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caflcsp002\secured\CQCT\Pharmacy CQCT\Drug Price Transparency Implementation\Submission Guide\03-PBM\Templates-PBM\"/>
    </mc:Choice>
  </mc:AlternateContent>
  <xr:revisionPtr revIDLastSave="0" documentId="13_ncr:1_{7B026570-482E-4F40-86E0-5A45F7B7C1AD}"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<sst xmlns="http://schemas.openxmlformats.org/spreadsheetml/2006/main" count="54" uniqueCount="42">
  <si>
    <t>Washington DPT Number</t>
  </si>
  <si>
    <t>NDC</t>
  </si>
  <si>
    <t>Label Name</t>
  </si>
  <si>
    <t>ABCDE</t>
  </si>
  <si>
    <t>00000000000</t>
  </si>
  <si>
    <t>Pharmacy Benefit Manager</t>
  </si>
  <si>
    <t>PBM IIN Number</t>
  </si>
  <si>
    <t>PBM Rx Group Number</t>
  </si>
  <si>
    <t>PBM PCN Number</t>
  </si>
  <si>
    <t>Year</t>
  </si>
  <si>
    <t>000000</t>
  </si>
  <si>
    <t>General Comments</t>
  </si>
  <si>
    <t>Manufacturer Name</t>
  </si>
  <si>
    <t>Labeler Code</t>
  </si>
  <si>
    <t>00000</t>
  </si>
  <si>
    <t>Basis for Negotiated Price</t>
  </si>
  <si>
    <t>Percentage for Negotiated Price</t>
  </si>
  <si>
    <t>Basis for Negotiated Admin Fee</t>
  </si>
  <si>
    <t>Amount for Negotiated Admin Fee</t>
  </si>
  <si>
    <t>Gross Pharmacy Paid Amount</t>
  </si>
  <si>
    <t>Direct Fees</t>
  </si>
  <si>
    <t>Direct Fees Description</t>
  </si>
  <si>
    <t>Indirect Fees</t>
  </si>
  <si>
    <t>Indirect Fees Description</t>
  </si>
  <si>
    <t>Other Fees</t>
  </si>
  <si>
    <t>Other Fees Description</t>
  </si>
  <si>
    <t>Spread Price Amount</t>
  </si>
  <si>
    <t>Member Cost Share</t>
  </si>
  <si>
    <t>Rebates Received</t>
  </si>
  <si>
    <t>Total WAC</t>
  </si>
  <si>
    <t>Rebate Retained</t>
  </si>
  <si>
    <t>Per Claim, PMPM, PSPM, Other</t>
  </si>
  <si>
    <t>Net Reimbursed Amount</t>
  </si>
  <si>
    <t>PBM Formulary Name</t>
  </si>
  <si>
    <t>Member-Months</t>
  </si>
  <si>
    <t>99999999</t>
  </si>
  <si>
    <t>Drug Name</t>
  </si>
  <si>
    <t>Drug Product Name</t>
  </si>
  <si>
    <t>AWP, MAC, NADACB, NADACG, WAC, U&amp;C, GAD, Vaccine, Other</t>
  </si>
  <si>
    <t>Average Cost Per Claim</t>
  </si>
  <si>
    <t>Reimbursement Percentage Discount</t>
  </si>
  <si>
    <t>Rebate Percentage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</si>
</sst>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
    <numFmt numFmtId="165" formatCode="&quot;$&quot;#,##0.00"/>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8"/>
      <name val="Calibri"/>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49" fontId="0" fillId="2" borderId="1" xfId="0" applyNumberFormat="1" applyFill="1" applyBorder="1" applyAlignment="1">
      <alignment horizontal="left" vertical="top"/>
    </xf>
    <xf numFmtId="0" fontId="0" fillId="2" borderId="1" xfId="0" applyNumberFormat="1" applyFill="1" applyBorder="1" applyAlignment="1">
      <alignment horizontal="left" vertical="top"/>
    </xf>
    <xf numFmtId="165" fontId="0" fillId="2" borderId="1" xfId="0" applyNumberFormat="1" applyFill="1" applyBorder="1" applyAlignment="1">
      <alignment horizontal="left" vertical="top"/>
    </xf>
    <xf numFmtId="0" fontId="0" fillId="0" borderId="1" xfId="0" applyBorder="1" applyAlignment="1">
      <alignment horizontal="left" vertical="top"/>
    </xf>
    <xf numFmtId="49" fontId="0" fillId="0" borderId="1" xfId="0" applyNumberFormat="1" applyBorder="1" applyAlignment="1">
      <alignment horizontal="left" vertical="top"/>
    </xf>
    <xf numFmtId="0" fontId="0" fillId="0" borderId="1" xfId="0" applyNumberFormat="1" applyBorder="1" applyAlignment="1">
      <alignment horizontal="left" vertical="top"/>
    </xf>
    <xf numFmtId="164" fontId="0" fillId="0" borderId="1" xfId="1" applyNumberFormat="1" applyFont="1" applyBorder="1" applyAlignment="1">
      <alignment horizontal="left" vertical="top"/>
    </xf>
    <xf numFmtId="164" fontId="0" fillId="0" borderId="1" xfId="0" applyNumberFormat="1" applyBorder="1" applyAlignment="1">
      <alignment horizontal="left" vertical="top"/>
    </xf>
    <xf numFmtId="165" fontId="0" fillId="0" borderId="1" xfId="0" applyNumberFormat="1" applyBorder="1" applyAlignment="1">
      <alignment horizontal="left" vertical="top"/>
    </xf>
    <xf numFmtId="49" fontId="2" fillId="2" borderId="1" xfId="0" applyNumberFormat="1" applyFont="1" applyFill="1" applyBorder="1" applyAlignment="1">
      <alignment horizontal="left" vertical="top"/>
    </xf>
    <xf numFmtId="164" fontId="3" fillId="0" borderId="1" xfId="1" applyNumberFormat="1" applyFont="1" applyBorder="1" applyAlignment="1">
      <alignment horizontal="left" vertical="top"/>
    </xf>
    <xf numFmtId="2" fontId="0" fillId="0" borderId="1" xfId="0" applyNumberFormat="1" applyBorder="1" applyAlignment="1">
      <alignment horizontal="left" vertical="top"/>
    </xf>
    <xf numFmtId="0" fontId="2"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cellXfs>
  <cellStyles count="2">
    <cellStyle name="Comma" xfId="1" builtinId="3"/>
    <cellStyle name="Normal" xfId="0" builtinId="0"/>
  </cellStyles>
  <dxfs count="37">
    <dxf>
      <font>
        <b val="0"/>
        <i val="0"/>
        <strike val="0"/>
        <condense val="0"/>
        <extend val="0"/>
        <outline val="0"/>
        <shadow val="0"/>
        <u val="none"/>
        <vertAlign val="baseline"/>
        <sz val="11"/>
        <color auto="1"/>
        <name val="Calibri"/>
        <scheme val="minor"/>
      </font>
      <numFmt numFmtId="164" formatCode="0.00000"/>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30" formatCode="@"/>
      <fill>
        <patternFill patternType="solid">
          <fgColor indexed="64"/>
          <bgColor theme="4"/>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xdr:rowOff>
    </xdr:from>
    <xdr:to>
      <xdr:col>2</xdr:col>
      <xdr:colOff>1428750</xdr:colOff>
      <xdr:row>30</xdr:row>
      <xdr:rowOff>57151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52501"/>
          <a:ext cx="5000625" cy="481965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pbm_formulary_{YYYY}_{ID}_{YYYYMMDD}.xlsx</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pbm_formulary_{YYYY}_{ID}_{YYYYMMDD}.csv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v2.0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I2" totalsRowShown="0" headerRowDxfId="36" dataDxfId="35" dataCellStyle="Comma">
  <autoFilter ref="A1:AI2" xr:uid="{00000000-0009-0000-0100-000001000000}"/>
  <tableColumns count="35">
    <tableColumn id="1" xr3:uid="{00000000-0010-0000-0000-000001000000}" name="Washington DPT Number" dataDxfId="34"/>
    <tableColumn id="2" xr3:uid="{00000000-0010-0000-0000-000002000000}" name="Pharmacy Benefit Manager" dataDxfId="33"/>
    <tableColumn id="5" xr3:uid="{00000000-0010-0000-0000-000005000000}" name="PBM Formulary Name" dataDxfId="32"/>
    <tableColumn id="7" xr3:uid="{00000000-0010-0000-0000-000007000000}" name="PBM IIN Number" dataDxfId="31"/>
    <tableColumn id="8" xr3:uid="{00000000-0010-0000-0000-000008000000}" name="PBM Rx Group Number" dataDxfId="30"/>
    <tableColumn id="9" xr3:uid="{00000000-0010-0000-0000-000009000000}" name="PBM PCN Number" dataDxfId="29"/>
    <tableColumn id="10" xr3:uid="{00000000-0010-0000-0000-00000A000000}" name="Year" dataDxfId="28"/>
    <tableColumn id="3" xr3:uid="{8D46A0EA-3786-4663-B27F-ECE6740D53C0}" name="Member-Months" dataDxfId="27"/>
    <tableColumn id="6" xr3:uid="{84627AA3-DE3B-479E-8525-B64202B0428C}" name="Manufacturer Name" dataDxfId="26"/>
    <tableColumn id="17" xr3:uid="{D6C2AFF1-3E19-4EA7-84EA-3A1010CA3A04}" name="Labeler Code" dataDxfId="25"/>
    <tableColumn id="11" xr3:uid="{00000000-0010-0000-0000-00000B000000}" name="NDC" dataDxfId="24"/>
    <tableColumn id="12" xr3:uid="{00000000-0010-0000-0000-00000C000000}" name="Drug Name" dataDxfId="23" dataCellStyle="Comma"/>
    <tableColumn id="13" xr3:uid="{00000000-0010-0000-0000-00000D000000}" name="Drug Product Name" dataDxfId="22"/>
    <tableColumn id="14" xr3:uid="{00000000-0010-0000-0000-00000E000000}" name="Label Name" dataDxfId="21" dataCellStyle="Comma"/>
    <tableColumn id="15" xr3:uid="{00000000-0010-0000-0000-00000F000000}" name="Basis for Negotiated Price" dataDxfId="20"/>
    <tableColumn id="21" xr3:uid="{C33B3D3F-8329-4E0F-B115-744BF90412DA}" name="Percentage for Negotiated Price" dataDxfId="19"/>
    <tableColumn id="36" xr3:uid="{71D927E9-1360-426B-B0B0-14262EF49EBC}" name="Average Cost Per Claim" dataDxfId="18"/>
    <tableColumn id="20" xr3:uid="{05481DC6-B0D9-4932-84A4-6E2BA6A45F85}" name="Basis for Negotiated Admin Fee" dataDxfId="17"/>
    <tableColumn id="19" xr3:uid="{F2350008-7162-4828-9DEB-051DB009EE4E}" name="Amount for Negotiated Admin Fee" dataDxfId="16"/>
    <tableColumn id="18" xr3:uid="{E83914D2-FED3-4C73-AA30-EF8105CC299F}" name="Gross Pharmacy Paid Amount" dataDxfId="15"/>
    <tableColumn id="23" xr3:uid="{581D2786-1F6F-4DA7-A5A9-D164C97D6E6E}" name="Net Reimbursed Amount" dataDxfId="14"/>
    <tableColumn id="22" xr3:uid="{879D6049-A1C1-44D7-A74A-58376625BAFB}" name="Direct Fees" dataDxfId="13"/>
    <tableColumn id="25" xr3:uid="{23A26C47-B051-4E94-A2B1-6AF0F3C9A827}" name="Direct Fees Description" dataDxfId="12" dataCellStyle="Comma"/>
    <tableColumn id="27" xr3:uid="{E90E6DC3-591D-4B23-9BC1-A23DAF03C6AF}" name="Indirect Fees" dataDxfId="11"/>
    <tableColumn id="26" xr3:uid="{7930CA15-8927-4C97-A0BB-CA6F87896222}" name="Indirect Fees Description" dataDxfId="10" dataCellStyle="Comma"/>
    <tableColumn id="30" xr3:uid="{961F1DAA-6E0A-46E2-9BF6-9F1E2EB6AA8A}" name="Other Fees" dataDxfId="9"/>
    <tableColumn id="29" xr3:uid="{49633657-FDAB-4EDE-B4F4-BE560F00F73E}" name="Other Fees Description" dataDxfId="8" dataCellStyle="Comma"/>
    <tableColumn id="28" xr3:uid="{FBA19D11-D7C5-4952-82BC-2C4677973A04}" name="Spread Price Amount" dataDxfId="7"/>
    <tableColumn id="32" xr3:uid="{11D48906-2041-41A4-BB06-B3E6864EFEB5}" name="Member Cost Share" dataDxfId="6"/>
    <tableColumn id="31" xr3:uid="{1CDDDBE1-7084-43D5-A52B-737CA455E556}" name="Rebates Received" dataDxfId="5"/>
    <tableColumn id="24" xr3:uid="{4E9EE6DD-A29A-4142-97A0-8FB739105B31}" name="Total WAC" dataDxfId="4"/>
    <tableColumn id="4" xr3:uid="{F25A18D9-63E1-44D1-9D18-0968BC043416}" name="Reimbursement Percentage Discount" dataDxfId="3"/>
    <tableColumn id="35" xr3:uid="{5CA5C122-BE9F-4582-B906-38755DB863ED}" name="Rebate Percentage Discount" dataDxfId="2"/>
    <tableColumn id="34" xr3:uid="{877EB051-1762-41C9-A055-AF80B77F2B72}" name="Rebate Retained" dataDxfId="1"/>
    <tableColumn id="16" xr3:uid="{00000000-0010-0000-0000-000010000000}" name="General Comment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
  <sheetViews>
    <sheetView tabSelected="1" topLeftCell="A14" workbookViewId="0">
      <selection activeCell="Q2" sqref="Q2"/>
    </sheetView>
  </sheetViews>
  <sheetFormatPr defaultColWidth="8.7265625" defaultRowHeight="14.5" x14ac:dyDescent="0.35"/>
  <cols>
    <col min="1" max="1" width="26" style="5" bestFit="1" customWidth="1"/>
    <col min="2" max="2" width="27.54296875" style="4" bestFit="1" customWidth="1"/>
    <col min="3" max="3" width="21.54296875" style="5" bestFit="1" customWidth="1"/>
    <col min="4" max="4" width="18.26953125" style="5" bestFit="1" customWidth="1"/>
    <col min="5" max="5" width="24.1796875" style="4" bestFit="1" customWidth="1"/>
    <col min="6" max="6" width="19.54296875" style="5" bestFit="1" customWidth="1"/>
    <col min="7" max="7" width="7.26953125" style="6" bestFit="1" customWidth="1"/>
    <col min="8" max="8" width="18.7265625" style="6" bestFit="1" customWidth="1"/>
    <col min="9" max="9" width="20.26953125" style="6" bestFit="1" customWidth="1"/>
    <col min="10" max="10" width="13.81640625" style="6" bestFit="1" customWidth="1"/>
    <col min="11" max="11" width="11.81640625" style="5" bestFit="1" customWidth="1"/>
    <col min="12" max="12" width="43" style="8" bestFit="1" customWidth="1"/>
    <col min="13" max="13" width="18.453125" style="5" bestFit="1" customWidth="1"/>
    <col min="14" max="14" width="13.7265625" style="8" bestFit="1" customWidth="1"/>
    <col min="15" max="15" width="64" style="9" customWidth="1"/>
    <col min="16" max="16" width="30" style="9" bestFit="1" customWidth="1"/>
    <col min="17" max="17" width="30" style="9" customWidth="1"/>
    <col min="18" max="18" width="29.54296875" style="9" bestFit="1" customWidth="1"/>
    <col min="19" max="19" width="32.26953125" style="9" bestFit="1" customWidth="1"/>
    <col min="20" max="20" width="28.26953125" style="4" bestFit="1" customWidth="1"/>
    <col min="21" max="21" width="24.54296875" style="4" bestFit="1" customWidth="1"/>
    <col min="22" max="31" width="27.7265625" style="9" customWidth="1"/>
    <col min="32" max="32" width="37" style="9" bestFit="1" customWidth="1"/>
    <col min="33" max="34" width="27.7265625" style="9" customWidth="1"/>
    <col min="35" max="35" width="24.54296875" style="9" bestFit="1" customWidth="1"/>
    <col min="36" max="36" width="23.1796875" style="4" bestFit="1" customWidth="1"/>
    <col min="37" max="16384" width="8.7265625" style="4"/>
  </cols>
  <sheetData>
    <row r="1" spans="1:35" x14ac:dyDescent="0.35">
      <c r="A1" s="1" t="s">
        <v>0</v>
      </c>
      <c r="B1" s="1" t="s">
        <v>5</v>
      </c>
      <c r="C1" s="1" t="s">
        <v>33</v>
      </c>
      <c r="D1" s="1" t="s">
        <v>6</v>
      </c>
      <c r="E1" s="1" t="s">
        <v>7</v>
      </c>
      <c r="F1" s="1" t="s">
        <v>8</v>
      </c>
      <c r="G1" s="2" t="s">
        <v>9</v>
      </c>
      <c r="H1" s="1" t="s">
        <v>34</v>
      </c>
      <c r="I1" s="2" t="s">
        <v>12</v>
      </c>
      <c r="J1" s="2" t="s">
        <v>13</v>
      </c>
      <c r="K1" s="1" t="s">
        <v>1</v>
      </c>
      <c r="L1" s="1" t="s">
        <v>36</v>
      </c>
      <c r="M1" s="1" t="s">
        <v>37</v>
      </c>
      <c r="N1" s="1" t="s">
        <v>2</v>
      </c>
      <c r="O1" s="3" t="s">
        <v>15</v>
      </c>
      <c r="P1" s="3" t="s">
        <v>16</v>
      </c>
      <c r="Q1" s="3" t="s">
        <v>39</v>
      </c>
      <c r="R1" s="13" t="s">
        <v>17</v>
      </c>
      <c r="S1" s="3" t="s">
        <v>18</v>
      </c>
      <c r="T1" s="3" t="s">
        <v>19</v>
      </c>
      <c r="U1" s="3" t="s">
        <v>32</v>
      </c>
      <c r="V1" s="3" t="s">
        <v>20</v>
      </c>
      <c r="W1" s="3" t="s">
        <v>21</v>
      </c>
      <c r="X1" s="3" t="s">
        <v>22</v>
      </c>
      <c r="Y1" s="3" t="s">
        <v>23</v>
      </c>
      <c r="Z1" s="3" t="s">
        <v>24</v>
      </c>
      <c r="AA1" s="3" t="s">
        <v>25</v>
      </c>
      <c r="AB1" s="3" t="s">
        <v>26</v>
      </c>
      <c r="AC1" s="3" t="s">
        <v>27</v>
      </c>
      <c r="AD1" s="3" t="s">
        <v>28</v>
      </c>
      <c r="AE1" s="3" t="s">
        <v>29</v>
      </c>
      <c r="AF1" s="3" t="s">
        <v>40</v>
      </c>
      <c r="AG1" s="3" t="s">
        <v>41</v>
      </c>
      <c r="AH1" s="3" t="s">
        <v>30</v>
      </c>
      <c r="AI1" s="10" t="s">
        <v>11</v>
      </c>
    </row>
    <row r="2" spans="1:35" x14ac:dyDescent="0.35">
      <c r="A2" s="4" t="s">
        <v>3</v>
      </c>
      <c r="B2" s="4" t="s">
        <v>3</v>
      </c>
      <c r="C2" s="5" t="s">
        <v>3</v>
      </c>
      <c r="D2" s="5" t="s">
        <v>10</v>
      </c>
      <c r="E2" s="5" t="s">
        <v>3</v>
      </c>
      <c r="F2" s="5" t="s">
        <v>3</v>
      </c>
      <c r="G2" s="6">
        <v>9999</v>
      </c>
      <c r="H2" s="5" t="s">
        <v>35</v>
      </c>
      <c r="I2" s="6" t="s">
        <v>3</v>
      </c>
      <c r="J2" s="5" t="s">
        <v>14</v>
      </c>
      <c r="K2" s="5" t="s">
        <v>4</v>
      </c>
      <c r="L2" s="7" t="s">
        <v>3</v>
      </c>
      <c r="M2" s="5" t="s">
        <v>3</v>
      </c>
      <c r="N2" s="7" t="s">
        <v>3</v>
      </c>
      <c r="O2" s="14" t="s">
        <v>38</v>
      </c>
      <c r="P2" s="8">
        <v>999999999.99998999</v>
      </c>
      <c r="Q2" s="8">
        <v>999999999.99998999</v>
      </c>
      <c r="R2" s="15" t="s">
        <v>31</v>
      </c>
      <c r="S2" s="8">
        <v>999999999.99998999</v>
      </c>
      <c r="T2" s="12">
        <v>999999999999999</v>
      </c>
      <c r="U2" s="8">
        <v>999999999.99998999</v>
      </c>
      <c r="V2" s="8">
        <v>999999999.99998999</v>
      </c>
      <c r="W2" s="11" t="s">
        <v>3</v>
      </c>
      <c r="X2" s="8">
        <v>999999999.99998999</v>
      </c>
      <c r="Y2" s="11" t="s">
        <v>3</v>
      </c>
      <c r="Z2" s="8">
        <v>999999999.99998999</v>
      </c>
      <c r="AA2" s="11" t="s">
        <v>3</v>
      </c>
      <c r="AB2" s="12">
        <v>999999999999999</v>
      </c>
      <c r="AC2" s="12">
        <v>999999999999999</v>
      </c>
      <c r="AD2" s="12">
        <v>999999999999999</v>
      </c>
      <c r="AE2" s="8">
        <v>999999999.99998999</v>
      </c>
      <c r="AF2" s="12">
        <v>99999.99</v>
      </c>
      <c r="AG2" s="12">
        <v>99999.99</v>
      </c>
      <c r="AH2" s="8">
        <v>999999999.99998999</v>
      </c>
      <c r="AI2" s="11" t="s">
        <v>3</v>
      </c>
    </row>
  </sheetData>
  <phoneticPr fontId="5" type="noConversion"/>
  <dataValidations count="20">
    <dataValidation type="textLength" allowBlank="1" showInputMessage="1" showErrorMessage="1" sqref="A1" xr:uid="{00000000-0002-0000-0000-000000000000}">
      <formula1>6</formula1>
      <formula2>6</formula2>
    </dataValidation>
    <dataValidation type="textLength" allowBlank="1" showInputMessage="1" showErrorMessage="1" sqref="B2:C2 I2" xr:uid="{00000000-0002-0000-0000-000001000000}">
      <formula1>1</formula1>
      <formula2>80</formula2>
    </dataValidation>
    <dataValidation type="whole" allowBlank="1" showInputMessage="1" showErrorMessage="1" sqref="G2" xr:uid="{00000000-0002-0000-0000-000003000000}">
      <formula1>2020</formula1>
      <formula2>9999</formula2>
    </dataValidation>
    <dataValidation type="list" allowBlank="1" showInputMessage="1" showErrorMessage="1" sqref="B1 D8" xr:uid="{00000000-0002-0000-0000-000004000000}">
      <formula1>"EIN,UBI,DUNS,OTHER"</formula1>
    </dataValidation>
    <dataValidation type="textLength" allowBlank="1" showInputMessage="1" showErrorMessage="1" sqref="A2 D2" xr:uid="{00000000-0002-0000-0000-000006000000}">
      <formula1>1</formula1>
      <formula2>6</formula2>
    </dataValidation>
    <dataValidation type="textLength" allowBlank="1" showInputMessage="1" showErrorMessage="1" sqref="E2" xr:uid="{00000000-0002-0000-0000-000007000000}">
      <formula1>1</formula1>
      <formula2>20</formula2>
    </dataValidation>
    <dataValidation type="textLength" allowBlank="1" showInputMessage="1" showErrorMessage="1" sqref="F2" xr:uid="{00000000-0002-0000-0000-000008000000}">
      <formula1>1</formula1>
      <formula2>10</formula2>
    </dataValidation>
    <dataValidation type="textLength" allowBlank="1" showInputMessage="1" showErrorMessage="1" sqref="K2" xr:uid="{00000000-0002-0000-0000-000009000000}">
      <formula1>11</formula1>
      <formula2>11</formula2>
    </dataValidation>
    <dataValidation type="textLength" allowBlank="1" showInputMessage="1" showErrorMessage="1" sqref="AI2 Y2 W2 AA2" xr:uid="{00000000-0002-0000-0000-00000A000000}">
      <formula1>1</formula1>
      <formula2>5000</formula2>
    </dataValidation>
    <dataValidation type="textLength" allowBlank="1" showInputMessage="1" showErrorMessage="1" sqref="J2" xr:uid="{1BC7FD34-651B-4C13-B4E0-39B5BF8464EF}">
      <formula1>1</formula1>
      <formula2>5</formula2>
    </dataValidation>
    <dataValidation type="list" allowBlank="1" showInputMessage="1" showErrorMessage="1" sqref="O2" xr:uid="{D124F0E0-2F06-4050-A8CA-687A00E6E5A8}">
      <formula1>"AWP, MAC, NADACB, NADACG, WAC, U&amp;C, GAD, Vaccine, Other"</formula1>
    </dataValidation>
    <dataValidation type="decimal" allowBlank="1" showInputMessage="1" showErrorMessage="1" sqref="S2 X2 Z2 U2:V2 P2:Q2 AH2" xr:uid="{332F0C70-563B-494D-8B0C-3D53A7FDEEAF}">
      <formula1>-99999999999999</formula1>
      <formula2>99999999999999</formula2>
    </dataValidation>
    <dataValidation type="list" allowBlank="1" showInputMessage="1" showErrorMessage="1" sqref="R2" xr:uid="{70EAAD0A-3B29-4A58-BF4B-BBE77DFE89F8}">
      <formula1>"Per Claim, PMPM, PSPM, Other"</formula1>
    </dataValidation>
    <dataValidation type="decimal" allowBlank="1" showInputMessage="1" showErrorMessage="1" sqref="AE2" xr:uid="{D6912116-451A-4594-ACF7-DC8DE88C6A04}">
      <formula1>0</formula1>
      <formula2>99999999999999</formula2>
    </dataValidation>
    <dataValidation type="decimal" allowBlank="1" showInputMessage="1" showErrorMessage="1" sqref="T2 AC2" xr:uid="{AF26F30E-0C81-4714-BCDD-DB546F5AF713}">
      <formula1>0</formula1>
      <formula2>99999999999999900</formula2>
    </dataValidation>
    <dataValidation type="decimal" allowBlank="1" showInputMessage="1" showErrorMessage="1" sqref="AF2:AG2" xr:uid="{997D5DFE-5E28-465D-AE3D-F4524AD49531}">
      <formula1>-99999.99</formula1>
      <formula2>99999.99</formula2>
    </dataValidation>
    <dataValidation type="decimal" showInputMessage="1" showErrorMessage="1" sqref="AD2" xr:uid="{702E400E-950B-4942-8A86-EC4991F88FE8}">
      <formula1>0</formula1>
      <formula2>99999999999999900</formula2>
    </dataValidation>
    <dataValidation type="whole" allowBlank="1" showInputMessage="1" showErrorMessage="1" sqref="H2" xr:uid="{594D9DC2-A9E3-4E71-88BD-9DF7C7E15947}">
      <formula1>1</formula1>
      <formula2>99999999</formula2>
    </dataValidation>
    <dataValidation type="textLength" allowBlank="1" showInputMessage="1" showErrorMessage="1" sqref="L2:N2" xr:uid="{23AB5A47-A95F-42D3-94D6-BF78B88879A9}">
      <formula1>1</formula1>
      <formula2>100</formula2>
    </dataValidation>
    <dataValidation type="decimal" allowBlank="1" showInputMessage="1" showErrorMessage="1" sqref="AB2" xr:uid="{35184A19-ED3D-49CC-A1FB-4F4E77DEDC4F}">
      <formula1>-99999999999999900</formula1>
      <formula2>99999999999999900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Hussein, Arsheena  (HCA)</cp:lastModifiedBy>
  <dcterms:created xsi:type="dcterms:W3CDTF">2020-07-02T20:10:34Z</dcterms:created>
  <dcterms:modified xsi:type="dcterms:W3CDTF">2021-11-23T18:18:35Z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2021-03-17T15:31:29Z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4f074f96-461f-4f32-9b45-c3ceddfba3f3</vt:lpwstr>
  </property>
  <property fmtid="{D5CDD505-2E9C-101B-9397-08002B2CF9AE}" pid="8" name="MSIP_Label_1520fa42-cf58-4c22-8b93-58cf1d3bd1cb_ContentBits">
    <vt:lpwstr>0</vt:lpwstr>
  </property>
</Properties>
</file>