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codeName="ThisWorkbook" defaultThemeVersion="202300"/>
  <mc:AlternateContent xmlns:mc="http://schemas.openxmlformats.org/markup-compatibility/2006">
    <mc:Choice Requires="x15">
      <x15ac:absPath xmlns:x15ac="http://schemas.microsoft.com/office/spreadsheetml/2010/11/ac" url="S:\Comm\Clinical, biller, and provider communications\CQCT\CBHS\"/>
    </mc:Choice>
  </mc:AlternateContent>
  <xr:revisionPtr revIDLastSave="0" documentId="13_ncr:1_{FD43E294-FB3D-48D6-BE09-A08D19C6F4CC}" xr6:coauthVersionLast="47" xr6:coauthVersionMax="47" xr10:uidLastSave="{00000000-0000-0000-0000-000000000000}"/>
  <bookViews>
    <workbookView xWindow="-120" yWindow="-120" windowWidth="29040" windowHeight="15720" tabRatio="744" activeTab="9" xr2:uid="{6EE2F1C7-3F24-4506-8AAA-27EBD062DA9F}"/>
  </bookViews>
  <sheets>
    <sheet name="Template Instructions" sheetId="12" r:id="rId1"/>
    <sheet name="Data Dictionary" sheetId="13" r:id="rId2"/>
    <sheet name="Tier 1" sheetId="1" r:id="rId3"/>
    <sheet name="Tier 2" sheetId="2" r:id="rId4"/>
    <sheet name="Tier 3" sheetId="3" r:id="rId5"/>
    <sheet name="Tier 4" sheetId="4" r:id="rId6"/>
    <sheet name="Tier 5" sheetId="5" r:id="rId7"/>
    <sheet name="Tier 6" sheetId="6" r:id="rId8"/>
    <sheet name="ILOS T1" sheetId="7" r:id="rId9"/>
    <sheet name="ILOS T2" sheetId="8" r:id="rId10"/>
    <sheet name="ILOS T3" sheetId="9" r:id="rId11"/>
    <sheet name="ILOS T4" sheetId="10" r:id="rId12"/>
    <sheet name="ILOS T5" sheetId="11" r:id="rId13"/>
    <sheet name="ILOS T6" sheetId="15" r:id="rId1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2" i="7" l="1"/>
  <c r="O2" i="8"/>
  <c r="O2" i="9"/>
  <c r="O2" i="15"/>
  <c r="O2" i="11"/>
  <c r="O2" i="10"/>
  <c r="O2" i="6"/>
  <c r="O2" i="5"/>
  <c r="O2" i="4"/>
  <c r="O2" i="3"/>
  <c r="O2" i="2"/>
  <c r="O2" i="1"/>
</calcChain>
</file>

<file path=xl/sharedStrings.xml><?xml version="1.0" encoding="utf-8"?>
<sst xmlns="http://schemas.openxmlformats.org/spreadsheetml/2006/main" count="530" uniqueCount="140">
  <si>
    <r>
      <t>Billing Template Instructions
Adult Family Homes will use the following Billing Submission Template when billing for services from the Managed Care Organization. To ensure prompt payment, submission must be accurate and complaint with The Health Insurance Portability and Accountability Act (HIPAA). This law protects patients' health information while allowing for necessary access. 
All forms must be accurate and complete. This will ensure it is considered a “Clean Claim”. If the claim is inaccurate or incomplete, it will be returned to the provider as unpaid and the provider will need to resubmit the claim will all required fields. To ensure the form is clean, please follow the instructions below.
•	All forms must be submitted in an excel format. The form may not be submitted using google docs or other method.
•	All forms must be submitted in HIPAA compliant methods. This may include an encrypted email, Secure File Transfer (SFT) or through an established HIPAA compliant portal.
•</t>
    </r>
    <r>
      <rPr>
        <sz val="11"/>
        <color theme="1"/>
        <rFont val="Aptos Narrow"/>
        <family val="2"/>
        <scheme val="minor"/>
      </rPr>
      <t xml:space="preserve">	All forms must be submitted using a standard HIPAA compliant Email subject line. Consult with the Managed Care Organization on the b</t>
    </r>
    <r>
      <rPr>
        <sz val="11"/>
        <rFont val="Aptos Narrow"/>
        <family val="2"/>
        <scheme val="minor"/>
      </rPr>
      <t xml:space="preserve">est options.
</t>
    </r>
    <r>
      <rPr>
        <sz val="11"/>
        <color theme="1"/>
        <rFont val="Aptos Narrow"/>
        <family val="2"/>
        <scheme val="minor"/>
      </rPr>
      <t xml:space="preserve">-CHPW - "CBHS/ILOS Bill for member’s initials at facility name for X month(s) year"
-CCW  - "CBHS/ILOS Bill for member’s initials at facility name for X month(s) year"
-Molina - "CBHS/ILOS Bill for member’s initials at facility name for X month(s) year"
-United "CBHS/ILOS Bill for member’s initials at facility name for X month(s) year"
-Wellpoint - "CBHS/ILOS Bill for member’s initials at facility name for X month(s) year"
</t>
    </r>
    <r>
      <rPr>
        <sz val="11"/>
        <rFont val="Aptos Narrow"/>
        <family val="2"/>
        <scheme val="minor"/>
      </rPr>
      <t>•</t>
    </r>
    <r>
      <rPr>
        <sz val="11"/>
        <color theme="1"/>
        <rFont val="Aptos Narrow"/>
        <family val="2"/>
        <scheme val="minor"/>
      </rPr>
      <t xml:space="preserve">	All spreadsheets must be saved using the same naming convention. Consult with the Managed Care Organization on the naming requirements.</t>
    </r>
    <r>
      <rPr>
        <sz val="11"/>
        <rFont val="Aptos Narrow"/>
        <family val="2"/>
        <scheme val="minor"/>
      </rPr>
      <t xml:space="preserve">
</t>
    </r>
    <r>
      <rPr>
        <sz val="11"/>
        <color theme="1"/>
        <rFont val="Aptos Narrow"/>
        <family val="2"/>
        <scheme val="minor"/>
      </rPr>
      <t xml:space="preserve">-CHPW -  "CHPW [CBHS/IBSS] [provider name] [Billing month] [client initials].xlsx"
-CCW - "CCW [CBHS/IBSS] [provider name] [Billing month] [client initials].xlsx"
-Molina -  "MHW [CBHS/IBSS] [provider name] [Billing month] [client initials].xlsx"
</t>
    </r>
    <r>
      <rPr>
        <sz val="11"/>
        <rFont val="Aptos Narrow"/>
        <family val="2"/>
        <scheme val="minor"/>
      </rPr>
      <t xml:space="preserve">-United - "UHC [CBHS/IBSS] [provider name] [Billing month] [client initials].xlsx"
</t>
    </r>
    <r>
      <rPr>
        <sz val="11"/>
        <color theme="1"/>
        <rFont val="Aptos Narrow"/>
        <family val="2"/>
        <scheme val="minor"/>
      </rPr>
      <t>-Wellpoint - "WLP [CBHS/IBSS] [provider name] [Billing month] [client initials].xlsx"</t>
    </r>
    <r>
      <rPr>
        <sz val="11"/>
        <rFont val="Aptos Narrow"/>
        <family val="2"/>
        <scheme val="minor"/>
      </rPr>
      <t xml:space="preserve">
•	 Each billing spreadsheet should be for one client. If you have multiple clients, you will need to submit a spreadsheet for each client.
</t>
    </r>
    <r>
      <rPr>
        <b/>
        <sz val="11"/>
        <rFont val="Aptos Narrow"/>
        <family val="2"/>
        <scheme val="minor"/>
      </rPr>
      <t>REMINDER: If the form is incomplete or does not adhere to the provided rules, it may be returned and you will need to resubmit.</t>
    </r>
  </si>
  <si>
    <t>mpc_etr@uhc.com</t>
  </si>
  <si>
    <t>Wellpoint</t>
  </si>
  <si>
    <t>DICTIONARY OF FIELDS USED ON THIS FORM</t>
  </si>
  <si>
    <t>COLUMN</t>
  </si>
  <si>
    <t>FIELD</t>
  </si>
  <si>
    <t>DATA DESCRIPTION</t>
  </si>
  <si>
    <t>A</t>
  </si>
  <si>
    <t>Provider Name</t>
  </si>
  <si>
    <r>
      <t xml:space="preserve">Enter the Provider name </t>
    </r>
    <r>
      <rPr>
        <sz val="11"/>
        <rFont val="Aptos Narrow"/>
        <family val="2"/>
        <scheme val="minor"/>
      </rPr>
      <t xml:space="preserve"> as listed on your W-9; Provider name must </t>
    </r>
    <r>
      <rPr>
        <b/>
        <i/>
        <u/>
        <sz val="11"/>
        <rFont val="Aptos Narrow"/>
        <family val="2"/>
        <scheme val="minor"/>
      </rPr>
      <t>match</t>
    </r>
    <r>
      <rPr>
        <sz val="11"/>
        <rFont val="Aptos Narrow"/>
        <family val="2"/>
        <scheme val="minor"/>
      </rPr>
      <t xml:space="preserve"> what was listed and sent to each MCO on their W-9</t>
    </r>
  </si>
  <si>
    <t>B</t>
  </si>
  <si>
    <t>ProviderID</t>
  </si>
  <si>
    <r>
      <t xml:space="preserve">Provider ProviderOne ID if known </t>
    </r>
    <r>
      <rPr>
        <sz val="11"/>
        <rFont val="Aptos Narrow"/>
        <family val="2"/>
        <scheme val="minor"/>
      </rPr>
      <t>(Only enter when submitting directly to HCA for FFS population)</t>
    </r>
  </si>
  <si>
    <t>C</t>
  </si>
  <si>
    <r>
      <t>TIN/SSN/</t>
    </r>
    <r>
      <rPr>
        <b/>
        <sz val="11"/>
        <rFont val="Aptos Narrow"/>
        <family val="2"/>
        <scheme val="minor"/>
      </rPr>
      <t>EIN</t>
    </r>
  </si>
  <si>
    <t>D</t>
  </si>
  <si>
    <t>Billing Provider NPI/API</t>
  </si>
  <si>
    <r>
      <t xml:space="preserve">The National Provider Identifier (NPI) or Alternative Provider Identifier (API) number of for services provided by that provider. </t>
    </r>
    <r>
      <rPr>
        <sz val="11"/>
        <rFont val="Aptos Narrow"/>
        <family val="2"/>
        <scheme val="minor"/>
      </rPr>
      <t>This was assigned to each provider by the Health Care Authority - ex. 555+P1ID#</t>
    </r>
  </si>
  <si>
    <t>E</t>
  </si>
  <si>
    <t>Billing Provider Taxonomy</t>
  </si>
  <si>
    <r>
      <t xml:space="preserve">Enter the taxonomy for the billing provider. 
</t>
    </r>
    <r>
      <rPr>
        <b/>
        <sz val="11"/>
        <color theme="1"/>
        <rFont val="Aptos Narrow"/>
        <family val="2"/>
        <scheme val="minor"/>
      </rPr>
      <t>AFH</t>
    </r>
    <r>
      <rPr>
        <sz val="11"/>
        <color theme="1"/>
        <rFont val="Aptos Narrow"/>
        <family val="2"/>
        <scheme val="minor"/>
      </rPr>
      <t xml:space="preserve">: 311ZA0620X
</t>
    </r>
    <r>
      <rPr>
        <b/>
        <sz val="11"/>
        <color theme="1"/>
        <rFont val="Aptos Narrow"/>
        <family val="2"/>
        <scheme val="minor"/>
      </rPr>
      <t>ALF/ARC/EARC</t>
    </r>
    <r>
      <rPr>
        <sz val="11"/>
        <color theme="1"/>
        <rFont val="Aptos Narrow"/>
        <family val="2"/>
        <scheme val="minor"/>
      </rPr>
      <t xml:space="preserve">: 310400000X
</t>
    </r>
    <r>
      <rPr>
        <b/>
        <sz val="11"/>
        <color theme="1"/>
        <rFont val="Aptos Narrow"/>
        <family val="2"/>
        <scheme val="minor"/>
      </rPr>
      <t>ESF</t>
    </r>
    <r>
      <rPr>
        <sz val="11"/>
        <color theme="1"/>
        <rFont val="Aptos Narrow"/>
        <family val="2"/>
        <scheme val="minor"/>
      </rPr>
      <t>: 3104A0625X</t>
    </r>
  </si>
  <si>
    <t>F</t>
  </si>
  <si>
    <t>Billing Provider Street Address</t>
  </si>
  <si>
    <r>
      <t xml:space="preserve">Billing Provider Street Address. </t>
    </r>
    <r>
      <rPr>
        <sz val="11"/>
        <rFont val="Aptos Narrow"/>
        <family val="2"/>
        <scheme val="minor"/>
      </rPr>
      <t>As listed on your W9; must match what was listed and sent to each MCO on their W-9.</t>
    </r>
  </si>
  <si>
    <t>G</t>
  </si>
  <si>
    <t>Billing Provider City</t>
  </si>
  <si>
    <r>
      <t xml:space="preserve">Billing Provider City. </t>
    </r>
    <r>
      <rPr>
        <sz val="11"/>
        <rFont val="Aptos Narrow"/>
        <family val="2"/>
        <scheme val="minor"/>
      </rPr>
      <t>As listed on your W9; must match what was listed and sent to each MCO on their W-9</t>
    </r>
  </si>
  <si>
    <t>H</t>
  </si>
  <si>
    <t>Billing Provider State</t>
  </si>
  <si>
    <r>
      <t xml:space="preserve">Billing Provider State. </t>
    </r>
    <r>
      <rPr>
        <sz val="11"/>
        <rFont val="Aptos Narrow"/>
        <family val="2"/>
        <scheme val="minor"/>
      </rPr>
      <t>As listed on your W9; must match what was listed and sent to each MCO on their W-9</t>
    </r>
  </si>
  <si>
    <t>I</t>
  </si>
  <si>
    <t>Billing Provider Zip Code</t>
  </si>
  <si>
    <r>
      <t xml:space="preserve">Billing Provider Zip Code. </t>
    </r>
    <r>
      <rPr>
        <sz val="11"/>
        <rFont val="Aptos Narrow"/>
        <family val="2"/>
        <scheme val="minor"/>
      </rPr>
      <t>As listed on your W9; must match what was listed and sent to each MCO on their W-9</t>
    </r>
  </si>
  <si>
    <t>J</t>
  </si>
  <si>
    <t>Tier Unit Cost</t>
  </si>
  <si>
    <t>Field is pre-populated with the rate associated for each Tier daily rate.</t>
  </si>
  <si>
    <t>K</t>
  </si>
  <si>
    <t>Service Code</t>
  </si>
  <si>
    <r>
      <t>Enter the appropriate procedure code (</t>
    </r>
    <r>
      <rPr>
        <b/>
        <sz val="11"/>
        <color rgb="FFFF0000"/>
        <rFont val="Aptos Narrow"/>
        <family val="2"/>
        <scheme val="minor"/>
      </rPr>
      <t>S5126</t>
    </r>
    <r>
      <rPr>
        <sz val="11"/>
        <color theme="1"/>
        <rFont val="Aptos Narrow"/>
        <family val="2"/>
        <scheme val="minor"/>
      </rPr>
      <t xml:space="preserve">) for the service(s) being billed. </t>
    </r>
    <r>
      <rPr>
        <sz val="11"/>
        <color rgb="FFFF0000"/>
        <rFont val="Aptos Narrow"/>
        <family val="2"/>
        <scheme val="minor"/>
      </rPr>
      <t xml:space="preserve"> </t>
    </r>
    <r>
      <rPr>
        <sz val="11"/>
        <rFont val="Aptos Narrow"/>
        <family val="2"/>
        <scheme val="minor"/>
      </rPr>
      <t>Column J is pre-populated with the rate associated for each Tier.</t>
    </r>
  </si>
  <si>
    <t>L</t>
  </si>
  <si>
    <t>Modifier 1</t>
  </si>
  <si>
    <r>
      <t>Modifier used to identify Tier. This is provided in the template 
 -</t>
    </r>
    <r>
      <rPr>
        <sz val="11"/>
        <color rgb="FF00B050"/>
        <rFont val="Aptos Narrow"/>
        <family val="2"/>
        <scheme val="minor"/>
      </rPr>
      <t xml:space="preserve"> </t>
    </r>
    <r>
      <rPr>
        <b/>
        <sz val="11"/>
        <color rgb="FF00B050"/>
        <rFont val="Aptos Narrow"/>
        <family val="2"/>
        <scheme val="minor"/>
      </rPr>
      <t>For the</t>
    </r>
    <r>
      <rPr>
        <b/>
        <i/>
        <sz val="11"/>
        <color rgb="FF00B050"/>
        <rFont val="Aptos Narrow"/>
        <family val="2"/>
        <scheme val="minor"/>
      </rPr>
      <t xml:space="preserve"> Tier 1</t>
    </r>
    <r>
      <rPr>
        <b/>
        <sz val="11"/>
        <color rgb="FF00B050"/>
        <rFont val="Aptos Narrow"/>
        <family val="2"/>
        <scheme val="minor"/>
      </rPr>
      <t xml:space="preserve"> tab</t>
    </r>
    <r>
      <rPr>
        <sz val="11"/>
        <color theme="1"/>
        <rFont val="Aptos Narrow"/>
        <family val="2"/>
        <scheme val="minor"/>
      </rPr>
      <t xml:space="preserve">: leave this field blank.
 - </t>
    </r>
    <r>
      <rPr>
        <b/>
        <sz val="11"/>
        <color theme="8" tint="-0.249977111117893"/>
        <rFont val="Aptos Narrow"/>
        <family val="2"/>
        <scheme val="minor"/>
      </rPr>
      <t xml:space="preserve">For </t>
    </r>
    <r>
      <rPr>
        <b/>
        <i/>
        <sz val="11"/>
        <color theme="8" tint="-0.249977111117893"/>
        <rFont val="Aptos Narrow"/>
        <family val="2"/>
        <scheme val="minor"/>
      </rPr>
      <t xml:space="preserve">ILOS </t>
    </r>
    <r>
      <rPr>
        <b/>
        <i/>
        <sz val="11"/>
        <color rgb="FFFF0000"/>
        <rFont val="Aptos Narrow"/>
        <family val="2"/>
        <scheme val="minor"/>
      </rPr>
      <t>Tier</t>
    </r>
    <r>
      <rPr>
        <b/>
        <i/>
        <sz val="11"/>
        <color theme="8" tint="-0.249977111117893"/>
        <rFont val="Aptos Narrow"/>
        <family val="2"/>
        <scheme val="minor"/>
      </rPr>
      <t xml:space="preserve"> 1</t>
    </r>
    <r>
      <rPr>
        <b/>
        <sz val="11"/>
        <color theme="8" tint="-0.249977111117893"/>
        <rFont val="Aptos Narrow"/>
        <family val="2"/>
        <scheme val="minor"/>
      </rPr>
      <t xml:space="preserve"> tab</t>
    </r>
    <r>
      <rPr>
        <sz val="11"/>
        <color theme="1"/>
        <rFont val="Aptos Narrow"/>
        <family val="2"/>
        <scheme val="minor"/>
      </rPr>
      <t xml:space="preserve">:  the "SE" modifier </t>
    </r>
    <r>
      <rPr>
        <sz val="11"/>
        <color rgb="FFFF0000"/>
        <rFont val="Aptos Narrow"/>
        <family val="2"/>
        <scheme val="minor"/>
      </rPr>
      <t>is</t>
    </r>
    <r>
      <rPr>
        <sz val="11"/>
        <color theme="1"/>
        <rFont val="Aptos Narrow"/>
        <family val="2"/>
        <scheme val="minor"/>
      </rPr>
      <t xml:space="preserve"> in the Modifier 1 field.</t>
    </r>
  </si>
  <si>
    <t>Tier 1</t>
  </si>
  <si>
    <t>Tier 2</t>
  </si>
  <si>
    <t>Tier 3</t>
  </si>
  <si>
    <t>Tier 4</t>
  </si>
  <si>
    <t>Tier 5</t>
  </si>
  <si>
    <t>Tier 6</t>
  </si>
  <si>
    <t>-</t>
  </si>
  <si>
    <t>TF</t>
  </si>
  <si>
    <t>HE</t>
  </si>
  <si>
    <t>TG</t>
  </si>
  <si>
    <t>HK</t>
  </si>
  <si>
    <t>HI</t>
  </si>
  <si>
    <t>M</t>
  </si>
  <si>
    <t>Modifier 2</t>
  </si>
  <si>
    <r>
      <t>Modifier used to indicate In Lieu of Services (ILOS). There is no modifier 2 for ILOS Tier 1 (T1). Modifier 2 will always be "</t>
    </r>
    <r>
      <rPr>
        <b/>
        <sz val="11"/>
        <color rgb="FFFF0000"/>
        <rFont val="Aptos Narrow"/>
        <family val="2"/>
        <scheme val="minor"/>
      </rPr>
      <t>SE</t>
    </r>
    <r>
      <rPr>
        <sz val="11"/>
        <color theme="1"/>
        <rFont val="Aptos Narrow"/>
        <family val="2"/>
        <scheme val="minor"/>
      </rPr>
      <t>" for ILOS services except for ILOS T1.</t>
    </r>
  </si>
  <si>
    <t>N</t>
  </si>
  <si>
    <t>Units</t>
  </si>
  <si>
    <t>Total number of units billed. 1 Unit is equal to 1 day. Units must match the number of days in ‘Service dates'.</t>
  </si>
  <si>
    <t>O</t>
  </si>
  <si>
    <t>Claim Billed Amount</t>
  </si>
  <si>
    <t>The total amount of claim. This field will multiply the total number of units by the tier unit cost.</t>
  </si>
  <si>
    <t>P</t>
  </si>
  <si>
    <t>Client Street Address</t>
  </si>
  <si>
    <t xml:space="preserve">Enter the Street Address of the client who received the services </t>
  </si>
  <si>
    <t>Q</t>
  </si>
  <si>
    <t>Client City</t>
  </si>
  <si>
    <t xml:space="preserve">Enter the City of the client who received the services </t>
  </si>
  <si>
    <t>R</t>
  </si>
  <si>
    <t>Client State</t>
  </si>
  <si>
    <t xml:space="preserve">Enter the State of the client who received the services </t>
  </si>
  <si>
    <t>S</t>
  </si>
  <si>
    <t>Client Zip Code</t>
  </si>
  <si>
    <t xml:space="preserve">Enter the Zip Code of the client who received the services </t>
  </si>
  <si>
    <t>T</t>
  </si>
  <si>
    <t>Place of Service</t>
  </si>
  <si>
    <t>Only Enter the two (2) digit numeric value as the Place of Service (POS) - Examples are listed below.</t>
  </si>
  <si>
    <t>https://www.cms.gov/medicare/coding-billing/place-of-service-codes/code-sets</t>
  </si>
  <si>
    <t>Common Place of Service</t>
  </si>
  <si>
    <t>Assisted Living Facility</t>
  </si>
  <si>
    <t>Group Home (community residential settings other than assisted living facilities)</t>
  </si>
  <si>
    <t>Custodial care facility (community residential settings other than assisted living facilities) / Adult Family Home</t>
  </si>
  <si>
    <t>U</t>
  </si>
  <si>
    <t>Client ID</t>
  </si>
  <si>
    <t>Enter the ProviderOne Client ID (example 123456789WA)</t>
  </si>
  <si>
    <t>V</t>
  </si>
  <si>
    <t>Client Last Name</t>
  </si>
  <si>
    <t>Enter the last name of the client receiving services exactly as it appears on the client services card or other proof of eligibility.</t>
  </si>
  <si>
    <t>W</t>
  </si>
  <si>
    <t>Client First Name</t>
  </si>
  <si>
    <t>Enter the first name of the client receiving services exactly as it appears on the client services card or other proof of eligibility.</t>
  </si>
  <si>
    <t>X</t>
  </si>
  <si>
    <t>Client Gender</t>
  </si>
  <si>
    <t>Enter the patient’s sex (gender).</t>
  </si>
  <si>
    <t>Y</t>
  </si>
  <si>
    <t>Client DOB</t>
  </si>
  <si>
    <t>Enter the client’s birthdate in the following format: MM/DD/CCYY</t>
  </si>
  <si>
    <t>Z</t>
  </si>
  <si>
    <t>Diagnosis Code</t>
  </si>
  <si>
    <t xml:space="preserve">Enter the Principal Diagnosis Code </t>
  </si>
  <si>
    <t>AA</t>
  </si>
  <si>
    <t xml:space="preserve">Service From Date </t>
  </si>
  <si>
    <t>Enter the first  date for the billing period the service was provided</t>
  </si>
  <si>
    <t>AB</t>
  </si>
  <si>
    <t xml:space="preserve">Service To Date </t>
  </si>
  <si>
    <t>Enter the last  date for the billing period the service was provided</t>
  </si>
  <si>
    <t>AC</t>
  </si>
  <si>
    <t>Original Claim ID</t>
  </si>
  <si>
    <t>For MCO Use only</t>
  </si>
  <si>
    <t>AD</t>
  </si>
  <si>
    <t>Frequency Code</t>
  </si>
  <si>
    <t>Tier Hours</t>
  </si>
  <si>
    <t>.5-2</t>
  </si>
  <si>
    <t>2.1-6</t>
  </si>
  <si>
    <t>6.1-10</t>
  </si>
  <si>
    <t>10.1-15</t>
  </si>
  <si>
    <t>15.1-20</t>
  </si>
  <si>
    <t>20.1-24</t>
  </si>
  <si>
    <t>Unit Amount by Tier</t>
  </si>
  <si>
    <t>Provider ID</t>
  </si>
  <si>
    <t>TIN/SSN/EIN</t>
  </si>
  <si>
    <t>Client Address</t>
  </si>
  <si>
    <t>S5126</t>
  </si>
  <si>
    <t>Client  Zip Code</t>
  </si>
  <si>
    <t>SE</t>
  </si>
  <si>
    <t xml:space="preserve">     </t>
  </si>
  <si>
    <t>MCO/HCA</t>
  </si>
  <si>
    <t>Email Address</t>
  </si>
  <si>
    <t>Community Health Plan of WA</t>
  </si>
  <si>
    <t>FIMC.invoice@chpw.org</t>
  </si>
  <si>
    <t>Coordinated Care</t>
  </si>
  <si>
    <t>WaClaimsLiaison@centene.com</t>
  </si>
  <si>
    <t>Molina Healthcare</t>
  </si>
  <si>
    <t xml:space="preserve">CBHSBilling@MolinaHealthcare.com </t>
  </si>
  <si>
    <t>UnitedHealthcare Community Plan</t>
  </si>
  <si>
    <t>WACBHS@Wellpoint.com</t>
  </si>
  <si>
    <t>HCA</t>
  </si>
  <si>
    <t xml:space="preserve">HCA1915iservices@hca.wa.gov </t>
  </si>
  <si>
    <r>
      <t xml:space="preserve">Taxpayer Identification Number, Social Security Number or Employee Identification Number; As listed on your W9; Provider Identification Number must </t>
    </r>
    <r>
      <rPr>
        <b/>
        <i/>
        <u/>
        <sz val="11"/>
        <rFont val="Aptos Narrow"/>
        <family val="2"/>
        <scheme val="minor"/>
      </rPr>
      <t>match</t>
    </r>
    <r>
      <rPr>
        <sz val="11"/>
        <rFont val="Aptos Narrow"/>
        <family val="2"/>
        <scheme val="minor"/>
      </rPr>
      <t xml:space="preserve"> what was listed and sent to each MCO on their W-9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</si>
</sst>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quot;$&quot;#,##0.00"/>
    <numFmt numFmtId="165" formatCode="mm/dd/yyyy"/>
  </numFmts>
  <fonts count="20" x14ac:knownFonts="1">
    <font>
      <sz val="11"/>
      <color theme="1"/>
      <name val="Aptos Narrow"/>
      <family val="2"/>
      <scheme val="minor"/>
    </font>
    <font>
      <sz val="11"/>
      <color rgb="FFFF0000"/>
      <name val="Aptos Narrow"/>
      <family val="2"/>
      <scheme val="minor"/>
    </font>
    <font>
      <b/>
      <sz val="11"/>
      <color theme="1"/>
      <name val="Aptos Narrow"/>
      <family val="2"/>
      <scheme val="minor"/>
    </font>
    <font>
      <u/>
      <sz val="11"/>
      <color theme="10"/>
      <name val="Aptos Narrow"/>
      <family val="2"/>
      <scheme val="minor"/>
    </font>
    <font>
      <sz val="11"/>
      <name val="Aptos Narrow"/>
      <family val="2"/>
      <scheme val="minor"/>
    </font>
    <font>
      <b/>
      <sz val="11"/>
      <name val="Aptos Narrow"/>
      <family val="2"/>
      <scheme val="minor"/>
    </font>
    <font>
      <sz val="20"/>
      <color theme="1"/>
      <name val="Aptos Narrow"/>
      <family val="2"/>
      <scheme val="minor"/>
    </font>
    <font>
      <b/>
      <sz val="12"/>
      <color theme="1"/>
      <name val="Aptos Narrow"/>
      <family val="2"/>
      <scheme val="minor"/>
    </font>
    <font>
      <b/>
      <i/>
      <u/>
      <sz val="11"/>
      <name val="Aptos Narrow"/>
      <family val="2"/>
      <scheme val="minor"/>
    </font>
    <font>
      <b/>
      <sz val="11"/>
      <color rgb="FFFF0000"/>
      <name val="Aptos Narrow"/>
      <family val="2"/>
      <scheme val="minor"/>
    </font>
    <font>
      <sz val="11"/>
      <color rgb="FF00B050"/>
      <name val="Aptos Narrow"/>
      <family val="2"/>
      <scheme val="minor"/>
    </font>
    <font>
      <b/>
      <sz val="11"/>
      <color rgb="FF00B050"/>
      <name val="Aptos Narrow"/>
      <family val="2"/>
      <scheme val="minor"/>
    </font>
    <font>
      <b/>
      <i/>
      <sz val="11"/>
      <color rgb="FF00B050"/>
      <name val="Aptos Narrow"/>
      <family val="2"/>
      <scheme val="minor"/>
    </font>
    <font>
      <b/>
      <sz val="11"/>
      <color theme="8" tint="-0.249977111117893"/>
      <name val="Aptos Narrow"/>
      <family val="2"/>
      <scheme val="minor"/>
    </font>
    <font>
      <b/>
      <i/>
      <sz val="11"/>
      <color theme="8" tint="-0.249977111117893"/>
      <name val="Aptos Narrow"/>
      <family val="2"/>
      <scheme val="minor"/>
    </font>
    <font>
      <b/>
      <i/>
      <sz val="11"/>
      <color rgb="FFFF0000"/>
      <name val="Aptos Narrow"/>
      <family val="2"/>
      <scheme val="minor"/>
    </font>
    <font>
      <sz val="11"/>
      <color theme="1"/>
      <name val="Aptos Narrow"/>
      <family val="2"/>
      <scheme val="minor"/>
    </font>
    <font>
      <b/>
      <sz val="12"/>
      <color rgb="FFFFFFFF"/>
      <name val="Segoe UI"/>
      <family val="2"/>
    </font>
    <font>
      <sz val="12"/>
      <color rgb="FF000000"/>
      <name val="Segoe UI"/>
      <family val="2"/>
    </font>
    <font>
      <u/>
      <sz val="12"/>
      <color theme="10"/>
      <name val="Aptos Narrow"/>
      <family val="2"/>
      <scheme val="minor"/>
    </font>
  </fonts>
  <fills count="7">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rgb="FFFFFF00"/>
        <bgColor indexed="64"/>
      </patternFill>
    </fill>
    <fill>
      <patternFill patternType="solid">
        <fgColor theme="0" tint="-0.14999847407452621"/>
        <bgColor indexed="64"/>
      </patternFill>
    </fill>
    <fill>
      <patternFill patternType="solid">
        <fgColor rgb="FF0077C8"/>
        <bgColor indexed="64"/>
      </patternFill>
    </fill>
  </fills>
  <borders count="40">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bottom/>
      <diagonal/>
    </border>
    <border>
      <left style="medium">
        <color indexed="64"/>
      </left>
      <right style="thin">
        <color indexed="64"/>
      </right>
      <top style="thin">
        <color indexed="64"/>
      </top>
      <bottom style="medium">
        <color indexed="64"/>
      </bottom>
      <diagonal/>
    </border>
    <border>
      <left style="thin">
        <color auto="1"/>
      </left>
      <right style="thin">
        <color auto="1"/>
      </right>
      <top style="thin">
        <color auto="1"/>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auto="1"/>
      </left>
      <right style="thin">
        <color auto="1"/>
      </right>
      <top style="thin">
        <color auto="1"/>
      </top>
      <bottom style="thin">
        <color auto="1"/>
      </bottom>
      <diagonal/>
    </border>
    <border>
      <left style="medium">
        <color rgb="FFA3A3A3"/>
      </left>
      <right/>
      <top/>
      <bottom/>
      <diagonal/>
    </border>
    <border>
      <left/>
      <right style="medium">
        <color rgb="FFA3A3A3"/>
      </right>
      <top/>
      <bottom/>
      <diagonal/>
    </border>
  </borders>
  <cellStyleXfs count="3">
    <xf numFmtId="0" fontId="0" fillId="0" borderId="0"/>
    <xf numFmtId="0" fontId="3" fillId="0" borderId="0" applyNumberFormat="0" applyFill="0" applyBorder="0" applyAlignment="0" applyProtection="0"/>
    <xf numFmtId="44" fontId="16" fillId="0" borderId="0" applyFont="0" applyFill="0" applyBorder="0" applyAlignment="0" applyProtection="0"/>
  </cellStyleXfs>
  <cellXfs count="112">
    <xf numFmtId="0" fontId="0" fillId="0" borderId="0" xfId="0"/>
    <xf numFmtId="0" fontId="0" fillId="0" borderId="0" xfId="0" applyAlignment="1">
      <alignment wrapText="1"/>
    </xf>
    <xf numFmtId="0" fontId="7" fillId="0" borderId="1" xfId="0" applyFont="1" applyBorder="1" applyAlignment="1">
      <alignment horizontal="center" vertical="center" wrapText="1"/>
    </xf>
    <xf numFmtId="0" fontId="0" fillId="0" borderId="0" xfId="0" applyAlignment="1">
      <alignment horizontal="center" wrapText="1"/>
    </xf>
    <xf numFmtId="0" fontId="2" fillId="0" borderId="5" xfId="0" applyFont="1" applyBorder="1" applyAlignment="1">
      <alignment horizontal="center" vertical="center" wrapText="1"/>
    </xf>
    <xf numFmtId="0" fontId="2" fillId="0" borderId="5" xfId="0" applyFont="1" applyBorder="1" applyAlignment="1">
      <alignment horizontal="left" wrapText="1"/>
    </xf>
    <xf numFmtId="0" fontId="0" fillId="0" borderId="7" xfId="0" applyBorder="1" applyAlignment="1">
      <alignment horizontal="left" wrapText="1"/>
    </xf>
    <xf numFmtId="0" fontId="0" fillId="0" borderId="8" xfId="0" applyBorder="1" applyAlignment="1">
      <alignment horizontal="left" wrapText="1"/>
    </xf>
    <xf numFmtId="0" fontId="2" fillId="0" borderId="1" xfId="0" applyFont="1" applyBorder="1" applyAlignment="1">
      <alignment horizontal="center" vertical="center" wrapText="1"/>
    </xf>
    <xf numFmtId="0" fontId="2" fillId="0" borderId="1" xfId="0" applyFont="1" applyBorder="1" applyAlignment="1">
      <alignment horizontal="left" wrapText="1"/>
    </xf>
    <xf numFmtId="0" fontId="2" fillId="0" borderId="12" xfId="0" applyFont="1" applyBorder="1" applyAlignment="1">
      <alignment horizontal="center" vertical="center" wrapText="1"/>
    </xf>
    <xf numFmtId="0" fontId="2" fillId="2" borderId="14" xfId="0" applyFont="1" applyFill="1" applyBorder="1" applyAlignment="1">
      <alignment horizontal="center" wrapText="1"/>
    </xf>
    <xf numFmtId="0" fontId="2" fillId="2" borderId="15" xfId="0" applyFont="1" applyFill="1" applyBorder="1" applyAlignment="1">
      <alignment horizontal="center" wrapText="1"/>
    </xf>
    <xf numFmtId="0" fontId="2" fillId="2" borderId="16" xfId="0" applyFont="1" applyFill="1" applyBorder="1" applyAlignment="1">
      <alignment horizontal="center" wrapText="1"/>
    </xf>
    <xf numFmtId="0" fontId="0" fillId="0" borderId="0" xfId="0" applyAlignment="1">
      <alignment horizontal="left" wrapText="1"/>
    </xf>
    <xf numFmtId="0" fontId="0" fillId="0" borderId="17" xfId="0" applyBorder="1" applyAlignment="1">
      <alignment horizontal="left" wrapText="1"/>
    </xf>
    <xf numFmtId="0" fontId="0" fillId="0" borderId="18" xfId="0" applyBorder="1" applyAlignment="1">
      <alignment horizontal="center" wrapText="1"/>
    </xf>
    <xf numFmtId="0" fontId="0" fillId="0" borderId="19" xfId="0" applyBorder="1" applyAlignment="1">
      <alignment horizontal="center" wrapText="1"/>
    </xf>
    <xf numFmtId="0" fontId="0" fillId="0" borderId="20" xfId="0" applyBorder="1" applyAlignment="1">
      <alignment horizontal="center" wrapText="1"/>
    </xf>
    <xf numFmtId="0" fontId="2" fillId="3" borderId="1" xfId="0" applyFont="1" applyFill="1" applyBorder="1" applyAlignment="1">
      <alignment horizontal="center" vertical="center" wrapText="1"/>
    </xf>
    <xf numFmtId="0" fontId="2" fillId="3" borderId="1" xfId="0" applyFont="1" applyFill="1" applyBorder="1" applyAlignment="1">
      <alignment horizontal="left" wrapText="1"/>
    </xf>
    <xf numFmtId="0" fontId="2" fillId="4" borderId="1" xfId="0" applyFont="1" applyFill="1" applyBorder="1" applyAlignment="1">
      <alignment horizontal="center" vertical="center" wrapText="1"/>
    </xf>
    <xf numFmtId="0" fontId="2" fillId="4" borderId="1" xfId="0" applyFont="1" applyFill="1" applyBorder="1" applyAlignment="1">
      <alignment horizontal="left" wrapText="1"/>
    </xf>
    <xf numFmtId="0" fontId="2" fillId="0" borderId="10" xfId="0" applyFont="1" applyBorder="1" applyAlignment="1">
      <alignment horizontal="left" wrapText="1"/>
    </xf>
    <xf numFmtId="0" fontId="2" fillId="0" borderId="31" xfId="0" applyFont="1" applyBorder="1" applyAlignment="1">
      <alignment horizontal="center" wrapText="1"/>
    </xf>
    <xf numFmtId="0" fontId="2" fillId="0" borderId="32" xfId="0" applyFont="1" applyBorder="1" applyAlignment="1">
      <alignment horizontal="center" wrapText="1"/>
    </xf>
    <xf numFmtId="0" fontId="0" fillId="0" borderId="34" xfId="0" applyBorder="1" applyAlignment="1">
      <alignment horizontal="center" wrapText="1"/>
    </xf>
    <xf numFmtId="0" fontId="0" fillId="0" borderId="35" xfId="0" applyBorder="1" applyAlignment="1">
      <alignment horizontal="center" wrapText="1"/>
    </xf>
    <xf numFmtId="0" fontId="2" fillId="4" borderId="0" xfId="0" applyFont="1" applyFill="1" applyAlignment="1">
      <alignment horizontal="center" vertical="center" wrapText="1"/>
    </xf>
    <xf numFmtId="0" fontId="2" fillId="4" borderId="10" xfId="0" applyFont="1" applyFill="1" applyBorder="1" applyAlignment="1">
      <alignment horizontal="left" wrapText="1"/>
    </xf>
    <xf numFmtId="164" fontId="0" fillId="4" borderId="0" xfId="0" applyNumberFormat="1" applyFill="1" applyAlignment="1">
      <alignment horizontal="center" wrapText="1"/>
    </xf>
    <xf numFmtId="164" fontId="0" fillId="4" borderId="0" xfId="0" applyNumberFormat="1" applyFill="1" applyAlignment="1">
      <alignment wrapText="1"/>
    </xf>
    <xf numFmtId="0" fontId="0" fillId="4" borderId="0" xfId="0" applyFill="1" applyAlignment="1">
      <alignment wrapText="1"/>
    </xf>
    <xf numFmtId="0" fontId="2" fillId="0" borderId="0" xfId="0" applyFont="1" applyAlignment="1">
      <alignment horizontal="center" vertical="center" wrapText="1"/>
    </xf>
    <xf numFmtId="0" fontId="2" fillId="0" borderId="0" xfId="0" applyFont="1" applyAlignment="1">
      <alignment horizontal="left" wrapText="1"/>
    </xf>
    <xf numFmtId="0" fontId="2" fillId="2" borderId="37" xfId="0" applyFont="1" applyFill="1" applyBorder="1" applyAlignment="1">
      <alignment horizontal="center"/>
    </xf>
    <xf numFmtId="165" fontId="2" fillId="2" borderId="37" xfId="0" applyNumberFormat="1" applyFont="1" applyFill="1" applyBorder="1" applyAlignment="1">
      <alignment horizontal="center"/>
    </xf>
    <xf numFmtId="0" fontId="2" fillId="0" borderId="0" xfId="0" applyFont="1" applyAlignment="1">
      <alignment horizontal="center"/>
    </xf>
    <xf numFmtId="0" fontId="0" fillId="5" borderId="0" xfId="0" applyFill="1" applyProtection="1">
      <protection locked="0"/>
    </xf>
    <xf numFmtId="164" fontId="0" fillId="5" borderId="0" xfId="0" applyNumberFormat="1" applyFill="1" applyProtection="1">
      <protection locked="0"/>
    </xf>
    <xf numFmtId="0" fontId="0" fillId="0" borderId="0" xfId="0" applyProtection="1">
      <protection locked="0"/>
    </xf>
    <xf numFmtId="165" fontId="0" fillId="0" borderId="0" xfId="0" applyNumberFormat="1" applyProtection="1">
      <protection locked="0"/>
    </xf>
    <xf numFmtId="164" fontId="0" fillId="0" borderId="0" xfId="0" applyNumberFormat="1" applyProtection="1">
      <protection locked="0"/>
    </xf>
    <xf numFmtId="0" fontId="2" fillId="4" borderId="37" xfId="0" applyFont="1" applyFill="1" applyBorder="1" applyAlignment="1">
      <alignment horizontal="center"/>
    </xf>
    <xf numFmtId="164" fontId="2" fillId="4" borderId="37" xfId="0" applyNumberFormat="1" applyFont="1" applyFill="1" applyBorder="1" applyAlignment="1">
      <alignment horizontal="center"/>
    </xf>
    <xf numFmtId="165" fontId="0" fillId="0" borderId="0" xfId="0" quotePrefix="1" applyNumberFormat="1" applyProtection="1">
      <protection locked="0"/>
    </xf>
    <xf numFmtId="0" fontId="0" fillId="2" borderId="0" xfId="0" applyFill="1" applyProtection="1">
      <protection locked="0"/>
    </xf>
    <xf numFmtId="0" fontId="4" fillId="0" borderId="0" xfId="0" applyFont="1" applyAlignment="1">
      <alignment vertical="top"/>
    </xf>
    <xf numFmtId="0" fontId="0" fillId="4" borderId="27" xfId="0" applyFill="1" applyBorder="1" applyAlignment="1">
      <alignment horizontal="center" wrapText="1"/>
    </xf>
    <xf numFmtId="0" fontId="0" fillId="4" borderId="8" xfId="0" applyFill="1" applyBorder="1" applyAlignment="1">
      <alignment horizontal="center" wrapText="1"/>
    </xf>
    <xf numFmtId="164" fontId="0" fillId="5" borderId="0" xfId="2" applyNumberFormat="1" applyFont="1" applyFill="1" applyProtection="1">
      <protection locked="0"/>
    </xf>
    <xf numFmtId="44" fontId="0" fillId="5" borderId="0" xfId="0" applyNumberFormat="1" applyFill="1" applyProtection="1">
      <protection locked="0"/>
    </xf>
    <xf numFmtId="0" fontId="19" fillId="0" borderId="38" xfId="1" applyFont="1" applyBorder="1" applyAlignment="1">
      <alignment horizontal="center" vertical="center" wrapText="1"/>
    </xf>
    <xf numFmtId="0" fontId="19" fillId="0" borderId="0" xfId="1" applyFont="1" applyBorder="1" applyAlignment="1">
      <alignment horizontal="center" vertical="center" wrapText="1"/>
    </xf>
    <xf numFmtId="0" fontId="4" fillId="0" borderId="0" xfId="0" applyFont="1" applyAlignment="1">
      <alignment horizontal="left" vertical="top" wrapText="1"/>
    </xf>
    <xf numFmtId="0" fontId="18" fillId="0" borderId="38" xfId="0" applyFont="1" applyBorder="1" applyAlignment="1">
      <alignment horizontal="center" vertical="center" wrapText="1"/>
    </xf>
    <xf numFmtId="0" fontId="18" fillId="0" borderId="0" xfId="0" applyFont="1" applyAlignment="1">
      <alignment horizontal="center" vertical="center" wrapText="1"/>
    </xf>
    <xf numFmtId="0" fontId="18" fillId="0" borderId="39" xfId="0" applyFont="1" applyBorder="1" applyAlignment="1">
      <alignment horizontal="center" vertical="center" wrapText="1"/>
    </xf>
    <xf numFmtId="0" fontId="17" fillId="6" borderId="38" xfId="0" applyFont="1" applyFill="1" applyBorder="1" applyAlignment="1">
      <alignment horizontal="center" vertical="center" wrapText="1"/>
    </xf>
    <xf numFmtId="0" fontId="17" fillId="6" borderId="0" xfId="0" applyFont="1" applyFill="1" applyAlignment="1">
      <alignment horizontal="center" vertical="center" wrapText="1"/>
    </xf>
    <xf numFmtId="0" fontId="17" fillId="6" borderId="39" xfId="0" applyFont="1" applyFill="1" applyBorder="1" applyAlignment="1">
      <alignment horizontal="center" vertical="center" wrapText="1"/>
    </xf>
    <xf numFmtId="0" fontId="0" fillId="0" borderId="9" xfId="0" applyBorder="1" applyAlignment="1">
      <alignment horizontal="left" wrapText="1"/>
    </xf>
    <xf numFmtId="0" fontId="0" fillId="0" borderId="10" xfId="0" applyBorder="1" applyAlignment="1">
      <alignment horizontal="left" wrapText="1"/>
    </xf>
    <xf numFmtId="0" fontId="0" fillId="0" borderId="11" xfId="0" applyBorder="1" applyAlignment="1">
      <alignment horizontal="left" wrapText="1"/>
    </xf>
    <xf numFmtId="0" fontId="0" fillId="0" borderId="2" xfId="0" applyBorder="1" applyAlignment="1">
      <alignment horizontal="left" wrapText="1"/>
    </xf>
    <xf numFmtId="0" fontId="0" fillId="0" borderId="3" xfId="0" applyBorder="1" applyAlignment="1">
      <alignment horizontal="left" wrapText="1"/>
    </xf>
    <xf numFmtId="0" fontId="0" fillId="0" borderId="4" xfId="0" applyBorder="1" applyAlignment="1">
      <alignment horizontal="left" wrapText="1"/>
    </xf>
    <xf numFmtId="0" fontId="6" fillId="0" borderId="0" xfId="0" applyFont="1" applyAlignment="1">
      <alignment horizontal="center" wrapText="1"/>
    </xf>
    <xf numFmtId="0" fontId="7" fillId="0" borderId="2" xfId="0" applyFont="1" applyBorder="1" applyAlignment="1">
      <alignment horizontal="center" wrapText="1"/>
    </xf>
    <xf numFmtId="0" fontId="7" fillId="0" borderId="3" xfId="0" applyFont="1" applyBorder="1" applyAlignment="1">
      <alignment horizontal="center" wrapText="1"/>
    </xf>
    <xf numFmtId="0" fontId="7" fillId="0" borderId="4" xfId="0" applyFont="1" applyBorder="1" applyAlignment="1">
      <alignment horizontal="center" wrapText="1"/>
    </xf>
    <xf numFmtId="0" fontId="0" fillId="0" borderId="6" xfId="0" applyBorder="1" applyAlignment="1">
      <alignment horizontal="left" wrapText="1"/>
    </xf>
    <xf numFmtId="0" fontId="0" fillId="0" borderId="7" xfId="0" applyBorder="1" applyAlignment="1">
      <alignment horizontal="left" wrapText="1"/>
    </xf>
    <xf numFmtId="0" fontId="0" fillId="0" borderId="8" xfId="0" applyBorder="1" applyAlignment="1">
      <alignment horizontal="left" wrapText="1"/>
    </xf>
    <xf numFmtId="0" fontId="4" fillId="0" borderId="2" xfId="0" applyFont="1" applyBorder="1" applyAlignment="1">
      <alignment horizontal="left" wrapText="1"/>
    </xf>
    <xf numFmtId="0" fontId="4" fillId="0" borderId="3" xfId="0" applyFont="1" applyBorder="1" applyAlignment="1">
      <alignment horizontal="left" wrapText="1"/>
    </xf>
    <xf numFmtId="0" fontId="4" fillId="0" borderId="4" xfId="0" applyFont="1" applyBorder="1" applyAlignment="1">
      <alignment horizontal="left" wrapText="1"/>
    </xf>
    <xf numFmtId="0" fontId="2" fillId="0" borderId="12"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2" xfId="0" applyFont="1" applyBorder="1" applyAlignment="1">
      <alignment horizontal="left" vertical="top" wrapText="1"/>
    </xf>
    <xf numFmtId="0" fontId="2" fillId="0" borderId="13" xfId="0" applyFont="1" applyBorder="1" applyAlignment="1">
      <alignment horizontal="left" vertical="top" wrapText="1"/>
    </xf>
    <xf numFmtId="0" fontId="2" fillId="0" borderId="5" xfId="0" applyFont="1" applyBorder="1" applyAlignment="1">
      <alignment horizontal="left" vertical="top" wrapText="1"/>
    </xf>
    <xf numFmtId="0" fontId="4" fillId="0" borderId="2" xfId="0" applyFont="1" applyBorder="1" applyAlignment="1">
      <alignment horizontal="left" vertical="top" wrapText="1"/>
    </xf>
    <xf numFmtId="0" fontId="0" fillId="0" borderId="3" xfId="0" applyBorder="1" applyAlignment="1">
      <alignment horizontal="left" vertical="top" wrapText="1"/>
    </xf>
    <xf numFmtId="0" fontId="0" fillId="0" borderId="4" xfId="0" applyBorder="1" applyAlignment="1">
      <alignment horizontal="left" vertical="top" wrapText="1"/>
    </xf>
    <xf numFmtId="0" fontId="3" fillId="0" borderId="9" xfId="1" applyBorder="1" applyAlignment="1">
      <alignment horizontal="left" wrapText="1"/>
    </xf>
    <xf numFmtId="0" fontId="3" fillId="0" borderId="10" xfId="1" applyBorder="1" applyAlignment="1">
      <alignment horizontal="left" wrapText="1"/>
    </xf>
    <xf numFmtId="0" fontId="3" fillId="0" borderId="11" xfId="1" applyBorder="1" applyAlignment="1">
      <alignment horizontal="left" wrapText="1"/>
    </xf>
    <xf numFmtId="0" fontId="2" fillId="0" borderId="21" xfId="0" applyFont="1" applyBorder="1" applyAlignment="1">
      <alignment horizontal="left" wrapText="1"/>
    </xf>
    <xf numFmtId="0" fontId="2" fillId="0" borderId="22" xfId="0" applyFont="1" applyBorder="1" applyAlignment="1">
      <alignment horizontal="left" wrapText="1"/>
    </xf>
    <xf numFmtId="0" fontId="2" fillId="0" borderId="23" xfId="0" applyFont="1" applyBorder="1" applyAlignment="1">
      <alignment horizontal="left" wrapText="1"/>
    </xf>
    <xf numFmtId="0" fontId="0" fillId="3" borderId="2" xfId="0" applyFill="1" applyBorder="1" applyAlignment="1">
      <alignment horizontal="left" wrapText="1"/>
    </xf>
    <xf numFmtId="0" fontId="0" fillId="3" borderId="3" xfId="0" applyFill="1" applyBorder="1" applyAlignment="1">
      <alignment horizontal="left" wrapText="1"/>
    </xf>
    <xf numFmtId="0" fontId="0" fillId="3" borderId="4" xfId="0" applyFill="1" applyBorder="1" applyAlignment="1">
      <alignment horizontal="left" wrapText="1"/>
    </xf>
    <xf numFmtId="49" fontId="0" fillId="0" borderId="24" xfId="0" applyNumberFormat="1" applyBorder="1" applyAlignment="1">
      <alignment horizontal="left" wrapText="1"/>
    </xf>
    <xf numFmtId="49" fontId="0" fillId="0" borderId="25" xfId="0" applyNumberFormat="1" applyBorder="1" applyAlignment="1">
      <alignment horizontal="left" wrapText="1"/>
    </xf>
    <xf numFmtId="49" fontId="0" fillId="0" borderId="26" xfId="0" applyNumberFormat="1" applyBorder="1" applyAlignment="1">
      <alignment horizontal="left" wrapText="1"/>
    </xf>
    <xf numFmtId="49" fontId="0" fillId="0" borderId="28" xfId="0" applyNumberFormat="1" applyBorder="1" applyAlignment="1">
      <alignment horizontal="left" wrapText="1"/>
    </xf>
    <xf numFmtId="49" fontId="0" fillId="0" borderId="29" xfId="0" applyNumberFormat="1" applyBorder="1" applyAlignment="1">
      <alignment horizontal="left" wrapText="1"/>
    </xf>
    <xf numFmtId="49" fontId="0" fillId="0" borderId="30" xfId="0" applyNumberFormat="1" applyBorder="1" applyAlignment="1">
      <alignment horizontal="left" wrapText="1"/>
    </xf>
    <xf numFmtId="0" fontId="0" fillId="4" borderId="2" xfId="0" applyFill="1" applyBorder="1" applyAlignment="1">
      <alignment horizontal="left" vertical="top" wrapText="1"/>
    </xf>
    <xf numFmtId="0" fontId="0" fillId="4" borderId="3" xfId="0" applyFill="1" applyBorder="1" applyAlignment="1">
      <alignment horizontal="left" vertical="top" wrapText="1"/>
    </xf>
    <xf numFmtId="0" fontId="0" fillId="4" borderId="4" xfId="0" applyFill="1" applyBorder="1" applyAlignment="1">
      <alignment horizontal="left" vertical="top" wrapText="1"/>
    </xf>
    <xf numFmtId="0" fontId="2" fillId="5" borderId="7" xfId="0" applyFont="1" applyFill="1" applyBorder="1" applyAlignment="1">
      <alignment horizontal="center" wrapText="1"/>
    </xf>
    <xf numFmtId="0" fontId="0" fillId="0" borderId="33" xfId="0" applyBorder="1" applyAlignment="1">
      <alignment horizontal="center" wrapText="1"/>
    </xf>
    <xf numFmtId="0" fontId="0" fillId="0" borderId="10" xfId="0" applyBorder="1" applyAlignment="1">
      <alignment horizontal="center" wrapText="1"/>
    </xf>
    <xf numFmtId="0" fontId="0" fillId="0" borderId="11" xfId="0" applyBorder="1" applyAlignment="1">
      <alignment horizontal="center" wrapText="1"/>
    </xf>
    <xf numFmtId="0" fontId="0" fillId="0" borderId="36" xfId="0" applyBorder="1" applyAlignment="1">
      <alignment horizontal="center" wrapText="1"/>
    </xf>
    <xf numFmtId="0" fontId="0" fillId="0" borderId="7" xfId="0" applyBorder="1" applyAlignment="1">
      <alignment horizontal="center" wrapText="1"/>
    </xf>
    <xf numFmtId="0" fontId="0" fillId="0" borderId="8" xfId="0" applyBorder="1" applyAlignment="1">
      <alignment horizontal="center" wrapText="1"/>
    </xf>
    <xf numFmtId="0" fontId="0" fillId="0" borderId="2" xfId="0" applyBorder="1" applyAlignment="1">
      <alignment horizontal="left" vertical="top" wrapText="1"/>
    </xf>
  </cellXfs>
  <cellStyles count="3">
    <cellStyle name="Currency" xfId="2" builtinId="4"/>
    <cellStyle name="Hyperlink" xfId="1" builtinId="8"/>
    <cellStyle name="Normal" xfId="0" builtinId="0"/>
  </cellStyles>
  <dxfs count="14">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s>
  <tableStyles count="0" defaultTableStyle="TableStyleMedium2" defaultPivotStyle="PivotStyleLight16"/>
  <colors>
    <mruColors>
      <color rgb="FF4EA72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CBHSFinance@molinahealthcare.com" TargetMode="External"/><Relationship Id="rId2" Type="http://schemas.openxmlformats.org/officeDocument/2006/relationships/hyperlink" Target="mailto:WaClaimsLiaison@centene.com" TargetMode="External"/><Relationship Id="rId1" Type="http://schemas.openxmlformats.org/officeDocument/2006/relationships/hyperlink" Target="mailto:FIMC.invoice@chpw.org" TargetMode="External"/><Relationship Id="rId6" Type="http://schemas.openxmlformats.org/officeDocument/2006/relationships/hyperlink" Target="mailto:HCA1915iservices@hca.wa.gov" TargetMode="External"/><Relationship Id="rId5" Type="http://schemas.openxmlformats.org/officeDocument/2006/relationships/hyperlink" Target="mailto:WACBHS@Wellpoint.com" TargetMode="External"/><Relationship Id="rId4" Type="http://schemas.openxmlformats.org/officeDocument/2006/relationships/hyperlink" Target="mailto:mpc_etr@uhc.com"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https://www.cms.gov/medicare/coding-billing/place-of-service-codes/code-set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B605E8-F50B-4C94-8B50-1BF10A6EE930}">
  <sheetPr codeName="Sheet1"/>
  <dimension ref="A1:AC37"/>
  <sheetViews>
    <sheetView workbookViewId="0">
      <selection activeCell="T13" sqref="T13"/>
    </sheetView>
  </sheetViews>
  <sheetFormatPr defaultRowHeight="15" x14ac:dyDescent="0.25"/>
  <cols>
    <col min="18" max="24" width="4.5703125" customWidth="1"/>
  </cols>
  <sheetData>
    <row r="1" spans="1:29" ht="14.45" customHeight="1" x14ac:dyDescent="0.25">
      <c r="A1" s="54" t="s">
        <v>0</v>
      </c>
      <c r="B1" s="54"/>
      <c r="C1" s="54"/>
      <c r="D1" s="54"/>
      <c r="E1" s="54"/>
      <c r="F1" s="54"/>
      <c r="G1" s="54"/>
      <c r="H1" s="54"/>
      <c r="I1" s="54"/>
      <c r="J1" s="54"/>
      <c r="K1" s="54"/>
      <c r="L1" s="54"/>
      <c r="M1" s="54"/>
      <c r="N1" s="54"/>
      <c r="O1" s="47"/>
      <c r="P1" s="47"/>
      <c r="R1" s="58" t="s">
        <v>127</v>
      </c>
      <c r="S1" s="59"/>
      <c r="T1" s="59"/>
      <c r="U1" s="59"/>
      <c r="V1" s="59"/>
      <c r="W1" s="59"/>
      <c r="X1" s="60"/>
      <c r="Y1" s="58" t="s">
        <v>128</v>
      </c>
      <c r="Z1" s="59"/>
      <c r="AA1" s="59"/>
      <c r="AB1" s="59"/>
      <c r="AC1" s="59"/>
    </row>
    <row r="2" spans="1:29" ht="17.25" x14ac:dyDescent="0.25">
      <c r="A2" s="54"/>
      <c r="B2" s="54"/>
      <c r="C2" s="54"/>
      <c r="D2" s="54"/>
      <c r="E2" s="54"/>
      <c r="F2" s="54"/>
      <c r="G2" s="54"/>
      <c r="H2" s="54"/>
      <c r="I2" s="54"/>
      <c r="J2" s="54"/>
      <c r="K2" s="54"/>
      <c r="L2" s="54"/>
      <c r="M2" s="54"/>
      <c r="N2" s="54"/>
      <c r="O2" s="47"/>
      <c r="P2" s="47"/>
      <c r="R2" s="55" t="s">
        <v>129</v>
      </c>
      <c r="S2" s="56"/>
      <c r="T2" s="56"/>
      <c r="U2" s="56"/>
      <c r="V2" s="56"/>
      <c r="W2" s="56"/>
      <c r="X2" s="57"/>
      <c r="Y2" s="52" t="s">
        <v>130</v>
      </c>
      <c r="Z2" s="53"/>
      <c r="AA2" s="53"/>
      <c r="AB2" s="53"/>
      <c r="AC2" s="53"/>
    </row>
    <row r="3" spans="1:29" ht="17.25" x14ac:dyDescent="0.25">
      <c r="A3" s="54"/>
      <c r="B3" s="54"/>
      <c r="C3" s="54"/>
      <c r="D3" s="54"/>
      <c r="E3" s="54"/>
      <c r="F3" s="54"/>
      <c r="G3" s="54"/>
      <c r="H3" s="54"/>
      <c r="I3" s="54"/>
      <c r="J3" s="54"/>
      <c r="K3" s="54"/>
      <c r="L3" s="54"/>
      <c r="M3" s="54"/>
      <c r="N3" s="54"/>
      <c r="O3" s="47"/>
      <c r="P3" s="47"/>
      <c r="R3" s="55" t="s">
        <v>131</v>
      </c>
      <c r="S3" s="56"/>
      <c r="T3" s="56"/>
      <c r="U3" s="56"/>
      <c r="V3" s="56"/>
      <c r="W3" s="56"/>
      <c r="X3" s="57"/>
      <c r="Y3" s="52" t="s">
        <v>132</v>
      </c>
      <c r="Z3" s="53"/>
      <c r="AA3" s="53"/>
      <c r="AB3" s="53"/>
      <c r="AC3" s="53"/>
    </row>
    <row r="4" spans="1:29" ht="17.25" x14ac:dyDescent="0.25">
      <c r="A4" s="54"/>
      <c r="B4" s="54"/>
      <c r="C4" s="54"/>
      <c r="D4" s="54"/>
      <c r="E4" s="54"/>
      <c r="F4" s="54"/>
      <c r="G4" s="54"/>
      <c r="H4" s="54"/>
      <c r="I4" s="54"/>
      <c r="J4" s="54"/>
      <c r="K4" s="54"/>
      <c r="L4" s="54"/>
      <c r="M4" s="54"/>
      <c r="N4" s="54"/>
      <c r="O4" s="47"/>
      <c r="P4" s="47"/>
      <c r="R4" s="55" t="s">
        <v>133</v>
      </c>
      <c r="S4" s="56"/>
      <c r="T4" s="56"/>
      <c r="U4" s="56"/>
      <c r="V4" s="56"/>
      <c r="W4" s="56"/>
      <c r="X4" s="57"/>
      <c r="Y4" s="52" t="s">
        <v>134</v>
      </c>
      <c r="Z4" s="53"/>
      <c r="AA4" s="53"/>
      <c r="AB4" s="53"/>
      <c r="AC4" s="53"/>
    </row>
    <row r="5" spans="1:29" ht="17.25" x14ac:dyDescent="0.25">
      <c r="A5" s="54"/>
      <c r="B5" s="54"/>
      <c r="C5" s="54"/>
      <c r="D5" s="54"/>
      <c r="E5" s="54"/>
      <c r="F5" s="54"/>
      <c r="G5" s="54"/>
      <c r="H5" s="54"/>
      <c r="I5" s="54"/>
      <c r="J5" s="54"/>
      <c r="K5" s="54"/>
      <c r="L5" s="54"/>
      <c r="M5" s="54"/>
      <c r="N5" s="54"/>
      <c r="O5" s="47"/>
      <c r="P5" s="47"/>
      <c r="R5" s="55" t="s">
        <v>135</v>
      </c>
      <c r="S5" s="56"/>
      <c r="T5" s="56"/>
      <c r="U5" s="56"/>
      <c r="V5" s="56"/>
      <c r="W5" s="56"/>
      <c r="X5" s="57"/>
      <c r="Y5" s="52" t="s">
        <v>1</v>
      </c>
      <c r="Z5" s="53"/>
      <c r="AA5" s="53"/>
      <c r="AB5" s="53"/>
      <c r="AC5" s="53"/>
    </row>
    <row r="6" spans="1:29" ht="17.25" x14ac:dyDescent="0.25">
      <c r="A6" s="54"/>
      <c r="B6" s="54"/>
      <c r="C6" s="54"/>
      <c r="D6" s="54"/>
      <c r="E6" s="54"/>
      <c r="F6" s="54"/>
      <c r="G6" s="54"/>
      <c r="H6" s="54"/>
      <c r="I6" s="54"/>
      <c r="J6" s="54"/>
      <c r="K6" s="54"/>
      <c r="L6" s="54"/>
      <c r="M6" s="54"/>
      <c r="N6" s="54"/>
      <c r="O6" s="47"/>
      <c r="P6" s="47"/>
      <c r="R6" s="55" t="s">
        <v>2</v>
      </c>
      <c r="S6" s="56"/>
      <c r="T6" s="56"/>
      <c r="U6" s="56"/>
      <c r="V6" s="56"/>
      <c r="W6" s="56"/>
      <c r="X6" s="57"/>
      <c r="Y6" s="52" t="s">
        <v>136</v>
      </c>
      <c r="Z6" s="53"/>
      <c r="AA6" s="53"/>
      <c r="AB6" s="53"/>
      <c r="AC6" s="53"/>
    </row>
    <row r="7" spans="1:29" ht="17.25" x14ac:dyDescent="0.25">
      <c r="A7" s="54"/>
      <c r="B7" s="54"/>
      <c r="C7" s="54"/>
      <c r="D7" s="54"/>
      <c r="E7" s="54"/>
      <c r="F7" s="54"/>
      <c r="G7" s="54"/>
      <c r="H7" s="54"/>
      <c r="I7" s="54"/>
      <c r="J7" s="54"/>
      <c r="K7" s="54"/>
      <c r="L7" s="54"/>
      <c r="M7" s="54"/>
      <c r="N7" s="54"/>
      <c r="O7" s="47"/>
      <c r="P7" s="47"/>
      <c r="R7" s="55" t="s">
        <v>137</v>
      </c>
      <c r="S7" s="56"/>
      <c r="T7" s="56"/>
      <c r="U7" s="56"/>
      <c r="V7" s="56"/>
      <c r="W7" s="56"/>
      <c r="X7" s="57"/>
      <c r="Y7" s="52" t="s">
        <v>138</v>
      </c>
      <c r="Z7" s="53"/>
      <c r="AA7" s="53"/>
      <c r="AB7" s="53"/>
      <c r="AC7" s="53"/>
    </row>
    <row r="8" spans="1:29" x14ac:dyDescent="0.25">
      <c r="A8" s="54"/>
      <c r="B8" s="54"/>
      <c r="C8" s="54"/>
      <c r="D8" s="54"/>
      <c r="E8" s="54"/>
      <c r="F8" s="54"/>
      <c r="G8" s="54"/>
      <c r="H8" s="54"/>
      <c r="I8" s="54"/>
      <c r="J8" s="54"/>
      <c r="K8" s="54"/>
      <c r="L8" s="54"/>
      <c r="M8" s="54"/>
      <c r="N8" s="54"/>
      <c r="O8" s="47"/>
      <c r="P8" s="47"/>
    </row>
    <row r="9" spans="1:29" x14ac:dyDescent="0.25">
      <c r="A9" s="54"/>
      <c r="B9" s="54"/>
      <c r="C9" s="54"/>
      <c r="D9" s="54"/>
      <c r="E9" s="54"/>
      <c r="F9" s="54"/>
      <c r="G9" s="54"/>
      <c r="H9" s="54"/>
      <c r="I9" s="54"/>
      <c r="J9" s="54"/>
      <c r="K9" s="54"/>
      <c r="L9" s="54"/>
      <c r="M9" s="54"/>
      <c r="N9" s="54"/>
      <c r="O9" s="47"/>
      <c r="P9" s="47"/>
    </row>
    <row r="10" spans="1:29" x14ac:dyDescent="0.25">
      <c r="A10" s="54"/>
      <c r="B10" s="54"/>
      <c r="C10" s="54"/>
      <c r="D10" s="54"/>
      <c r="E10" s="54"/>
      <c r="F10" s="54"/>
      <c r="G10" s="54"/>
      <c r="H10" s="54"/>
      <c r="I10" s="54"/>
      <c r="J10" s="54"/>
      <c r="K10" s="54"/>
      <c r="L10" s="54"/>
      <c r="M10" s="54"/>
      <c r="N10" s="54"/>
      <c r="O10" s="47"/>
      <c r="P10" s="47"/>
    </row>
    <row r="11" spans="1:29" x14ac:dyDescent="0.25">
      <c r="A11" s="54"/>
      <c r="B11" s="54"/>
      <c r="C11" s="54"/>
      <c r="D11" s="54"/>
      <c r="E11" s="54"/>
      <c r="F11" s="54"/>
      <c r="G11" s="54"/>
      <c r="H11" s="54"/>
      <c r="I11" s="54"/>
      <c r="J11" s="54"/>
      <c r="K11" s="54"/>
      <c r="L11" s="54"/>
      <c r="M11" s="54"/>
      <c r="N11" s="54"/>
      <c r="O11" s="47"/>
      <c r="P11" s="47"/>
    </row>
    <row r="12" spans="1:29" x14ac:dyDescent="0.25">
      <c r="A12" s="54"/>
      <c r="B12" s="54"/>
      <c r="C12" s="54"/>
      <c r="D12" s="54"/>
      <c r="E12" s="54"/>
      <c r="F12" s="54"/>
      <c r="G12" s="54"/>
      <c r="H12" s="54"/>
      <c r="I12" s="54"/>
      <c r="J12" s="54"/>
      <c r="K12" s="54"/>
      <c r="L12" s="54"/>
      <c r="M12" s="54"/>
      <c r="N12" s="54"/>
      <c r="O12" s="47"/>
      <c r="P12" s="47"/>
    </row>
    <row r="13" spans="1:29" x14ac:dyDescent="0.25">
      <c r="A13" s="54"/>
      <c r="B13" s="54"/>
      <c r="C13" s="54"/>
      <c r="D13" s="54"/>
      <c r="E13" s="54"/>
      <c r="F13" s="54"/>
      <c r="G13" s="54"/>
      <c r="H13" s="54"/>
      <c r="I13" s="54"/>
      <c r="J13" s="54"/>
      <c r="K13" s="54"/>
      <c r="L13" s="54"/>
      <c r="M13" s="54"/>
      <c r="N13" s="54"/>
      <c r="O13" s="47"/>
      <c r="P13" s="47"/>
    </row>
    <row r="14" spans="1:29" x14ac:dyDescent="0.25">
      <c r="A14" s="54"/>
      <c r="B14" s="54"/>
      <c r="C14" s="54"/>
      <c r="D14" s="54"/>
      <c r="E14" s="54"/>
      <c r="F14" s="54"/>
      <c r="G14" s="54"/>
      <c r="H14" s="54"/>
      <c r="I14" s="54"/>
      <c r="J14" s="54"/>
      <c r="K14" s="54"/>
      <c r="L14" s="54"/>
      <c r="M14" s="54"/>
      <c r="N14" s="54"/>
      <c r="O14" s="47"/>
      <c r="P14" s="47"/>
    </row>
    <row r="15" spans="1:29" x14ac:dyDescent="0.25">
      <c r="A15" s="54"/>
      <c r="B15" s="54"/>
      <c r="C15" s="54"/>
      <c r="D15" s="54"/>
      <c r="E15" s="54"/>
      <c r="F15" s="54"/>
      <c r="G15" s="54"/>
      <c r="H15" s="54"/>
      <c r="I15" s="54"/>
      <c r="J15" s="54"/>
      <c r="K15" s="54"/>
      <c r="L15" s="54"/>
      <c r="M15" s="54"/>
      <c r="N15" s="54"/>
      <c r="O15" s="47"/>
      <c r="P15" s="47"/>
    </row>
    <row r="16" spans="1:29" x14ac:dyDescent="0.25">
      <c r="A16" s="54"/>
      <c r="B16" s="54"/>
      <c r="C16" s="54"/>
      <c r="D16" s="54"/>
      <c r="E16" s="54"/>
      <c r="F16" s="54"/>
      <c r="G16" s="54"/>
      <c r="H16" s="54"/>
      <c r="I16" s="54"/>
      <c r="J16" s="54"/>
      <c r="K16" s="54"/>
      <c r="L16" s="54"/>
      <c r="M16" s="54"/>
      <c r="N16" s="54"/>
      <c r="O16" s="47"/>
      <c r="P16" s="47"/>
    </row>
    <row r="17" spans="1:16" x14ac:dyDescent="0.25">
      <c r="A17" s="54"/>
      <c r="B17" s="54"/>
      <c r="C17" s="54"/>
      <c r="D17" s="54"/>
      <c r="E17" s="54"/>
      <c r="F17" s="54"/>
      <c r="G17" s="54"/>
      <c r="H17" s="54"/>
      <c r="I17" s="54"/>
      <c r="J17" s="54"/>
      <c r="K17" s="54"/>
      <c r="L17" s="54"/>
      <c r="M17" s="54"/>
      <c r="N17" s="54"/>
      <c r="O17" s="47"/>
      <c r="P17" s="47"/>
    </row>
    <row r="18" spans="1:16" x14ac:dyDescent="0.25">
      <c r="A18" s="54"/>
      <c r="B18" s="54"/>
      <c r="C18" s="54"/>
      <c r="D18" s="54"/>
      <c r="E18" s="54"/>
      <c r="F18" s="54"/>
      <c r="G18" s="54"/>
      <c r="H18" s="54"/>
      <c r="I18" s="54"/>
      <c r="J18" s="54"/>
      <c r="K18" s="54"/>
      <c r="L18" s="54"/>
      <c r="M18" s="54"/>
      <c r="N18" s="54"/>
      <c r="O18" s="47"/>
      <c r="P18" s="47"/>
    </row>
    <row r="19" spans="1:16" x14ac:dyDescent="0.25">
      <c r="A19" s="54"/>
      <c r="B19" s="54"/>
      <c r="C19" s="54"/>
      <c r="D19" s="54"/>
      <c r="E19" s="54"/>
      <c r="F19" s="54"/>
      <c r="G19" s="54"/>
      <c r="H19" s="54"/>
      <c r="I19" s="54"/>
      <c r="J19" s="54"/>
      <c r="K19" s="54"/>
      <c r="L19" s="54"/>
      <c r="M19" s="54"/>
      <c r="N19" s="54"/>
      <c r="O19" s="47"/>
      <c r="P19" s="47"/>
    </row>
    <row r="20" spans="1:16" x14ac:dyDescent="0.25">
      <c r="A20" s="54"/>
      <c r="B20" s="54"/>
      <c r="C20" s="54"/>
      <c r="D20" s="54"/>
      <c r="E20" s="54"/>
      <c r="F20" s="54"/>
      <c r="G20" s="54"/>
      <c r="H20" s="54"/>
      <c r="I20" s="54"/>
      <c r="J20" s="54"/>
      <c r="K20" s="54"/>
      <c r="L20" s="54"/>
      <c r="M20" s="54"/>
      <c r="N20" s="54"/>
      <c r="O20" s="47"/>
      <c r="P20" s="47"/>
    </row>
    <row r="21" spans="1:16" x14ac:dyDescent="0.25">
      <c r="A21" s="54"/>
      <c r="B21" s="54"/>
      <c r="C21" s="54"/>
      <c r="D21" s="54"/>
      <c r="E21" s="54"/>
      <c r="F21" s="54"/>
      <c r="G21" s="54"/>
      <c r="H21" s="54"/>
      <c r="I21" s="54"/>
      <c r="J21" s="54"/>
      <c r="K21" s="54"/>
      <c r="L21" s="54"/>
      <c r="M21" s="54"/>
      <c r="N21" s="54"/>
      <c r="O21" s="47"/>
      <c r="P21" s="47"/>
    </row>
    <row r="22" spans="1:16" x14ac:dyDescent="0.25">
      <c r="A22" s="54"/>
      <c r="B22" s="54"/>
      <c r="C22" s="54"/>
      <c r="D22" s="54"/>
      <c r="E22" s="54"/>
      <c r="F22" s="54"/>
      <c r="G22" s="54"/>
      <c r="H22" s="54"/>
      <c r="I22" s="54"/>
      <c r="J22" s="54"/>
      <c r="K22" s="54"/>
      <c r="L22" s="54"/>
      <c r="M22" s="54"/>
      <c r="N22" s="54"/>
      <c r="O22" s="47"/>
      <c r="P22" s="47"/>
    </row>
    <row r="23" spans="1:16" x14ac:dyDescent="0.25">
      <c r="A23" s="54"/>
      <c r="B23" s="54"/>
      <c r="C23" s="54"/>
      <c r="D23" s="54"/>
      <c r="E23" s="54"/>
      <c r="F23" s="54"/>
      <c r="G23" s="54"/>
      <c r="H23" s="54"/>
      <c r="I23" s="54"/>
      <c r="J23" s="54"/>
      <c r="K23" s="54"/>
      <c r="L23" s="54"/>
      <c r="M23" s="54"/>
      <c r="N23" s="54"/>
      <c r="O23" s="47"/>
      <c r="P23" s="47"/>
    </row>
    <row r="24" spans="1:16" x14ac:dyDescent="0.25">
      <c r="A24" s="54"/>
      <c r="B24" s="54"/>
      <c r="C24" s="54"/>
      <c r="D24" s="54"/>
      <c r="E24" s="54"/>
      <c r="F24" s="54"/>
      <c r="G24" s="54"/>
      <c r="H24" s="54"/>
      <c r="I24" s="54"/>
      <c r="J24" s="54"/>
      <c r="K24" s="54"/>
      <c r="L24" s="54"/>
      <c r="M24" s="54"/>
      <c r="N24" s="54"/>
      <c r="O24" s="47"/>
      <c r="P24" s="47"/>
    </row>
    <row r="25" spans="1:16" x14ac:dyDescent="0.25">
      <c r="A25" s="54"/>
      <c r="B25" s="54"/>
      <c r="C25" s="54"/>
      <c r="D25" s="54"/>
      <c r="E25" s="54"/>
      <c r="F25" s="54"/>
      <c r="G25" s="54"/>
      <c r="H25" s="54"/>
      <c r="I25" s="54"/>
      <c r="J25" s="54"/>
      <c r="K25" s="54"/>
      <c r="L25" s="54"/>
      <c r="M25" s="54"/>
      <c r="N25" s="54"/>
      <c r="O25" s="47"/>
      <c r="P25" s="47"/>
    </row>
    <row r="26" spans="1:16" x14ac:dyDescent="0.25">
      <c r="A26" s="54"/>
      <c r="B26" s="54"/>
      <c r="C26" s="54"/>
      <c r="D26" s="54"/>
      <c r="E26" s="54"/>
      <c r="F26" s="54"/>
      <c r="G26" s="54"/>
      <c r="H26" s="54"/>
      <c r="I26" s="54"/>
      <c r="J26" s="54"/>
      <c r="K26" s="54"/>
      <c r="L26" s="54"/>
      <c r="M26" s="54"/>
      <c r="N26" s="54"/>
      <c r="O26" s="47"/>
      <c r="P26" s="47"/>
    </row>
    <row r="27" spans="1:16" x14ac:dyDescent="0.25">
      <c r="A27" s="54"/>
      <c r="B27" s="54"/>
      <c r="C27" s="54"/>
      <c r="D27" s="54"/>
      <c r="E27" s="54"/>
      <c r="F27" s="54"/>
      <c r="G27" s="54"/>
      <c r="H27" s="54"/>
      <c r="I27" s="54"/>
      <c r="J27" s="54"/>
      <c r="K27" s="54"/>
      <c r="L27" s="54"/>
      <c r="M27" s="54"/>
      <c r="N27" s="54"/>
      <c r="O27" s="47"/>
      <c r="P27" s="47"/>
    </row>
    <row r="28" spans="1:16" x14ac:dyDescent="0.25">
      <c r="A28" s="54"/>
      <c r="B28" s="54"/>
      <c r="C28" s="54"/>
      <c r="D28" s="54"/>
      <c r="E28" s="54"/>
      <c r="F28" s="54"/>
      <c r="G28" s="54"/>
      <c r="H28" s="54"/>
      <c r="I28" s="54"/>
      <c r="J28" s="54"/>
      <c r="K28" s="54"/>
      <c r="L28" s="54"/>
      <c r="M28" s="54"/>
      <c r="N28" s="54"/>
      <c r="O28" s="47"/>
      <c r="P28" s="47"/>
    </row>
    <row r="29" spans="1:16" x14ac:dyDescent="0.25">
      <c r="A29" s="54"/>
      <c r="B29" s="54"/>
      <c r="C29" s="54"/>
      <c r="D29" s="54"/>
      <c r="E29" s="54"/>
      <c r="F29" s="54"/>
      <c r="G29" s="54"/>
      <c r="H29" s="54"/>
      <c r="I29" s="54"/>
      <c r="J29" s="54"/>
      <c r="K29" s="54"/>
      <c r="L29" s="54"/>
      <c r="M29" s="54"/>
      <c r="N29" s="54"/>
      <c r="O29" s="47"/>
      <c r="P29" s="47"/>
    </row>
    <row r="30" spans="1:16" x14ac:dyDescent="0.25">
      <c r="A30" s="47"/>
      <c r="B30" s="47"/>
      <c r="C30" s="47"/>
      <c r="D30" s="47"/>
      <c r="E30" s="47"/>
      <c r="F30" s="47"/>
      <c r="G30" s="47"/>
      <c r="H30" s="47"/>
      <c r="I30" s="47"/>
      <c r="J30" s="47"/>
      <c r="K30" s="47"/>
      <c r="L30" s="47"/>
      <c r="M30" s="47"/>
      <c r="N30" s="47"/>
      <c r="O30" s="47"/>
      <c r="P30" s="47"/>
    </row>
    <row r="31" spans="1:16" x14ac:dyDescent="0.25">
      <c r="A31" s="47"/>
      <c r="B31" s="47"/>
      <c r="C31" s="47"/>
      <c r="D31" s="47"/>
      <c r="E31" s="47"/>
      <c r="F31" s="47"/>
      <c r="G31" s="47"/>
      <c r="H31" s="47"/>
      <c r="I31" s="47"/>
      <c r="J31" s="47"/>
      <c r="K31" s="47"/>
      <c r="L31" s="47"/>
      <c r="M31" s="47"/>
      <c r="N31" s="47"/>
      <c r="O31" s="47"/>
      <c r="P31" s="47"/>
    </row>
    <row r="32" spans="1:16" x14ac:dyDescent="0.25">
      <c r="A32" s="47"/>
      <c r="B32" s="47"/>
      <c r="C32" s="47"/>
      <c r="D32" s="47"/>
      <c r="E32" s="47"/>
      <c r="F32" s="47"/>
      <c r="G32" s="47"/>
      <c r="H32" s="47"/>
      <c r="I32" s="47"/>
      <c r="J32" s="47"/>
      <c r="K32" s="47"/>
      <c r="L32" s="47"/>
      <c r="M32" s="47"/>
      <c r="N32" s="47"/>
      <c r="O32" s="47"/>
      <c r="P32" s="47"/>
    </row>
    <row r="33" spans="1:16" x14ac:dyDescent="0.25">
      <c r="A33" s="47"/>
      <c r="B33" s="47"/>
      <c r="C33" s="47"/>
      <c r="D33" s="47"/>
      <c r="E33" s="47"/>
      <c r="F33" s="47"/>
      <c r="G33" s="47"/>
      <c r="H33" s="47"/>
      <c r="I33" s="47"/>
      <c r="J33" s="47"/>
      <c r="K33" s="47"/>
      <c r="L33" s="47"/>
      <c r="M33" s="47"/>
      <c r="N33" s="47"/>
      <c r="O33" s="47"/>
      <c r="P33" s="47"/>
    </row>
    <row r="34" spans="1:16" x14ac:dyDescent="0.25">
      <c r="A34" s="47"/>
      <c r="B34" s="47"/>
      <c r="C34" s="47"/>
      <c r="D34" s="47"/>
      <c r="E34" s="47"/>
      <c r="F34" s="47"/>
      <c r="G34" s="47"/>
      <c r="H34" s="47"/>
      <c r="I34" s="47"/>
      <c r="J34" s="47"/>
      <c r="K34" s="47"/>
      <c r="L34" s="47"/>
      <c r="M34" s="47"/>
      <c r="N34" s="47"/>
      <c r="O34" s="47"/>
      <c r="P34" s="47"/>
    </row>
    <row r="35" spans="1:16" x14ac:dyDescent="0.25">
      <c r="A35" s="47"/>
      <c r="B35" s="47"/>
      <c r="C35" s="47"/>
      <c r="D35" s="47"/>
      <c r="E35" s="47"/>
      <c r="F35" s="47"/>
      <c r="G35" s="47"/>
      <c r="H35" s="47"/>
      <c r="I35" s="47"/>
      <c r="J35" s="47"/>
      <c r="K35" s="47"/>
      <c r="L35" s="47"/>
      <c r="M35" s="47"/>
      <c r="N35" s="47"/>
      <c r="O35" s="47"/>
      <c r="P35" s="47"/>
    </row>
    <row r="36" spans="1:16" x14ac:dyDescent="0.25">
      <c r="A36" s="47"/>
      <c r="B36" s="47"/>
      <c r="C36" s="47"/>
      <c r="D36" s="47"/>
      <c r="E36" s="47"/>
      <c r="F36" s="47"/>
      <c r="G36" s="47"/>
      <c r="H36" s="47"/>
      <c r="I36" s="47"/>
      <c r="J36" s="47"/>
      <c r="K36" s="47"/>
      <c r="L36" s="47"/>
      <c r="M36" s="47"/>
      <c r="N36" s="47"/>
      <c r="O36" s="47"/>
      <c r="P36" s="47"/>
    </row>
    <row r="37" spans="1:16" x14ac:dyDescent="0.25">
      <c r="A37" s="47"/>
      <c r="B37" s="47"/>
      <c r="C37" s="47"/>
      <c r="D37" s="47"/>
      <c r="E37" s="47"/>
      <c r="F37" s="47"/>
      <c r="G37" s="47"/>
      <c r="H37" s="47"/>
      <c r="I37" s="47"/>
      <c r="J37" s="47"/>
      <c r="K37" s="47"/>
      <c r="L37" s="47"/>
      <c r="M37" s="47"/>
      <c r="N37" s="47"/>
      <c r="O37" s="47"/>
      <c r="P37" s="47"/>
    </row>
  </sheetData>
  <mergeCells count="15">
    <mergeCell ref="Y4:AC4"/>
    <mergeCell ref="Y5:AC5"/>
    <mergeCell ref="Y6:AC6"/>
    <mergeCell ref="Y7:AC7"/>
    <mergeCell ref="A1:N29"/>
    <mergeCell ref="R2:X2"/>
    <mergeCell ref="R1:X1"/>
    <mergeCell ref="Y1:AC1"/>
    <mergeCell ref="Y2:AC2"/>
    <mergeCell ref="Y3:AC3"/>
    <mergeCell ref="R7:X7"/>
    <mergeCell ref="R6:X6"/>
    <mergeCell ref="R5:X5"/>
    <mergeCell ref="R4:X4"/>
    <mergeCell ref="R3:X3"/>
  </mergeCells>
  <hyperlinks>
    <hyperlink ref="Y2" r:id="rId1" display="mailto:FIMC.invoice@chpw.org" xr:uid="{704BF7A9-B40B-4A3B-A0AD-6301BF3D421E}"/>
    <hyperlink ref="Y3" r:id="rId2" display="mailto:WaClaimsLiaison@centene.com" xr:uid="{0FB41C2F-A6AE-4234-9F9C-1ADBE58A5E16}"/>
    <hyperlink ref="Y4" r:id="rId3" display="mailto:CBHSFinance@molinahealthcare.com" xr:uid="{EF33CE9A-BADA-49A8-8FD5-F097BC7447BD}"/>
    <hyperlink ref="Y5" r:id="rId4" display="mailto:mpc_etr@uhc.com" xr:uid="{E60B0D54-AD22-4D39-A2C6-868732861199}"/>
    <hyperlink ref="Y6" r:id="rId5" display="mailto:WACBHS@Wellpoint.com" xr:uid="{6A0E50AB-E7EE-4A06-AF09-22B448BC71EB}"/>
    <hyperlink ref="Y7" r:id="rId6" display="mailto:HCA1915iservices@hca.wa.gov" xr:uid="{D65315E1-AA57-4703-8689-0F4DE00738DA}"/>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9FB813-DA80-43E3-A37F-272D4DF5F7A3}">
  <sheetPr codeName="Sheet10">
    <tabColor rgb="FF0070C0"/>
  </sheetPr>
  <dimension ref="A1:AD5"/>
  <sheetViews>
    <sheetView tabSelected="1" topLeftCell="A2" workbookViewId="0">
      <selection activeCell="I12" sqref="I12"/>
    </sheetView>
  </sheetViews>
  <sheetFormatPr defaultColWidth="9.140625" defaultRowHeight="15" x14ac:dyDescent="0.25"/>
  <cols>
    <col min="1" max="1" width="14.42578125" style="40" bestFit="1" customWidth="1"/>
    <col min="2" max="2" width="10.85546875" style="40" bestFit="1" customWidth="1"/>
    <col min="3" max="3" width="12.28515625" style="40" bestFit="1" customWidth="1"/>
    <col min="4" max="4" width="22.42578125" style="40" bestFit="1" customWidth="1"/>
    <col min="5" max="5" width="24.7109375" style="40" bestFit="1" customWidth="1"/>
    <col min="6" max="6" width="28.5703125" style="40" bestFit="1" customWidth="1"/>
    <col min="7" max="7" width="18.7109375" style="40" bestFit="1" customWidth="1"/>
    <col min="8" max="8" width="20" style="40" bestFit="1" customWidth="1"/>
    <col min="9" max="9" width="23.140625" style="40" bestFit="1" customWidth="1"/>
    <col min="10" max="10" width="13.140625" style="40" bestFit="1" customWidth="1"/>
    <col min="11" max="11" width="12.42578125" style="40" bestFit="1" customWidth="1"/>
    <col min="12" max="13" width="10.28515625" style="40" bestFit="1" customWidth="1"/>
    <col min="14" max="14" width="5.7109375" style="40" bestFit="1" customWidth="1"/>
    <col min="15" max="15" width="19.42578125" style="40" bestFit="1" customWidth="1"/>
    <col min="16" max="16" width="14" style="40" bestFit="1" customWidth="1"/>
    <col min="17" max="17" width="10.140625" style="40" bestFit="1" customWidth="1"/>
    <col min="18" max="18" width="11.28515625" style="40" bestFit="1" customWidth="1"/>
    <col min="19" max="19" width="14.5703125" style="40" bestFit="1" customWidth="1"/>
    <col min="20" max="20" width="15" style="40" bestFit="1" customWidth="1"/>
    <col min="21" max="21" width="8.5703125" style="40" bestFit="1" customWidth="1"/>
    <col min="22" max="22" width="16" style="40" bestFit="1" customWidth="1"/>
    <col min="23" max="23" width="16.42578125" style="40" bestFit="1" customWidth="1"/>
    <col min="24" max="24" width="13.5703125" style="40" bestFit="1" customWidth="1"/>
    <col min="25" max="25" width="10.5703125" style="40" bestFit="1" customWidth="1"/>
    <col min="26" max="26" width="14.5703125" style="40" bestFit="1" customWidth="1"/>
    <col min="27" max="27" width="17.85546875" style="40" bestFit="1" customWidth="1"/>
    <col min="28" max="28" width="15.28515625" style="40" bestFit="1" customWidth="1"/>
    <col min="29" max="29" width="15.85546875" style="46" bestFit="1" customWidth="1"/>
    <col min="30" max="30" width="15.42578125" style="46" bestFit="1" customWidth="1"/>
    <col min="31" max="16384" width="9.140625" style="40"/>
  </cols>
  <sheetData>
    <row r="1" spans="1:30" s="37" customFormat="1" x14ac:dyDescent="0.25">
      <c r="A1" s="35" t="s">
        <v>8</v>
      </c>
      <c r="B1" s="43" t="s">
        <v>120</v>
      </c>
      <c r="C1" s="43" t="s">
        <v>121</v>
      </c>
      <c r="D1" s="35" t="s">
        <v>16</v>
      </c>
      <c r="E1" s="35" t="s">
        <v>19</v>
      </c>
      <c r="F1" s="35" t="s">
        <v>22</v>
      </c>
      <c r="G1" s="35" t="s">
        <v>25</v>
      </c>
      <c r="H1" s="35" t="s">
        <v>28</v>
      </c>
      <c r="I1" s="35" t="s">
        <v>31</v>
      </c>
      <c r="J1" s="44" t="s">
        <v>34</v>
      </c>
      <c r="K1" s="35" t="s">
        <v>37</v>
      </c>
      <c r="L1" s="35" t="s">
        <v>40</v>
      </c>
      <c r="M1" s="35" t="s">
        <v>55</v>
      </c>
      <c r="N1" s="35" t="s">
        <v>58</v>
      </c>
      <c r="O1" s="43" t="s">
        <v>61</v>
      </c>
      <c r="P1" s="35" t="s">
        <v>122</v>
      </c>
      <c r="Q1" s="35" t="s">
        <v>67</v>
      </c>
      <c r="R1" s="35" t="s">
        <v>70</v>
      </c>
      <c r="S1" s="35" t="s">
        <v>73</v>
      </c>
      <c r="T1" s="35" t="s">
        <v>76</v>
      </c>
      <c r="U1" s="35" t="s">
        <v>84</v>
      </c>
      <c r="V1" s="35" t="s">
        <v>87</v>
      </c>
      <c r="W1" s="35" t="s">
        <v>90</v>
      </c>
      <c r="X1" s="35" t="s">
        <v>93</v>
      </c>
      <c r="Y1" s="35" t="s">
        <v>96</v>
      </c>
      <c r="Z1" s="35" t="s">
        <v>99</v>
      </c>
      <c r="AA1" s="36" t="s">
        <v>102</v>
      </c>
      <c r="AB1" s="36" t="s">
        <v>105</v>
      </c>
      <c r="AC1" s="36" t="s">
        <v>108</v>
      </c>
      <c r="AD1" s="36" t="s">
        <v>111</v>
      </c>
    </row>
    <row r="2" spans="1:30" x14ac:dyDescent="0.25">
      <c r="J2" s="39">
        <v>98.01</v>
      </c>
      <c r="K2" s="38" t="s">
        <v>123</v>
      </c>
      <c r="L2" s="38" t="s">
        <v>49</v>
      </c>
      <c r="M2" s="38" t="s">
        <v>125</v>
      </c>
      <c r="N2" s="38">
        <v>1</v>
      </c>
      <c r="O2" s="38">
        <f>J2*N2</f>
        <v>98.01</v>
      </c>
      <c r="W2" s="41"/>
      <c r="Y2" s="41"/>
    </row>
    <row r="3" spans="1:30" x14ac:dyDescent="0.25">
      <c r="H3" s="42"/>
      <c r="W3" s="41"/>
      <c r="Y3" s="41"/>
    </row>
    <row r="4" spans="1:30" x14ac:dyDescent="0.25">
      <c r="H4" s="42" t="s">
        <v>126</v>
      </c>
      <c r="W4" s="41"/>
      <c r="Y4" s="41"/>
    </row>
    <row r="5" spans="1:30" x14ac:dyDescent="0.25">
      <c r="H5" s="42"/>
      <c r="W5" s="41"/>
      <c r="Y5" s="41"/>
    </row>
  </sheetData>
  <sheetProtection sheet="1" objects="1" scenarios="1" formatCells="0" formatColumns="0" formatRows="0" insertColumns="0" insertRows="0" deleteColumns="0" deleteRows="0" sort="0" autoFilter="0"/>
  <protectedRanges>
    <protectedRange sqref="P1:AD1048576 H3:I1048576 J2:K2 A1:G1048576 H1:I1 N1 N3:N1048576" name="Range1"/>
  </protectedRange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449D81-7C7F-4C97-81C3-45760D7BFC0B}">
  <sheetPr codeName="Sheet11">
    <tabColor rgb="FF0070C0"/>
  </sheetPr>
  <dimension ref="A1:AD19"/>
  <sheetViews>
    <sheetView topLeftCell="D1" workbookViewId="0">
      <selection activeCell="O3" sqref="O3"/>
    </sheetView>
  </sheetViews>
  <sheetFormatPr defaultColWidth="9.140625" defaultRowHeight="15" x14ac:dyDescent="0.25"/>
  <cols>
    <col min="1" max="1" width="14.42578125" style="40" bestFit="1" customWidth="1"/>
    <col min="2" max="2" width="10.85546875" style="40" bestFit="1" customWidth="1"/>
    <col min="3" max="3" width="12.140625" style="40" bestFit="1" customWidth="1"/>
    <col min="4" max="4" width="22.42578125" style="40" bestFit="1" customWidth="1"/>
    <col min="5" max="5" width="24.5703125" style="40" bestFit="1" customWidth="1"/>
    <col min="6" max="6" width="28.5703125" style="40" bestFit="1" customWidth="1"/>
    <col min="7" max="7" width="18.7109375" style="40" bestFit="1" customWidth="1"/>
    <col min="8" max="8" width="19.85546875" style="40" bestFit="1" customWidth="1"/>
    <col min="9" max="9" width="23.140625" style="40" bestFit="1" customWidth="1"/>
    <col min="10" max="10" width="13.140625" style="40" bestFit="1" customWidth="1"/>
    <col min="11" max="11" width="12.42578125" style="40" bestFit="1" customWidth="1"/>
    <col min="12" max="13" width="10.28515625" style="40" bestFit="1" customWidth="1"/>
    <col min="14" max="14" width="5.7109375" style="40" bestFit="1" customWidth="1"/>
    <col min="15" max="15" width="19.42578125" style="40" bestFit="1" customWidth="1"/>
    <col min="16" max="16" width="14" style="40" bestFit="1" customWidth="1"/>
    <col min="17" max="17" width="10.140625" style="40" bestFit="1" customWidth="1"/>
    <col min="18" max="18" width="11.28515625" style="40" bestFit="1" customWidth="1"/>
    <col min="19" max="19" width="14.5703125" style="40" bestFit="1" customWidth="1"/>
    <col min="20" max="20" width="15" style="40" bestFit="1" customWidth="1"/>
    <col min="21" max="21" width="8.5703125" style="40" bestFit="1" customWidth="1"/>
    <col min="22" max="22" width="16" style="40" bestFit="1" customWidth="1"/>
    <col min="23" max="23" width="16.42578125" style="40" bestFit="1" customWidth="1"/>
    <col min="24" max="24" width="13.5703125" style="40" bestFit="1" customWidth="1"/>
    <col min="25" max="25" width="10.5703125" style="40" bestFit="1" customWidth="1"/>
    <col min="26" max="26" width="14.5703125" style="40" bestFit="1" customWidth="1"/>
    <col min="27" max="27" width="17.7109375" style="40" bestFit="1" customWidth="1"/>
    <col min="28" max="28" width="15.140625" style="40" bestFit="1" customWidth="1"/>
    <col min="29" max="29" width="15.85546875" style="46" bestFit="1" customWidth="1"/>
    <col min="30" max="30" width="15.42578125" style="46" bestFit="1" customWidth="1"/>
    <col min="31" max="16384" width="9.140625" style="40"/>
  </cols>
  <sheetData>
    <row r="1" spans="1:30" s="37" customFormat="1" x14ac:dyDescent="0.25">
      <c r="A1" s="35" t="s">
        <v>8</v>
      </c>
      <c r="B1" s="43" t="s">
        <v>120</v>
      </c>
      <c r="C1" s="43" t="s">
        <v>121</v>
      </c>
      <c r="D1" s="35" t="s">
        <v>16</v>
      </c>
      <c r="E1" s="35" t="s">
        <v>19</v>
      </c>
      <c r="F1" s="35" t="s">
        <v>22</v>
      </c>
      <c r="G1" s="35" t="s">
        <v>25</v>
      </c>
      <c r="H1" s="35" t="s">
        <v>28</v>
      </c>
      <c r="I1" s="35" t="s">
        <v>31</v>
      </c>
      <c r="J1" s="44" t="s">
        <v>34</v>
      </c>
      <c r="K1" s="35" t="s">
        <v>37</v>
      </c>
      <c r="L1" s="35" t="s">
        <v>40</v>
      </c>
      <c r="M1" s="35" t="s">
        <v>55</v>
      </c>
      <c r="N1" s="35" t="s">
        <v>58</v>
      </c>
      <c r="O1" s="43" t="s">
        <v>61</v>
      </c>
      <c r="P1" s="35" t="s">
        <v>122</v>
      </c>
      <c r="Q1" s="35" t="s">
        <v>67</v>
      </c>
      <c r="R1" s="35" t="s">
        <v>70</v>
      </c>
      <c r="S1" s="35" t="s">
        <v>73</v>
      </c>
      <c r="T1" s="35" t="s">
        <v>76</v>
      </c>
      <c r="U1" s="35" t="s">
        <v>84</v>
      </c>
      <c r="V1" s="35" t="s">
        <v>87</v>
      </c>
      <c r="W1" s="35" t="s">
        <v>90</v>
      </c>
      <c r="X1" s="35" t="s">
        <v>93</v>
      </c>
      <c r="Y1" s="35" t="s">
        <v>96</v>
      </c>
      <c r="Z1" s="35" t="s">
        <v>99</v>
      </c>
      <c r="AA1" s="36" t="s">
        <v>102</v>
      </c>
      <c r="AB1" s="36" t="s">
        <v>105</v>
      </c>
      <c r="AC1" s="36" t="s">
        <v>108</v>
      </c>
      <c r="AD1" s="36" t="s">
        <v>111</v>
      </c>
    </row>
    <row r="2" spans="1:30" x14ac:dyDescent="0.25">
      <c r="J2" s="39">
        <v>194.81</v>
      </c>
      <c r="K2" s="38" t="s">
        <v>123</v>
      </c>
      <c r="L2" s="38" t="s">
        <v>50</v>
      </c>
      <c r="M2" s="38" t="s">
        <v>125</v>
      </c>
      <c r="N2" s="38">
        <v>1</v>
      </c>
      <c r="O2" s="39">
        <f>J2*N2</f>
        <v>194.81</v>
      </c>
      <c r="W2" s="41"/>
      <c r="Y2" s="41"/>
    </row>
    <row r="3" spans="1:30" x14ac:dyDescent="0.25">
      <c r="H3" s="42"/>
      <c r="W3" s="41"/>
      <c r="Y3" s="41"/>
    </row>
    <row r="4" spans="1:30" x14ac:dyDescent="0.25">
      <c r="H4" s="42"/>
      <c r="W4" s="41"/>
      <c r="Y4" s="41"/>
    </row>
    <row r="5" spans="1:30" x14ac:dyDescent="0.25">
      <c r="H5" s="42"/>
      <c r="W5" s="41"/>
      <c r="Y5" s="41"/>
    </row>
    <row r="6" spans="1:30" x14ac:dyDescent="0.25">
      <c r="H6" s="42"/>
      <c r="W6" s="41"/>
      <c r="Y6" s="41"/>
    </row>
    <row r="7" spans="1:30" x14ac:dyDescent="0.25">
      <c r="H7" s="42"/>
      <c r="W7" s="41"/>
      <c r="Y7" s="41"/>
    </row>
    <row r="8" spans="1:30" x14ac:dyDescent="0.25">
      <c r="H8" s="42"/>
      <c r="W8" s="41"/>
      <c r="Y8" s="41"/>
    </row>
    <row r="9" spans="1:30" x14ac:dyDescent="0.25">
      <c r="H9" s="42"/>
      <c r="W9" s="41"/>
      <c r="Y9" s="41"/>
    </row>
    <row r="10" spans="1:30" x14ac:dyDescent="0.25">
      <c r="H10" s="42"/>
      <c r="W10" s="41"/>
      <c r="Y10" s="41"/>
    </row>
    <row r="11" spans="1:30" x14ac:dyDescent="0.25">
      <c r="H11" s="42"/>
      <c r="W11" s="41"/>
      <c r="Y11" s="41"/>
    </row>
    <row r="12" spans="1:30" x14ac:dyDescent="0.25">
      <c r="H12" s="42"/>
      <c r="W12" s="41"/>
      <c r="Y12" s="41"/>
    </row>
    <row r="13" spans="1:30" x14ac:dyDescent="0.25">
      <c r="H13" s="42"/>
      <c r="W13" s="41"/>
      <c r="Y13" s="41"/>
    </row>
    <row r="14" spans="1:30" x14ac:dyDescent="0.25">
      <c r="H14" s="42"/>
      <c r="W14" s="41"/>
      <c r="Y14" s="41"/>
    </row>
    <row r="15" spans="1:30" x14ac:dyDescent="0.25">
      <c r="H15" s="42"/>
      <c r="W15" s="41"/>
      <c r="Y15" s="41"/>
    </row>
    <row r="16" spans="1:30" x14ac:dyDescent="0.25">
      <c r="H16" s="42"/>
      <c r="W16" s="41"/>
      <c r="Y16" s="41"/>
    </row>
    <row r="17" spans="8:25" x14ac:dyDescent="0.25">
      <c r="H17" s="42"/>
      <c r="W17" s="41"/>
      <c r="Y17" s="41"/>
    </row>
    <row r="18" spans="8:25" x14ac:dyDescent="0.25">
      <c r="H18" s="42"/>
      <c r="W18" s="41"/>
      <c r="Y18" s="41"/>
    </row>
    <row r="19" spans="8:25" x14ac:dyDescent="0.25">
      <c r="H19" s="42"/>
      <c r="W19" s="41"/>
      <c r="Y19" s="41"/>
    </row>
  </sheetData>
  <sheetProtection sheet="1" objects="1" scenarios="1" formatCells="0" formatColumns="0" formatRows="0" insertColumns="0" insertRows="0" deleteColumns="0" deleteRows="0" sort="0" autoFilter="0"/>
  <protectedRanges>
    <protectedRange sqref="P1:AD1048576 H3:I1048576 J2:K2 A1:G1048576 H1:I1 N1 N3:N1048576" name="Range1"/>
  </protectedRange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F3FE62-40E1-4532-BDEE-81FF6690D41B}">
  <sheetPr codeName="Sheet12">
    <tabColor rgb="FF0070C0"/>
  </sheetPr>
  <dimension ref="A1:AD19"/>
  <sheetViews>
    <sheetView topLeftCell="D1" workbookViewId="0">
      <selection activeCell="O2" sqref="O2"/>
    </sheetView>
  </sheetViews>
  <sheetFormatPr defaultColWidth="9.140625" defaultRowHeight="15" x14ac:dyDescent="0.25"/>
  <cols>
    <col min="1" max="1" width="14.42578125" style="40" bestFit="1" customWidth="1"/>
    <col min="2" max="2" width="10.85546875" style="40" bestFit="1" customWidth="1"/>
    <col min="3" max="3" width="12.140625" style="40" bestFit="1" customWidth="1"/>
    <col min="4" max="4" width="22.42578125" style="40" bestFit="1" customWidth="1"/>
    <col min="5" max="5" width="24.5703125" style="40" bestFit="1" customWidth="1"/>
    <col min="6" max="6" width="28.5703125" style="40" bestFit="1" customWidth="1"/>
    <col min="7" max="7" width="18.7109375" style="40" bestFit="1" customWidth="1"/>
    <col min="8" max="8" width="19.85546875" style="40" bestFit="1" customWidth="1"/>
    <col min="9" max="9" width="23.140625" style="40" bestFit="1" customWidth="1"/>
    <col min="10" max="10" width="13.140625" style="40" bestFit="1" customWidth="1"/>
    <col min="11" max="11" width="12.42578125" style="40" bestFit="1" customWidth="1"/>
    <col min="12" max="13" width="10.28515625" style="40" bestFit="1" customWidth="1"/>
    <col min="14" max="14" width="5.7109375" style="40" bestFit="1" customWidth="1"/>
    <col min="15" max="15" width="19.42578125" style="40" bestFit="1" customWidth="1"/>
    <col min="16" max="16" width="14" style="40" bestFit="1" customWidth="1"/>
    <col min="17" max="17" width="10.140625" style="40" bestFit="1" customWidth="1"/>
    <col min="18" max="18" width="11.28515625" style="40" bestFit="1" customWidth="1"/>
    <col min="19" max="19" width="14.5703125" style="40" bestFit="1" customWidth="1"/>
    <col min="20" max="20" width="15" style="40" bestFit="1" customWidth="1"/>
    <col min="21" max="21" width="8.5703125" style="40" bestFit="1" customWidth="1"/>
    <col min="22" max="22" width="16" style="40" bestFit="1" customWidth="1"/>
    <col min="23" max="23" width="16.42578125" style="40" bestFit="1" customWidth="1"/>
    <col min="24" max="24" width="13.5703125" style="40" bestFit="1" customWidth="1"/>
    <col min="25" max="25" width="10.5703125" style="40" bestFit="1" customWidth="1"/>
    <col min="26" max="26" width="14.5703125" style="40" bestFit="1" customWidth="1"/>
    <col min="27" max="27" width="17.7109375" style="40" bestFit="1" customWidth="1"/>
    <col min="28" max="28" width="15.140625" style="40" bestFit="1" customWidth="1"/>
    <col min="29" max="29" width="15.85546875" style="46" bestFit="1" customWidth="1"/>
    <col min="30" max="30" width="15.42578125" style="46" bestFit="1" customWidth="1"/>
    <col min="31" max="16384" width="9.140625" style="40"/>
  </cols>
  <sheetData>
    <row r="1" spans="1:30" s="37" customFormat="1" x14ac:dyDescent="0.25">
      <c r="A1" s="35" t="s">
        <v>8</v>
      </c>
      <c r="B1" s="43" t="s">
        <v>120</v>
      </c>
      <c r="C1" s="43" t="s">
        <v>121</v>
      </c>
      <c r="D1" s="35" t="s">
        <v>16</v>
      </c>
      <c r="E1" s="35" t="s">
        <v>19</v>
      </c>
      <c r="F1" s="35" t="s">
        <v>22</v>
      </c>
      <c r="G1" s="35" t="s">
        <v>25</v>
      </c>
      <c r="H1" s="35" t="s">
        <v>28</v>
      </c>
      <c r="I1" s="35" t="s">
        <v>31</v>
      </c>
      <c r="J1" s="44" t="s">
        <v>34</v>
      </c>
      <c r="K1" s="35" t="s">
        <v>37</v>
      </c>
      <c r="L1" s="35" t="s">
        <v>40</v>
      </c>
      <c r="M1" s="35" t="s">
        <v>55</v>
      </c>
      <c r="N1" s="35" t="s">
        <v>58</v>
      </c>
      <c r="O1" s="43" t="s">
        <v>61</v>
      </c>
      <c r="P1" s="35" t="s">
        <v>122</v>
      </c>
      <c r="Q1" s="35" t="s">
        <v>67</v>
      </c>
      <c r="R1" s="35" t="s">
        <v>70</v>
      </c>
      <c r="S1" s="35" t="s">
        <v>73</v>
      </c>
      <c r="T1" s="35" t="s">
        <v>76</v>
      </c>
      <c r="U1" s="35" t="s">
        <v>84</v>
      </c>
      <c r="V1" s="35" t="s">
        <v>87</v>
      </c>
      <c r="W1" s="35" t="s">
        <v>90</v>
      </c>
      <c r="X1" s="35" t="s">
        <v>93</v>
      </c>
      <c r="Y1" s="35" t="s">
        <v>96</v>
      </c>
      <c r="Z1" s="35" t="s">
        <v>99</v>
      </c>
      <c r="AA1" s="36" t="s">
        <v>102</v>
      </c>
      <c r="AB1" s="36" t="s">
        <v>105</v>
      </c>
      <c r="AC1" s="36" t="s">
        <v>108</v>
      </c>
      <c r="AD1" s="36" t="s">
        <v>111</v>
      </c>
    </row>
    <row r="2" spans="1:30" x14ac:dyDescent="0.25">
      <c r="J2" s="39">
        <v>303.70999999999998</v>
      </c>
      <c r="K2" s="38" t="s">
        <v>123</v>
      </c>
      <c r="L2" s="38" t="s">
        <v>51</v>
      </c>
      <c r="M2" s="38" t="s">
        <v>125</v>
      </c>
      <c r="N2" s="38">
        <v>1</v>
      </c>
      <c r="O2" s="50">
        <f>N2*J2</f>
        <v>303.70999999999998</v>
      </c>
      <c r="W2" s="41"/>
      <c r="Y2" s="41"/>
    </row>
    <row r="3" spans="1:30" x14ac:dyDescent="0.25">
      <c r="H3" s="42"/>
      <c r="W3" s="41"/>
      <c r="Y3" s="41"/>
    </row>
    <row r="4" spans="1:30" x14ac:dyDescent="0.25">
      <c r="H4" s="42"/>
      <c r="W4" s="41"/>
      <c r="Y4" s="41"/>
    </row>
    <row r="5" spans="1:30" x14ac:dyDescent="0.25">
      <c r="H5" s="42"/>
      <c r="W5" s="41"/>
      <c r="Y5" s="41"/>
    </row>
    <row r="6" spans="1:30" x14ac:dyDescent="0.25">
      <c r="H6" s="42"/>
      <c r="W6" s="41"/>
      <c r="Y6" s="41"/>
    </row>
    <row r="7" spans="1:30" x14ac:dyDescent="0.25">
      <c r="H7" s="42"/>
      <c r="W7" s="41"/>
      <c r="Y7" s="41"/>
    </row>
    <row r="8" spans="1:30" x14ac:dyDescent="0.25">
      <c r="H8" s="42"/>
      <c r="W8" s="41"/>
      <c r="Y8" s="41"/>
    </row>
    <row r="9" spans="1:30" x14ac:dyDescent="0.25">
      <c r="H9" s="42"/>
      <c r="W9" s="41"/>
      <c r="Y9" s="41"/>
    </row>
    <row r="10" spans="1:30" x14ac:dyDescent="0.25">
      <c r="H10" s="42"/>
      <c r="W10" s="41"/>
      <c r="Y10" s="41"/>
    </row>
    <row r="11" spans="1:30" x14ac:dyDescent="0.25">
      <c r="H11" s="42"/>
      <c r="W11" s="41"/>
      <c r="Y11" s="41"/>
    </row>
    <row r="12" spans="1:30" x14ac:dyDescent="0.25">
      <c r="H12" s="42"/>
      <c r="W12" s="41"/>
      <c r="Y12" s="41"/>
    </row>
    <row r="13" spans="1:30" x14ac:dyDescent="0.25">
      <c r="H13" s="42"/>
      <c r="W13" s="41"/>
      <c r="Y13" s="41"/>
    </row>
    <row r="14" spans="1:30" x14ac:dyDescent="0.25">
      <c r="H14" s="42"/>
      <c r="W14" s="41"/>
      <c r="Y14" s="41"/>
    </row>
    <row r="15" spans="1:30" x14ac:dyDescent="0.25">
      <c r="H15" s="42"/>
      <c r="W15" s="41"/>
      <c r="Y15" s="41"/>
    </row>
    <row r="16" spans="1:30" x14ac:dyDescent="0.25">
      <c r="H16" s="42"/>
      <c r="W16" s="41"/>
      <c r="Y16" s="41"/>
    </row>
    <row r="17" spans="8:25" x14ac:dyDescent="0.25">
      <c r="H17" s="42"/>
      <c r="W17" s="41"/>
      <c r="Y17" s="41"/>
    </row>
    <row r="18" spans="8:25" x14ac:dyDescent="0.25">
      <c r="H18" s="42"/>
      <c r="W18" s="41"/>
      <c r="Y18" s="41"/>
    </row>
    <row r="19" spans="8:25" x14ac:dyDescent="0.25">
      <c r="H19" s="42"/>
      <c r="W19" s="41"/>
      <c r="Y19" s="45"/>
    </row>
  </sheetData>
  <sheetProtection sheet="1" objects="1" scenarios="1" formatCells="0" formatColumns="0" formatRows="0" insertColumns="0" insertRows="0" deleteColumns="0" deleteRows="0" sort="0" autoFilter="0"/>
  <protectedRanges>
    <protectedRange sqref="P1:AD1048576 H3:I1048576 J2:K2 A1:G1048576 H1:I1 N1 N3:N1048576" name="Range1"/>
  </protectedRange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5E2FC3-B97F-482E-BFF2-417F7288651A}">
  <sheetPr codeName="Sheet13">
    <tabColor rgb="FF0070C0"/>
  </sheetPr>
  <dimension ref="A1:AD19"/>
  <sheetViews>
    <sheetView topLeftCell="C1" workbookViewId="0">
      <selection activeCell="O2" sqref="O2"/>
    </sheetView>
  </sheetViews>
  <sheetFormatPr defaultColWidth="9.140625" defaultRowHeight="15" x14ac:dyDescent="0.25"/>
  <cols>
    <col min="1" max="1" width="14.42578125" style="40" bestFit="1" customWidth="1"/>
    <col min="2" max="2" width="10.85546875" style="40" bestFit="1" customWidth="1"/>
    <col min="3" max="3" width="12.140625" style="40" bestFit="1" customWidth="1"/>
    <col min="4" max="4" width="22.42578125" style="40" bestFit="1" customWidth="1"/>
    <col min="5" max="5" width="24.5703125" style="40" bestFit="1" customWidth="1"/>
    <col min="6" max="6" width="28.5703125" style="40" bestFit="1" customWidth="1"/>
    <col min="7" max="7" width="18.7109375" style="40" bestFit="1" customWidth="1"/>
    <col min="8" max="8" width="19.85546875" style="40" bestFit="1" customWidth="1"/>
    <col min="9" max="9" width="23.140625" style="40" bestFit="1" customWidth="1"/>
    <col min="10" max="10" width="13.140625" style="40" bestFit="1" customWidth="1"/>
    <col min="11" max="11" width="12.42578125" style="40" bestFit="1" customWidth="1"/>
    <col min="12" max="13" width="10.28515625" style="40" bestFit="1" customWidth="1"/>
    <col min="14" max="14" width="5.7109375" style="40" bestFit="1" customWidth="1"/>
    <col min="15" max="15" width="19.42578125" style="40" bestFit="1" customWidth="1"/>
    <col min="16" max="16" width="14" style="40" bestFit="1" customWidth="1"/>
    <col min="17" max="17" width="10.140625" style="40" bestFit="1" customWidth="1"/>
    <col min="18" max="18" width="11.28515625" style="40" bestFit="1" customWidth="1"/>
    <col min="19" max="19" width="14.5703125" style="40" bestFit="1" customWidth="1"/>
    <col min="20" max="20" width="15" style="40" bestFit="1" customWidth="1"/>
    <col min="21" max="21" width="8.5703125" style="40" bestFit="1" customWidth="1"/>
    <col min="22" max="22" width="16" style="40" bestFit="1" customWidth="1"/>
    <col min="23" max="23" width="16.42578125" style="40" bestFit="1" customWidth="1"/>
    <col min="24" max="24" width="13.5703125" style="40" bestFit="1" customWidth="1"/>
    <col min="25" max="25" width="10.5703125" style="40" bestFit="1" customWidth="1"/>
    <col min="26" max="26" width="14.5703125" style="40" bestFit="1" customWidth="1"/>
    <col min="27" max="27" width="17.7109375" style="40" bestFit="1" customWidth="1"/>
    <col min="28" max="28" width="15.140625" style="40" bestFit="1" customWidth="1"/>
    <col min="29" max="29" width="15.85546875" style="46" bestFit="1" customWidth="1"/>
    <col min="30" max="30" width="15.42578125" style="46" bestFit="1" customWidth="1"/>
    <col min="31" max="16384" width="9.140625" style="40"/>
  </cols>
  <sheetData>
    <row r="1" spans="1:30" s="37" customFormat="1" x14ac:dyDescent="0.25">
      <c r="A1" s="35" t="s">
        <v>8</v>
      </c>
      <c r="B1" s="43" t="s">
        <v>120</v>
      </c>
      <c r="C1" s="43" t="s">
        <v>121</v>
      </c>
      <c r="D1" s="35" t="s">
        <v>16</v>
      </c>
      <c r="E1" s="35" t="s">
        <v>19</v>
      </c>
      <c r="F1" s="35" t="s">
        <v>22</v>
      </c>
      <c r="G1" s="35" t="s">
        <v>25</v>
      </c>
      <c r="H1" s="35" t="s">
        <v>28</v>
      </c>
      <c r="I1" s="35" t="s">
        <v>31</v>
      </c>
      <c r="J1" s="44" t="s">
        <v>34</v>
      </c>
      <c r="K1" s="35" t="s">
        <v>37</v>
      </c>
      <c r="L1" s="35" t="s">
        <v>40</v>
      </c>
      <c r="M1" s="35" t="s">
        <v>55</v>
      </c>
      <c r="N1" s="35" t="s">
        <v>58</v>
      </c>
      <c r="O1" s="43" t="s">
        <v>61</v>
      </c>
      <c r="P1" s="35" t="s">
        <v>122</v>
      </c>
      <c r="Q1" s="35" t="s">
        <v>67</v>
      </c>
      <c r="R1" s="35" t="s">
        <v>70</v>
      </c>
      <c r="S1" s="35" t="s">
        <v>73</v>
      </c>
      <c r="T1" s="35" t="s">
        <v>76</v>
      </c>
      <c r="U1" s="35" t="s">
        <v>84</v>
      </c>
      <c r="V1" s="35" t="s">
        <v>87</v>
      </c>
      <c r="W1" s="35" t="s">
        <v>90</v>
      </c>
      <c r="X1" s="35" t="s">
        <v>93</v>
      </c>
      <c r="Y1" s="35" t="s">
        <v>96</v>
      </c>
      <c r="Z1" s="35" t="s">
        <v>99</v>
      </c>
      <c r="AA1" s="36" t="s">
        <v>102</v>
      </c>
      <c r="AB1" s="36" t="s">
        <v>105</v>
      </c>
      <c r="AC1" s="36" t="s">
        <v>108</v>
      </c>
      <c r="AD1" s="36" t="s">
        <v>111</v>
      </c>
    </row>
    <row r="2" spans="1:30" x14ac:dyDescent="0.25">
      <c r="J2" s="39">
        <v>424.71</v>
      </c>
      <c r="K2" s="38" t="s">
        <v>123</v>
      </c>
      <c r="L2" s="38" t="s">
        <v>52</v>
      </c>
      <c r="M2" s="38" t="s">
        <v>125</v>
      </c>
      <c r="N2" s="38">
        <v>1</v>
      </c>
      <c r="O2" s="39">
        <f>N2*J2</f>
        <v>424.71</v>
      </c>
      <c r="W2" s="41"/>
      <c r="Y2" s="41"/>
    </row>
    <row r="3" spans="1:30" x14ac:dyDescent="0.25">
      <c r="H3" s="42"/>
      <c r="W3" s="41"/>
      <c r="Y3" s="41"/>
    </row>
    <row r="4" spans="1:30" x14ac:dyDescent="0.25">
      <c r="H4" s="42"/>
      <c r="W4" s="41"/>
      <c r="Y4" s="41"/>
    </row>
    <row r="5" spans="1:30" x14ac:dyDescent="0.25">
      <c r="H5" s="42"/>
      <c r="W5" s="41"/>
      <c r="Y5" s="41"/>
    </row>
    <row r="6" spans="1:30" x14ac:dyDescent="0.25">
      <c r="H6" s="42"/>
      <c r="W6" s="41"/>
      <c r="Y6" s="41"/>
    </row>
    <row r="7" spans="1:30" x14ac:dyDescent="0.25">
      <c r="H7" s="42"/>
      <c r="W7" s="41"/>
      <c r="Y7" s="41"/>
    </row>
    <row r="8" spans="1:30" x14ac:dyDescent="0.25">
      <c r="H8" s="42"/>
      <c r="W8" s="41"/>
      <c r="Y8" s="41"/>
    </row>
    <row r="9" spans="1:30" x14ac:dyDescent="0.25">
      <c r="H9" s="42"/>
      <c r="W9" s="41"/>
      <c r="Y9" s="41"/>
    </row>
    <row r="10" spans="1:30" x14ac:dyDescent="0.25">
      <c r="H10" s="42"/>
      <c r="W10" s="41"/>
      <c r="Y10" s="41"/>
    </row>
    <row r="11" spans="1:30" x14ac:dyDescent="0.25">
      <c r="H11" s="42"/>
      <c r="W11" s="41"/>
      <c r="Y11" s="41"/>
    </row>
    <row r="12" spans="1:30" x14ac:dyDescent="0.25">
      <c r="H12" s="42"/>
      <c r="W12" s="41"/>
      <c r="Y12" s="41"/>
    </row>
    <row r="13" spans="1:30" x14ac:dyDescent="0.25">
      <c r="H13" s="42"/>
      <c r="W13" s="41"/>
      <c r="Y13" s="41"/>
    </row>
    <row r="14" spans="1:30" x14ac:dyDescent="0.25">
      <c r="H14" s="42"/>
      <c r="W14" s="41"/>
      <c r="Y14" s="41"/>
    </row>
    <row r="15" spans="1:30" x14ac:dyDescent="0.25">
      <c r="H15" s="42"/>
      <c r="W15" s="41"/>
      <c r="Y15" s="41"/>
    </row>
    <row r="16" spans="1:30" x14ac:dyDescent="0.25">
      <c r="H16" s="42"/>
      <c r="W16" s="41"/>
      <c r="Y16" s="41"/>
    </row>
    <row r="17" spans="8:25" x14ac:dyDescent="0.25">
      <c r="H17" s="42"/>
      <c r="W17" s="41"/>
      <c r="Y17" s="41"/>
    </row>
    <row r="18" spans="8:25" x14ac:dyDescent="0.25">
      <c r="H18" s="42"/>
      <c r="W18" s="41"/>
      <c r="Y18" s="41"/>
    </row>
    <row r="19" spans="8:25" x14ac:dyDescent="0.25">
      <c r="H19" s="42"/>
      <c r="W19" s="41"/>
      <c r="Y19" s="41"/>
    </row>
  </sheetData>
  <sheetProtection sheet="1" objects="1" scenarios="1" formatCells="0" formatColumns="0" formatRows="0" insertColumns="0" insertRows="0" deleteColumns="0" deleteRows="0" sort="0" autoFilter="0"/>
  <protectedRanges>
    <protectedRange sqref="P1:AD1048576 H3:I1048576 J2:K2 A1:G1048576 H1:I1 N1 N3:N1048576" name="Range1"/>
  </protectedRange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86B404-5185-4E92-9F3A-52BA5207B38D}">
  <sheetPr codeName="Sheet14">
    <tabColor rgb="FF0070C0"/>
  </sheetPr>
  <dimension ref="A1:AD19"/>
  <sheetViews>
    <sheetView topLeftCell="C1" workbookViewId="0">
      <selection activeCell="O2" sqref="O2"/>
    </sheetView>
  </sheetViews>
  <sheetFormatPr defaultColWidth="9.140625" defaultRowHeight="15" x14ac:dyDescent="0.25"/>
  <cols>
    <col min="1" max="1" width="14.42578125" style="40" bestFit="1" customWidth="1"/>
    <col min="2" max="2" width="10.85546875" style="40" bestFit="1" customWidth="1"/>
    <col min="3" max="3" width="12.140625" style="40" bestFit="1" customWidth="1"/>
    <col min="4" max="4" width="22.42578125" style="40" bestFit="1" customWidth="1"/>
    <col min="5" max="5" width="24.5703125" style="40" bestFit="1" customWidth="1"/>
    <col min="6" max="6" width="28.5703125" style="40" bestFit="1" customWidth="1"/>
    <col min="7" max="7" width="18.7109375" style="40" bestFit="1" customWidth="1"/>
    <col min="8" max="8" width="19.85546875" style="40" bestFit="1" customWidth="1"/>
    <col min="9" max="9" width="23.140625" style="40" bestFit="1" customWidth="1"/>
    <col min="10" max="10" width="13.140625" style="40" bestFit="1" customWidth="1"/>
    <col min="11" max="11" width="12.42578125" style="40" bestFit="1" customWidth="1"/>
    <col min="12" max="13" width="10.28515625" style="40" bestFit="1" customWidth="1"/>
    <col min="14" max="14" width="5.7109375" style="40" bestFit="1" customWidth="1"/>
    <col min="15" max="15" width="19.42578125" style="40" bestFit="1" customWidth="1"/>
    <col min="16" max="16" width="14" style="40" bestFit="1" customWidth="1"/>
    <col min="17" max="17" width="10.140625" style="40" bestFit="1" customWidth="1"/>
    <col min="18" max="18" width="11.28515625" style="40" bestFit="1" customWidth="1"/>
    <col min="19" max="19" width="14.5703125" style="40" bestFit="1" customWidth="1"/>
    <col min="20" max="20" width="15" style="40" bestFit="1" customWidth="1"/>
    <col min="21" max="21" width="8.5703125" style="40" bestFit="1" customWidth="1"/>
    <col min="22" max="22" width="16" style="40" bestFit="1" customWidth="1"/>
    <col min="23" max="23" width="16.42578125" style="40" bestFit="1" customWidth="1"/>
    <col min="24" max="24" width="13.5703125" style="40" bestFit="1" customWidth="1"/>
    <col min="25" max="25" width="10.5703125" style="40" bestFit="1" customWidth="1"/>
    <col min="26" max="26" width="14.5703125" style="40" bestFit="1" customWidth="1"/>
    <col min="27" max="27" width="17.7109375" style="40" bestFit="1" customWidth="1"/>
    <col min="28" max="28" width="15.140625" style="40" bestFit="1" customWidth="1"/>
    <col min="29" max="29" width="15.85546875" style="46" bestFit="1" customWidth="1"/>
    <col min="30" max="30" width="15.42578125" style="46" bestFit="1" customWidth="1"/>
    <col min="31" max="16384" width="9.140625" style="40"/>
  </cols>
  <sheetData>
    <row r="1" spans="1:30" s="37" customFormat="1" x14ac:dyDescent="0.25">
      <c r="A1" s="35" t="s">
        <v>8</v>
      </c>
      <c r="B1" s="43" t="s">
        <v>120</v>
      </c>
      <c r="C1" s="43" t="s">
        <v>121</v>
      </c>
      <c r="D1" s="35" t="s">
        <v>16</v>
      </c>
      <c r="E1" s="35" t="s">
        <v>19</v>
      </c>
      <c r="F1" s="35" t="s">
        <v>22</v>
      </c>
      <c r="G1" s="35" t="s">
        <v>25</v>
      </c>
      <c r="H1" s="35" t="s">
        <v>28</v>
      </c>
      <c r="I1" s="35" t="s">
        <v>31</v>
      </c>
      <c r="J1" s="44" t="s">
        <v>34</v>
      </c>
      <c r="K1" s="35" t="s">
        <v>37</v>
      </c>
      <c r="L1" s="35" t="s">
        <v>40</v>
      </c>
      <c r="M1" s="35" t="s">
        <v>55</v>
      </c>
      <c r="N1" s="35" t="s">
        <v>58</v>
      </c>
      <c r="O1" s="43" t="s">
        <v>61</v>
      </c>
      <c r="P1" s="35" t="s">
        <v>122</v>
      </c>
      <c r="Q1" s="35" t="s">
        <v>67</v>
      </c>
      <c r="R1" s="35" t="s">
        <v>70</v>
      </c>
      <c r="S1" s="35" t="s">
        <v>73</v>
      </c>
      <c r="T1" s="35" t="s">
        <v>76</v>
      </c>
      <c r="U1" s="35" t="s">
        <v>84</v>
      </c>
      <c r="V1" s="35" t="s">
        <v>87</v>
      </c>
      <c r="W1" s="35" t="s">
        <v>90</v>
      </c>
      <c r="X1" s="35" t="s">
        <v>93</v>
      </c>
      <c r="Y1" s="35" t="s">
        <v>96</v>
      </c>
      <c r="Z1" s="35" t="s">
        <v>99</v>
      </c>
      <c r="AA1" s="36" t="s">
        <v>102</v>
      </c>
      <c r="AB1" s="36" t="s">
        <v>105</v>
      </c>
      <c r="AC1" s="36" t="s">
        <v>108</v>
      </c>
      <c r="AD1" s="36" t="s">
        <v>111</v>
      </c>
    </row>
    <row r="2" spans="1:30" x14ac:dyDescent="0.25">
      <c r="J2" s="42">
        <v>528</v>
      </c>
      <c r="K2" s="40" t="s">
        <v>123</v>
      </c>
      <c r="L2" s="38" t="s">
        <v>53</v>
      </c>
      <c r="M2" s="38" t="s">
        <v>125</v>
      </c>
      <c r="N2" s="38">
        <v>1</v>
      </c>
      <c r="O2" s="39">
        <f>N2*J2</f>
        <v>528</v>
      </c>
      <c r="W2" s="41"/>
      <c r="Y2" s="41"/>
    </row>
    <row r="3" spans="1:30" x14ac:dyDescent="0.25">
      <c r="H3" s="42"/>
      <c r="W3" s="41"/>
      <c r="Y3" s="41"/>
    </row>
    <row r="4" spans="1:30" x14ac:dyDescent="0.25">
      <c r="H4" s="42"/>
      <c r="W4" s="41"/>
      <c r="Y4" s="41"/>
    </row>
    <row r="5" spans="1:30" x14ac:dyDescent="0.25">
      <c r="H5" s="42"/>
      <c r="W5" s="41"/>
      <c r="Y5" s="41"/>
    </row>
    <row r="6" spans="1:30" x14ac:dyDescent="0.25">
      <c r="H6" s="42"/>
      <c r="W6" s="41"/>
      <c r="Y6" s="41"/>
    </row>
    <row r="7" spans="1:30" x14ac:dyDescent="0.25">
      <c r="H7" s="42"/>
      <c r="W7" s="41"/>
      <c r="Y7" s="41"/>
    </row>
    <row r="8" spans="1:30" x14ac:dyDescent="0.25">
      <c r="H8" s="42"/>
      <c r="W8" s="41"/>
      <c r="Y8" s="41"/>
    </row>
    <row r="9" spans="1:30" x14ac:dyDescent="0.25">
      <c r="H9" s="42"/>
      <c r="W9" s="41"/>
      <c r="Y9" s="41"/>
    </row>
    <row r="10" spans="1:30" x14ac:dyDescent="0.25">
      <c r="H10" s="42"/>
      <c r="W10" s="41"/>
      <c r="Y10" s="41"/>
    </row>
    <row r="11" spans="1:30" x14ac:dyDescent="0.25">
      <c r="H11" s="42"/>
      <c r="W11" s="41"/>
      <c r="Y11" s="41"/>
    </row>
    <row r="12" spans="1:30" x14ac:dyDescent="0.25">
      <c r="H12" s="42"/>
      <c r="W12" s="41"/>
      <c r="Y12" s="41"/>
    </row>
    <row r="13" spans="1:30" x14ac:dyDescent="0.25">
      <c r="H13" s="42"/>
      <c r="W13" s="41"/>
      <c r="Y13" s="41"/>
    </row>
    <row r="14" spans="1:30" x14ac:dyDescent="0.25">
      <c r="H14" s="42"/>
      <c r="W14" s="41"/>
      <c r="Y14" s="41"/>
    </row>
    <row r="15" spans="1:30" x14ac:dyDescent="0.25">
      <c r="H15" s="42"/>
      <c r="W15" s="41"/>
      <c r="Y15" s="41"/>
    </row>
    <row r="16" spans="1:30" x14ac:dyDescent="0.25">
      <c r="H16" s="42"/>
      <c r="W16" s="41"/>
      <c r="Y16" s="41"/>
    </row>
    <row r="17" spans="8:25" x14ac:dyDescent="0.25">
      <c r="H17" s="42"/>
      <c r="W17" s="41"/>
      <c r="Y17" s="41"/>
    </row>
    <row r="18" spans="8:25" x14ac:dyDescent="0.25">
      <c r="H18" s="42"/>
      <c r="W18" s="41"/>
      <c r="Y18" s="41"/>
    </row>
    <row r="19" spans="8:25" x14ac:dyDescent="0.25">
      <c r="H19" s="42"/>
      <c r="W19" s="41"/>
      <c r="Y19" s="41"/>
    </row>
  </sheetData>
  <sheetProtection sheet="1" objects="1" scenarios="1" formatCells="0" formatColumns="0" formatRows="0" insertColumns="0" insertRows="0" deleteColumns="0" deleteRows="0" sort="0" autoFilter="0"/>
  <protectedRanges>
    <protectedRange sqref="P1:AD1048576 H3:I1048576 J2:K2 A1:G1048576 H1:I1 N1 N3:N1048576" name="Range1"/>
  </protectedRange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3D5ABF-BDCC-48DD-BE6D-BCC647FE452E}">
  <sheetPr codeName="Sheet2"/>
  <dimension ref="A1:M47"/>
  <sheetViews>
    <sheetView topLeftCell="A13" workbookViewId="0">
      <selection activeCell="C30" sqref="C30:L30"/>
    </sheetView>
  </sheetViews>
  <sheetFormatPr defaultColWidth="9.140625" defaultRowHeight="15" x14ac:dyDescent="0.25"/>
  <cols>
    <col min="1" max="1" width="9.85546875" style="33" bestFit="1" customWidth="1"/>
    <col min="2" max="2" width="24.7109375" style="14" customWidth="1"/>
    <col min="3" max="3" width="12.42578125" style="3" customWidth="1"/>
    <col min="4" max="4" width="7.7109375" style="3" customWidth="1"/>
    <col min="5" max="5" width="8.85546875" style="3" customWidth="1"/>
    <col min="6" max="6" width="9.140625" style="3"/>
    <col min="7" max="7" width="9.140625" style="1"/>
    <col min="8" max="8" width="7.85546875" style="1" customWidth="1"/>
    <col min="9" max="13" width="8" style="1" customWidth="1"/>
    <col min="14" max="14" width="8.28515625" style="1" customWidth="1"/>
    <col min="15" max="15" width="8.140625" style="1" customWidth="1"/>
    <col min="16" max="16" width="3.7109375" style="1" customWidth="1"/>
    <col min="17" max="16384" width="9.140625" style="1"/>
  </cols>
  <sheetData>
    <row r="1" spans="1:13" ht="15" customHeight="1" x14ac:dyDescent="0.25">
      <c r="A1" s="67" t="s">
        <v>3</v>
      </c>
      <c r="B1" s="67"/>
      <c r="C1" s="67"/>
      <c r="D1" s="67"/>
      <c r="E1" s="67"/>
      <c r="F1" s="67"/>
      <c r="G1" s="67"/>
      <c r="H1" s="67"/>
      <c r="I1" s="67"/>
      <c r="J1" s="67"/>
      <c r="K1" s="67"/>
      <c r="L1" s="67"/>
      <c r="M1" s="67"/>
    </row>
    <row r="2" spans="1:13" ht="15.75" thickBot="1" x14ac:dyDescent="0.3">
      <c r="A2" s="67"/>
      <c r="B2" s="67"/>
      <c r="C2" s="67"/>
      <c r="D2" s="67"/>
      <c r="E2" s="67"/>
      <c r="F2" s="67"/>
      <c r="G2" s="67"/>
      <c r="H2" s="67"/>
      <c r="I2" s="67"/>
      <c r="J2" s="67"/>
      <c r="K2" s="67"/>
      <c r="L2" s="67"/>
      <c r="M2" s="67"/>
    </row>
    <row r="3" spans="1:13" s="3" customFormat="1" ht="16.5" thickBot="1" x14ac:dyDescent="0.3">
      <c r="A3" s="2" t="s">
        <v>4</v>
      </c>
      <c r="B3" s="2" t="s">
        <v>5</v>
      </c>
      <c r="C3" s="68" t="s">
        <v>6</v>
      </c>
      <c r="D3" s="69"/>
      <c r="E3" s="69"/>
      <c r="F3" s="69"/>
      <c r="G3" s="69"/>
      <c r="H3" s="69"/>
      <c r="I3" s="69"/>
      <c r="J3" s="69"/>
      <c r="K3" s="69"/>
      <c r="L3" s="69"/>
      <c r="M3" s="70"/>
    </row>
    <row r="4" spans="1:13" ht="27.95" customHeight="1" thickBot="1" x14ac:dyDescent="0.3">
      <c r="A4" s="4" t="s">
        <v>7</v>
      </c>
      <c r="B4" s="5" t="s">
        <v>8</v>
      </c>
      <c r="C4" s="71" t="s">
        <v>9</v>
      </c>
      <c r="D4" s="72"/>
      <c r="E4" s="72"/>
      <c r="F4" s="72"/>
      <c r="G4" s="72"/>
      <c r="H4" s="72"/>
      <c r="I4" s="72"/>
      <c r="J4" s="72"/>
      <c r="K4" s="72"/>
      <c r="L4" s="72"/>
      <c r="M4" s="73"/>
    </row>
    <row r="5" spans="1:13" ht="27.6" customHeight="1" thickBot="1" x14ac:dyDescent="0.3">
      <c r="A5" s="4" t="s">
        <v>10</v>
      </c>
      <c r="B5" s="5" t="s">
        <v>11</v>
      </c>
      <c r="C5" s="64" t="s">
        <v>12</v>
      </c>
      <c r="D5" s="65"/>
      <c r="E5" s="65"/>
      <c r="F5" s="65"/>
      <c r="G5" s="65"/>
      <c r="H5" s="65"/>
      <c r="I5" s="65"/>
      <c r="J5" s="65"/>
      <c r="K5" s="65"/>
      <c r="L5" s="65"/>
      <c r="M5" s="66"/>
    </row>
    <row r="6" spans="1:13" ht="35.450000000000003" customHeight="1" thickBot="1" x14ac:dyDescent="0.3">
      <c r="A6" s="8" t="s">
        <v>13</v>
      </c>
      <c r="B6" s="9" t="s">
        <v>14</v>
      </c>
      <c r="C6" s="74" t="s">
        <v>139</v>
      </c>
      <c r="D6" s="75"/>
      <c r="E6" s="75"/>
      <c r="F6" s="75"/>
      <c r="G6" s="75"/>
      <c r="H6" s="75"/>
      <c r="I6" s="75"/>
      <c r="J6" s="75"/>
      <c r="K6" s="75"/>
      <c r="L6" s="75"/>
      <c r="M6" s="76"/>
    </row>
    <row r="7" spans="1:13" ht="30" customHeight="1" thickBot="1" x14ac:dyDescent="0.3">
      <c r="A7" s="8" t="s">
        <v>15</v>
      </c>
      <c r="B7" s="9" t="s">
        <v>16</v>
      </c>
      <c r="C7" s="64" t="s">
        <v>17</v>
      </c>
      <c r="D7" s="65"/>
      <c r="E7" s="65"/>
      <c r="F7" s="65"/>
      <c r="G7" s="65"/>
      <c r="H7" s="65"/>
      <c r="I7" s="65"/>
      <c r="J7" s="65"/>
      <c r="K7" s="65"/>
      <c r="L7" s="65"/>
      <c r="M7" s="66"/>
    </row>
    <row r="8" spans="1:13" ht="15.75" thickBot="1" x14ac:dyDescent="0.3">
      <c r="A8" s="8" t="s">
        <v>18</v>
      </c>
      <c r="B8" s="9" t="s">
        <v>19</v>
      </c>
      <c r="C8" s="64" t="s">
        <v>20</v>
      </c>
      <c r="D8" s="65"/>
      <c r="E8" s="65"/>
      <c r="F8" s="65"/>
      <c r="G8" s="65"/>
      <c r="H8" s="65"/>
      <c r="I8" s="65"/>
      <c r="J8" s="65"/>
      <c r="K8" s="65"/>
      <c r="L8" s="65"/>
      <c r="M8" s="66"/>
    </row>
    <row r="9" spans="1:13" ht="30.75" thickBot="1" x14ac:dyDescent="0.3">
      <c r="A9" s="8" t="s">
        <v>21</v>
      </c>
      <c r="B9" s="9" t="s">
        <v>22</v>
      </c>
      <c r="C9" s="64" t="s">
        <v>23</v>
      </c>
      <c r="D9" s="65"/>
      <c r="E9" s="65"/>
      <c r="F9" s="65"/>
      <c r="G9" s="65"/>
      <c r="H9" s="65"/>
      <c r="I9" s="65"/>
      <c r="J9" s="65"/>
      <c r="K9" s="65"/>
      <c r="L9" s="65"/>
      <c r="M9" s="66"/>
    </row>
    <row r="10" spans="1:13" ht="15.75" thickBot="1" x14ac:dyDescent="0.3">
      <c r="A10" s="8" t="s">
        <v>24</v>
      </c>
      <c r="B10" s="9" t="s">
        <v>25</v>
      </c>
      <c r="C10" s="64" t="s">
        <v>26</v>
      </c>
      <c r="D10" s="65"/>
      <c r="E10" s="65"/>
      <c r="F10" s="65"/>
      <c r="G10" s="65"/>
      <c r="H10" s="65"/>
      <c r="I10" s="65"/>
      <c r="J10" s="65"/>
      <c r="K10" s="65"/>
      <c r="L10" s="65"/>
      <c r="M10" s="66"/>
    </row>
    <row r="11" spans="1:13" ht="15.75" thickBot="1" x14ac:dyDescent="0.3">
      <c r="A11" s="8" t="s">
        <v>27</v>
      </c>
      <c r="B11" s="9" t="s">
        <v>28</v>
      </c>
      <c r="C11" s="64" t="s">
        <v>29</v>
      </c>
      <c r="D11" s="65"/>
      <c r="E11" s="65"/>
      <c r="F11" s="65"/>
      <c r="G11" s="65"/>
      <c r="H11" s="65"/>
      <c r="I11" s="65"/>
      <c r="J11" s="65"/>
      <c r="K11" s="65"/>
      <c r="L11" s="65"/>
      <c r="M11" s="66"/>
    </row>
    <row r="12" spans="1:13" ht="15.75" thickBot="1" x14ac:dyDescent="0.3">
      <c r="A12" s="8" t="s">
        <v>30</v>
      </c>
      <c r="B12" s="9" t="s">
        <v>31</v>
      </c>
      <c r="C12" s="61" t="s">
        <v>32</v>
      </c>
      <c r="D12" s="62"/>
      <c r="E12" s="62"/>
      <c r="F12" s="62"/>
      <c r="G12" s="62"/>
      <c r="H12" s="62"/>
      <c r="I12" s="62"/>
      <c r="J12" s="62"/>
      <c r="K12" s="62"/>
      <c r="L12" s="62"/>
      <c r="M12" s="63"/>
    </row>
    <row r="13" spans="1:13" ht="15.75" thickBot="1" x14ac:dyDescent="0.3">
      <c r="A13" s="8" t="s">
        <v>33</v>
      </c>
      <c r="B13" s="9" t="s">
        <v>34</v>
      </c>
      <c r="C13" s="61" t="s">
        <v>35</v>
      </c>
      <c r="D13" s="62"/>
      <c r="E13" s="62"/>
      <c r="F13" s="62"/>
      <c r="G13" s="62"/>
      <c r="H13" s="62"/>
      <c r="I13" s="62"/>
      <c r="J13" s="62"/>
      <c r="K13" s="62"/>
      <c r="L13" s="62"/>
      <c r="M13" s="63"/>
    </row>
    <row r="14" spans="1:13" ht="31.5" customHeight="1" thickBot="1" x14ac:dyDescent="0.3">
      <c r="A14" s="8" t="s">
        <v>36</v>
      </c>
      <c r="B14" s="9" t="s">
        <v>37</v>
      </c>
      <c r="C14" s="64" t="s">
        <v>38</v>
      </c>
      <c r="D14" s="65"/>
      <c r="E14" s="65"/>
      <c r="F14" s="65"/>
      <c r="G14" s="65"/>
      <c r="H14" s="65"/>
      <c r="I14" s="65"/>
      <c r="J14" s="65"/>
      <c r="K14" s="65"/>
      <c r="L14" s="65"/>
      <c r="M14" s="66"/>
    </row>
    <row r="15" spans="1:13" ht="15.75" thickBot="1" x14ac:dyDescent="0.3">
      <c r="A15" s="77" t="s">
        <v>39</v>
      </c>
      <c r="B15" s="80" t="s">
        <v>40</v>
      </c>
      <c r="C15" s="64" t="s">
        <v>41</v>
      </c>
      <c r="D15" s="65"/>
      <c r="E15" s="65"/>
      <c r="F15" s="65"/>
      <c r="G15" s="65"/>
      <c r="H15" s="65"/>
      <c r="I15" s="62"/>
      <c r="J15" s="62"/>
      <c r="K15" s="62"/>
      <c r="L15" s="62"/>
      <c r="M15" s="63"/>
    </row>
    <row r="16" spans="1:13" x14ac:dyDescent="0.25">
      <c r="A16" s="78"/>
      <c r="B16" s="81"/>
      <c r="C16" s="11" t="s">
        <v>42</v>
      </c>
      <c r="D16" s="12" t="s">
        <v>43</v>
      </c>
      <c r="E16" s="12" t="s">
        <v>44</v>
      </c>
      <c r="F16" s="12" t="s">
        <v>45</v>
      </c>
      <c r="G16" s="12" t="s">
        <v>46</v>
      </c>
      <c r="H16" s="13" t="s">
        <v>47</v>
      </c>
      <c r="I16" s="14"/>
      <c r="J16" s="14"/>
      <c r="K16" s="14"/>
      <c r="L16" s="14"/>
      <c r="M16" s="15"/>
    </row>
    <row r="17" spans="1:13" ht="15.75" thickBot="1" x14ac:dyDescent="0.3">
      <c r="A17" s="79"/>
      <c r="B17" s="82"/>
      <c r="C17" s="16" t="s">
        <v>48</v>
      </c>
      <c r="D17" s="17" t="s">
        <v>49</v>
      </c>
      <c r="E17" s="17" t="s">
        <v>50</v>
      </c>
      <c r="F17" s="17" t="s">
        <v>51</v>
      </c>
      <c r="G17" s="17" t="s">
        <v>52</v>
      </c>
      <c r="H17" s="18" t="s">
        <v>53</v>
      </c>
      <c r="I17" s="6"/>
      <c r="J17" s="6"/>
      <c r="K17" s="6"/>
      <c r="L17" s="6"/>
      <c r="M17" s="7"/>
    </row>
    <row r="18" spans="1:13" ht="31.5" customHeight="1" thickBot="1" x14ac:dyDescent="0.3">
      <c r="A18" s="8" t="s">
        <v>54</v>
      </c>
      <c r="B18" s="9" t="s">
        <v>55</v>
      </c>
      <c r="C18" s="71" t="s">
        <v>56</v>
      </c>
      <c r="D18" s="72"/>
      <c r="E18" s="72"/>
      <c r="F18" s="72"/>
      <c r="G18" s="72"/>
      <c r="H18" s="72"/>
      <c r="I18" s="72"/>
      <c r="J18" s="72"/>
      <c r="K18" s="72"/>
      <c r="L18" s="72"/>
      <c r="M18" s="73"/>
    </row>
    <row r="19" spans="1:13" ht="25.5" customHeight="1" thickBot="1" x14ac:dyDescent="0.3">
      <c r="A19" s="19" t="s">
        <v>57</v>
      </c>
      <c r="B19" s="20" t="s">
        <v>58</v>
      </c>
      <c r="C19" s="92" t="s">
        <v>59</v>
      </c>
      <c r="D19" s="93"/>
      <c r="E19" s="93"/>
      <c r="F19" s="93"/>
      <c r="G19" s="93"/>
      <c r="H19" s="93"/>
      <c r="I19" s="93"/>
      <c r="J19" s="93"/>
      <c r="K19" s="93"/>
      <c r="L19" s="93"/>
      <c r="M19" s="94"/>
    </row>
    <row r="20" spans="1:13" ht="15.75" thickBot="1" x14ac:dyDescent="0.3">
      <c r="A20" s="19" t="s">
        <v>60</v>
      </c>
      <c r="B20" s="20" t="s">
        <v>61</v>
      </c>
      <c r="C20" s="92" t="s">
        <v>62</v>
      </c>
      <c r="D20" s="93"/>
      <c r="E20" s="93"/>
      <c r="F20" s="93"/>
      <c r="G20" s="93"/>
      <c r="H20" s="93"/>
      <c r="I20" s="93"/>
      <c r="J20" s="93"/>
      <c r="K20" s="93"/>
      <c r="L20" s="93"/>
      <c r="M20" s="94"/>
    </row>
    <row r="21" spans="1:13" ht="15.75" thickBot="1" x14ac:dyDescent="0.3">
      <c r="A21" s="8" t="s">
        <v>63</v>
      </c>
      <c r="B21" s="9" t="s">
        <v>64</v>
      </c>
      <c r="C21" s="71" t="s">
        <v>65</v>
      </c>
      <c r="D21" s="72"/>
      <c r="E21" s="72"/>
      <c r="F21" s="72"/>
      <c r="G21" s="72"/>
      <c r="H21" s="72"/>
      <c r="I21" s="72"/>
      <c r="J21" s="72"/>
      <c r="K21" s="72"/>
      <c r="L21" s="72"/>
      <c r="M21" s="73"/>
    </row>
    <row r="22" spans="1:13" ht="15.75" thickBot="1" x14ac:dyDescent="0.3">
      <c r="A22" s="8" t="s">
        <v>66</v>
      </c>
      <c r="B22" s="9" t="s">
        <v>67</v>
      </c>
      <c r="C22" s="71" t="s">
        <v>68</v>
      </c>
      <c r="D22" s="72"/>
      <c r="E22" s="72"/>
      <c r="F22" s="72"/>
      <c r="G22" s="72"/>
      <c r="H22" s="72"/>
      <c r="I22" s="72"/>
      <c r="J22" s="72"/>
      <c r="K22" s="72"/>
      <c r="L22" s="72"/>
      <c r="M22" s="73"/>
    </row>
    <row r="23" spans="1:13" ht="15.75" thickBot="1" x14ac:dyDescent="0.3">
      <c r="A23" s="8" t="s">
        <v>69</v>
      </c>
      <c r="B23" s="9" t="s">
        <v>70</v>
      </c>
      <c r="C23" s="64" t="s">
        <v>71</v>
      </c>
      <c r="D23" s="65"/>
      <c r="E23" s="65"/>
      <c r="F23" s="65"/>
      <c r="G23" s="65"/>
      <c r="H23" s="65"/>
      <c r="I23" s="65"/>
      <c r="J23" s="65"/>
      <c r="K23" s="65"/>
      <c r="L23" s="65"/>
      <c r="M23" s="66"/>
    </row>
    <row r="24" spans="1:13" ht="15.75" thickBot="1" x14ac:dyDescent="0.3">
      <c r="A24" s="10" t="s">
        <v>72</v>
      </c>
      <c r="B24" s="9" t="s">
        <v>73</v>
      </c>
      <c r="C24" s="64" t="s">
        <v>74</v>
      </c>
      <c r="D24" s="65"/>
      <c r="E24" s="65"/>
      <c r="F24" s="65"/>
      <c r="G24" s="65"/>
      <c r="H24" s="65"/>
      <c r="I24" s="65"/>
      <c r="J24" s="65"/>
      <c r="K24" s="65"/>
      <c r="L24" s="65"/>
      <c r="M24" s="66"/>
    </row>
    <row r="25" spans="1:13" ht="15.75" thickBot="1" x14ac:dyDescent="0.3">
      <c r="A25" s="77" t="s">
        <v>75</v>
      </c>
      <c r="B25" s="80" t="s">
        <v>76</v>
      </c>
      <c r="C25" s="83" t="s">
        <v>77</v>
      </c>
      <c r="D25" s="84"/>
      <c r="E25" s="84"/>
      <c r="F25" s="84"/>
      <c r="G25" s="84"/>
      <c r="H25" s="84"/>
      <c r="I25" s="84"/>
      <c r="J25" s="84"/>
      <c r="K25" s="84"/>
      <c r="L25" s="84"/>
      <c r="M25" s="85"/>
    </row>
    <row r="26" spans="1:13" ht="15" customHeight="1" x14ac:dyDescent="0.25">
      <c r="A26" s="78"/>
      <c r="B26" s="81"/>
      <c r="C26" s="86" t="s">
        <v>78</v>
      </c>
      <c r="D26" s="87"/>
      <c r="E26" s="87"/>
      <c r="F26" s="87"/>
      <c r="G26" s="87"/>
      <c r="H26" s="87"/>
      <c r="I26" s="87"/>
      <c r="J26" s="87"/>
      <c r="K26" s="87"/>
      <c r="L26" s="87"/>
      <c r="M26" s="88"/>
    </row>
    <row r="27" spans="1:13" ht="15" customHeight="1" x14ac:dyDescent="0.25">
      <c r="A27" s="78"/>
      <c r="B27" s="81"/>
      <c r="C27" s="89" t="s">
        <v>79</v>
      </c>
      <c r="D27" s="90"/>
      <c r="E27" s="90"/>
      <c r="F27" s="90"/>
      <c r="G27" s="90"/>
      <c r="H27" s="90"/>
      <c r="I27" s="90"/>
      <c r="J27" s="90"/>
      <c r="K27" s="90"/>
      <c r="L27" s="90"/>
      <c r="M27" s="91"/>
    </row>
    <row r="28" spans="1:13" x14ac:dyDescent="0.25">
      <c r="A28" s="78"/>
      <c r="B28" s="81"/>
      <c r="C28" s="95" t="s">
        <v>80</v>
      </c>
      <c r="D28" s="96"/>
      <c r="E28" s="96"/>
      <c r="F28" s="96"/>
      <c r="G28" s="96"/>
      <c r="H28" s="96"/>
      <c r="I28" s="96"/>
      <c r="J28" s="96"/>
      <c r="K28" s="96"/>
      <c r="L28" s="97"/>
      <c r="M28" s="48">
        <v>13</v>
      </c>
    </row>
    <row r="29" spans="1:13" ht="14.45" customHeight="1" x14ac:dyDescent="0.25">
      <c r="A29" s="78"/>
      <c r="B29" s="81"/>
      <c r="C29" s="95" t="s">
        <v>81</v>
      </c>
      <c r="D29" s="96"/>
      <c r="E29" s="96"/>
      <c r="F29" s="96"/>
      <c r="G29" s="96"/>
      <c r="H29" s="96"/>
      <c r="I29" s="96"/>
      <c r="J29" s="96"/>
      <c r="K29" s="96"/>
      <c r="L29" s="97"/>
      <c r="M29" s="48">
        <v>14</v>
      </c>
    </row>
    <row r="30" spans="1:13" ht="29.45" customHeight="1" thickBot="1" x14ac:dyDescent="0.3">
      <c r="A30" s="79"/>
      <c r="B30" s="82"/>
      <c r="C30" s="98" t="s">
        <v>82</v>
      </c>
      <c r="D30" s="99"/>
      <c r="E30" s="99"/>
      <c r="F30" s="99"/>
      <c r="G30" s="99"/>
      <c r="H30" s="99"/>
      <c r="I30" s="99"/>
      <c r="J30" s="99"/>
      <c r="K30" s="99"/>
      <c r="L30" s="100"/>
      <c r="M30" s="49">
        <v>33</v>
      </c>
    </row>
    <row r="31" spans="1:13" ht="15.75" thickBot="1" x14ac:dyDescent="0.3">
      <c r="A31" s="8" t="s">
        <v>83</v>
      </c>
      <c r="B31" s="9" t="s">
        <v>84</v>
      </c>
      <c r="C31" s="64" t="s">
        <v>85</v>
      </c>
      <c r="D31" s="65"/>
      <c r="E31" s="65"/>
      <c r="F31" s="65"/>
      <c r="G31" s="65"/>
      <c r="H31" s="65"/>
      <c r="I31" s="65"/>
      <c r="J31" s="65"/>
      <c r="K31" s="65"/>
      <c r="L31" s="65"/>
      <c r="M31" s="66"/>
    </row>
    <row r="32" spans="1:13" ht="33" customHeight="1" thickBot="1" x14ac:dyDescent="0.3">
      <c r="A32" s="8" t="s">
        <v>86</v>
      </c>
      <c r="B32" s="9" t="s">
        <v>87</v>
      </c>
      <c r="C32" s="64" t="s">
        <v>88</v>
      </c>
      <c r="D32" s="65"/>
      <c r="E32" s="65"/>
      <c r="F32" s="65"/>
      <c r="G32" s="65"/>
      <c r="H32" s="65"/>
      <c r="I32" s="65"/>
      <c r="J32" s="65"/>
      <c r="K32" s="65"/>
      <c r="L32" s="65"/>
      <c r="M32" s="66"/>
    </row>
    <row r="33" spans="1:13" ht="30.95" customHeight="1" thickBot="1" x14ac:dyDescent="0.3">
      <c r="A33" s="8" t="s">
        <v>89</v>
      </c>
      <c r="B33" s="9" t="s">
        <v>90</v>
      </c>
      <c r="C33" s="64" t="s">
        <v>91</v>
      </c>
      <c r="D33" s="65"/>
      <c r="E33" s="65"/>
      <c r="F33" s="65"/>
      <c r="G33" s="65"/>
      <c r="H33" s="65"/>
      <c r="I33" s="65"/>
      <c r="J33" s="65"/>
      <c r="K33" s="65"/>
      <c r="L33" s="65"/>
      <c r="M33" s="66"/>
    </row>
    <row r="34" spans="1:13" ht="15.75" thickBot="1" x14ac:dyDescent="0.3">
      <c r="A34" s="8" t="s">
        <v>92</v>
      </c>
      <c r="B34" s="9" t="s">
        <v>93</v>
      </c>
      <c r="C34" s="64" t="s">
        <v>94</v>
      </c>
      <c r="D34" s="65"/>
      <c r="E34" s="65"/>
      <c r="F34" s="65"/>
      <c r="G34" s="65"/>
      <c r="H34" s="65"/>
      <c r="I34" s="65"/>
      <c r="J34" s="65"/>
      <c r="K34" s="65"/>
      <c r="L34" s="65"/>
      <c r="M34" s="66"/>
    </row>
    <row r="35" spans="1:13" ht="15.75" thickBot="1" x14ac:dyDescent="0.3">
      <c r="A35" s="8" t="s">
        <v>95</v>
      </c>
      <c r="B35" s="9" t="s">
        <v>96</v>
      </c>
      <c r="C35" s="64" t="s">
        <v>97</v>
      </c>
      <c r="D35" s="65"/>
      <c r="E35" s="65"/>
      <c r="F35" s="65"/>
      <c r="G35" s="65"/>
      <c r="H35" s="65"/>
      <c r="I35" s="65"/>
      <c r="J35" s="65"/>
      <c r="K35" s="65"/>
      <c r="L35" s="65"/>
      <c r="M35" s="66"/>
    </row>
    <row r="36" spans="1:13" ht="15.75" thickBot="1" x14ac:dyDescent="0.3">
      <c r="A36" s="8" t="s">
        <v>98</v>
      </c>
      <c r="B36" s="9" t="s">
        <v>99</v>
      </c>
      <c r="C36" s="111" t="s">
        <v>100</v>
      </c>
      <c r="D36" s="84"/>
      <c r="E36" s="84"/>
      <c r="F36" s="84"/>
      <c r="G36" s="84"/>
      <c r="H36" s="84"/>
      <c r="I36" s="84"/>
      <c r="J36" s="84"/>
      <c r="K36" s="84"/>
      <c r="L36" s="84"/>
      <c r="M36" s="85"/>
    </row>
    <row r="37" spans="1:13" ht="15.75" thickBot="1" x14ac:dyDescent="0.3">
      <c r="A37" s="8" t="s">
        <v>101</v>
      </c>
      <c r="B37" s="9" t="s">
        <v>102</v>
      </c>
      <c r="C37" s="83" t="s">
        <v>103</v>
      </c>
      <c r="D37" s="84"/>
      <c r="E37" s="84"/>
      <c r="F37" s="84"/>
      <c r="G37" s="84"/>
      <c r="H37" s="84"/>
      <c r="I37" s="84"/>
      <c r="J37" s="84"/>
      <c r="K37" s="84"/>
      <c r="L37" s="84"/>
      <c r="M37" s="85"/>
    </row>
    <row r="38" spans="1:13" ht="15.75" thickBot="1" x14ac:dyDescent="0.3">
      <c r="A38" s="8" t="s">
        <v>104</v>
      </c>
      <c r="B38" s="9" t="s">
        <v>105</v>
      </c>
      <c r="C38" s="83" t="s">
        <v>106</v>
      </c>
      <c r="D38" s="84"/>
      <c r="E38" s="84"/>
      <c r="F38" s="84"/>
      <c r="G38" s="84"/>
      <c r="H38" s="84"/>
      <c r="I38" s="84"/>
      <c r="J38" s="84"/>
      <c r="K38" s="84"/>
      <c r="L38" s="84"/>
      <c r="M38" s="85"/>
    </row>
    <row r="39" spans="1:13" ht="15.75" thickBot="1" x14ac:dyDescent="0.3">
      <c r="A39" s="21" t="s">
        <v>107</v>
      </c>
      <c r="B39" s="22" t="s">
        <v>108</v>
      </c>
      <c r="C39" s="101" t="s">
        <v>109</v>
      </c>
      <c r="D39" s="102"/>
      <c r="E39" s="102"/>
      <c r="F39" s="102"/>
      <c r="G39" s="102"/>
      <c r="H39" s="102"/>
      <c r="I39" s="102"/>
      <c r="J39" s="102"/>
      <c r="K39" s="102"/>
      <c r="L39" s="102"/>
      <c r="M39" s="103"/>
    </row>
    <row r="40" spans="1:13" ht="15.75" thickBot="1" x14ac:dyDescent="0.3">
      <c r="A40" s="21" t="s">
        <v>110</v>
      </c>
      <c r="B40" s="22" t="s">
        <v>111</v>
      </c>
      <c r="C40" s="101" t="s">
        <v>109</v>
      </c>
      <c r="D40" s="102"/>
      <c r="E40" s="102"/>
      <c r="F40" s="102"/>
      <c r="G40" s="102"/>
      <c r="H40" s="102"/>
      <c r="I40" s="102"/>
      <c r="J40" s="102"/>
      <c r="K40" s="102"/>
      <c r="L40" s="102"/>
      <c r="M40" s="103"/>
    </row>
    <row r="41" spans="1:13" ht="15.75" thickBot="1" x14ac:dyDescent="0.3">
      <c r="A41" s="104"/>
      <c r="B41" s="104"/>
      <c r="C41" s="104"/>
      <c r="D41" s="104"/>
      <c r="E41" s="104"/>
      <c r="F41" s="104"/>
      <c r="G41" s="104"/>
      <c r="H41" s="104"/>
      <c r="I41" s="104"/>
      <c r="J41" s="104"/>
      <c r="K41" s="104"/>
      <c r="L41" s="104"/>
      <c r="M41" s="104"/>
    </row>
    <row r="42" spans="1:13" x14ac:dyDescent="0.25">
      <c r="A42" s="77" t="s">
        <v>48</v>
      </c>
      <c r="B42" s="23" t="s">
        <v>112</v>
      </c>
      <c r="C42" s="24" t="s">
        <v>42</v>
      </c>
      <c r="D42" s="25" t="s">
        <v>43</v>
      </c>
      <c r="E42" s="25" t="s">
        <v>44</v>
      </c>
      <c r="F42" s="25" t="s">
        <v>45</v>
      </c>
      <c r="G42" s="25" t="s">
        <v>46</v>
      </c>
      <c r="H42" s="25" t="s">
        <v>47</v>
      </c>
      <c r="I42" s="105"/>
      <c r="J42" s="106"/>
      <c r="K42" s="106"/>
      <c r="L42" s="106"/>
      <c r="M42" s="107"/>
    </row>
    <row r="43" spans="1:13" ht="15.75" thickBot="1" x14ac:dyDescent="0.3">
      <c r="A43" s="79"/>
      <c r="B43" s="6"/>
      <c r="C43" s="26" t="s">
        <v>113</v>
      </c>
      <c r="D43" s="27" t="s">
        <v>114</v>
      </c>
      <c r="E43" s="27" t="s">
        <v>115</v>
      </c>
      <c r="F43" s="27" t="s">
        <v>116</v>
      </c>
      <c r="G43" s="27" t="s">
        <v>117</v>
      </c>
      <c r="H43" s="27" t="s">
        <v>118</v>
      </c>
      <c r="I43" s="108"/>
      <c r="J43" s="109"/>
      <c r="K43" s="109"/>
      <c r="L43" s="109"/>
      <c r="M43" s="110"/>
    </row>
    <row r="44" spans="1:13" x14ac:dyDescent="0.25">
      <c r="A44" s="28"/>
      <c r="B44" s="29" t="s">
        <v>119</v>
      </c>
      <c r="C44" s="30">
        <v>36.299999999999997</v>
      </c>
      <c r="D44" s="30">
        <v>98.01</v>
      </c>
      <c r="E44" s="30">
        <v>194.81</v>
      </c>
      <c r="F44" s="30">
        <v>303.70999999999998</v>
      </c>
      <c r="G44" s="31">
        <v>424.71</v>
      </c>
      <c r="H44" s="31">
        <v>528</v>
      </c>
      <c r="I44" s="32"/>
      <c r="J44" s="32"/>
      <c r="K44" s="32"/>
      <c r="L44" s="32"/>
      <c r="M44" s="32"/>
    </row>
    <row r="47" spans="1:13" x14ac:dyDescent="0.25">
      <c r="B47" s="34"/>
    </row>
  </sheetData>
  <mergeCells count="44">
    <mergeCell ref="C40:M40"/>
    <mergeCell ref="A41:M41"/>
    <mergeCell ref="A42:A43"/>
    <mergeCell ref="I42:M43"/>
    <mergeCell ref="C34:M34"/>
    <mergeCell ref="C35:M35"/>
    <mergeCell ref="C36:M36"/>
    <mergeCell ref="C37:M37"/>
    <mergeCell ref="C38:M38"/>
    <mergeCell ref="C39:M39"/>
    <mergeCell ref="C33:M33"/>
    <mergeCell ref="C20:M20"/>
    <mergeCell ref="C21:M21"/>
    <mergeCell ref="C22:M22"/>
    <mergeCell ref="C23:M23"/>
    <mergeCell ref="C24:M24"/>
    <mergeCell ref="C28:L28"/>
    <mergeCell ref="C29:L29"/>
    <mergeCell ref="C30:L30"/>
    <mergeCell ref="C31:M31"/>
    <mergeCell ref="C32:M32"/>
    <mergeCell ref="A15:A17"/>
    <mergeCell ref="B15:B17"/>
    <mergeCell ref="C15:M15"/>
    <mergeCell ref="C18:M18"/>
    <mergeCell ref="A25:A30"/>
    <mergeCell ref="B25:B30"/>
    <mergeCell ref="C25:M25"/>
    <mergeCell ref="C26:M26"/>
    <mergeCell ref="C27:M27"/>
    <mergeCell ref="C19:M19"/>
    <mergeCell ref="C13:M13"/>
    <mergeCell ref="C14:M14"/>
    <mergeCell ref="C7:M7"/>
    <mergeCell ref="A1:M2"/>
    <mergeCell ref="C3:M3"/>
    <mergeCell ref="C4:M4"/>
    <mergeCell ref="C5:M5"/>
    <mergeCell ref="C6:M6"/>
    <mergeCell ref="C8:M8"/>
    <mergeCell ref="C9:M9"/>
    <mergeCell ref="C10:M10"/>
    <mergeCell ref="C11:M11"/>
    <mergeCell ref="C12:M12"/>
  </mergeCells>
  <conditionalFormatting sqref="A1 C9:C13 C17:F22 C23 C24:F24 C31:F40 C42:E43 C44:F1048576">
    <cfRule type="cellIs" dxfId="13" priority="11" operator="equal">
      <formula>"N"</formula>
    </cfRule>
    <cfRule type="cellIs" dxfId="12" priority="12" operator="equal">
      <formula>"r"</formula>
    </cfRule>
  </conditionalFormatting>
  <conditionalFormatting sqref="C25:C30">
    <cfRule type="cellIs" dxfId="11" priority="7" operator="equal">
      <formula>"N"</formula>
    </cfRule>
    <cfRule type="cellIs" dxfId="10" priority="8" operator="equal">
      <formula>"r"</formula>
    </cfRule>
  </conditionalFormatting>
  <conditionalFormatting sqref="C3:F8">
    <cfRule type="cellIs" dxfId="9" priority="5" operator="equal">
      <formula>"N"</formula>
    </cfRule>
    <cfRule type="cellIs" dxfId="8" priority="6" operator="equal">
      <formula>"r"</formula>
    </cfRule>
  </conditionalFormatting>
  <conditionalFormatting sqref="C14:F15">
    <cfRule type="cellIs" dxfId="7" priority="3" operator="equal">
      <formula>"N"</formula>
    </cfRule>
    <cfRule type="cellIs" dxfId="6" priority="4" operator="equal">
      <formula>"r"</formula>
    </cfRule>
  </conditionalFormatting>
  <conditionalFormatting sqref="C16:H16">
    <cfRule type="cellIs" dxfId="5" priority="9" operator="equal">
      <formula>"N"</formula>
    </cfRule>
    <cfRule type="cellIs" dxfId="4" priority="10" operator="equal">
      <formula>"r"</formula>
    </cfRule>
  </conditionalFormatting>
  <conditionalFormatting sqref="E42:H42 F43:H43">
    <cfRule type="cellIs" dxfId="3" priority="13" operator="equal">
      <formula>"N"</formula>
    </cfRule>
    <cfRule type="cellIs" dxfId="2" priority="14" operator="equal">
      <formula>"r"</formula>
    </cfRule>
  </conditionalFormatting>
  <conditionalFormatting sqref="M28:M30">
    <cfRule type="cellIs" dxfId="1" priority="1" operator="equal">
      <formula>"N"</formula>
    </cfRule>
    <cfRule type="cellIs" dxfId="0" priority="2" operator="equal">
      <formula>"r"</formula>
    </cfRule>
  </conditionalFormatting>
  <hyperlinks>
    <hyperlink ref="C26" r:id="rId1" xr:uid="{D41FDECA-C68B-4FA9-902A-60F90E8BBA64}"/>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6522B6-FF69-4F80-8181-9136DE9A433C}">
  <sheetPr codeName="Sheet3">
    <tabColor rgb="FF4EA72E"/>
  </sheetPr>
  <dimension ref="A1:AD2"/>
  <sheetViews>
    <sheetView workbookViewId="0">
      <selection activeCell="J15" sqref="J15"/>
    </sheetView>
  </sheetViews>
  <sheetFormatPr defaultColWidth="9.140625" defaultRowHeight="15" x14ac:dyDescent="0.25"/>
  <cols>
    <col min="1" max="3" width="14.140625" style="40" bestFit="1" customWidth="1"/>
    <col min="4" max="4" width="22.42578125" style="40" bestFit="1" customWidth="1"/>
    <col min="5" max="5" width="24.5703125" style="40" bestFit="1" customWidth="1"/>
    <col min="6" max="6" width="28.5703125" style="40" bestFit="1" customWidth="1"/>
    <col min="7" max="8" width="24.5703125" style="40" customWidth="1"/>
    <col min="9" max="9" width="31.140625" style="40" bestFit="1" customWidth="1"/>
    <col min="10" max="10" width="19.42578125" style="42" bestFit="1" customWidth="1"/>
    <col min="11" max="11" width="12.42578125" style="40" bestFit="1" customWidth="1"/>
    <col min="12" max="12" width="10.140625" style="40" bestFit="1" customWidth="1"/>
    <col min="13" max="13" width="10.140625" style="40" customWidth="1"/>
    <col min="14" max="14" width="12.28515625" style="40" customWidth="1"/>
    <col min="15" max="15" width="19.42578125" style="40" bestFit="1" customWidth="1"/>
    <col min="16" max="16" width="19.42578125" style="40" customWidth="1"/>
    <col min="17" max="18" width="12.28515625" style="40" customWidth="1"/>
    <col min="19" max="19" width="14.5703125" style="40" bestFit="1" customWidth="1"/>
    <col min="20" max="20" width="14.85546875" style="40" customWidth="1"/>
    <col min="21" max="21" width="25" style="40" customWidth="1"/>
    <col min="22" max="22" width="16" style="40" bestFit="1" customWidth="1"/>
    <col min="23" max="23" width="16.42578125" style="40" bestFit="1" customWidth="1"/>
    <col min="24" max="24" width="13.42578125" style="40" bestFit="1" customWidth="1"/>
    <col min="25" max="25" width="13.42578125" style="40" customWidth="1"/>
    <col min="26" max="26" width="14.5703125" style="40" bestFit="1" customWidth="1"/>
    <col min="27" max="27" width="17.28515625" style="41" bestFit="1" customWidth="1"/>
    <col min="28" max="28" width="15.140625" style="40" bestFit="1" customWidth="1"/>
    <col min="29" max="29" width="15.85546875" style="46" bestFit="1" customWidth="1"/>
    <col min="30" max="30" width="15.42578125" style="46" bestFit="1" customWidth="1"/>
    <col min="31" max="16384" width="9.140625" style="40"/>
  </cols>
  <sheetData>
    <row r="1" spans="1:30" s="37" customFormat="1" x14ac:dyDescent="0.25">
      <c r="A1" s="35" t="s">
        <v>8</v>
      </c>
      <c r="B1" s="43" t="s">
        <v>120</v>
      </c>
      <c r="C1" s="43" t="s">
        <v>121</v>
      </c>
      <c r="D1" s="35" t="s">
        <v>16</v>
      </c>
      <c r="E1" s="35" t="s">
        <v>19</v>
      </c>
      <c r="F1" s="35" t="s">
        <v>22</v>
      </c>
      <c r="G1" s="35" t="s">
        <v>25</v>
      </c>
      <c r="H1" s="35" t="s">
        <v>28</v>
      </c>
      <c r="I1" s="35" t="s">
        <v>31</v>
      </c>
      <c r="J1" s="44" t="s">
        <v>34</v>
      </c>
      <c r="K1" s="35" t="s">
        <v>37</v>
      </c>
      <c r="L1" s="35" t="s">
        <v>40</v>
      </c>
      <c r="M1" s="35" t="s">
        <v>55</v>
      </c>
      <c r="N1" s="35" t="s">
        <v>58</v>
      </c>
      <c r="O1" s="43" t="s">
        <v>61</v>
      </c>
      <c r="P1" s="35" t="s">
        <v>122</v>
      </c>
      <c r="Q1" s="35" t="s">
        <v>67</v>
      </c>
      <c r="R1" s="35" t="s">
        <v>70</v>
      </c>
      <c r="S1" s="35" t="s">
        <v>73</v>
      </c>
      <c r="T1" s="35" t="s">
        <v>76</v>
      </c>
      <c r="U1" s="35" t="s">
        <v>84</v>
      </c>
      <c r="V1" s="35" t="s">
        <v>87</v>
      </c>
      <c r="W1" s="35" t="s">
        <v>90</v>
      </c>
      <c r="X1" s="35" t="s">
        <v>93</v>
      </c>
      <c r="Y1" s="35" t="s">
        <v>96</v>
      </c>
      <c r="Z1" s="35" t="s">
        <v>99</v>
      </c>
      <c r="AA1" s="36" t="s">
        <v>102</v>
      </c>
      <c r="AB1" s="36" t="s">
        <v>105</v>
      </c>
      <c r="AC1" s="36" t="s">
        <v>108</v>
      </c>
      <c r="AD1" s="36" t="s">
        <v>111</v>
      </c>
    </row>
    <row r="2" spans="1:30" x14ac:dyDescent="0.25">
      <c r="J2" s="39">
        <v>36.299999999999997</v>
      </c>
      <c r="K2" s="38" t="s">
        <v>123</v>
      </c>
      <c r="L2" s="38"/>
      <c r="M2" s="38"/>
      <c r="N2" s="40">
        <v>1</v>
      </c>
      <c r="O2" s="39">
        <f>N2*J2</f>
        <v>36.299999999999997</v>
      </c>
      <c r="P2" s="42"/>
    </row>
  </sheetData>
  <sheetProtection sheet="1" objects="1" scenarios="1" formatCells="0" formatColumns="0" formatRows="0" insertColumns="0" insertRows="0" deleteColumns="0" deleteRows="0" sort="0" autoFilter="0"/>
  <protectedRanges>
    <protectedRange sqref="P1:AD1048576 N1:N1048576 A1:I1048576" name="Range1"/>
  </protectedRange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5EA4C8-6191-4061-95E4-17ACC94140B5}">
  <sheetPr codeName="Sheet4">
    <tabColor rgb="FF4EA72E"/>
  </sheetPr>
  <dimension ref="A1:AD19"/>
  <sheetViews>
    <sheetView workbookViewId="0">
      <selection activeCell="D14" sqref="D14"/>
    </sheetView>
  </sheetViews>
  <sheetFormatPr defaultColWidth="9.140625" defaultRowHeight="15" x14ac:dyDescent="0.25"/>
  <cols>
    <col min="1" max="1" width="14.42578125" style="40" bestFit="1" customWidth="1"/>
    <col min="2" max="3" width="14.42578125" style="40" customWidth="1"/>
    <col min="4" max="4" width="22.42578125" style="40" bestFit="1" customWidth="1"/>
    <col min="5" max="5" width="24.5703125" style="40" bestFit="1" customWidth="1"/>
    <col min="6" max="6" width="28.5703125" style="40" bestFit="1" customWidth="1"/>
    <col min="7" max="7" width="17.5703125" style="40" bestFit="1" customWidth="1"/>
    <col min="8" max="8" width="19.140625" style="40" bestFit="1" customWidth="1"/>
    <col min="9" max="9" width="23.140625" style="40" bestFit="1" customWidth="1"/>
    <col min="10" max="10" width="16.28515625" style="40" customWidth="1"/>
    <col min="11" max="11" width="12.42578125" style="40" bestFit="1" customWidth="1"/>
    <col min="12" max="13" width="10.28515625" style="40" bestFit="1" customWidth="1"/>
    <col min="14" max="14" width="5.7109375" style="40" bestFit="1" customWidth="1"/>
    <col min="15" max="15" width="19.42578125" style="40" bestFit="1" customWidth="1"/>
    <col min="16" max="16" width="14" style="40" bestFit="1" customWidth="1"/>
    <col min="17" max="17" width="10.140625" style="40" bestFit="1" customWidth="1"/>
    <col min="18" max="18" width="11.28515625" style="40" bestFit="1" customWidth="1"/>
    <col min="19" max="19" width="14.5703125" style="40" bestFit="1" customWidth="1"/>
    <col min="20" max="20" width="15" style="40" bestFit="1" customWidth="1"/>
    <col min="21" max="21" width="8.5703125" style="40" bestFit="1" customWidth="1"/>
    <col min="22" max="22" width="16" style="40" bestFit="1" customWidth="1"/>
    <col min="23" max="23" width="16.42578125" style="40" bestFit="1" customWidth="1"/>
    <col min="24" max="24" width="13.5703125" style="40" bestFit="1" customWidth="1"/>
    <col min="25" max="25" width="10.5703125" style="41" bestFit="1" customWidth="1"/>
    <col min="26" max="26" width="14.5703125" style="40" bestFit="1" customWidth="1"/>
    <col min="27" max="27" width="12.42578125" style="40" bestFit="1" customWidth="1"/>
    <col min="28" max="28" width="15.140625" style="40" bestFit="1" customWidth="1"/>
    <col min="29" max="29" width="15.85546875" style="46" bestFit="1" customWidth="1"/>
    <col min="30" max="30" width="15.42578125" style="46" bestFit="1" customWidth="1"/>
    <col min="31" max="16384" width="9.140625" style="40"/>
  </cols>
  <sheetData>
    <row r="1" spans="1:30" s="37" customFormat="1" x14ac:dyDescent="0.25">
      <c r="A1" s="35" t="s">
        <v>8</v>
      </c>
      <c r="B1" s="43" t="s">
        <v>120</v>
      </c>
      <c r="C1" s="43" t="s">
        <v>121</v>
      </c>
      <c r="D1" s="35" t="s">
        <v>16</v>
      </c>
      <c r="E1" s="35" t="s">
        <v>19</v>
      </c>
      <c r="F1" s="35" t="s">
        <v>22</v>
      </c>
      <c r="G1" s="35" t="s">
        <v>25</v>
      </c>
      <c r="H1" s="35" t="s">
        <v>28</v>
      </c>
      <c r="I1" s="35" t="s">
        <v>31</v>
      </c>
      <c r="J1" s="44" t="s">
        <v>34</v>
      </c>
      <c r="K1" s="35" t="s">
        <v>37</v>
      </c>
      <c r="L1" s="35" t="s">
        <v>40</v>
      </c>
      <c r="M1" s="35" t="s">
        <v>55</v>
      </c>
      <c r="N1" s="35" t="s">
        <v>58</v>
      </c>
      <c r="O1" s="43" t="s">
        <v>61</v>
      </c>
      <c r="P1" s="35" t="s">
        <v>122</v>
      </c>
      <c r="Q1" s="35" t="s">
        <v>67</v>
      </c>
      <c r="R1" s="35" t="s">
        <v>70</v>
      </c>
      <c r="S1" s="35" t="s">
        <v>73</v>
      </c>
      <c r="T1" s="35" t="s">
        <v>76</v>
      </c>
      <c r="U1" s="35" t="s">
        <v>84</v>
      </c>
      <c r="V1" s="35" t="s">
        <v>87</v>
      </c>
      <c r="W1" s="35" t="s">
        <v>90</v>
      </c>
      <c r="X1" s="35" t="s">
        <v>93</v>
      </c>
      <c r="Y1" s="36" t="s">
        <v>96</v>
      </c>
      <c r="Z1" s="35" t="s">
        <v>99</v>
      </c>
      <c r="AA1" s="36" t="s">
        <v>102</v>
      </c>
      <c r="AB1" s="36" t="s">
        <v>105</v>
      </c>
      <c r="AC1" s="36" t="s">
        <v>108</v>
      </c>
      <c r="AD1" s="36" t="s">
        <v>111</v>
      </c>
    </row>
    <row r="2" spans="1:30" x14ac:dyDescent="0.25">
      <c r="J2" s="42">
        <v>98.01</v>
      </c>
      <c r="K2" s="38" t="s">
        <v>123</v>
      </c>
      <c r="L2" s="38" t="s">
        <v>49</v>
      </c>
      <c r="M2" s="38"/>
      <c r="N2" s="40">
        <v>1</v>
      </c>
      <c r="O2" s="39">
        <f>N2*J2</f>
        <v>98.01</v>
      </c>
      <c r="AA2" s="41"/>
    </row>
    <row r="3" spans="1:30" x14ac:dyDescent="0.25">
      <c r="J3" s="42"/>
      <c r="AA3" s="41"/>
    </row>
    <row r="4" spans="1:30" x14ac:dyDescent="0.25">
      <c r="J4" s="42"/>
      <c r="AA4" s="41"/>
    </row>
    <row r="5" spans="1:30" x14ac:dyDescent="0.25">
      <c r="J5" s="42"/>
      <c r="AA5" s="41"/>
    </row>
    <row r="6" spans="1:30" x14ac:dyDescent="0.25">
      <c r="J6" s="42"/>
      <c r="AA6" s="41"/>
    </row>
    <row r="7" spans="1:30" x14ac:dyDescent="0.25">
      <c r="J7" s="42"/>
      <c r="AA7" s="41"/>
    </row>
    <row r="8" spans="1:30" x14ac:dyDescent="0.25">
      <c r="J8" s="42"/>
      <c r="AA8" s="41"/>
    </row>
    <row r="9" spans="1:30" x14ac:dyDescent="0.25">
      <c r="J9" s="42"/>
      <c r="AA9" s="41"/>
    </row>
    <row r="10" spans="1:30" x14ac:dyDescent="0.25">
      <c r="J10" s="42"/>
      <c r="AA10" s="41"/>
    </row>
    <row r="11" spans="1:30" x14ac:dyDescent="0.25">
      <c r="J11" s="42"/>
      <c r="AA11" s="41"/>
    </row>
    <row r="12" spans="1:30" x14ac:dyDescent="0.25">
      <c r="J12" s="42"/>
      <c r="AA12" s="41"/>
    </row>
    <row r="13" spans="1:30" x14ac:dyDescent="0.25">
      <c r="J13" s="42"/>
      <c r="AA13" s="41"/>
    </row>
    <row r="14" spans="1:30" x14ac:dyDescent="0.25">
      <c r="J14" s="42"/>
      <c r="AA14" s="41"/>
    </row>
    <row r="15" spans="1:30" x14ac:dyDescent="0.25">
      <c r="J15" s="42"/>
      <c r="AA15" s="41"/>
    </row>
    <row r="16" spans="1:30" x14ac:dyDescent="0.25">
      <c r="J16" s="42"/>
      <c r="AA16" s="41"/>
    </row>
    <row r="17" spans="10:27" x14ac:dyDescent="0.25">
      <c r="J17" s="42"/>
      <c r="AA17" s="41"/>
    </row>
    <row r="18" spans="10:27" x14ac:dyDescent="0.25">
      <c r="J18" s="42"/>
      <c r="AA18" s="41"/>
    </row>
    <row r="19" spans="10:27" x14ac:dyDescent="0.25">
      <c r="J19" s="42"/>
      <c r="AA19" s="41"/>
    </row>
  </sheetData>
  <sheetProtection sheet="1" objects="1" scenarios="1" formatCells="0" formatColumns="0" formatRows="0" insertColumns="0" insertRows="0" deleteColumns="0" deleteRows="0" sort="0" autoFilter="0"/>
  <protectedRanges>
    <protectedRange sqref="P1:AD1048576 N1:N1048576 A1:I1048576" name="Range1"/>
  </protectedRange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836B2E-3B26-4B7E-82E1-CDFD3E89C094}">
  <sheetPr codeName="Sheet5">
    <tabColor rgb="FF4EA72E"/>
  </sheetPr>
  <dimension ref="A1:AD19"/>
  <sheetViews>
    <sheetView topLeftCell="D1" workbookViewId="0">
      <selection activeCell="O2" sqref="O2"/>
    </sheetView>
  </sheetViews>
  <sheetFormatPr defaultColWidth="9.140625" defaultRowHeight="15" x14ac:dyDescent="0.25"/>
  <cols>
    <col min="1" max="1" width="14.42578125" style="40" bestFit="1" customWidth="1"/>
    <col min="2" max="3" width="14.42578125" style="40" customWidth="1"/>
    <col min="4" max="4" width="22.42578125" style="40" bestFit="1" customWidth="1"/>
    <col min="5" max="5" width="24.5703125" style="40" bestFit="1" customWidth="1"/>
    <col min="6" max="6" width="28.5703125" style="40" bestFit="1" customWidth="1"/>
    <col min="7" max="7" width="17.5703125" style="40" bestFit="1" customWidth="1"/>
    <col min="8" max="8" width="19.140625" style="40" bestFit="1" customWidth="1"/>
    <col min="9" max="9" width="23.140625" style="40" bestFit="1" customWidth="1"/>
    <col min="10" max="10" width="19.42578125" style="40" bestFit="1" customWidth="1"/>
    <col min="11" max="11" width="12.42578125" style="40" bestFit="1" customWidth="1"/>
    <col min="12" max="13" width="10.28515625" style="40" bestFit="1" customWidth="1"/>
    <col min="14" max="14" width="5.7109375" style="40" bestFit="1" customWidth="1"/>
    <col min="15" max="15" width="19.42578125" style="40" bestFit="1" customWidth="1"/>
    <col min="16" max="16" width="19.42578125" style="40" customWidth="1"/>
    <col min="17" max="17" width="10.140625" style="40" bestFit="1" customWidth="1"/>
    <col min="18" max="18" width="11.28515625" style="40" bestFit="1" customWidth="1"/>
    <col min="19" max="19" width="14.5703125" style="40" bestFit="1" customWidth="1"/>
    <col min="20" max="20" width="15" style="40" bestFit="1" customWidth="1"/>
    <col min="21" max="21" width="8.5703125" style="40" bestFit="1" customWidth="1"/>
    <col min="22" max="22" width="16" style="40" bestFit="1" customWidth="1"/>
    <col min="23" max="23" width="16.42578125" style="40" bestFit="1" customWidth="1"/>
    <col min="24" max="24" width="13.5703125" style="40" bestFit="1" customWidth="1"/>
    <col min="25" max="25" width="10.5703125" style="40" bestFit="1" customWidth="1"/>
    <col min="26" max="26" width="14.5703125" style="40" bestFit="1" customWidth="1"/>
    <col min="27" max="27" width="12.42578125" style="40" bestFit="1" customWidth="1"/>
    <col min="28" max="28" width="15.140625" style="40" bestFit="1" customWidth="1"/>
    <col min="29" max="29" width="15.85546875" style="46" bestFit="1" customWidth="1"/>
    <col min="30" max="30" width="15.42578125" style="46" bestFit="1" customWidth="1"/>
    <col min="31" max="16384" width="9.140625" style="40"/>
  </cols>
  <sheetData>
    <row r="1" spans="1:30" s="37" customFormat="1" x14ac:dyDescent="0.25">
      <c r="A1" s="35" t="s">
        <v>8</v>
      </c>
      <c r="B1" s="43" t="s">
        <v>120</v>
      </c>
      <c r="C1" s="43" t="s">
        <v>121</v>
      </c>
      <c r="D1" s="35" t="s">
        <v>16</v>
      </c>
      <c r="E1" s="35" t="s">
        <v>19</v>
      </c>
      <c r="F1" s="35" t="s">
        <v>22</v>
      </c>
      <c r="G1" s="35" t="s">
        <v>25</v>
      </c>
      <c r="H1" s="35" t="s">
        <v>28</v>
      </c>
      <c r="I1" s="35" t="s">
        <v>31</v>
      </c>
      <c r="J1" s="44" t="s">
        <v>34</v>
      </c>
      <c r="K1" s="35" t="s">
        <v>37</v>
      </c>
      <c r="L1" s="35" t="s">
        <v>40</v>
      </c>
      <c r="M1" s="35" t="s">
        <v>55</v>
      </c>
      <c r="N1" s="35" t="s">
        <v>58</v>
      </c>
      <c r="O1" s="43" t="s">
        <v>61</v>
      </c>
      <c r="P1" s="35" t="s">
        <v>122</v>
      </c>
      <c r="Q1" s="35" t="s">
        <v>67</v>
      </c>
      <c r="R1" s="35" t="s">
        <v>70</v>
      </c>
      <c r="S1" s="35" t="s">
        <v>73</v>
      </c>
      <c r="T1" s="35" t="s">
        <v>76</v>
      </c>
      <c r="U1" s="35" t="s">
        <v>84</v>
      </c>
      <c r="V1" s="35" t="s">
        <v>87</v>
      </c>
      <c r="W1" s="35" t="s">
        <v>90</v>
      </c>
      <c r="X1" s="35" t="s">
        <v>93</v>
      </c>
      <c r="Y1" s="35" t="s">
        <v>96</v>
      </c>
      <c r="Z1" s="35" t="s">
        <v>99</v>
      </c>
      <c r="AA1" s="36" t="s">
        <v>102</v>
      </c>
      <c r="AB1" s="36" t="s">
        <v>105</v>
      </c>
      <c r="AC1" s="36" t="s">
        <v>108</v>
      </c>
      <c r="AD1" s="36" t="s">
        <v>111</v>
      </c>
    </row>
    <row r="2" spans="1:30" x14ac:dyDescent="0.25">
      <c r="J2" s="39">
        <v>194.81</v>
      </c>
      <c r="K2" s="38" t="s">
        <v>123</v>
      </c>
      <c r="L2" s="38" t="s">
        <v>50</v>
      </c>
      <c r="M2" s="38"/>
      <c r="N2" s="40">
        <v>1</v>
      </c>
      <c r="O2" s="39">
        <f>N2*J2</f>
        <v>194.81</v>
      </c>
      <c r="Y2" s="41"/>
      <c r="AA2" s="41"/>
    </row>
    <row r="3" spans="1:30" x14ac:dyDescent="0.25">
      <c r="J3" s="42"/>
      <c r="Y3" s="41"/>
      <c r="AA3" s="41"/>
    </row>
    <row r="4" spans="1:30" x14ac:dyDescent="0.25">
      <c r="J4" s="42"/>
      <c r="Y4" s="41"/>
      <c r="AA4" s="41"/>
    </row>
    <row r="5" spans="1:30" x14ac:dyDescent="0.25">
      <c r="J5" s="42"/>
      <c r="Y5" s="41"/>
      <c r="AA5" s="41"/>
    </row>
    <row r="6" spans="1:30" x14ac:dyDescent="0.25">
      <c r="J6" s="42"/>
      <c r="Y6" s="41"/>
      <c r="AA6" s="41"/>
    </row>
    <row r="7" spans="1:30" x14ac:dyDescent="0.25">
      <c r="J7" s="42"/>
      <c r="Y7" s="41"/>
      <c r="AA7" s="41"/>
    </row>
    <row r="8" spans="1:30" x14ac:dyDescent="0.25">
      <c r="J8" s="42"/>
      <c r="Y8" s="41"/>
      <c r="AA8" s="41"/>
    </row>
    <row r="9" spans="1:30" x14ac:dyDescent="0.25">
      <c r="J9" s="42"/>
      <c r="Y9" s="41"/>
      <c r="AA9" s="41"/>
    </row>
    <row r="10" spans="1:30" x14ac:dyDescent="0.25">
      <c r="J10" s="42"/>
      <c r="Y10" s="41"/>
      <c r="AA10" s="41"/>
    </row>
    <row r="11" spans="1:30" x14ac:dyDescent="0.25">
      <c r="J11" s="42"/>
      <c r="Y11" s="41"/>
      <c r="AA11" s="41"/>
    </row>
    <row r="12" spans="1:30" x14ac:dyDescent="0.25">
      <c r="J12" s="42"/>
      <c r="Y12" s="41"/>
      <c r="AA12" s="41"/>
    </row>
    <row r="13" spans="1:30" x14ac:dyDescent="0.25">
      <c r="J13" s="42"/>
      <c r="Y13" s="41"/>
      <c r="AA13" s="41"/>
    </row>
    <row r="14" spans="1:30" x14ac:dyDescent="0.25">
      <c r="J14" s="42"/>
      <c r="Y14" s="41"/>
      <c r="AA14" s="41"/>
    </row>
    <row r="15" spans="1:30" x14ac:dyDescent="0.25">
      <c r="J15" s="42"/>
      <c r="Y15" s="41"/>
      <c r="AA15" s="41"/>
    </row>
    <row r="16" spans="1:30" x14ac:dyDescent="0.25">
      <c r="J16" s="42"/>
      <c r="Y16" s="41"/>
      <c r="AA16" s="41"/>
    </row>
    <row r="17" spans="10:27" x14ac:dyDescent="0.25">
      <c r="J17" s="42"/>
      <c r="Y17" s="41"/>
      <c r="AA17" s="41"/>
    </row>
    <row r="18" spans="10:27" x14ac:dyDescent="0.25">
      <c r="J18" s="42"/>
      <c r="Y18" s="41"/>
      <c r="AA18" s="41"/>
    </row>
    <row r="19" spans="10:27" x14ac:dyDescent="0.25">
      <c r="J19" s="42"/>
      <c r="Y19" s="41"/>
      <c r="AA19" s="41"/>
    </row>
  </sheetData>
  <sheetProtection sheet="1" objects="1" scenarios="1" formatCells="0" formatColumns="0" formatRows="0" insertColumns="0" insertRows="0" deleteColumns="0" deleteRows="0" sort="0" autoFilter="0"/>
  <protectedRanges>
    <protectedRange sqref="P1:AD1048576 N1:N1048576 A1:I1048576" name="Range1"/>
  </protectedRange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AC47E2-1398-4CE5-89E7-11FEC28F67FC}">
  <sheetPr codeName="Sheet6">
    <tabColor rgb="FF4EA72E"/>
  </sheetPr>
  <dimension ref="A1:AD19"/>
  <sheetViews>
    <sheetView topLeftCell="E1" workbookViewId="0">
      <selection activeCell="O2" sqref="O2"/>
    </sheetView>
  </sheetViews>
  <sheetFormatPr defaultColWidth="9.140625" defaultRowHeight="15" x14ac:dyDescent="0.25"/>
  <cols>
    <col min="1" max="1" width="14.42578125" style="40" bestFit="1" customWidth="1"/>
    <col min="2" max="3" width="14.42578125" style="40" customWidth="1"/>
    <col min="4" max="4" width="22.42578125" style="40" bestFit="1" customWidth="1"/>
    <col min="5" max="5" width="24.5703125" style="40" bestFit="1" customWidth="1"/>
    <col min="6" max="6" width="28.5703125" style="40" bestFit="1" customWidth="1"/>
    <col min="7" max="7" width="17.5703125" style="40" bestFit="1" customWidth="1"/>
    <col min="8" max="8" width="19.140625" style="40" bestFit="1" customWidth="1"/>
    <col min="9" max="9" width="23.140625" style="40" bestFit="1" customWidth="1"/>
    <col min="10" max="10" width="19.42578125" style="40" bestFit="1" customWidth="1"/>
    <col min="11" max="11" width="12.42578125" style="40" bestFit="1" customWidth="1"/>
    <col min="12" max="13" width="10.28515625" style="40" bestFit="1" customWidth="1"/>
    <col min="14" max="14" width="5.7109375" style="40" bestFit="1" customWidth="1"/>
    <col min="15" max="15" width="19.42578125" style="40" bestFit="1" customWidth="1"/>
    <col min="16" max="16" width="19.42578125" style="40" customWidth="1"/>
    <col min="17" max="17" width="10.140625" style="40" bestFit="1" customWidth="1"/>
    <col min="18" max="18" width="11.28515625" style="40" bestFit="1" customWidth="1"/>
    <col min="19" max="19" width="14.5703125" style="40" bestFit="1" customWidth="1"/>
    <col min="20" max="20" width="15" style="40" bestFit="1" customWidth="1"/>
    <col min="21" max="21" width="8.5703125" style="40" bestFit="1" customWidth="1"/>
    <col min="22" max="22" width="16" style="40" bestFit="1" customWidth="1"/>
    <col min="23" max="23" width="16.42578125" style="40" bestFit="1" customWidth="1"/>
    <col min="24" max="24" width="13.5703125" style="40" bestFit="1" customWidth="1"/>
    <col min="25" max="25" width="10.5703125" style="40" bestFit="1" customWidth="1"/>
    <col min="26" max="26" width="14.5703125" style="40" bestFit="1" customWidth="1"/>
    <col min="27" max="27" width="12.42578125" style="40" bestFit="1" customWidth="1"/>
    <col min="28" max="28" width="15.140625" style="40" bestFit="1" customWidth="1"/>
    <col min="29" max="29" width="15.85546875" style="46" bestFit="1" customWidth="1"/>
    <col min="30" max="30" width="15.42578125" style="46" bestFit="1" customWidth="1"/>
    <col min="31" max="16384" width="9.140625" style="40"/>
  </cols>
  <sheetData>
    <row r="1" spans="1:30" s="37" customFormat="1" x14ac:dyDescent="0.25">
      <c r="A1" s="35" t="s">
        <v>8</v>
      </c>
      <c r="B1" s="43" t="s">
        <v>120</v>
      </c>
      <c r="C1" s="43" t="s">
        <v>121</v>
      </c>
      <c r="D1" s="35" t="s">
        <v>16</v>
      </c>
      <c r="E1" s="35" t="s">
        <v>19</v>
      </c>
      <c r="F1" s="35" t="s">
        <v>22</v>
      </c>
      <c r="G1" s="35" t="s">
        <v>25</v>
      </c>
      <c r="H1" s="35" t="s">
        <v>28</v>
      </c>
      <c r="I1" s="35" t="s">
        <v>31</v>
      </c>
      <c r="J1" s="44" t="s">
        <v>34</v>
      </c>
      <c r="K1" s="35" t="s">
        <v>37</v>
      </c>
      <c r="L1" s="35" t="s">
        <v>40</v>
      </c>
      <c r="M1" s="35" t="s">
        <v>55</v>
      </c>
      <c r="N1" s="35" t="s">
        <v>58</v>
      </c>
      <c r="O1" s="43" t="s">
        <v>61</v>
      </c>
      <c r="P1" s="35" t="s">
        <v>122</v>
      </c>
      <c r="Q1" s="35" t="s">
        <v>67</v>
      </c>
      <c r="R1" s="35" t="s">
        <v>70</v>
      </c>
      <c r="S1" s="35" t="s">
        <v>73</v>
      </c>
      <c r="T1" s="35" t="s">
        <v>76</v>
      </c>
      <c r="U1" s="35" t="s">
        <v>84</v>
      </c>
      <c r="V1" s="35" t="s">
        <v>87</v>
      </c>
      <c r="W1" s="35" t="s">
        <v>90</v>
      </c>
      <c r="X1" s="35" t="s">
        <v>93</v>
      </c>
      <c r="Y1" s="35" t="s">
        <v>96</v>
      </c>
      <c r="Z1" s="35" t="s">
        <v>99</v>
      </c>
      <c r="AA1" s="36" t="s">
        <v>102</v>
      </c>
      <c r="AB1" s="36" t="s">
        <v>105</v>
      </c>
      <c r="AC1" s="36" t="s">
        <v>108</v>
      </c>
      <c r="AD1" s="36" t="s">
        <v>111</v>
      </c>
    </row>
    <row r="2" spans="1:30" x14ac:dyDescent="0.25">
      <c r="J2" s="39">
        <v>303.70999999999998</v>
      </c>
      <c r="K2" s="38" t="s">
        <v>123</v>
      </c>
      <c r="L2" s="38" t="s">
        <v>51</v>
      </c>
      <c r="M2" s="38"/>
      <c r="N2" s="40">
        <v>1</v>
      </c>
      <c r="O2" s="39">
        <f>N2*J2</f>
        <v>303.70999999999998</v>
      </c>
      <c r="Y2" s="41"/>
      <c r="AA2" s="41"/>
    </row>
    <row r="3" spans="1:30" x14ac:dyDescent="0.25">
      <c r="J3" s="42"/>
      <c r="Y3" s="41"/>
      <c r="AA3" s="41"/>
    </row>
    <row r="4" spans="1:30" x14ac:dyDescent="0.25">
      <c r="J4" s="42"/>
      <c r="Y4" s="41"/>
      <c r="AA4" s="41"/>
    </row>
    <row r="5" spans="1:30" x14ac:dyDescent="0.25">
      <c r="J5" s="42"/>
      <c r="Y5" s="41"/>
      <c r="AA5" s="41"/>
    </row>
    <row r="6" spans="1:30" x14ac:dyDescent="0.25">
      <c r="J6" s="42"/>
      <c r="Y6" s="41"/>
      <c r="AA6" s="41"/>
    </row>
    <row r="7" spans="1:30" x14ac:dyDescent="0.25">
      <c r="J7" s="42"/>
      <c r="Y7" s="41"/>
      <c r="AA7" s="41"/>
    </row>
    <row r="8" spans="1:30" x14ac:dyDescent="0.25">
      <c r="J8" s="42"/>
      <c r="Y8" s="41"/>
      <c r="AA8" s="41"/>
    </row>
    <row r="9" spans="1:30" x14ac:dyDescent="0.25">
      <c r="J9" s="42"/>
      <c r="Y9" s="41"/>
      <c r="AA9" s="41"/>
    </row>
    <row r="10" spans="1:30" x14ac:dyDescent="0.25">
      <c r="J10" s="42"/>
      <c r="Y10" s="41"/>
      <c r="AA10" s="41"/>
    </row>
    <row r="11" spans="1:30" x14ac:dyDescent="0.25">
      <c r="J11" s="42"/>
      <c r="Y11" s="41"/>
      <c r="AA11" s="41"/>
    </row>
    <row r="12" spans="1:30" x14ac:dyDescent="0.25">
      <c r="J12" s="42"/>
      <c r="Y12" s="41"/>
      <c r="AA12" s="41"/>
    </row>
    <row r="13" spans="1:30" x14ac:dyDescent="0.25">
      <c r="J13" s="42"/>
      <c r="Y13" s="41"/>
      <c r="AA13" s="41"/>
    </row>
    <row r="14" spans="1:30" x14ac:dyDescent="0.25">
      <c r="J14" s="42"/>
      <c r="Y14" s="41"/>
      <c r="AA14" s="41"/>
    </row>
    <row r="15" spans="1:30" x14ac:dyDescent="0.25">
      <c r="J15" s="42"/>
      <c r="Y15" s="41"/>
      <c r="AA15" s="41"/>
    </row>
    <row r="16" spans="1:30" x14ac:dyDescent="0.25">
      <c r="J16" s="42"/>
      <c r="Y16" s="41"/>
      <c r="AA16" s="41"/>
    </row>
    <row r="17" spans="10:27" x14ac:dyDescent="0.25">
      <c r="J17" s="42"/>
      <c r="Y17" s="41"/>
      <c r="AA17" s="41"/>
    </row>
    <row r="18" spans="10:27" x14ac:dyDescent="0.25">
      <c r="J18" s="42"/>
      <c r="Y18" s="41"/>
      <c r="AA18" s="41"/>
    </row>
    <row r="19" spans="10:27" x14ac:dyDescent="0.25">
      <c r="J19" s="42"/>
      <c r="Y19" s="41"/>
      <c r="AA19" s="41"/>
    </row>
  </sheetData>
  <sheetProtection sheet="1" objects="1" scenarios="1" formatCells="0" formatColumns="0" formatRows="0" insertColumns="0" insertRows="0" deleteColumns="0" deleteRows="0" sort="0" autoFilter="0"/>
  <protectedRanges>
    <protectedRange sqref="P1:AD1048576 N1:N1048576 A1:I1048576" name="Range1"/>
  </protectedRange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7B0005-14DE-46C5-950E-9EC5FAE54299}">
  <sheetPr codeName="Sheet7">
    <tabColor rgb="FF4EA72E"/>
  </sheetPr>
  <dimension ref="A1:AD19"/>
  <sheetViews>
    <sheetView topLeftCell="D1" workbookViewId="0">
      <selection activeCell="O2" sqref="O2"/>
    </sheetView>
  </sheetViews>
  <sheetFormatPr defaultColWidth="9.140625" defaultRowHeight="15" x14ac:dyDescent="0.25"/>
  <cols>
    <col min="1" max="1" width="14.42578125" style="40" bestFit="1" customWidth="1"/>
    <col min="2" max="3" width="14.42578125" style="40" customWidth="1"/>
    <col min="4" max="4" width="22.42578125" style="40" bestFit="1" customWidth="1"/>
    <col min="5" max="5" width="24.5703125" style="40" bestFit="1" customWidth="1"/>
    <col min="6" max="6" width="28.5703125" style="40" bestFit="1" customWidth="1"/>
    <col min="7" max="7" width="17.5703125" style="40" bestFit="1" customWidth="1"/>
    <col min="8" max="8" width="19.140625" style="40" bestFit="1" customWidth="1"/>
    <col min="9" max="9" width="23.140625" style="40" bestFit="1" customWidth="1"/>
    <col min="10" max="10" width="19.42578125" style="40" bestFit="1" customWidth="1"/>
    <col min="11" max="11" width="12.42578125" style="40" bestFit="1" customWidth="1"/>
    <col min="12" max="13" width="10.28515625" style="40" bestFit="1" customWidth="1"/>
    <col min="14" max="14" width="5.7109375" style="40" bestFit="1" customWidth="1"/>
    <col min="15" max="15" width="19.42578125" style="40" bestFit="1" customWidth="1"/>
    <col min="16" max="16" width="19.42578125" style="40" customWidth="1"/>
    <col min="17" max="17" width="10.140625" style="40" bestFit="1" customWidth="1"/>
    <col min="18" max="18" width="11.28515625" style="40" bestFit="1" customWidth="1"/>
    <col min="19" max="20" width="15" style="40" bestFit="1" customWidth="1"/>
    <col min="21" max="21" width="8.5703125" style="40" bestFit="1" customWidth="1"/>
    <col min="22" max="22" width="16" style="40" bestFit="1" customWidth="1"/>
    <col min="23" max="23" width="16.42578125" style="40" bestFit="1" customWidth="1"/>
    <col min="24" max="24" width="13.5703125" style="40" bestFit="1" customWidth="1"/>
    <col min="25" max="25" width="10.5703125" style="40" bestFit="1" customWidth="1"/>
    <col min="26" max="26" width="14.5703125" style="40" bestFit="1" customWidth="1"/>
    <col min="27" max="27" width="12.42578125" style="40" bestFit="1" customWidth="1"/>
    <col min="28" max="28" width="15.140625" style="40" bestFit="1" customWidth="1"/>
    <col min="29" max="29" width="15.85546875" style="46" bestFit="1" customWidth="1"/>
    <col min="30" max="30" width="15.42578125" style="46" bestFit="1" customWidth="1"/>
    <col min="31" max="16384" width="9.140625" style="40"/>
  </cols>
  <sheetData>
    <row r="1" spans="1:30" s="37" customFormat="1" x14ac:dyDescent="0.25">
      <c r="A1" s="35" t="s">
        <v>8</v>
      </c>
      <c r="B1" s="43" t="s">
        <v>120</v>
      </c>
      <c r="C1" s="43" t="s">
        <v>121</v>
      </c>
      <c r="D1" s="35" t="s">
        <v>16</v>
      </c>
      <c r="E1" s="35" t="s">
        <v>19</v>
      </c>
      <c r="F1" s="35" t="s">
        <v>22</v>
      </c>
      <c r="G1" s="35" t="s">
        <v>25</v>
      </c>
      <c r="H1" s="35" t="s">
        <v>28</v>
      </c>
      <c r="I1" s="35" t="s">
        <v>31</v>
      </c>
      <c r="J1" s="44" t="s">
        <v>34</v>
      </c>
      <c r="K1" s="35" t="s">
        <v>37</v>
      </c>
      <c r="L1" s="35" t="s">
        <v>40</v>
      </c>
      <c r="M1" s="35" t="s">
        <v>55</v>
      </c>
      <c r="N1" s="35" t="s">
        <v>58</v>
      </c>
      <c r="O1" s="43" t="s">
        <v>61</v>
      </c>
      <c r="P1" s="35" t="s">
        <v>122</v>
      </c>
      <c r="Q1" s="35" t="s">
        <v>67</v>
      </c>
      <c r="R1" s="35" t="s">
        <v>70</v>
      </c>
      <c r="S1" s="35" t="s">
        <v>124</v>
      </c>
      <c r="T1" s="35" t="s">
        <v>76</v>
      </c>
      <c r="U1" s="35" t="s">
        <v>84</v>
      </c>
      <c r="V1" s="35" t="s">
        <v>87</v>
      </c>
      <c r="W1" s="35" t="s">
        <v>90</v>
      </c>
      <c r="X1" s="35" t="s">
        <v>93</v>
      </c>
      <c r="Y1" s="35" t="s">
        <v>96</v>
      </c>
      <c r="Z1" s="35" t="s">
        <v>99</v>
      </c>
      <c r="AA1" s="36" t="s">
        <v>102</v>
      </c>
      <c r="AB1" s="36" t="s">
        <v>105</v>
      </c>
      <c r="AC1" s="36" t="s">
        <v>108</v>
      </c>
      <c r="AD1" s="36" t="s">
        <v>111</v>
      </c>
    </row>
    <row r="2" spans="1:30" x14ac:dyDescent="0.25">
      <c r="J2" s="39">
        <v>424.71</v>
      </c>
      <c r="K2" s="38" t="s">
        <v>123</v>
      </c>
      <c r="L2" s="38" t="s">
        <v>52</v>
      </c>
      <c r="M2" s="38"/>
      <c r="N2" s="40">
        <v>1</v>
      </c>
      <c r="O2" s="51">
        <f>N2*J2</f>
        <v>424.71</v>
      </c>
      <c r="Y2" s="41"/>
      <c r="AA2" s="41"/>
    </row>
    <row r="3" spans="1:30" x14ac:dyDescent="0.25">
      <c r="J3" s="42"/>
      <c r="Y3" s="41"/>
      <c r="AA3" s="41"/>
    </row>
    <row r="4" spans="1:30" x14ac:dyDescent="0.25">
      <c r="J4" s="42"/>
      <c r="Y4" s="41"/>
      <c r="AA4" s="41"/>
    </row>
    <row r="5" spans="1:30" x14ac:dyDescent="0.25">
      <c r="J5" s="42"/>
      <c r="Y5" s="41"/>
      <c r="AA5" s="41"/>
    </row>
    <row r="6" spans="1:30" x14ac:dyDescent="0.25">
      <c r="J6" s="42"/>
      <c r="Y6" s="41"/>
      <c r="AA6" s="41"/>
    </row>
    <row r="7" spans="1:30" x14ac:dyDescent="0.25">
      <c r="J7" s="42"/>
      <c r="Y7" s="41"/>
      <c r="AA7" s="41"/>
    </row>
    <row r="8" spans="1:30" x14ac:dyDescent="0.25">
      <c r="J8" s="42"/>
      <c r="Y8" s="41"/>
      <c r="AA8" s="41"/>
    </row>
    <row r="9" spans="1:30" x14ac:dyDescent="0.25">
      <c r="J9" s="42"/>
      <c r="Y9" s="41"/>
      <c r="AA9" s="41"/>
    </row>
    <row r="10" spans="1:30" x14ac:dyDescent="0.25">
      <c r="J10" s="42"/>
      <c r="Y10" s="41"/>
      <c r="AA10" s="41"/>
    </row>
    <row r="11" spans="1:30" x14ac:dyDescent="0.25">
      <c r="J11" s="42"/>
      <c r="Y11" s="41"/>
      <c r="AA11" s="41"/>
    </row>
    <row r="12" spans="1:30" x14ac:dyDescent="0.25">
      <c r="J12" s="42"/>
      <c r="Y12" s="41"/>
      <c r="AA12" s="41"/>
    </row>
    <row r="13" spans="1:30" x14ac:dyDescent="0.25">
      <c r="J13" s="42"/>
      <c r="Y13" s="41"/>
      <c r="AA13" s="41"/>
    </row>
    <row r="14" spans="1:30" x14ac:dyDescent="0.25">
      <c r="J14" s="42"/>
      <c r="Y14" s="41"/>
      <c r="AA14" s="41"/>
    </row>
    <row r="15" spans="1:30" x14ac:dyDescent="0.25">
      <c r="J15" s="42"/>
      <c r="Y15" s="41"/>
      <c r="AA15" s="41"/>
    </row>
    <row r="16" spans="1:30" x14ac:dyDescent="0.25">
      <c r="J16" s="42"/>
      <c r="Y16" s="41"/>
      <c r="AA16" s="41"/>
    </row>
    <row r="17" spans="10:27" x14ac:dyDescent="0.25">
      <c r="J17" s="42"/>
      <c r="Y17" s="41"/>
      <c r="AA17" s="41"/>
    </row>
    <row r="18" spans="10:27" x14ac:dyDescent="0.25">
      <c r="J18" s="42"/>
      <c r="Y18" s="41"/>
      <c r="AA18" s="41"/>
    </row>
    <row r="19" spans="10:27" x14ac:dyDescent="0.25">
      <c r="J19" s="42"/>
      <c r="Y19" s="41"/>
      <c r="AA19" s="41"/>
    </row>
  </sheetData>
  <sheetProtection sheet="1" objects="1" scenarios="1" formatCells="0" formatColumns="0" formatRows="0" insertColumns="0" insertRows="0" deleteColumns="0" deleteRows="0" sort="0" autoFilter="0"/>
  <protectedRanges>
    <protectedRange sqref="P1:AD1048576 N1:N1048576 A1:I1048576" name="Range1"/>
  </protectedRange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780AF4-38AC-4257-BFA7-5764FB5474F7}">
  <sheetPr codeName="Sheet8">
    <tabColor rgb="FF4EA72E"/>
  </sheetPr>
  <dimension ref="A1:AD19"/>
  <sheetViews>
    <sheetView topLeftCell="C1" workbookViewId="0">
      <selection activeCell="O2" sqref="O2"/>
    </sheetView>
  </sheetViews>
  <sheetFormatPr defaultColWidth="9.140625" defaultRowHeight="15" x14ac:dyDescent="0.25"/>
  <cols>
    <col min="1" max="1" width="14.42578125" style="40" bestFit="1" customWidth="1"/>
    <col min="2" max="3" width="14.42578125" style="40" customWidth="1"/>
    <col min="4" max="4" width="22.42578125" style="40" bestFit="1" customWidth="1"/>
    <col min="5" max="5" width="24.5703125" style="40" bestFit="1" customWidth="1"/>
    <col min="6" max="6" width="28.5703125" style="40" bestFit="1" customWidth="1"/>
    <col min="7" max="7" width="17.5703125" style="40" bestFit="1" customWidth="1"/>
    <col min="8" max="8" width="19.140625" style="40" bestFit="1" customWidth="1"/>
    <col min="9" max="9" width="23.140625" style="40" bestFit="1" customWidth="1"/>
    <col min="10" max="10" width="19.42578125" style="40" bestFit="1" customWidth="1"/>
    <col min="11" max="11" width="12.42578125" style="40" bestFit="1" customWidth="1"/>
    <col min="12" max="13" width="10.28515625" style="40" bestFit="1" customWidth="1"/>
    <col min="14" max="14" width="5.7109375" style="40" bestFit="1" customWidth="1"/>
    <col min="15" max="15" width="19.42578125" style="40" bestFit="1" customWidth="1"/>
    <col min="16" max="16" width="19.42578125" style="40" customWidth="1"/>
    <col min="17" max="17" width="10.140625" style="40" bestFit="1" customWidth="1"/>
    <col min="18" max="18" width="11.28515625" style="40" bestFit="1" customWidth="1"/>
    <col min="19" max="19" width="14.5703125" style="40" bestFit="1" customWidth="1"/>
    <col min="20" max="20" width="15" style="40" bestFit="1" customWidth="1"/>
    <col min="21" max="21" width="8.5703125" style="40" bestFit="1" customWidth="1"/>
    <col min="22" max="22" width="16" style="40" bestFit="1" customWidth="1"/>
    <col min="23" max="23" width="16.42578125" style="40" bestFit="1" customWidth="1"/>
    <col min="24" max="24" width="13.5703125" style="40" bestFit="1" customWidth="1"/>
    <col min="25" max="25" width="10.5703125" style="40" bestFit="1" customWidth="1"/>
    <col min="26" max="26" width="14.5703125" style="40" bestFit="1" customWidth="1"/>
    <col min="27" max="27" width="12.42578125" style="40" bestFit="1" customWidth="1"/>
    <col min="28" max="28" width="15.140625" style="40" bestFit="1" customWidth="1"/>
    <col min="29" max="29" width="15.85546875" style="46" bestFit="1" customWidth="1"/>
    <col min="30" max="30" width="15.42578125" style="46" bestFit="1" customWidth="1"/>
    <col min="31" max="16384" width="9.140625" style="40"/>
  </cols>
  <sheetData>
    <row r="1" spans="1:30" s="37" customFormat="1" x14ac:dyDescent="0.25">
      <c r="A1" s="35" t="s">
        <v>8</v>
      </c>
      <c r="B1" s="43" t="s">
        <v>120</v>
      </c>
      <c r="C1" s="43" t="s">
        <v>121</v>
      </c>
      <c r="D1" s="35" t="s">
        <v>16</v>
      </c>
      <c r="E1" s="35" t="s">
        <v>19</v>
      </c>
      <c r="F1" s="35" t="s">
        <v>22</v>
      </c>
      <c r="G1" s="35" t="s">
        <v>25</v>
      </c>
      <c r="H1" s="35" t="s">
        <v>28</v>
      </c>
      <c r="I1" s="35" t="s">
        <v>31</v>
      </c>
      <c r="J1" s="44" t="s">
        <v>34</v>
      </c>
      <c r="K1" s="35" t="s">
        <v>37</v>
      </c>
      <c r="L1" s="35" t="s">
        <v>40</v>
      </c>
      <c r="M1" s="35" t="s">
        <v>55</v>
      </c>
      <c r="N1" s="35" t="s">
        <v>58</v>
      </c>
      <c r="O1" s="43" t="s">
        <v>61</v>
      </c>
      <c r="P1" s="35" t="s">
        <v>122</v>
      </c>
      <c r="Q1" s="35" t="s">
        <v>67</v>
      </c>
      <c r="R1" s="35" t="s">
        <v>70</v>
      </c>
      <c r="S1" s="35" t="s">
        <v>73</v>
      </c>
      <c r="T1" s="35" t="s">
        <v>76</v>
      </c>
      <c r="U1" s="35" t="s">
        <v>84</v>
      </c>
      <c r="V1" s="35" t="s">
        <v>87</v>
      </c>
      <c r="W1" s="35" t="s">
        <v>90</v>
      </c>
      <c r="X1" s="35" t="s">
        <v>93</v>
      </c>
      <c r="Y1" s="35" t="s">
        <v>96</v>
      </c>
      <c r="Z1" s="35" t="s">
        <v>99</v>
      </c>
      <c r="AA1" s="36" t="s">
        <v>102</v>
      </c>
      <c r="AB1" s="36" t="s">
        <v>105</v>
      </c>
      <c r="AC1" s="36" t="s">
        <v>108</v>
      </c>
      <c r="AD1" s="36" t="s">
        <v>111</v>
      </c>
    </row>
    <row r="2" spans="1:30" x14ac:dyDescent="0.25">
      <c r="J2" s="39">
        <v>528</v>
      </c>
      <c r="K2" s="38" t="s">
        <v>123</v>
      </c>
      <c r="L2" s="38" t="s">
        <v>53</v>
      </c>
      <c r="M2" s="38"/>
      <c r="N2" s="40">
        <v>1</v>
      </c>
      <c r="O2" s="39">
        <f>N2*J2</f>
        <v>528</v>
      </c>
      <c r="Y2" s="41"/>
      <c r="AA2" s="41"/>
    </row>
    <row r="3" spans="1:30" x14ac:dyDescent="0.25">
      <c r="J3" s="42"/>
      <c r="Y3" s="41"/>
      <c r="AA3" s="41"/>
    </row>
    <row r="4" spans="1:30" x14ac:dyDescent="0.25">
      <c r="J4" s="42"/>
      <c r="Y4" s="41"/>
      <c r="AA4" s="41"/>
    </row>
    <row r="5" spans="1:30" x14ac:dyDescent="0.25">
      <c r="J5" s="42"/>
      <c r="Y5" s="41"/>
      <c r="AA5" s="41"/>
    </row>
    <row r="6" spans="1:30" x14ac:dyDescent="0.25">
      <c r="J6" s="42"/>
      <c r="Y6" s="41"/>
      <c r="AA6" s="41"/>
    </row>
    <row r="7" spans="1:30" x14ac:dyDescent="0.25">
      <c r="J7" s="42"/>
      <c r="Y7" s="41"/>
      <c r="AA7" s="41"/>
    </row>
    <row r="8" spans="1:30" x14ac:dyDescent="0.25">
      <c r="J8" s="42"/>
      <c r="Y8" s="41"/>
      <c r="AA8" s="41"/>
    </row>
    <row r="9" spans="1:30" x14ac:dyDescent="0.25">
      <c r="J9" s="42"/>
      <c r="Y9" s="41"/>
      <c r="AA9" s="41"/>
    </row>
    <row r="10" spans="1:30" x14ac:dyDescent="0.25">
      <c r="J10" s="42"/>
      <c r="Y10" s="41"/>
      <c r="AA10" s="41"/>
    </row>
    <row r="11" spans="1:30" x14ac:dyDescent="0.25">
      <c r="J11" s="42"/>
      <c r="Y11" s="41"/>
      <c r="AA11" s="41"/>
    </row>
    <row r="12" spans="1:30" x14ac:dyDescent="0.25">
      <c r="J12" s="42"/>
      <c r="Y12" s="41"/>
      <c r="AA12" s="41"/>
    </row>
    <row r="13" spans="1:30" x14ac:dyDescent="0.25">
      <c r="J13" s="42"/>
      <c r="Y13" s="41"/>
      <c r="AA13" s="41"/>
    </row>
    <row r="14" spans="1:30" x14ac:dyDescent="0.25">
      <c r="J14" s="42"/>
      <c r="Y14" s="41"/>
      <c r="AA14" s="41"/>
    </row>
    <row r="15" spans="1:30" x14ac:dyDescent="0.25">
      <c r="J15" s="42"/>
      <c r="Y15" s="41"/>
      <c r="AA15" s="41"/>
    </row>
    <row r="16" spans="1:30" x14ac:dyDescent="0.25">
      <c r="J16" s="42"/>
      <c r="Y16" s="41"/>
      <c r="AA16" s="41"/>
    </row>
    <row r="17" spans="10:27" x14ac:dyDescent="0.25">
      <c r="J17" s="42"/>
      <c r="Y17" s="41"/>
      <c r="AA17" s="41"/>
    </row>
    <row r="18" spans="10:27" x14ac:dyDescent="0.25">
      <c r="J18" s="42"/>
      <c r="Y18" s="41"/>
      <c r="AA18" s="41"/>
    </row>
    <row r="19" spans="10:27" x14ac:dyDescent="0.25">
      <c r="J19" s="42"/>
      <c r="Y19" s="41"/>
      <c r="AA19" s="41"/>
    </row>
  </sheetData>
  <sheetProtection sheet="1" objects="1" scenarios="1" formatCells="0" formatColumns="0" formatRows="0" insertColumns="0" insertRows="0" deleteColumns="0" deleteRows="0" sort="0" autoFilter="0"/>
  <protectedRanges>
    <protectedRange sqref="P1:AD1048576 N1:N1048576 A1:I1048576" name="Range1"/>
  </protectedRange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3C5031-8D97-4B73-B777-CF360C7351FF}">
  <sheetPr codeName="Sheet9">
    <tabColor rgb="FF0070C0"/>
  </sheetPr>
  <dimension ref="A1:AD19"/>
  <sheetViews>
    <sheetView topLeftCell="C1" workbookViewId="0">
      <selection activeCell="O3" sqref="O3"/>
    </sheetView>
  </sheetViews>
  <sheetFormatPr defaultColWidth="9.140625" defaultRowHeight="15" x14ac:dyDescent="0.25"/>
  <cols>
    <col min="1" max="1" width="14.42578125" style="40" bestFit="1" customWidth="1"/>
    <col min="2" max="2" width="11.140625" style="40" bestFit="1" customWidth="1"/>
    <col min="3" max="3" width="12.140625" style="40" bestFit="1" customWidth="1"/>
    <col min="4" max="4" width="22.42578125" style="40" bestFit="1" customWidth="1"/>
    <col min="5" max="5" width="24.5703125" style="40" bestFit="1" customWidth="1"/>
    <col min="6" max="6" width="28.5703125" style="40" bestFit="1" customWidth="1"/>
    <col min="7" max="7" width="18.7109375" style="40" bestFit="1" customWidth="1"/>
    <col min="8" max="8" width="19.85546875" style="40" bestFit="1" customWidth="1"/>
    <col min="9" max="9" width="23.140625" style="40" bestFit="1" customWidth="1"/>
    <col min="10" max="10" width="13.140625" style="40" bestFit="1" customWidth="1"/>
    <col min="11" max="11" width="12.42578125" style="40" bestFit="1" customWidth="1"/>
    <col min="12" max="13" width="10.28515625" style="40" bestFit="1" customWidth="1"/>
    <col min="14" max="14" width="5.7109375" style="40" bestFit="1" customWidth="1"/>
    <col min="15" max="15" width="19.42578125" style="40" bestFit="1" customWidth="1"/>
    <col min="16" max="16" width="14" style="40" bestFit="1" customWidth="1"/>
    <col min="17" max="17" width="10.140625" style="40" bestFit="1" customWidth="1"/>
    <col min="18" max="18" width="11.28515625" style="40" bestFit="1" customWidth="1"/>
    <col min="19" max="19" width="14.5703125" style="40" bestFit="1" customWidth="1"/>
    <col min="20" max="20" width="15" style="40" bestFit="1" customWidth="1"/>
    <col min="21" max="21" width="8.7109375" style="40" bestFit="1" customWidth="1"/>
    <col min="22" max="22" width="16" style="40" bestFit="1" customWidth="1"/>
    <col min="23" max="23" width="16.42578125" style="40" bestFit="1" customWidth="1"/>
    <col min="24" max="24" width="13.5703125" style="40" bestFit="1" customWidth="1"/>
    <col min="25" max="25" width="10.85546875" style="40" bestFit="1" customWidth="1"/>
    <col min="26" max="26" width="14.5703125" style="40" bestFit="1" customWidth="1"/>
    <col min="27" max="27" width="17.85546875" style="40" bestFit="1" customWidth="1"/>
    <col min="28" max="28" width="15.42578125" style="40" bestFit="1" customWidth="1"/>
    <col min="29" max="29" width="15.85546875" style="46" bestFit="1" customWidth="1"/>
    <col min="30" max="30" width="15.42578125" style="46" bestFit="1" customWidth="1"/>
    <col min="31" max="16384" width="9.140625" style="40"/>
  </cols>
  <sheetData>
    <row r="1" spans="1:30" s="37" customFormat="1" x14ac:dyDescent="0.25">
      <c r="A1" s="35" t="s">
        <v>8</v>
      </c>
      <c r="B1" s="43" t="s">
        <v>120</v>
      </c>
      <c r="C1" s="43" t="s">
        <v>121</v>
      </c>
      <c r="D1" s="35" t="s">
        <v>16</v>
      </c>
      <c r="E1" s="35" t="s">
        <v>19</v>
      </c>
      <c r="F1" s="35" t="s">
        <v>22</v>
      </c>
      <c r="G1" s="35" t="s">
        <v>25</v>
      </c>
      <c r="H1" s="35" t="s">
        <v>28</v>
      </c>
      <c r="I1" s="35" t="s">
        <v>31</v>
      </c>
      <c r="J1" s="44" t="s">
        <v>34</v>
      </c>
      <c r="K1" s="35" t="s">
        <v>37</v>
      </c>
      <c r="L1" s="35" t="s">
        <v>40</v>
      </c>
      <c r="M1" s="35" t="s">
        <v>55</v>
      </c>
      <c r="N1" s="35" t="s">
        <v>58</v>
      </c>
      <c r="O1" s="43" t="s">
        <v>61</v>
      </c>
      <c r="P1" s="35" t="s">
        <v>122</v>
      </c>
      <c r="Q1" s="35" t="s">
        <v>67</v>
      </c>
      <c r="R1" s="35" t="s">
        <v>70</v>
      </c>
      <c r="S1" s="35" t="s">
        <v>73</v>
      </c>
      <c r="T1" s="35" t="s">
        <v>76</v>
      </c>
      <c r="U1" s="35" t="s">
        <v>84</v>
      </c>
      <c r="V1" s="35" t="s">
        <v>87</v>
      </c>
      <c r="W1" s="35" t="s">
        <v>90</v>
      </c>
      <c r="X1" s="35" t="s">
        <v>93</v>
      </c>
      <c r="Y1" s="35" t="s">
        <v>96</v>
      </c>
      <c r="Z1" s="35" t="s">
        <v>99</v>
      </c>
      <c r="AA1" s="36" t="s">
        <v>102</v>
      </c>
      <c r="AB1" s="36" t="s">
        <v>105</v>
      </c>
      <c r="AC1" s="36" t="s">
        <v>108</v>
      </c>
      <c r="AD1" s="36" t="s">
        <v>111</v>
      </c>
    </row>
    <row r="2" spans="1:30" x14ac:dyDescent="0.25">
      <c r="J2" s="39">
        <v>36.299999999999997</v>
      </c>
      <c r="K2" s="38" t="s">
        <v>123</v>
      </c>
      <c r="L2" s="38" t="s">
        <v>125</v>
      </c>
      <c r="M2" s="38"/>
      <c r="N2" s="38">
        <v>1</v>
      </c>
      <c r="O2" s="39">
        <f>J2*N2</f>
        <v>36.299999999999997</v>
      </c>
      <c r="P2" s="42"/>
      <c r="W2" s="41"/>
      <c r="Y2" s="41"/>
    </row>
    <row r="3" spans="1:30" x14ac:dyDescent="0.25">
      <c r="H3" s="42"/>
      <c r="W3" s="41"/>
      <c r="Y3" s="41"/>
    </row>
    <row r="4" spans="1:30" x14ac:dyDescent="0.25">
      <c r="H4" s="42"/>
      <c r="W4" s="41"/>
      <c r="Y4" s="41"/>
    </row>
    <row r="5" spans="1:30" x14ac:dyDescent="0.25">
      <c r="H5" s="42"/>
      <c r="W5" s="41"/>
      <c r="Y5" s="41"/>
    </row>
    <row r="6" spans="1:30" x14ac:dyDescent="0.25">
      <c r="W6" s="41"/>
    </row>
    <row r="7" spans="1:30" x14ac:dyDescent="0.25">
      <c r="W7" s="41"/>
    </row>
    <row r="8" spans="1:30" x14ac:dyDescent="0.25">
      <c r="W8" s="41"/>
    </row>
    <row r="9" spans="1:30" x14ac:dyDescent="0.25">
      <c r="W9" s="41"/>
    </row>
    <row r="10" spans="1:30" x14ac:dyDescent="0.25">
      <c r="W10" s="41"/>
    </row>
    <row r="11" spans="1:30" x14ac:dyDescent="0.25">
      <c r="W11" s="41"/>
    </row>
    <row r="12" spans="1:30" x14ac:dyDescent="0.25">
      <c r="W12" s="41"/>
    </row>
    <row r="13" spans="1:30" x14ac:dyDescent="0.25">
      <c r="W13" s="41"/>
    </row>
    <row r="14" spans="1:30" x14ac:dyDescent="0.25">
      <c r="W14" s="41"/>
    </row>
    <row r="15" spans="1:30" x14ac:dyDescent="0.25">
      <c r="W15" s="41"/>
    </row>
    <row r="16" spans="1:30" x14ac:dyDescent="0.25">
      <c r="W16" s="41"/>
    </row>
    <row r="17" spans="23:23" x14ac:dyDescent="0.25">
      <c r="W17" s="41"/>
    </row>
    <row r="18" spans="23:23" x14ac:dyDescent="0.25">
      <c r="W18" s="41"/>
    </row>
    <row r="19" spans="23:23" x14ac:dyDescent="0.25">
      <c r="W19" s="41"/>
    </row>
  </sheetData>
  <sheetProtection sheet="1" objects="1" scenarios="1" formatCells="0" formatColumns="0" formatRows="0" insertColumns="0" insertRows="0" deleteColumns="0" deleteRows="0" sort="0" autoFilter="0"/>
  <protectedRanges>
    <protectedRange sqref="P1:AD1048576 H3:I1048576 J2:K2 A1:G1048576 H1:I1 N1 N3:N1048576" name="Range1"/>
  </protectedRange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002E171A9A2844B87EEA577604209A5" ma:contentTypeVersion="6" ma:contentTypeDescription="Create a new document." ma:contentTypeScope="" ma:versionID="6044d735cbe758b490705e3bd141efc4">
  <xsd:schema xmlns:xsd="http://www.w3.org/2001/XMLSchema" xmlns:xs="http://www.w3.org/2001/XMLSchema" xmlns:p="http://schemas.microsoft.com/office/2006/metadata/properties" xmlns:ns2="19695e66-1692-42d5-b7c2-cefe79bd902c" xmlns:ns3="7fda634a-4ad7-47da-93a7-b16dbdeef198" targetNamespace="http://schemas.microsoft.com/office/2006/metadata/properties" ma:root="true" ma:fieldsID="ba8665afabed40e87eb461debb485536" ns2:_="" ns3:_="">
    <xsd:import namespace="19695e66-1692-42d5-b7c2-cefe79bd902c"/>
    <xsd:import namespace="7fda634a-4ad7-47da-93a7-b16dbdeef198"/>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9695e66-1692-42d5-b7c2-cefe79bd902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fda634a-4ad7-47da-93a7-b16dbdeef198"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9BEEBFC-6FFA-41B4-8BAC-2F630F5482C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9695e66-1692-42d5-b7c2-cefe79bd902c"/>
    <ds:schemaRef ds:uri="7fda634a-4ad7-47da-93a7-b16dbdeef19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B663457-9223-440B-95B8-AFDBD5B06803}">
  <ds:schemaRefs>
    <ds:schemaRef ds:uri="http://schemas.microsoft.com/sharepoint/v3/contenttype/forms"/>
  </ds:schemaRefs>
</ds:datastoreItem>
</file>

<file path=customXml/itemProps3.xml><?xml version="1.0" encoding="utf-8"?>
<ds:datastoreItem xmlns:ds="http://schemas.openxmlformats.org/officeDocument/2006/customXml" ds:itemID="{880C8D05-BE05-424B-A8CB-CBA6B4C3FEE4}">
  <ds:schemaRefs>
    <ds:schemaRef ds:uri="http://purl.org/dc/terms/"/>
    <ds:schemaRef ds:uri="http://purl.org/dc/dcmitype/"/>
    <ds:schemaRef ds:uri="19695e66-1692-42d5-b7c2-cefe79bd902c"/>
    <ds:schemaRef ds:uri="http://www.w3.org/XML/1998/namespace"/>
    <ds:schemaRef ds:uri="http://schemas.microsoft.com/office/2006/metadata/properties"/>
    <ds:schemaRef ds:uri="7fda634a-4ad7-47da-93a7-b16dbdeef198"/>
    <ds:schemaRef ds:uri="http://schemas.microsoft.com/office/2006/documentManagement/types"/>
    <ds:schemaRef ds:uri="http://purl.org/dc/elements/1.1/"/>
    <ds:schemaRef ds:uri="http://schemas.microsoft.com/office/infopath/2007/PartnerControls"/>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Template Instructions</vt:lpstr>
      <vt:lpstr>Data Dictionary</vt:lpstr>
      <vt:lpstr>Tier 1</vt:lpstr>
      <vt:lpstr>Tier 2</vt:lpstr>
      <vt:lpstr>Tier 3</vt:lpstr>
      <vt:lpstr>Tier 4</vt:lpstr>
      <vt:lpstr>Tier 5</vt:lpstr>
      <vt:lpstr>Tier 6</vt:lpstr>
      <vt:lpstr>ILOS T1</vt:lpstr>
      <vt:lpstr>ILOS T2</vt:lpstr>
      <vt:lpstr>ILOS T3</vt:lpstr>
      <vt:lpstr>ILOS T4</vt:lpstr>
      <vt:lpstr>ILOS T5</vt:lpstr>
      <vt:lpstr>ILOS T6</vt:lpstr>
    </vt:vector>
  </TitlesOfParts>
  <Company>Washington State Health Care Authority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CBHS Supportive Supervision billing spreadsheet</dc:title>
  <dc:creator>Shults, Johnny (HCA)</dc:creator>
  <cp:lastModifiedBy>Wasserman, Jude (HCA)</cp:lastModifiedBy>
  <dcterms:created xsi:type="dcterms:W3CDTF">2025-02-10T23:15:47Z</dcterms:created>
  <dcterms:modified xsi:type="dcterms:W3CDTF">2025-02-25T21:21:07Z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520fa42-cf58-4c22-8b93-58cf1d3bd1cb_Enabled">
    <vt:lpwstr>true</vt:lpwstr>
  </property>
  <property fmtid="{D5CDD505-2E9C-101B-9397-08002B2CF9AE}" pid="3" name="MSIP_Label_1520fa42-cf58-4c22-8b93-58cf1d3bd1cb_SetDate">
    <vt:lpwstr>2025-02-10T23:23:19Z</vt:lpwstr>
  </property>
  <property fmtid="{D5CDD505-2E9C-101B-9397-08002B2CF9AE}" pid="4" name="MSIP_Label_1520fa42-cf58-4c22-8b93-58cf1d3bd1cb_Method">
    <vt:lpwstr>Standard</vt:lpwstr>
  </property>
  <property fmtid="{D5CDD505-2E9C-101B-9397-08002B2CF9AE}" pid="5" name="MSIP_Label_1520fa42-cf58-4c22-8b93-58cf1d3bd1cb_Name">
    <vt:lpwstr>Public Information</vt:lpwstr>
  </property>
  <property fmtid="{D5CDD505-2E9C-101B-9397-08002B2CF9AE}" pid="6" name="MSIP_Label_1520fa42-cf58-4c22-8b93-58cf1d3bd1cb_SiteId">
    <vt:lpwstr>11d0e217-264e-400a-8ba0-57dcc127d72d</vt:lpwstr>
  </property>
  <property fmtid="{D5CDD505-2E9C-101B-9397-08002B2CF9AE}" pid="7" name="MSIP_Label_1520fa42-cf58-4c22-8b93-58cf1d3bd1cb_ActionId">
    <vt:lpwstr>e8d6c012-9cdf-4e39-b658-225465954f5f</vt:lpwstr>
  </property>
  <property fmtid="{D5CDD505-2E9C-101B-9397-08002B2CF9AE}" pid="8" name="MSIP_Label_1520fa42-cf58-4c22-8b93-58cf1d3bd1cb_ContentBits">
    <vt:lpwstr>0</vt:lpwstr>
  </property>
  <property fmtid="{D5CDD505-2E9C-101B-9397-08002B2CF9AE}" pid="9" name="ContentTypeId">
    <vt:lpwstr>0x0101008002E171A9A2844B87EEA577604209A5</vt:lpwstr>
  </property>
</Properties>
</file>