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oxygen July 1, 2015" sheetId="1" r:id="rId1"/>
  </sheets>
  <definedNames>
    <definedName name="_xlnm.Print_Titles" localSheetId="0">'oxygen July 1, 2015'!$6:$6</definedName>
  </definedNames>
  <calcPr fullCalcOnLoad="1"/>
</workbook>
</file>

<file path=xl/sharedStrings.xml><?xml version="1.0" encoding="utf-8"?>
<sst xmlns="http://schemas.openxmlformats.org/spreadsheetml/2006/main" count="560" uniqueCount="201">
  <si>
    <t>Washington State Health Care Authority (HCA)</t>
  </si>
  <si>
    <t>Oxygen (Respiratory) Fee Schedule</t>
  </si>
  <si>
    <t>Link to Legend</t>
  </si>
  <si>
    <t>Code Status Indicator</t>
  </si>
  <si>
    <t>Code</t>
  </si>
  <si>
    <t>Modifier</t>
  </si>
  <si>
    <t>Comments</t>
  </si>
  <si>
    <t>Maximum Allowable Fee</t>
  </si>
  <si>
    <t>A4216</t>
  </si>
  <si>
    <t>A4217</t>
  </si>
  <si>
    <t>A4218</t>
  </si>
  <si>
    <t>NC</t>
  </si>
  <si>
    <t>A4450</t>
  </si>
  <si>
    <t>NU</t>
  </si>
  <si>
    <t>A4452</t>
  </si>
  <si>
    <t>A4481</t>
  </si>
  <si>
    <t>A4483</t>
  </si>
  <si>
    <t>A4556</t>
  </si>
  <si>
    <t>A4557</t>
  </si>
  <si>
    <t>A4558</t>
  </si>
  <si>
    <t>A4604</t>
  </si>
  <si>
    <t>A4605</t>
  </si>
  <si>
    <t>A4606</t>
  </si>
  <si>
    <t>Nondisposable probe</t>
  </si>
  <si>
    <t>RA</t>
  </si>
  <si>
    <t>Disposable probe</t>
  </si>
  <si>
    <t>A4608</t>
  </si>
  <si>
    <t/>
  </si>
  <si>
    <t>A4611</t>
  </si>
  <si>
    <t>A4612</t>
  </si>
  <si>
    <t>A4613</t>
  </si>
  <si>
    <t>A4614</t>
  </si>
  <si>
    <t>A4615</t>
  </si>
  <si>
    <t>A4616</t>
  </si>
  <si>
    <t>A4617</t>
  </si>
  <si>
    <t>A4618</t>
  </si>
  <si>
    <t>A4619</t>
  </si>
  <si>
    <t>A4620</t>
  </si>
  <si>
    <t>A4623</t>
  </si>
  <si>
    <t>A4624</t>
  </si>
  <si>
    <t>A4625</t>
  </si>
  <si>
    <t>A4626</t>
  </si>
  <si>
    <t>A4627</t>
  </si>
  <si>
    <t>A4628</t>
  </si>
  <si>
    <t>A4629</t>
  </si>
  <si>
    <t>A7000</t>
  </si>
  <si>
    <t>NU-TW</t>
  </si>
  <si>
    <t>A7001</t>
  </si>
  <si>
    <t>A7002</t>
  </si>
  <si>
    <t>A7003</t>
  </si>
  <si>
    <t>A7004</t>
  </si>
  <si>
    <t>A7005</t>
  </si>
  <si>
    <t>A7006</t>
  </si>
  <si>
    <t>A7007</t>
  </si>
  <si>
    <t>A7008</t>
  </si>
  <si>
    <t>A7009</t>
  </si>
  <si>
    <t>A7010</t>
  </si>
  <si>
    <t>A7011</t>
  </si>
  <si>
    <t>A7012</t>
  </si>
  <si>
    <t>A7013</t>
  </si>
  <si>
    <t>A7014</t>
  </si>
  <si>
    <t>A7015</t>
  </si>
  <si>
    <t>A7016</t>
  </si>
  <si>
    <t>A7017</t>
  </si>
  <si>
    <t>A7018</t>
  </si>
  <si>
    <t>A7020</t>
  </si>
  <si>
    <t>PA Required</t>
  </si>
  <si>
    <t>A7025</t>
  </si>
  <si>
    <t>A7027</t>
  </si>
  <si>
    <t>A7028</t>
  </si>
  <si>
    <t>A7029</t>
  </si>
  <si>
    <t>A7030</t>
  </si>
  <si>
    <t>A7031</t>
  </si>
  <si>
    <t>A7032</t>
  </si>
  <si>
    <t>A7033</t>
  </si>
  <si>
    <t>A7034</t>
  </si>
  <si>
    <t>A7035</t>
  </si>
  <si>
    <t>A7036</t>
  </si>
  <si>
    <t>A7037</t>
  </si>
  <si>
    <t>A7038</t>
  </si>
  <si>
    <t>A7039</t>
  </si>
  <si>
    <t>A7044</t>
  </si>
  <si>
    <t>A7045</t>
  </si>
  <si>
    <t>A7046</t>
  </si>
  <si>
    <t>A7501</t>
  </si>
  <si>
    <t>A7502</t>
  </si>
  <si>
    <t>A7503</t>
  </si>
  <si>
    <t>A7504</t>
  </si>
  <si>
    <t>A7505</t>
  </si>
  <si>
    <t>A7506</t>
  </si>
  <si>
    <t>A7507</t>
  </si>
  <si>
    <t>A7508</t>
  </si>
  <si>
    <t>A7509</t>
  </si>
  <si>
    <t>A7520</t>
  </si>
  <si>
    <t>A7521</t>
  </si>
  <si>
    <t>A7522</t>
  </si>
  <si>
    <t>A7523</t>
  </si>
  <si>
    <t>A7524</t>
  </si>
  <si>
    <t>A7525</t>
  </si>
  <si>
    <t>A7526</t>
  </si>
  <si>
    <t>A7527</t>
  </si>
  <si>
    <t>A9284</t>
  </si>
  <si>
    <t>E0424</t>
  </si>
  <si>
    <t>MS</t>
  </si>
  <si>
    <t>RR</t>
  </si>
  <si>
    <t>E0425</t>
  </si>
  <si>
    <t>E0430</t>
  </si>
  <si>
    <t>E0431</t>
  </si>
  <si>
    <t>E0433</t>
  </si>
  <si>
    <t>E0434</t>
  </si>
  <si>
    <t>E0435</t>
  </si>
  <si>
    <t>E0439</t>
  </si>
  <si>
    <t>E0440</t>
  </si>
  <si>
    <t>E0441</t>
  </si>
  <si>
    <t>E0442</t>
  </si>
  <si>
    <t>E0443</t>
  </si>
  <si>
    <t>E0444</t>
  </si>
  <si>
    <t>E0445</t>
  </si>
  <si>
    <t>SC</t>
  </si>
  <si>
    <t>Follow EPA Criteria</t>
  </si>
  <si>
    <t>E0446</t>
  </si>
  <si>
    <t>E0450</t>
  </si>
  <si>
    <t>U2</t>
  </si>
  <si>
    <t>E0455</t>
  </si>
  <si>
    <t>E0457</t>
  </si>
  <si>
    <t>E0459</t>
  </si>
  <si>
    <t>E0460</t>
  </si>
  <si>
    <t>E0461</t>
  </si>
  <si>
    <t>E0463</t>
  </si>
  <si>
    <t>EPA or PA Required</t>
  </si>
  <si>
    <t>E0464</t>
  </si>
  <si>
    <t>E0470</t>
  </si>
  <si>
    <t>E0471</t>
  </si>
  <si>
    <t>E0472</t>
  </si>
  <si>
    <t>E0480</t>
  </si>
  <si>
    <t>E0481</t>
  </si>
  <si>
    <t>E0482</t>
  </si>
  <si>
    <t>E0483</t>
  </si>
  <si>
    <t>E0484</t>
  </si>
  <si>
    <t>E0487</t>
  </si>
  <si>
    <t>E0500</t>
  </si>
  <si>
    <t>E0550</t>
  </si>
  <si>
    <t>E0555</t>
  </si>
  <si>
    <t>E0560</t>
  </si>
  <si>
    <t>E0561</t>
  </si>
  <si>
    <t>E0562</t>
  </si>
  <si>
    <t>E0565</t>
  </si>
  <si>
    <t>E0570</t>
  </si>
  <si>
    <t>E0572</t>
  </si>
  <si>
    <t>E0574</t>
  </si>
  <si>
    <t>E0575</t>
  </si>
  <si>
    <t>E0580</t>
  </si>
  <si>
    <t>E0585</t>
  </si>
  <si>
    <t>E0600</t>
  </si>
  <si>
    <t>RR-TW</t>
  </si>
  <si>
    <t>E0601</t>
  </si>
  <si>
    <t>E0605</t>
  </si>
  <si>
    <t>E0618</t>
  </si>
  <si>
    <t>E0619</t>
  </si>
  <si>
    <t>E1352</t>
  </si>
  <si>
    <t>E1354</t>
  </si>
  <si>
    <t>E1355</t>
  </si>
  <si>
    <t>E1356</t>
  </si>
  <si>
    <t>E1357</t>
  </si>
  <si>
    <t>E1358</t>
  </si>
  <si>
    <t>E1372</t>
  </si>
  <si>
    <t>E1390</t>
  </si>
  <si>
    <t>E1391</t>
  </si>
  <si>
    <t>E1392</t>
  </si>
  <si>
    <t>E1399</t>
  </si>
  <si>
    <t>PA Required. See Coverage Table</t>
  </si>
  <si>
    <t>BR</t>
  </si>
  <si>
    <t>EPA 870001264. Follow EPA Criteria</t>
  </si>
  <si>
    <t>E1405</t>
  </si>
  <si>
    <t>E1406</t>
  </si>
  <si>
    <t>K0462</t>
  </si>
  <si>
    <t>K0738</t>
  </si>
  <si>
    <t>K0740</t>
  </si>
  <si>
    <t>L8501</t>
  </si>
  <si>
    <t>S8185</t>
  </si>
  <si>
    <t>S8186</t>
  </si>
  <si>
    <t>S8189</t>
  </si>
  <si>
    <t>S8210</t>
  </si>
  <si>
    <t>S8999</t>
  </si>
  <si>
    <t>Code Status Indicators</t>
  </si>
  <si>
    <t>Back to Top</t>
  </si>
  <si>
    <t>D = Discontinued Code</t>
  </si>
  <si>
    <t>N = New Code</t>
  </si>
  <si>
    <t>P = Policy Change</t>
  </si>
  <si>
    <t>R = Rate Update</t>
  </si>
  <si>
    <t>Legend</t>
  </si>
  <si>
    <t>NC = Not covered</t>
  </si>
  <si>
    <t>BR = By Report</t>
  </si>
  <si>
    <t>EPA = Expedited Prior Authorization</t>
  </si>
  <si>
    <t>PA = Prior Authorization</t>
  </si>
  <si>
    <t>Effective July 1, 2015</t>
  </si>
  <si>
    <t>R</t>
  </si>
  <si>
    <t>A4601</t>
  </si>
  <si>
    <t>P</t>
  </si>
  <si>
    <t>D</t>
  </si>
  <si>
    <t xml:space="preserve">(Updated June 21, 2016)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</si>
</sst>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[$-409]dddd\,\ mmmm\ dd\,\ yyyy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1"/>
      <color indexed="20"/>
      <name val="Calibri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Tahoma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Times New Roman"/>
      <family val="1"/>
    </font>
    <font>
      <strike/>
      <sz val="11"/>
      <color indexed="8"/>
      <name val="Calibri"/>
      <family val="2"/>
    </font>
    <font>
      <u val="single"/>
      <strike/>
      <sz val="10"/>
      <color indexed="12"/>
      <name val="Arial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trike/>
      <sz val="11"/>
      <color theme="1"/>
      <name val="Calibri"/>
      <family val="2"/>
    </font>
    <font>
      <u val="single"/>
      <strike/>
      <sz val="10"/>
      <color theme="10"/>
      <name val="Arial"/>
      <family val="2"/>
    </font>
    <font>
      <b/>
      <sz val="12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4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45" fillId="2" borderId="0" applyNumberFormat="0" applyBorder="0" applyAlignment="0" applyProtection="0"/>
    <xf numFmtId="0" fontId="1" fillId="3" borderId="0" applyNumberFormat="0" applyBorder="0" applyAlignment="0" applyProtection="0"/>
    <xf numFmtId="0" fontId="4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45" fillId="4" borderId="0" applyNumberFormat="0" applyBorder="0" applyAlignment="0" applyProtection="0"/>
    <xf numFmtId="0" fontId="1" fillId="5" borderId="0" applyNumberFormat="0" applyBorder="0" applyAlignment="0" applyProtection="0"/>
    <xf numFmtId="0" fontId="4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45" fillId="6" borderId="0" applyNumberFormat="0" applyBorder="0" applyAlignment="0" applyProtection="0"/>
    <xf numFmtId="0" fontId="1" fillId="7" borderId="0" applyNumberFormat="0" applyBorder="0" applyAlignment="0" applyProtection="0"/>
    <xf numFmtId="0" fontId="4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45" fillId="8" borderId="0" applyNumberFormat="0" applyBorder="0" applyAlignment="0" applyProtection="0"/>
    <xf numFmtId="0" fontId="1" fillId="9" borderId="0" applyNumberFormat="0" applyBorder="0" applyAlignment="0" applyProtection="0"/>
    <xf numFmtId="0" fontId="4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1" borderId="0" applyNumberFormat="0" applyBorder="0" applyAlignment="0" applyProtection="0"/>
    <xf numFmtId="0" fontId="4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45" fillId="12" borderId="0" applyNumberFormat="0" applyBorder="0" applyAlignment="0" applyProtection="0"/>
    <xf numFmtId="0" fontId="1" fillId="13" borderId="0" applyNumberFormat="0" applyBorder="0" applyAlignment="0" applyProtection="0"/>
    <xf numFmtId="0" fontId="4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5" borderId="0" applyNumberFormat="0" applyBorder="0" applyAlignment="0" applyProtection="0"/>
    <xf numFmtId="0" fontId="4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45" fillId="16" borderId="0" applyNumberFormat="0" applyBorder="0" applyAlignment="0" applyProtection="0"/>
    <xf numFmtId="0" fontId="1" fillId="17" borderId="0" applyNumberFormat="0" applyBorder="0" applyAlignment="0" applyProtection="0"/>
    <xf numFmtId="0" fontId="4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9" borderId="0" applyNumberFormat="0" applyBorder="0" applyAlignment="0" applyProtection="0"/>
    <xf numFmtId="0" fontId="4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20" borderId="0" applyNumberFormat="0" applyBorder="0" applyAlignment="0" applyProtection="0"/>
    <xf numFmtId="0" fontId="45" fillId="20" borderId="0" applyNumberFormat="0" applyBorder="0" applyAlignment="0" applyProtection="0"/>
    <xf numFmtId="0" fontId="1" fillId="9" borderId="0" applyNumberFormat="0" applyBorder="0" applyAlignment="0" applyProtection="0"/>
    <xf numFmtId="0" fontId="45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45" fillId="21" borderId="0" applyNumberFormat="0" applyBorder="0" applyAlignment="0" applyProtection="0"/>
    <xf numFmtId="0" fontId="1" fillId="15" borderId="0" applyNumberFormat="0" applyBorder="0" applyAlignment="0" applyProtection="0"/>
    <xf numFmtId="0" fontId="45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3" borderId="0" applyNumberFormat="0" applyBorder="0" applyAlignment="0" applyProtection="0"/>
    <xf numFmtId="0" fontId="4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46" fillId="24" borderId="0" applyNumberFormat="0" applyBorder="0" applyAlignment="0" applyProtection="0"/>
    <xf numFmtId="0" fontId="47" fillId="24" borderId="0" applyNumberFormat="0" applyBorder="0" applyAlignment="0" applyProtection="0"/>
    <xf numFmtId="0" fontId="4" fillId="25" borderId="0" applyNumberFormat="0" applyBorder="0" applyAlignment="0" applyProtection="0"/>
    <xf numFmtId="0" fontId="47" fillId="24" borderId="0" applyNumberFormat="0" applyBorder="0" applyAlignment="0" applyProtection="0"/>
    <xf numFmtId="0" fontId="4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6" borderId="0" applyNumberFormat="0" applyBorder="0" applyAlignment="0" applyProtection="0"/>
    <xf numFmtId="0" fontId="4" fillId="17" borderId="0" applyNumberFormat="0" applyBorder="0" applyAlignment="0" applyProtection="0"/>
    <xf numFmtId="0" fontId="47" fillId="26" borderId="0" applyNumberFormat="0" applyBorder="0" applyAlignment="0" applyProtection="0"/>
    <xf numFmtId="0" fontId="4" fillId="17" borderId="0" applyNumberFormat="0" applyBorder="0" applyAlignment="0" applyProtection="0"/>
    <xf numFmtId="0" fontId="46" fillId="27" borderId="0" applyNumberFormat="0" applyBorder="0" applyAlignment="0" applyProtection="0"/>
    <xf numFmtId="0" fontId="47" fillId="27" borderId="0" applyNumberFormat="0" applyBorder="0" applyAlignment="0" applyProtection="0"/>
    <xf numFmtId="0" fontId="4" fillId="19" borderId="0" applyNumberFormat="0" applyBorder="0" applyAlignment="0" applyProtection="0"/>
    <xf numFmtId="0" fontId="47" fillId="27" borderId="0" applyNumberFormat="0" applyBorder="0" applyAlignment="0" applyProtection="0"/>
    <xf numFmtId="0" fontId="4" fillId="19" borderId="0" applyNumberFormat="0" applyBorder="0" applyAlignment="0" applyProtection="0"/>
    <xf numFmtId="0" fontId="46" fillId="28" borderId="0" applyNumberFormat="0" applyBorder="0" applyAlignment="0" applyProtection="0"/>
    <xf numFmtId="0" fontId="47" fillId="28" borderId="0" applyNumberFormat="0" applyBorder="0" applyAlignment="0" applyProtection="0"/>
    <xf numFmtId="0" fontId="4" fillId="29" borderId="0" applyNumberFormat="0" applyBorder="0" applyAlignment="0" applyProtection="0"/>
    <xf numFmtId="0" fontId="47" fillId="28" borderId="0" applyNumberFormat="0" applyBorder="0" applyAlignment="0" applyProtection="0"/>
    <xf numFmtId="0" fontId="4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30" borderId="0" applyNumberFormat="0" applyBorder="0" applyAlignment="0" applyProtection="0"/>
    <xf numFmtId="0" fontId="4" fillId="31" borderId="0" applyNumberFormat="0" applyBorder="0" applyAlignment="0" applyProtection="0"/>
    <xf numFmtId="0" fontId="47" fillId="30" borderId="0" applyNumberFormat="0" applyBorder="0" applyAlignment="0" applyProtection="0"/>
    <xf numFmtId="0" fontId="4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2" borderId="0" applyNumberFormat="0" applyBorder="0" applyAlignment="0" applyProtection="0"/>
    <xf numFmtId="0" fontId="4" fillId="33" borderId="0" applyNumberFormat="0" applyBorder="0" applyAlignment="0" applyProtection="0"/>
    <xf numFmtId="0" fontId="47" fillId="32" borderId="0" applyNumberFormat="0" applyBorder="0" applyAlignment="0" applyProtection="0"/>
    <xf numFmtId="0" fontId="4" fillId="33" borderId="0" applyNumberFormat="0" applyBorder="0" applyAlignment="0" applyProtection="0"/>
    <xf numFmtId="0" fontId="46" fillId="34" borderId="0" applyNumberFormat="0" applyBorder="0" applyAlignment="0" applyProtection="0"/>
    <xf numFmtId="0" fontId="47" fillId="34" borderId="0" applyNumberFormat="0" applyBorder="0" applyAlignment="0" applyProtection="0"/>
    <xf numFmtId="0" fontId="4" fillId="35" borderId="0" applyNumberFormat="0" applyBorder="0" applyAlignment="0" applyProtection="0"/>
    <xf numFmtId="0" fontId="47" fillId="34" borderId="0" applyNumberFormat="0" applyBorder="0" applyAlignment="0" applyProtection="0"/>
    <xf numFmtId="0" fontId="4" fillId="35" borderId="0" applyNumberFormat="0" applyBorder="0" applyAlignment="0" applyProtection="0"/>
    <xf numFmtId="0" fontId="46" fillId="36" borderId="0" applyNumberFormat="0" applyBorder="0" applyAlignment="0" applyProtection="0"/>
    <xf numFmtId="0" fontId="47" fillId="36" borderId="0" applyNumberFormat="0" applyBorder="0" applyAlignment="0" applyProtection="0"/>
    <xf numFmtId="0" fontId="4" fillId="37" borderId="0" applyNumberFormat="0" applyBorder="0" applyAlignment="0" applyProtection="0"/>
    <xf numFmtId="0" fontId="47" fillId="36" borderId="0" applyNumberFormat="0" applyBorder="0" applyAlignment="0" applyProtection="0"/>
    <xf numFmtId="0" fontId="4" fillId="37" borderId="0" applyNumberFormat="0" applyBorder="0" applyAlignment="0" applyProtection="0"/>
    <xf numFmtId="0" fontId="46" fillId="38" borderId="0" applyNumberFormat="0" applyBorder="0" applyAlignment="0" applyProtection="0"/>
    <xf numFmtId="0" fontId="47" fillId="38" borderId="0" applyNumberFormat="0" applyBorder="0" applyAlignment="0" applyProtection="0"/>
    <xf numFmtId="0" fontId="4" fillId="39" borderId="0" applyNumberFormat="0" applyBorder="0" applyAlignment="0" applyProtection="0"/>
    <xf numFmtId="0" fontId="47" fillId="38" borderId="0" applyNumberFormat="0" applyBorder="0" applyAlignment="0" applyProtection="0"/>
    <xf numFmtId="0" fontId="4" fillId="39" borderId="0" applyNumberFormat="0" applyBorder="0" applyAlignment="0" applyProtection="0"/>
    <xf numFmtId="0" fontId="46" fillId="40" borderId="0" applyNumberFormat="0" applyBorder="0" applyAlignment="0" applyProtection="0"/>
    <xf numFmtId="0" fontId="47" fillId="40" borderId="0" applyNumberFormat="0" applyBorder="0" applyAlignment="0" applyProtection="0"/>
    <xf numFmtId="0" fontId="4" fillId="29" borderId="0" applyNumberFormat="0" applyBorder="0" applyAlignment="0" applyProtection="0"/>
    <xf numFmtId="0" fontId="47" fillId="40" borderId="0" applyNumberFormat="0" applyBorder="0" applyAlignment="0" applyProtection="0"/>
    <xf numFmtId="0" fontId="4" fillId="29" borderId="0" applyNumberFormat="0" applyBorder="0" applyAlignment="0" applyProtection="0"/>
    <xf numFmtId="0" fontId="46" fillId="41" borderId="0" applyNumberFormat="0" applyBorder="0" applyAlignment="0" applyProtection="0"/>
    <xf numFmtId="0" fontId="47" fillId="41" borderId="0" applyNumberFormat="0" applyBorder="0" applyAlignment="0" applyProtection="0"/>
    <xf numFmtId="0" fontId="4" fillId="31" borderId="0" applyNumberFormat="0" applyBorder="0" applyAlignment="0" applyProtection="0"/>
    <xf numFmtId="0" fontId="47" fillId="41" borderId="0" applyNumberFormat="0" applyBorder="0" applyAlignment="0" applyProtection="0"/>
    <xf numFmtId="0" fontId="4" fillId="31" borderId="0" applyNumberFormat="0" applyBorder="0" applyAlignment="0" applyProtection="0"/>
    <xf numFmtId="0" fontId="46" fillId="42" borderId="0" applyNumberFormat="0" applyBorder="0" applyAlignment="0" applyProtection="0"/>
    <xf numFmtId="0" fontId="47" fillId="42" borderId="0" applyNumberFormat="0" applyBorder="0" applyAlignment="0" applyProtection="0"/>
    <xf numFmtId="0" fontId="4" fillId="43" borderId="0" applyNumberFormat="0" applyBorder="0" applyAlignment="0" applyProtection="0"/>
    <xf numFmtId="0" fontId="47" fillId="42" borderId="0" applyNumberFormat="0" applyBorder="0" applyAlignment="0" applyProtection="0"/>
    <xf numFmtId="0" fontId="4" fillId="43" borderId="0" applyNumberFormat="0" applyBorder="0" applyAlignment="0" applyProtection="0"/>
    <xf numFmtId="0" fontId="48" fillId="44" borderId="0" applyNumberFormat="0" applyBorder="0" applyAlignment="0" applyProtection="0"/>
    <xf numFmtId="0" fontId="49" fillId="44" borderId="0" applyNumberFormat="0" applyBorder="0" applyAlignment="0" applyProtection="0"/>
    <xf numFmtId="0" fontId="5" fillId="5" borderId="0" applyNumberFormat="0" applyBorder="0" applyAlignment="0" applyProtection="0"/>
    <xf numFmtId="0" fontId="49" fillId="44" borderId="0" applyNumberFormat="0" applyBorder="0" applyAlignment="0" applyProtection="0"/>
    <xf numFmtId="0" fontId="5" fillId="5" borderId="0" applyNumberFormat="0" applyBorder="0" applyAlignment="0" applyProtection="0"/>
    <xf numFmtId="0" fontId="50" fillId="45" borderId="1" applyNumberFormat="0" applyAlignment="0" applyProtection="0"/>
    <xf numFmtId="0" fontId="51" fillId="45" borderId="1" applyNumberFormat="0" applyAlignment="0" applyProtection="0"/>
    <xf numFmtId="0" fontId="6" fillId="46" borderId="2" applyNumberFormat="0" applyAlignment="0" applyProtection="0"/>
    <xf numFmtId="0" fontId="51" fillId="45" borderId="1" applyNumberFormat="0" applyAlignment="0" applyProtection="0"/>
    <xf numFmtId="0" fontId="6" fillId="46" borderId="2" applyNumberFormat="0" applyAlignment="0" applyProtection="0"/>
    <xf numFmtId="0" fontId="52" fillId="47" borderId="3" applyNumberFormat="0" applyAlignment="0" applyProtection="0"/>
    <xf numFmtId="0" fontId="53" fillId="47" borderId="3" applyNumberFormat="0" applyAlignment="0" applyProtection="0"/>
    <xf numFmtId="0" fontId="7" fillId="48" borderId="4" applyNumberFormat="0" applyAlignment="0" applyProtection="0"/>
    <xf numFmtId="0" fontId="53" fillId="47" borderId="3" applyNumberFormat="0" applyAlignment="0" applyProtection="0"/>
    <xf numFmtId="0" fontId="7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49" borderId="0" applyNumberFormat="0" applyBorder="0" applyAlignment="0" applyProtection="0"/>
    <xf numFmtId="0" fontId="58" fillId="49" borderId="0" applyNumberFormat="0" applyBorder="0" applyAlignment="0" applyProtection="0"/>
    <xf numFmtId="0" fontId="11" fillId="7" borderId="0" applyNumberFormat="0" applyBorder="0" applyAlignment="0" applyProtection="0"/>
    <xf numFmtId="0" fontId="58" fillId="49" borderId="0" applyNumberFormat="0" applyBorder="0" applyAlignment="0" applyProtection="0"/>
    <xf numFmtId="0" fontId="11" fillId="7" borderId="0" applyNumberFormat="0" applyBorder="0" applyAlignment="0" applyProtection="0"/>
    <xf numFmtId="0" fontId="59" fillId="0" borderId="5" applyNumberFormat="0" applyFill="0" applyAlignment="0" applyProtection="0"/>
    <xf numFmtId="0" fontId="60" fillId="0" borderId="5" applyNumberFormat="0" applyFill="0" applyAlignment="0" applyProtection="0"/>
    <xf numFmtId="0" fontId="12" fillId="0" borderId="6" applyNumberFormat="0" applyFill="0" applyAlignment="0" applyProtection="0"/>
    <xf numFmtId="0" fontId="60" fillId="0" borderId="5" applyNumberFormat="0" applyFill="0" applyAlignment="0" applyProtection="0"/>
    <xf numFmtId="0" fontId="12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7" applyNumberFormat="0" applyFill="0" applyAlignment="0" applyProtection="0"/>
    <xf numFmtId="0" fontId="13" fillId="0" borderId="8" applyNumberFormat="0" applyFill="0" applyAlignment="0" applyProtection="0"/>
    <xf numFmtId="0" fontId="62" fillId="0" borderId="7" applyNumberFormat="0" applyFill="0" applyAlignment="0" applyProtection="0"/>
    <xf numFmtId="0" fontId="13" fillId="0" borderId="8" applyNumberFormat="0" applyFill="0" applyAlignment="0" applyProtection="0"/>
    <xf numFmtId="0" fontId="63" fillId="0" borderId="9" applyNumberFormat="0" applyFill="0" applyAlignment="0" applyProtection="0"/>
    <xf numFmtId="0" fontId="64" fillId="0" borderId="9" applyNumberFormat="0" applyFill="0" applyAlignment="0" applyProtection="0"/>
    <xf numFmtId="0" fontId="14" fillId="0" borderId="10" applyNumberFormat="0" applyFill="0" applyAlignment="0" applyProtection="0"/>
    <xf numFmtId="0" fontId="64" fillId="0" borderId="9" applyNumberFormat="0" applyFill="0" applyAlignment="0" applyProtection="0"/>
    <xf numFmtId="0" fontId="14" fillId="0" borderId="10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50" borderId="1" applyNumberFormat="0" applyAlignment="0" applyProtection="0"/>
    <xf numFmtId="0" fontId="68" fillId="50" borderId="1" applyNumberFormat="0" applyAlignment="0" applyProtection="0"/>
    <xf numFmtId="0" fontId="16" fillId="13" borderId="2" applyNumberFormat="0" applyAlignment="0" applyProtection="0"/>
    <xf numFmtId="0" fontId="68" fillId="50" borderId="1" applyNumberFormat="0" applyAlignment="0" applyProtection="0"/>
    <xf numFmtId="0" fontId="16" fillId="13" borderId="2" applyNumberFormat="0" applyAlignment="0" applyProtection="0"/>
    <xf numFmtId="0" fontId="69" fillId="0" borderId="11" applyNumberFormat="0" applyFill="0" applyAlignment="0" applyProtection="0"/>
    <xf numFmtId="0" fontId="70" fillId="0" borderId="11" applyNumberFormat="0" applyFill="0" applyAlignment="0" applyProtection="0"/>
    <xf numFmtId="0" fontId="17" fillId="0" borderId="12" applyNumberFormat="0" applyFill="0" applyAlignment="0" applyProtection="0"/>
    <xf numFmtId="0" fontId="70" fillId="0" borderId="11" applyNumberFormat="0" applyFill="0" applyAlignment="0" applyProtection="0"/>
    <xf numFmtId="0" fontId="17" fillId="0" borderId="12" applyNumberFormat="0" applyFill="0" applyAlignment="0" applyProtection="0"/>
    <xf numFmtId="0" fontId="71" fillId="51" borderId="0" applyNumberFormat="0" applyBorder="0" applyAlignment="0" applyProtection="0"/>
    <xf numFmtId="0" fontId="72" fillId="51" borderId="0" applyNumberFormat="0" applyBorder="0" applyAlignment="0" applyProtection="0"/>
    <xf numFmtId="0" fontId="18" fillId="52" borderId="0" applyNumberFormat="0" applyBorder="0" applyAlignment="0" applyProtection="0"/>
    <xf numFmtId="0" fontId="72" fillId="51" borderId="0" applyNumberFormat="0" applyBorder="0" applyAlignment="0" applyProtection="0"/>
    <xf numFmtId="0" fontId="18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3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8" fillId="54" borderId="14" applyNumberFormat="0" applyFont="0" applyAlignment="0" applyProtection="0"/>
    <xf numFmtId="0" fontId="8" fillId="54" borderId="14" applyNumberFormat="0" applyFont="0" applyAlignment="0" applyProtection="0"/>
    <xf numFmtId="0" fontId="0" fillId="53" borderId="13" applyNumberFormat="0" applyFont="0" applyAlignment="0" applyProtection="0"/>
    <xf numFmtId="0" fontId="8" fillId="54" borderId="14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8" fillId="54" borderId="14" applyNumberFormat="0" applyFont="0" applyAlignment="0" applyProtection="0"/>
    <xf numFmtId="0" fontId="1" fillId="53" borderId="13" applyNumberFormat="0" applyFont="0" applyAlignment="0" applyProtection="0"/>
    <xf numFmtId="0" fontId="8" fillId="54" borderId="14" applyNumberFormat="0" applyFont="0" applyAlignment="0" applyProtection="0"/>
    <xf numFmtId="0" fontId="1" fillId="53" borderId="13" applyNumberFormat="0" applyFont="0" applyAlignment="0" applyProtection="0"/>
    <xf numFmtId="0" fontId="8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5" fillId="53" borderId="13" applyNumberFormat="0" applyFont="0" applyAlignment="0" applyProtection="0"/>
    <xf numFmtId="0" fontId="1" fillId="53" borderId="13" applyNumberFormat="0" applyFont="0" applyAlignment="0" applyProtection="0"/>
    <xf numFmtId="0" fontId="0" fillId="53" borderId="13" applyNumberFormat="0" applyFont="0" applyAlignment="0" applyProtection="0"/>
    <xf numFmtId="0" fontId="74" fillId="45" borderId="15" applyNumberFormat="0" applyAlignment="0" applyProtection="0"/>
    <xf numFmtId="0" fontId="75" fillId="45" borderId="15" applyNumberFormat="0" applyAlignment="0" applyProtection="0"/>
    <xf numFmtId="0" fontId="19" fillId="46" borderId="16" applyNumberFormat="0" applyAlignment="0" applyProtection="0"/>
    <xf numFmtId="0" fontId="75" fillId="45" borderId="15" applyNumberFormat="0" applyAlignment="0" applyProtection="0"/>
    <xf numFmtId="0" fontId="19" fillId="46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7" fillId="0" borderId="17" applyNumberFormat="0" applyFill="0" applyAlignment="0" applyProtection="0"/>
    <xf numFmtId="0" fontId="78" fillId="0" borderId="17" applyNumberFormat="0" applyFill="0" applyAlignment="0" applyProtection="0"/>
    <xf numFmtId="0" fontId="21" fillId="0" borderId="18" applyNumberFormat="0" applyFill="0" applyAlignment="0" applyProtection="0"/>
    <xf numFmtId="0" fontId="78" fillId="0" borderId="17" applyNumberFormat="0" applyFill="0" applyAlignment="0" applyProtection="0"/>
    <xf numFmtId="0" fontId="21" fillId="0" borderId="18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280">
      <alignment/>
      <protection/>
    </xf>
    <xf numFmtId="0" fontId="0" fillId="0" borderId="0" xfId="280" applyAlignment="1">
      <alignment horizontal="center" vertical="center" wrapText="1"/>
      <protection/>
    </xf>
    <xf numFmtId="0" fontId="0" fillId="0" borderId="0" xfId="280" applyAlignment="1">
      <alignment horizontal="center" vertical="center"/>
      <protection/>
    </xf>
    <xf numFmtId="0" fontId="66" fillId="0" borderId="0" xfId="264" applyAlignment="1">
      <alignment horizontal="center" vertical="center"/>
    </xf>
    <xf numFmtId="0" fontId="0" fillId="0" borderId="0" xfId="280" applyFill="1" applyAlignment="1">
      <alignment horizontal="center" vertical="center"/>
      <protection/>
    </xf>
    <xf numFmtId="0" fontId="0" fillId="0" borderId="19" xfId="280" applyFill="1" applyBorder="1" applyAlignment="1">
      <alignment horizontal="center" vertical="center"/>
      <protection/>
    </xf>
    <xf numFmtId="0" fontId="3" fillId="0" borderId="0" xfId="280" applyFont="1">
      <alignment/>
      <protection/>
    </xf>
    <xf numFmtId="44" fontId="0" fillId="0" borderId="0" xfId="205" applyAlignment="1">
      <alignment horizontal="center" vertical="center"/>
    </xf>
    <xf numFmtId="0" fontId="0" fillId="0" borderId="0" xfId="280" applyAlignment="1">
      <alignment wrapText="1"/>
      <protection/>
    </xf>
    <xf numFmtId="0" fontId="0" fillId="0" borderId="0" xfId="280" applyFont="1" applyAlignment="1">
      <alignment horizontal="center" vertical="center"/>
      <protection/>
    </xf>
    <xf numFmtId="0" fontId="0" fillId="0" borderId="0" xfId="280" applyFont="1" applyFill="1" applyAlignment="1">
      <alignment horizontal="center" vertical="center"/>
      <protection/>
    </xf>
    <xf numFmtId="0" fontId="0" fillId="0" borderId="0" xfId="280" applyFont="1" applyAlignment="1">
      <alignment horizontal="center" vertical="center" wrapText="1"/>
      <protection/>
    </xf>
    <xf numFmtId="44" fontId="0" fillId="0" borderId="0" xfId="205" applyAlignment="1">
      <alignment/>
    </xf>
    <xf numFmtId="44" fontId="0" fillId="0" borderId="0" xfId="205" applyFont="1" applyAlignment="1">
      <alignment horizontal="center" vertical="center"/>
    </xf>
    <xf numFmtId="44" fontId="0" fillId="0" borderId="0" xfId="205" applyFill="1" applyAlignment="1">
      <alignment horizontal="center" vertical="center"/>
    </xf>
    <xf numFmtId="44" fontId="0" fillId="0" borderId="0" xfId="205" applyFill="1" applyAlignment="1">
      <alignment horizontal="center" vertical="center" wrapText="1"/>
    </xf>
    <xf numFmtId="44" fontId="0" fillId="0" borderId="0" xfId="205" applyFont="1" applyAlignment="1">
      <alignment horizontal="center" vertical="center" wrapText="1"/>
    </xf>
    <xf numFmtId="44" fontId="65" fillId="0" borderId="0" xfId="259" applyNumberFormat="1" applyAlignment="1">
      <alignment/>
    </xf>
    <xf numFmtId="0" fontId="0" fillId="0" borderId="20" xfId="280" applyFont="1" applyFill="1" applyBorder="1" applyAlignment="1">
      <alignment horizontal="center" vertical="center"/>
      <protection/>
    </xf>
    <xf numFmtId="0" fontId="0" fillId="0" borderId="21" xfId="280" applyFont="1" applyFill="1" applyBorder="1" applyAlignment="1">
      <alignment horizontal="center" vertical="center"/>
      <protection/>
    </xf>
    <xf numFmtId="0" fontId="0" fillId="0" borderId="21" xfId="280" applyFill="1" applyBorder="1" applyAlignment="1">
      <alignment horizontal="center" vertical="center"/>
      <protection/>
    </xf>
    <xf numFmtId="0" fontId="0" fillId="0" borderId="22" xfId="280" applyFill="1" applyBorder="1" applyAlignment="1">
      <alignment horizontal="center" vertical="center"/>
      <protection/>
    </xf>
    <xf numFmtId="44" fontId="0" fillId="0" borderId="0" xfId="205" applyFont="1" applyFill="1" applyAlignment="1">
      <alignment horizontal="center" vertical="center"/>
    </xf>
    <xf numFmtId="0" fontId="0" fillId="55" borderId="0" xfId="280" applyFont="1" applyFill="1" applyAlignment="1">
      <alignment horizontal="center" vertical="center"/>
      <protection/>
    </xf>
    <xf numFmtId="0" fontId="0" fillId="55" borderId="0" xfId="280" applyFill="1" applyAlignment="1">
      <alignment horizontal="center" vertical="center"/>
      <protection/>
    </xf>
    <xf numFmtId="44" fontId="0" fillId="55" borderId="0" xfId="205" applyFill="1" applyAlignment="1">
      <alignment horizontal="center" vertical="center"/>
    </xf>
    <xf numFmtId="0" fontId="81" fillId="0" borderId="0" xfId="280" applyFont="1" applyFill="1" applyAlignment="1">
      <alignment horizontal="center" vertical="center"/>
      <protection/>
    </xf>
    <xf numFmtId="0" fontId="82" fillId="0" borderId="0" xfId="264" applyFont="1" applyFill="1" applyAlignment="1">
      <alignment horizontal="center" vertical="center"/>
    </xf>
    <xf numFmtId="44" fontId="81" fillId="0" borderId="0" xfId="205" applyFont="1" applyFill="1" applyAlignment="1">
      <alignment horizontal="center" vertical="center"/>
    </xf>
    <xf numFmtId="0" fontId="2" fillId="0" borderId="0" xfId="280" applyFont="1" applyAlignment="1">
      <alignment horizontal="center" vertical="center"/>
      <protection/>
    </xf>
    <xf numFmtId="0" fontId="83" fillId="55" borderId="0" xfId="280" applyFont="1" applyFill="1" applyAlignment="1">
      <alignment horizontal="center"/>
      <protection/>
    </xf>
  </cellXfs>
  <cellStyles count="390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3 2" xfId="20"/>
    <cellStyle name="20% - Accent1 4" xfId="21"/>
    <cellStyle name="20% - Accent1 5" xfId="22"/>
    <cellStyle name="20% - Accent2" xfId="23"/>
    <cellStyle name="20% - Accent2 2" xfId="24"/>
    <cellStyle name="20% - Accent2 2 2" xfId="25"/>
    <cellStyle name="20% - Accent2 2 3" xfId="26"/>
    <cellStyle name="20% - Accent2 3" xfId="27"/>
    <cellStyle name="20% - Accent2 3 2" xfId="28"/>
    <cellStyle name="20% - Accent2 4" xfId="29"/>
    <cellStyle name="20% - Accent2 5" xfId="30"/>
    <cellStyle name="20% - Accent3" xfId="31"/>
    <cellStyle name="20% - Accent3 2" xfId="32"/>
    <cellStyle name="20% - Accent3 2 2" xfId="33"/>
    <cellStyle name="20% - Accent3 2 3" xfId="34"/>
    <cellStyle name="20% - Accent3 3" xfId="35"/>
    <cellStyle name="20% - Accent3 3 2" xfId="36"/>
    <cellStyle name="20% - Accent3 4" xfId="37"/>
    <cellStyle name="20% - Accent3 5" xfId="38"/>
    <cellStyle name="20% - Accent4" xfId="39"/>
    <cellStyle name="20% - Accent4 2" xfId="40"/>
    <cellStyle name="20% - Accent4 2 2" xfId="41"/>
    <cellStyle name="20% - Accent4 2 3" xfId="42"/>
    <cellStyle name="20% - Accent4 3" xfId="43"/>
    <cellStyle name="20% - Accent4 3 2" xfId="44"/>
    <cellStyle name="20% - Accent4 4" xfId="45"/>
    <cellStyle name="20% - Accent4 5" xfId="46"/>
    <cellStyle name="20% - Accent5" xfId="47"/>
    <cellStyle name="20% - Accent5 2" xfId="48"/>
    <cellStyle name="20% - Accent5 2 2" xfId="49"/>
    <cellStyle name="20% - Accent5 2 3" xfId="50"/>
    <cellStyle name="20% - Accent5 3" xfId="51"/>
    <cellStyle name="20% - Accent5 3 2" xfId="52"/>
    <cellStyle name="20% - Accent5 4" xfId="53"/>
    <cellStyle name="20% - Accent5 5" xfId="54"/>
    <cellStyle name="20% - Accent6" xfId="55"/>
    <cellStyle name="20% - Accent6 2" xfId="56"/>
    <cellStyle name="20% - Accent6 2 2" xfId="57"/>
    <cellStyle name="20% - Accent6 2 3" xfId="58"/>
    <cellStyle name="20% - Accent6 3" xfId="59"/>
    <cellStyle name="20% - Accent6 3 2" xfId="60"/>
    <cellStyle name="20% - Accent6 4" xfId="61"/>
    <cellStyle name="20% - Accent6 5" xfId="62"/>
    <cellStyle name="40% - Accent1" xfId="63"/>
    <cellStyle name="40% - Accent1 2" xfId="64"/>
    <cellStyle name="40% - Accent1 2 2" xfId="65"/>
    <cellStyle name="40% - Accent1 2 3" xfId="66"/>
    <cellStyle name="40% - Accent1 3" xfId="67"/>
    <cellStyle name="40% - Accent1 3 2" xfId="68"/>
    <cellStyle name="40% - Accent1 4" xfId="69"/>
    <cellStyle name="40% - Accent1 5" xfId="70"/>
    <cellStyle name="40% - Accent2" xfId="71"/>
    <cellStyle name="40% - Accent2 2" xfId="72"/>
    <cellStyle name="40% - Accent2 2 2" xfId="73"/>
    <cellStyle name="40% - Accent2 2 3" xfId="74"/>
    <cellStyle name="40% - Accent2 3" xfId="75"/>
    <cellStyle name="40% - Accent2 3 2" xfId="76"/>
    <cellStyle name="40% - Accent2 4" xfId="77"/>
    <cellStyle name="40% - Accent2 5" xfId="78"/>
    <cellStyle name="40% - Accent3" xfId="79"/>
    <cellStyle name="40% - Accent3 2" xfId="80"/>
    <cellStyle name="40% - Accent3 2 2" xfId="81"/>
    <cellStyle name="40% - Accent3 2 3" xfId="82"/>
    <cellStyle name="40% - Accent3 3" xfId="83"/>
    <cellStyle name="40% - Accent3 3 2" xfId="84"/>
    <cellStyle name="40% - Accent3 4" xfId="85"/>
    <cellStyle name="40% - Accent3 5" xfId="86"/>
    <cellStyle name="40% - Accent4" xfId="87"/>
    <cellStyle name="40% - Accent4 2" xfId="88"/>
    <cellStyle name="40% - Accent4 2 2" xfId="89"/>
    <cellStyle name="40% - Accent4 2 3" xfId="90"/>
    <cellStyle name="40% - Accent4 3" xfId="91"/>
    <cellStyle name="40% - Accent4 3 2" xfId="92"/>
    <cellStyle name="40% - Accent4 4" xfId="93"/>
    <cellStyle name="40% - Accent4 5" xfId="94"/>
    <cellStyle name="40% - Accent5" xfId="95"/>
    <cellStyle name="40% - Accent5 2" xfId="96"/>
    <cellStyle name="40% - Accent5 2 2" xfId="97"/>
    <cellStyle name="40% - Accent5 2 3" xfId="98"/>
    <cellStyle name="40% - Accent5 3" xfId="99"/>
    <cellStyle name="40% - Accent5 3 2" xfId="100"/>
    <cellStyle name="40% - Accent5 4" xfId="101"/>
    <cellStyle name="40% - Accent5 5" xfId="102"/>
    <cellStyle name="40% - Accent6" xfId="103"/>
    <cellStyle name="40% - Accent6 2" xfId="104"/>
    <cellStyle name="40% - Accent6 2 2" xfId="105"/>
    <cellStyle name="40% - Accent6 2 3" xfId="106"/>
    <cellStyle name="40% - Accent6 3" xfId="107"/>
    <cellStyle name="40% - Accent6 3 2" xfId="108"/>
    <cellStyle name="40% - Accent6 4" xfId="109"/>
    <cellStyle name="40% - Accent6 5" xfId="110"/>
    <cellStyle name="60% - Accent1" xfId="111"/>
    <cellStyle name="60% - Accent1 2" xfId="112"/>
    <cellStyle name="60% - Accent1 2 2" xfId="113"/>
    <cellStyle name="60% - Accent1 2 3" xfId="114"/>
    <cellStyle name="60% - Accent1 3" xfId="115"/>
    <cellStyle name="60% - Accent2" xfId="116"/>
    <cellStyle name="60% - Accent2 2" xfId="117"/>
    <cellStyle name="60% - Accent2 2 2" xfId="118"/>
    <cellStyle name="60% - Accent2 2 3" xfId="119"/>
    <cellStyle name="60% - Accent2 3" xfId="120"/>
    <cellStyle name="60% - Accent3" xfId="121"/>
    <cellStyle name="60% - Accent3 2" xfId="122"/>
    <cellStyle name="60% - Accent3 2 2" xfId="123"/>
    <cellStyle name="60% - Accent3 2 3" xfId="124"/>
    <cellStyle name="60% - Accent3 3" xfId="125"/>
    <cellStyle name="60% - Accent4" xfId="126"/>
    <cellStyle name="60% - Accent4 2" xfId="127"/>
    <cellStyle name="60% - Accent4 2 2" xfId="128"/>
    <cellStyle name="60% - Accent4 2 3" xfId="129"/>
    <cellStyle name="60% - Accent4 3" xfId="130"/>
    <cellStyle name="60% - Accent5" xfId="131"/>
    <cellStyle name="60% - Accent5 2" xfId="132"/>
    <cellStyle name="60% - Accent5 2 2" xfId="133"/>
    <cellStyle name="60% - Accent5 2 3" xfId="134"/>
    <cellStyle name="60% - Accent5 3" xfId="135"/>
    <cellStyle name="60% - Accent6" xfId="136"/>
    <cellStyle name="60% - Accent6 2" xfId="137"/>
    <cellStyle name="60% - Accent6 2 2" xfId="138"/>
    <cellStyle name="60% - Accent6 2 3" xfId="139"/>
    <cellStyle name="60% - Accent6 3" xfId="140"/>
    <cellStyle name="Accent1" xfId="141"/>
    <cellStyle name="Accent1 2" xfId="142"/>
    <cellStyle name="Accent1 2 2" xfId="143"/>
    <cellStyle name="Accent1 2 3" xfId="144"/>
    <cellStyle name="Accent1 3" xfId="145"/>
    <cellStyle name="Accent2" xfId="146"/>
    <cellStyle name="Accent2 2" xfId="147"/>
    <cellStyle name="Accent2 2 2" xfId="148"/>
    <cellStyle name="Accent2 2 3" xfId="149"/>
    <cellStyle name="Accent2 3" xfId="150"/>
    <cellStyle name="Accent3" xfId="151"/>
    <cellStyle name="Accent3 2" xfId="152"/>
    <cellStyle name="Accent3 2 2" xfId="153"/>
    <cellStyle name="Accent3 2 3" xfId="154"/>
    <cellStyle name="Accent3 3" xfId="155"/>
    <cellStyle name="Accent4" xfId="156"/>
    <cellStyle name="Accent4 2" xfId="157"/>
    <cellStyle name="Accent4 2 2" xfId="158"/>
    <cellStyle name="Accent4 2 3" xfId="159"/>
    <cellStyle name="Accent4 3" xfId="160"/>
    <cellStyle name="Accent5" xfId="161"/>
    <cellStyle name="Accent5 2" xfId="162"/>
    <cellStyle name="Accent5 2 2" xfId="163"/>
    <cellStyle name="Accent5 2 3" xfId="164"/>
    <cellStyle name="Accent5 3" xfId="165"/>
    <cellStyle name="Accent6" xfId="166"/>
    <cellStyle name="Accent6 2" xfId="167"/>
    <cellStyle name="Accent6 2 2" xfId="168"/>
    <cellStyle name="Accent6 2 3" xfId="169"/>
    <cellStyle name="Accent6 3" xfId="170"/>
    <cellStyle name="Bad" xfId="171"/>
    <cellStyle name="Bad 2" xfId="172"/>
    <cellStyle name="Bad 2 2" xfId="173"/>
    <cellStyle name="Bad 2 3" xfId="174"/>
    <cellStyle name="Bad 3" xfId="175"/>
    <cellStyle name="Calculation" xfId="176"/>
    <cellStyle name="Calculation 2" xfId="177"/>
    <cellStyle name="Calculation 2 2" xfId="178"/>
    <cellStyle name="Calculation 2 3" xfId="179"/>
    <cellStyle name="Calculation 3" xfId="180"/>
    <cellStyle name="Check Cell" xfId="181"/>
    <cellStyle name="Check Cell 2" xfId="182"/>
    <cellStyle name="Check Cell 2 2" xfId="183"/>
    <cellStyle name="Check Cell 2 3" xfId="184"/>
    <cellStyle name="Check Cell 3" xfId="185"/>
    <cellStyle name="Comma" xfId="186"/>
    <cellStyle name="Comma [0]" xfId="187"/>
    <cellStyle name="Comma 2" xfId="188"/>
    <cellStyle name="Comma 2 2" xfId="189"/>
    <cellStyle name="Comma 2 2 2" xfId="190"/>
    <cellStyle name="Comma 2 3" xfId="191"/>
    <cellStyle name="Comma 2 4" xfId="192"/>
    <cellStyle name="Comma 2 4 2" xfId="193"/>
    <cellStyle name="Comma 2 4 3" xfId="194"/>
    <cellStyle name="Comma 2 5" xfId="195"/>
    <cellStyle name="Comma 3" xfId="196"/>
    <cellStyle name="Comma 3 2" xfId="197"/>
    <cellStyle name="Comma 3 3" xfId="198"/>
    <cellStyle name="Comma 3 4" xfId="199"/>
    <cellStyle name="Comma 4" xfId="200"/>
    <cellStyle name="Comma 4 2" xfId="201"/>
    <cellStyle name="Comma 5" xfId="202"/>
    <cellStyle name="Comma 5 2" xfId="203"/>
    <cellStyle name="Comma 6" xfId="204"/>
    <cellStyle name="Currency" xfId="205"/>
    <cellStyle name="Currency [0]" xfId="206"/>
    <cellStyle name="Currency 2" xfId="207"/>
    <cellStyle name="Currency 2 2" xfId="208"/>
    <cellStyle name="Currency 2 2 2" xfId="209"/>
    <cellStyle name="Currency 2 2 3" xfId="210"/>
    <cellStyle name="Currency 2 3" xfId="211"/>
    <cellStyle name="Currency 2 3 2" xfId="212"/>
    <cellStyle name="Currency 2 3 3" xfId="213"/>
    <cellStyle name="Currency 2 4" xfId="214"/>
    <cellStyle name="Currency 3" xfId="215"/>
    <cellStyle name="Currency 3 2" xfId="216"/>
    <cellStyle name="Currency 3 3" xfId="217"/>
    <cellStyle name="Currency 3 4" xfId="218"/>
    <cellStyle name="Currency 4" xfId="219"/>
    <cellStyle name="Currency 4 2" xfId="220"/>
    <cellStyle name="Currency 4 3" xfId="221"/>
    <cellStyle name="Currency 5" xfId="222"/>
    <cellStyle name="Currency 6" xfId="223"/>
    <cellStyle name="Currency 6 2" xfId="224"/>
    <cellStyle name="Currency 7" xfId="225"/>
    <cellStyle name="Currency 7 2" xfId="226"/>
    <cellStyle name="Currency 8" xfId="227"/>
    <cellStyle name="Explanatory Text" xfId="228"/>
    <cellStyle name="Explanatory Text 2" xfId="229"/>
    <cellStyle name="Explanatory Text 2 2" xfId="230"/>
    <cellStyle name="Explanatory Text 2 3" xfId="231"/>
    <cellStyle name="Explanatory Text 3" xfId="232"/>
    <cellStyle name="Followed Hyperlink" xfId="233"/>
    <cellStyle name="Good" xfId="234"/>
    <cellStyle name="Good 2" xfId="235"/>
    <cellStyle name="Good 2 2" xfId="236"/>
    <cellStyle name="Good 2 3" xfId="237"/>
    <cellStyle name="Good 3" xfId="238"/>
    <cellStyle name="Heading 1" xfId="239"/>
    <cellStyle name="Heading 1 2" xfId="240"/>
    <cellStyle name="Heading 1 2 2" xfId="241"/>
    <cellStyle name="Heading 1 2 3" xfId="242"/>
    <cellStyle name="Heading 1 3" xfId="243"/>
    <cellStyle name="Heading 2" xfId="244"/>
    <cellStyle name="Heading 2 2" xfId="245"/>
    <cellStyle name="Heading 2 2 2" xfId="246"/>
    <cellStyle name="Heading 2 2 3" xfId="247"/>
    <cellStyle name="Heading 2 3" xfId="248"/>
    <cellStyle name="Heading 3" xfId="249"/>
    <cellStyle name="Heading 3 2" xfId="250"/>
    <cellStyle name="Heading 3 2 2" xfId="251"/>
    <cellStyle name="Heading 3 2 3" xfId="252"/>
    <cellStyle name="Heading 3 3" xfId="253"/>
    <cellStyle name="Heading 4" xfId="254"/>
    <cellStyle name="Heading 4 2" xfId="255"/>
    <cellStyle name="Heading 4 2 2" xfId="256"/>
    <cellStyle name="Heading 4 2 3" xfId="257"/>
    <cellStyle name="Heading 4 3" xfId="258"/>
    <cellStyle name="Hyperlink" xfId="259"/>
    <cellStyle name="Hyperlink 2" xfId="260"/>
    <cellStyle name="Hyperlink 3" xfId="261"/>
    <cellStyle name="Hyperlink 4" xfId="262"/>
    <cellStyle name="Hyperlink 5" xfId="263"/>
    <cellStyle name="Hyperlink 6" xfId="264"/>
    <cellStyle name="Input" xfId="265"/>
    <cellStyle name="Input 2" xfId="266"/>
    <cellStyle name="Input 2 2" xfId="267"/>
    <cellStyle name="Input 2 3" xfId="268"/>
    <cellStyle name="Input 3" xfId="269"/>
    <cellStyle name="Linked Cell" xfId="270"/>
    <cellStyle name="Linked Cell 2" xfId="271"/>
    <cellStyle name="Linked Cell 2 2" xfId="272"/>
    <cellStyle name="Linked Cell 2 3" xfId="273"/>
    <cellStyle name="Linked Cell 3" xfId="274"/>
    <cellStyle name="Neutral" xfId="275"/>
    <cellStyle name="Neutral 2" xfId="276"/>
    <cellStyle name="Neutral 2 2" xfId="277"/>
    <cellStyle name="Neutral 2 3" xfId="278"/>
    <cellStyle name="Neutral 3" xfId="279"/>
    <cellStyle name="Normal 10" xfId="280"/>
    <cellStyle name="Normal 11" xfId="281"/>
    <cellStyle name="Normal 12" xfId="282"/>
    <cellStyle name="Normal 2" xfId="283"/>
    <cellStyle name="Normal 2 2" xfId="284"/>
    <cellStyle name="Normal 2 2 2" xfId="285"/>
    <cellStyle name="Normal 2 2 2 2" xfId="286"/>
    <cellStyle name="Normal 2 2 2 3" xfId="287"/>
    <cellStyle name="Normal 2 2 3" xfId="288"/>
    <cellStyle name="Normal 2 2 4" xfId="289"/>
    <cellStyle name="Normal 2 2 4 2" xfId="290"/>
    <cellStyle name="Normal 2 2 5" xfId="291"/>
    <cellStyle name="Normal 2 2 6" xfId="292"/>
    <cellStyle name="Normal 2 3" xfId="293"/>
    <cellStyle name="Normal 2 4" xfId="294"/>
    <cellStyle name="Normal 2 5" xfId="295"/>
    <cellStyle name="Normal 20" xfId="296"/>
    <cellStyle name="Normal 20 2" xfId="297"/>
    <cellStyle name="Normal 3" xfId="298"/>
    <cellStyle name="Normal 3 10" xfId="299"/>
    <cellStyle name="Normal 3 2" xfId="300"/>
    <cellStyle name="Normal 3 2 2" xfId="301"/>
    <cellStyle name="Normal 3 2 3" xfId="302"/>
    <cellStyle name="Normal 3 3" xfId="303"/>
    <cellStyle name="Normal 3 3 2" xfId="304"/>
    <cellStyle name="Normal 3 3 2 2" xfId="305"/>
    <cellStyle name="Normal 3 3 3" xfId="306"/>
    <cellStyle name="Normal 3 3 4" xfId="307"/>
    <cellStyle name="Normal 3 4" xfId="308"/>
    <cellStyle name="Normal 3 4 2" xfId="309"/>
    <cellStyle name="Normal 3 4 3" xfId="310"/>
    <cellStyle name="Normal 3 4 4" xfId="311"/>
    <cellStyle name="Normal 3 5" xfId="312"/>
    <cellStyle name="Normal 3 6" xfId="313"/>
    <cellStyle name="Normal 3 7" xfId="314"/>
    <cellStyle name="Normal 3 8" xfId="315"/>
    <cellStyle name="Normal 3 9" xfId="316"/>
    <cellStyle name="Normal 36" xfId="317"/>
    <cellStyle name="Normal 36 2" xfId="318"/>
    <cellStyle name="Normal 4" xfId="319"/>
    <cellStyle name="Normal 4 2" xfId="320"/>
    <cellStyle name="Normal 4 2 2" xfId="321"/>
    <cellStyle name="Normal 4 2 2 2" xfId="322"/>
    <cellStyle name="Normal 4 2 2 3" xfId="323"/>
    <cellStyle name="Normal 4 3" xfId="324"/>
    <cellStyle name="Normal 4 3 2" xfId="325"/>
    <cellStyle name="Normal 4 3 3" xfId="326"/>
    <cellStyle name="Normal 4 4" xfId="327"/>
    <cellStyle name="Normal 4 4 2" xfId="328"/>
    <cellStyle name="Normal 4 4 2 2" xfId="329"/>
    <cellStyle name="Normal 4 4 2 3" xfId="330"/>
    <cellStyle name="Normal 4 4 3" xfId="331"/>
    <cellStyle name="Normal 4 4 4" xfId="332"/>
    <cellStyle name="Normal 4 4 5" xfId="333"/>
    <cellStyle name="Normal 4 5" xfId="334"/>
    <cellStyle name="Normal 4 5 2" xfId="335"/>
    <cellStyle name="Normal 4 5 3" xfId="336"/>
    <cellStyle name="Normal 4 6" xfId="337"/>
    <cellStyle name="Normal 5" xfId="338"/>
    <cellStyle name="Normal 5 2" xfId="339"/>
    <cellStyle name="Normal 5 2 2" xfId="340"/>
    <cellStyle name="Normal 5 3" xfId="341"/>
    <cellStyle name="Normal 5 4" xfId="342"/>
    <cellStyle name="Normal 5 5" xfId="343"/>
    <cellStyle name="Normal 6" xfId="344"/>
    <cellStyle name="Normal 6 2" xfId="345"/>
    <cellStyle name="Normal 6 3" xfId="346"/>
    <cellStyle name="Normal 7" xfId="347"/>
    <cellStyle name="Normal 7 2" xfId="348"/>
    <cellStyle name="Normal 8" xfId="349"/>
    <cellStyle name="Normal 9" xfId="350"/>
    <cellStyle name="Normal 9 2" xfId="351"/>
    <cellStyle name="Note" xfId="352"/>
    <cellStyle name="Note 2" xfId="353"/>
    <cellStyle name="Note 2 2" xfId="354"/>
    <cellStyle name="Note 2 2 2" xfId="355"/>
    <cellStyle name="Note 2 2 3" xfId="356"/>
    <cellStyle name="Note 2 3" xfId="357"/>
    <cellStyle name="Note 2 4" xfId="358"/>
    <cellStyle name="Note 2 5" xfId="359"/>
    <cellStyle name="Note 2 6" xfId="360"/>
    <cellStyle name="Note 3" xfId="361"/>
    <cellStyle name="Note 3 2" xfId="362"/>
    <cellStyle name="Note 3 3" xfId="363"/>
    <cellStyle name="Note 4" xfId="364"/>
    <cellStyle name="Note 4 2" xfId="365"/>
    <cellStyle name="Note 4 3" xfId="366"/>
    <cellStyle name="Note 4 4" xfId="367"/>
    <cellStyle name="Note 5" xfId="368"/>
    <cellStyle name="Note 5 2" xfId="369"/>
    <cellStyle name="Note 6" xfId="370"/>
    <cellStyle name="Note 6 2" xfId="371"/>
    <cellStyle name="Note 7" xfId="372"/>
    <cellStyle name="Note 8" xfId="373"/>
    <cellStyle name="Note 9" xfId="374"/>
    <cellStyle name="Output" xfId="375"/>
    <cellStyle name="Output 2" xfId="376"/>
    <cellStyle name="Output 2 2" xfId="377"/>
    <cellStyle name="Output 2 3" xfId="378"/>
    <cellStyle name="Output 3" xfId="379"/>
    <cellStyle name="Percent" xfId="380"/>
    <cellStyle name="Percent 2" xfId="381"/>
    <cellStyle name="Percent 2 2" xfId="382"/>
    <cellStyle name="Percent 2 3" xfId="383"/>
    <cellStyle name="Percent 3" xfId="384"/>
    <cellStyle name="Percent 4" xfId="385"/>
    <cellStyle name="Percent 4 2" xfId="386"/>
    <cellStyle name="Percent 5" xfId="387"/>
    <cellStyle name="Percent 5 2" xfId="388"/>
    <cellStyle name="Percent 6" xfId="389"/>
    <cellStyle name="Percent 7" xfId="390"/>
    <cellStyle name="Title" xfId="391"/>
    <cellStyle name="Title 2" xfId="392"/>
    <cellStyle name="Title 3" xfId="393"/>
    <cellStyle name="Total" xfId="394"/>
    <cellStyle name="Total 2" xfId="395"/>
    <cellStyle name="Total 2 2" xfId="396"/>
    <cellStyle name="Total 2 3" xfId="397"/>
    <cellStyle name="Total 3" xfId="398"/>
    <cellStyle name="Warning Text" xfId="399"/>
    <cellStyle name="Warning Text 2" xfId="400"/>
    <cellStyle name="Warning Text 2 2" xfId="401"/>
    <cellStyle name="Warning Text 2 3" xfId="402"/>
    <cellStyle name="Warning Text 3" xfId="40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18" displayName="Table118" ref="A6:E192" comment="" totalsRowShown="0">
  <autoFilter ref="A6:E192"/>
  <tableColumns count="5">
    <tableColumn id="1" name="Code Status Indicator"/>
    <tableColumn id="2" name="Code"/>
    <tableColumn id="3" name="Modifier"/>
    <tableColumn id="4" name="Comments"/>
    <tableColumn id="15" name="Maximum Allowable Fee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ca.wa.gov/medicaid/billing/documents/guides/respiratory_care_bi.pdf" TargetMode="External" /><Relationship Id="rId2" Type="http://schemas.openxmlformats.org/officeDocument/2006/relationships/hyperlink" Target="http://www.hca.wa.gov/medicaid/billing/documents/guides/respiratory_care_bi.pdf" TargetMode="External" /><Relationship Id="rId3" Type="http://schemas.openxmlformats.org/officeDocument/2006/relationships/hyperlink" Target="http://www.hca.wa.gov/medicaid/billing/documents/guides/respiratory_care_bi.pdf" TargetMode="External" /><Relationship Id="rId4" Type="http://schemas.openxmlformats.org/officeDocument/2006/relationships/hyperlink" Target="http://www.hca.wa.gov/medicaid/billing/documents/guides/respiratory_care_bi.pdf" TargetMode="External" /><Relationship Id="rId5" Type="http://schemas.openxmlformats.org/officeDocument/2006/relationships/hyperlink" Target="http://www.hca.wa.gov/medicaid/billing/documents/guides/respiratory_care_bi.pdf" TargetMode="External" /><Relationship Id="rId6" Type="http://schemas.openxmlformats.org/officeDocument/2006/relationships/hyperlink" Target="http://www.hca.wa.gov/medicaid/billing/documents/guides/respiratory_care_bi.pdf" TargetMode="External" /><Relationship Id="rId7" Type="http://schemas.openxmlformats.org/officeDocument/2006/relationships/hyperlink" Target="http://www.hca.wa.gov/medicaid/billing/documents/guides/respiratory_care_bi.pdf" TargetMode="External" /><Relationship Id="rId8" Type="http://schemas.openxmlformats.org/officeDocument/2006/relationships/table" Target="../tables/table1.xm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4"/>
  <sheetViews>
    <sheetView tabSelected="1" zoomScalePageLayoutView="0" workbookViewId="0" topLeftCell="A167">
      <selection activeCell="D173" sqref="D173"/>
    </sheetView>
  </sheetViews>
  <sheetFormatPr defaultColWidth="9.140625" defaultRowHeight="15"/>
  <cols>
    <col min="1" max="1" width="14.7109375" style="1" customWidth="1"/>
    <col min="2" max="2" width="13.00390625" style="1" customWidth="1"/>
    <col min="3" max="3" width="10.7109375" style="1" customWidth="1"/>
    <col min="4" max="4" width="34.7109375" style="1" customWidth="1"/>
    <col min="5" max="5" width="18.57421875" style="13" customWidth="1"/>
    <col min="6" max="16384" width="9.140625" style="1" customWidth="1"/>
  </cols>
  <sheetData>
    <row r="1" spans="1:4" ht="15.75">
      <c r="A1" s="30" t="s">
        <v>0</v>
      </c>
      <c r="B1" s="30"/>
      <c r="C1" s="30"/>
      <c r="D1" s="30"/>
    </row>
    <row r="2" spans="1:4" ht="15.75">
      <c r="A2" s="30" t="s">
        <v>1</v>
      </c>
      <c r="B2" s="30"/>
      <c r="C2" s="30"/>
      <c r="D2" s="30"/>
    </row>
    <row r="3" spans="1:4" ht="15.75">
      <c r="A3" s="30" t="s">
        <v>195</v>
      </c>
      <c r="B3" s="30"/>
      <c r="C3" s="30"/>
      <c r="D3" s="30"/>
    </row>
    <row r="4" spans="1:5" ht="15.75">
      <c r="A4" s="31" t="s">
        <v>200</v>
      </c>
      <c r="B4" s="31"/>
      <c r="C4" s="31"/>
      <c r="D4" s="31"/>
      <c r="E4" s="18" t="s">
        <v>2</v>
      </c>
    </row>
    <row r="6" spans="1:5" ht="30">
      <c r="A6" s="2" t="s">
        <v>3</v>
      </c>
      <c r="B6" s="2" t="s">
        <v>4</v>
      </c>
      <c r="C6" s="2" t="s">
        <v>5</v>
      </c>
      <c r="D6" s="2" t="s">
        <v>6</v>
      </c>
      <c r="E6" s="17" t="s">
        <v>7</v>
      </c>
    </row>
    <row r="7" spans="1:5" ht="15">
      <c r="A7" s="10" t="s">
        <v>196</v>
      </c>
      <c r="B7" s="3" t="s">
        <v>8</v>
      </c>
      <c r="C7" s="3"/>
      <c r="D7" s="3"/>
      <c r="E7" s="8">
        <v>0.4053</v>
      </c>
    </row>
    <row r="8" spans="1:5" ht="15">
      <c r="A8" s="10" t="s">
        <v>196</v>
      </c>
      <c r="B8" s="3" t="s">
        <v>9</v>
      </c>
      <c r="C8" s="3"/>
      <c r="D8" s="3"/>
      <c r="E8" s="8">
        <v>3.3582</v>
      </c>
    </row>
    <row r="9" spans="1:5" ht="15">
      <c r="A9" s="3"/>
      <c r="B9" s="3" t="s">
        <v>10</v>
      </c>
      <c r="C9" s="3"/>
      <c r="D9" s="3"/>
      <c r="E9" s="14" t="s">
        <v>11</v>
      </c>
    </row>
    <row r="10" spans="1:5" ht="15">
      <c r="A10" s="10" t="s">
        <v>196</v>
      </c>
      <c r="B10" s="5" t="s">
        <v>12</v>
      </c>
      <c r="C10" s="3" t="s">
        <v>13</v>
      </c>
      <c r="D10" s="3"/>
      <c r="E10" s="8">
        <v>0.08685</v>
      </c>
    </row>
    <row r="11" spans="1:5" ht="15">
      <c r="A11" s="10" t="s">
        <v>196</v>
      </c>
      <c r="B11" s="5" t="s">
        <v>14</v>
      </c>
      <c r="C11" s="3" t="s">
        <v>13</v>
      </c>
      <c r="D11" s="3"/>
      <c r="E11" s="8">
        <v>0.37635</v>
      </c>
    </row>
    <row r="12" spans="1:5" ht="15">
      <c r="A12" s="3"/>
      <c r="B12" s="3" t="s">
        <v>15</v>
      </c>
      <c r="C12" s="3"/>
      <c r="D12" s="3"/>
      <c r="E12" s="14" t="s">
        <v>11</v>
      </c>
    </row>
    <row r="13" spans="1:5" ht="15">
      <c r="A13" s="3"/>
      <c r="B13" s="3" t="s">
        <v>16</v>
      </c>
      <c r="C13" s="3"/>
      <c r="D13" s="3"/>
      <c r="E13" s="14" t="s">
        <v>11</v>
      </c>
    </row>
    <row r="14" spans="1:5" ht="15">
      <c r="A14" s="10" t="s">
        <v>196</v>
      </c>
      <c r="B14" s="3" t="s">
        <v>17</v>
      </c>
      <c r="C14" s="3" t="s">
        <v>13</v>
      </c>
      <c r="D14" s="3"/>
      <c r="E14" s="8">
        <v>11.058900000000001</v>
      </c>
    </row>
    <row r="15" spans="1:5" ht="15">
      <c r="A15" s="3"/>
      <c r="B15" s="3" t="s">
        <v>18</v>
      </c>
      <c r="C15" s="3"/>
      <c r="D15" s="3"/>
      <c r="E15" s="14" t="s">
        <v>11</v>
      </c>
    </row>
    <row r="16" spans="1:5" ht="15">
      <c r="A16" s="3"/>
      <c r="B16" s="3" t="s">
        <v>19</v>
      </c>
      <c r="C16" s="3" t="s">
        <v>13</v>
      </c>
      <c r="D16" s="3"/>
      <c r="E16" s="14" t="s">
        <v>11</v>
      </c>
    </row>
    <row r="17" spans="1:5" ht="15">
      <c r="A17" s="19" t="s">
        <v>198</v>
      </c>
      <c r="B17" s="20" t="s">
        <v>197</v>
      </c>
      <c r="C17" s="21"/>
      <c r="D17" s="22"/>
      <c r="E17" s="23" t="s">
        <v>171</v>
      </c>
    </row>
    <row r="18" spans="1:5" ht="15">
      <c r="A18" s="10" t="s">
        <v>196</v>
      </c>
      <c r="B18" s="3" t="s">
        <v>20</v>
      </c>
      <c r="C18" s="3" t="s">
        <v>13</v>
      </c>
      <c r="D18" s="3"/>
      <c r="E18" s="8">
        <v>61.6635</v>
      </c>
    </row>
    <row r="19" spans="1:5" ht="15">
      <c r="A19" s="10" t="s">
        <v>196</v>
      </c>
      <c r="B19" s="3" t="s">
        <v>21</v>
      </c>
      <c r="C19" s="3" t="s">
        <v>13</v>
      </c>
      <c r="D19" s="3"/>
      <c r="E19" s="8">
        <v>17.563</v>
      </c>
    </row>
    <row r="20" spans="1:5" ht="15">
      <c r="A20" s="3"/>
      <c r="B20" s="3" t="s">
        <v>22</v>
      </c>
      <c r="C20" s="3" t="s">
        <v>13</v>
      </c>
      <c r="D20" s="3" t="s">
        <v>23</v>
      </c>
      <c r="E20" s="8">
        <v>259.62</v>
      </c>
    </row>
    <row r="21" spans="1:5" ht="15">
      <c r="A21" s="3"/>
      <c r="B21" s="3" t="s">
        <v>22</v>
      </c>
      <c r="C21" s="3" t="s">
        <v>24</v>
      </c>
      <c r="D21" s="3" t="s">
        <v>25</v>
      </c>
      <c r="E21" s="8">
        <v>19.3</v>
      </c>
    </row>
    <row r="22" spans="1:5" ht="15">
      <c r="A22" s="3"/>
      <c r="B22" s="3" t="s">
        <v>26</v>
      </c>
      <c r="C22" s="3" t="s">
        <v>27</v>
      </c>
      <c r="D22" s="3"/>
      <c r="E22" s="14" t="s">
        <v>11</v>
      </c>
    </row>
    <row r="23" spans="1:5" ht="15">
      <c r="A23" s="3"/>
      <c r="B23" s="3" t="s">
        <v>28</v>
      </c>
      <c r="C23" s="3" t="s">
        <v>13</v>
      </c>
      <c r="D23" s="3"/>
      <c r="E23" s="8">
        <v>174.47</v>
      </c>
    </row>
    <row r="24" spans="1:5" ht="15">
      <c r="A24" s="3"/>
      <c r="B24" s="3" t="s">
        <v>29</v>
      </c>
      <c r="C24" s="3" t="s">
        <v>13</v>
      </c>
      <c r="D24" s="3"/>
      <c r="E24" s="8">
        <v>80.21</v>
      </c>
    </row>
    <row r="25" spans="1:5" ht="15">
      <c r="A25" s="3"/>
      <c r="B25" s="3" t="s">
        <v>30</v>
      </c>
      <c r="C25" s="3" t="s">
        <v>13</v>
      </c>
      <c r="D25" s="3"/>
      <c r="E25" s="8">
        <v>150.68</v>
      </c>
    </row>
    <row r="26" spans="1:5" ht="15">
      <c r="A26" s="24" t="s">
        <v>196</v>
      </c>
      <c r="B26" s="25" t="s">
        <v>31</v>
      </c>
      <c r="C26" s="25" t="s">
        <v>13</v>
      </c>
      <c r="D26" s="25"/>
      <c r="E26" s="26">
        <v>26.4</v>
      </c>
    </row>
    <row r="27" spans="1:5" ht="15">
      <c r="A27" s="10" t="s">
        <v>196</v>
      </c>
      <c r="B27" s="3" t="s">
        <v>32</v>
      </c>
      <c r="C27" s="3" t="s">
        <v>13</v>
      </c>
      <c r="D27" s="3"/>
      <c r="E27" s="8">
        <v>0.772</v>
      </c>
    </row>
    <row r="28" spans="1:5" ht="15">
      <c r="A28" s="10" t="s">
        <v>196</v>
      </c>
      <c r="B28" s="3" t="s">
        <v>33</v>
      </c>
      <c r="C28" s="3" t="s">
        <v>13</v>
      </c>
      <c r="D28" s="3"/>
      <c r="E28" s="8">
        <v>0.06755</v>
      </c>
    </row>
    <row r="29" spans="1:5" ht="15">
      <c r="A29" s="3"/>
      <c r="B29" s="3" t="s">
        <v>34</v>
      </c>
      <c r="C29" s="3" t="s">
        <v>13</v>
      </c>
      <c r="D29" s="3"/>
      <c r="E29" s="14" t="s">
        <v>11</v>
      </c>
    </row>
    <row r="30" spans="1:5" ht="15">
      <c r="A30" s="10" t="s">
        <v>196</v>
      </c>
      <c r="B30" s="3" t="s">
        <v>35</v>
      </c>
      <c r="C30" s="3" t="s">
        <v>13</v>
      </c>
      <c r="D30" s="3"/>
      <c r="E30" s="8">
        <v>8.2025</v>
      </c>
    </row>
    <row r="31" spans="1:5" ht="15">
      <c r="A31" s="10" t="s">
        <v>196</v>
      </c>
      <c r="B31" s="3" t="s">
        <v>36</v>
      </c>
      <c r="C31" s="3" t="s">
        <v>13</v>
      </c>
      <c r="D31" s="3"/>
      <c r="E31" s="8">
        <v>1.9879</v>
      </c>
    </row>
    <row r="32" spans="1:5" ht="15">
      <c r="A32" s="10" t="s">
        <v>196</v>
      </c>
      <c r="B32" s="3" t="s">
        <v>37</v>
      </c>
      <c r="C32" s="3" t="s">
        <v>13</v>
      </c>
      <c r="D32" s="3"/>
      <c r="E32" s="8">
        <v>0.6755</v>
      </c>
    </row>
    <row r="33" spans="1:5" ht="15">
      <c r="A33" s="10" t="s">
        <v>196</v>
      </c>
      <c r="B33" s="3" t="s">
        <v>38</v>
      </c>
      <c r="C33" s="3" t="s">
        <v>13</v>
      </c>
      <c r="D33" s="3"/>
      <c r="E33" s="8">
        <v>7.015549999999999</v>
      </c>
    </row>
    <row r="34" spans="1:5" ht="15">
      <c r="A34" s="10" t="s">
        <v>196</v>
      </c>
      <c r="B34" s="3" t="s">
        <v>39</v>
      </c>
      <c r="C34" s="3" t="s">
        <v>13</v>
      </c>
      <c r="D34" s="3"/>
      <c r="E34" s="8">
        <v>2.8177999999999996</v>
      </c>
    </row>
    <row r="35" spans="1:5" ht="15">
      <c r="A35" s="10" t="s">
        <v>196</v>
      </c>
      <c r="B35" s="3" t="s">
        <v>40</v>
      </c>
      <c r="C35" s="3" t="s">
        <v>13</v>
      </c>
      <c r="D35" s="3"/>
      <c r="E35" s="8">
        <v>6.9866</v>
      </c>
    </row>
    <row r="36" spans="1:5" ht="15">
      <c r="A36" s="3"/>
      <c r="B36" s="3" t="s">
        <v>41</v>
      </c>
      <c r="C36" s="3" t="s">
        <v>27</v>
      </c>
      <c r="D36" s="3"/>
      <c r="E36" s="14" t="s">
        <v>11</v>
      </c>
    </row>
    <row r="37" spans="1:5" ht="15">
      <c r="A37" s="3"/>
      <c r="B37" s="3" t="s">
        <v>42</v>
      </c>
      <c r="C37" s="3" t="s">
        <v>13</v>
      </c>
      <c r="D37" s="3"/>
      <c r="E37" s="8">
        <v>23.7</v>
      </c>
    </row>
    <row r="38" spans="1:5" ht="15">
      <c r="A38" s="10" t="s">
        <v>196</v>
      </c>
      <c r="B38" s="3" t="s">
        <v>43</v>
      </c>
      <c r="C38" s="3" t="s">
        <v>13</v>
      </c>
      <c r="D38" s="3"/>
      <c r="E38" s="8">
        <v>3.90825</v>
      </c>
    </row>
    <row r="39" spans="1:5" ht="15">
      <c r="A39" s="10" t="s">
        <v>196</v>
      </c>
      <c r="B39" s="3" t="s">
        <v>44</v>
      </c>
      <c r="C39" s="3" t="s">
        <v>13</v>
      </c>
      <c r="D39" s="3"/>
      <c r="E39" s="8">
        <v>4.95045</v>
      </c>
    </row>
    <row r="40" spans="1:5" ht="15">
      <c r="A40" s="10" t="s">
        <v>196</v>
      </c>
      <c r="B40" s="3" t="s">
        <v>45</v>
      </c>
      <c r="C40" s="3" t="s">
        <v>13</v>
      </c>
      <c r="D40" s="3"/>
      <c r="E40" s="8">
        <v>8.800799999999999</v>
      </c>
    </row>
    <row r="41" spans="1:5" ht="15">
      <c r="A41" s="10" t="s">
        <v>196</v>
      </c>
      <c r="B41" s="3" t="s">
        <v>45</v>
      </c>
      <c r="C41" s="3" t="s">
        <v>46</v>
      </c>
      <c r="D41" s="3"/>
      <c r="E41" s="8">
        <v>8.800799999999999</v>
      </c>
    </row>
    <row r="42" spans="1:5" ht="15">
      <c r="A42" s="10" t="s">
        <v>196</v>
      </c>
      <c r="B42" s="3" t="s">
        <v>47</v>
      </c>
      <c r="C42" s="3" t="s">
        <v>13</v>
      </c>
      <c r="D42" s="3"/>
      <c r="E42" s="8">
        <v>35.42515</v>
      </c>
    </row>
    <row r="43" spans="1:5" ht="15">
      <c r="A43" s="10" t="s">
        <v>196</v>
      </c>
      <c r="B43" s="3" t="s">
        <v>48</v>
      </c>
      <c r="C43" s="3" t="s">
        <v>13</v>
      </c>
      <c r="D43" s="3"/>
      <c r="E43" s="8">
        <v>4.10125</v>
      </c>
    </row>
    <row r="44" spans="1:5" ht="15">
      <c r="A44" s="10" t="s">
        <v>196</v>
      </c>
      <c r="B44" s="3" t="s">
        <v>49</v>
      </c>
      <c r="C44" s="3" t="s">
        <v>13</v>
      </c>
      <c r="D44" s="3"/>
      <c r="E44" s="8">
        <v>2.94325</v>
      </c>
    </row>
    <row r="45" spans="1:5" ht="15">
      <c r="A45" s="10" t="s">
        <v>196</v>
      </c>
      <c r="B45" s="3" t="s">
        <v>50</v>
      </c>
      <c r="C45" s="3" t="s">
        <v>13</v>
      </c>
      <c r="D45" s="3"/>
      <c r="E45" s="8">
        <v>1.9396499999999997</v>
      </c>
    </row>
    <row r="46" spans="1:5" ht="15">
      <c r="A46" s="10" t="s">
        <v>196</v>
      </c>
      <c r="B46" s="3" t="s">
        <v>51</v>
      </c>
      <c r="C46" s="3" t="s">
        <v>13</v>
      </c>
      <c r="D46" s="3"/>
      <c r="E46" s="8">
        <v>33.0223</v>
      </c>
    </row>
    <row r="47" spans="1:5" ht="15">
      <c r="A47" s="10" t="s">
        <v>196</v>
      </c>
      <c r="B47" s="3" t="s">
        <v>52</v>
      </c>
      <c r="C47" s="3" t="s">
        <v>13</v>
      </c>
      <c r="D47" s="3"/>
      <c r="E47" s="8">
        <v>10.21935</v>
      </c>
    </row>
    <row r="48" spans="1:5" ht="15">
      <c r="A48" s="10" t="s">
        <v>196</v>
      </c>
      <c r="B48" s="3" t="s">
        <v>53</v>
      </c>
      <c r="C48" s="3" t="s">
        <v>13</v>
      </c>
      <c r="D48" s="3"/>
      <c r="E48" s="8">
        <v>4.95045</v>
      </c>
    </row>
    <row r="49" spans="1:5" ht="15" customHeight="1">
      <c r="A49" s="3"/>
      <c r="B49" s="3" t="s">
        <v>54</v>
      </c>
      <c r="C49" s="3" t="s">
        <v>27</v>
      </c>
      <c r="D49" s="3"/>
      <c r="E49" s="14" t="s">
        <v>11</v>
      </c>
    </row>
    <row r="50" spans="1:5" ht="15" customHeight="1">
      <c r="A50" s="3"/>
      <c r="B50" s="3" t="s">
        <v>55</v>
      </c>
      <c r="C50" s="3" t="s">
        <v>27</v>
      </c>
      <c r="D50" s="3"/>
      <c r="E50" s="14" t="s">
        <v>11</v>
      </c>
    </row>
    <row r="51" spans="1:5" ht="15">
      <c r="A51" s="10" t="s">
        <v>196</v>
      </c>
      <c r="B51" s="3" t="s">
        <v>56</v>
      </c>
      <c r="C51" s="3" t="s">
        <v>13</v>
      </c>
      <c r="D51" s="3"/>
      <c r="E51" s="8">
        <v>25.27335</v>
      </c>
    </row>
    <row r="52" spans="1:5" ht="15" customHeight="1">
      <c r="A52" s="3"/>
      <c r="B52" s="3" t="s">
        <v>57</v>
      </c>
      <c r="C52" s="3" t="s">
        <v>13</v>
      </c>
      <c r="D52" s="3"/>
      <c r="E52" s="8">
        <v>1.46</v>
      </c>
    </row>
    <row r="53" spans="1:5" ht="15">
      <c r="A53" s="10" t="s">
        <v>196</v>
      </c>
      <c r="B53" s="3" t="s">
        <v>58</v>
      </c>
      <c r="C53" s="3" t="s">
        <v>13</v>
      </c>
      <c r="D53" s="3"/>
      <c r="E53" s="8">
        <v>4.053</v>
      </c>
    </row>
    <row r="54" spans="1:5" ht="15">
      <c r="A54" s="10" t="s">
        <v>196</v>
      </c>
      <c r="B54" s="3" t="s">
        <v>59</v>
      </c>
      <c r="C54" s="3" t="s">
        <v>13</v>
      </c>
      <c r="D54" s="3"/>
      <c r="E54" s="8">
        <v>0.89</v>
      </c>
    </row>
    <row r="55" spans="1:5" ht="15">
      <c r="A55" s="10" t="s">
        <v>196</v>
      </c>
      <c r="B55" s="3" t="s">
        <v>60</v>
      </c>
      <c r="C55" s="3" t="s">
        <v>13</v>
      </c>
      <c r="D55" s="3"/>
      <c r="E55" s="8">
        <v>4.8057</v>
      </c>
    </row>
    <row r="56" spans="1:5" ht="15">
      <c r="A56" s="10" t="s">
        <v>196</v>
      </c>
      <c r="B56" s="3" t="s">
        <v>61</v>
      </c>
      <c r="C56" s="3" t="s">
        <v>13</v>
      </c>
      <c r="D56" s="3"/>
      <c r="E56" s="8">
        <v>2.01685</v>
      </c>
    </row>
    <row r="57" spans="1:5" ht="15">
      <c r="A57" s="3"/>
      <c r="B57" s="3" t="s">
        <v>62</v>
      </c>
      <c r="C57" s="3" t="s">
        <v>27</v>
      </c>
      <c r="D57" s="3"/>
      <c r="E57" s="14" t="s">
        <v>11</v>
      </c>
    </row>
    <row r="58" spans="1:5" ht="15">
      <c r="A58" s="3"/>
      <c r="B58" s="3" t="s">
        <v>63</v>
      </c>
      <c r="C58" s="3" t="s">
        <v>27</v>
      </c>
      <c r="D58" s="3"/>
      <c r="E58" s="14" t="s">
        <v>11</v>
      </c>
    </row>
    <row r="59" spans="1:5" ht="15">
      <c r="A59" s="10" t="s">
        <v>196</v>
      </c>
      <c r="B59" s="3" t="s">
        <v>64</v>
      </c>
      <c r="C59" s="3" t="s">
        <v>13</v>
      </c>
      <c r="D59" s="3"/>
      <c r="E59" s="8">
        <v>0.4053</v>
      </c>
    </row>
    <row r="60" spans="1:5" ht="15">
      <c r="A60" s="10" t="s">
        <v>196</v>
      </c>
      <c r="B60" s="3" t="s">
        <v>65</v>
      </c>
      <c r="C60" s="3" t="s">
        <v>13</v>
      </c>
      <c r="D60" s="3" t="s">
        <v>66</v>
      </c>
      <c r="E60" s="8">
        <v>15.50755</v>
      </c>
    </row>
    <row r="61" spans="1:5" ht="15">
      <c r="A61" s="11" t="s">
        <v>196</v>
      </c>
      <c r="B61" s="5" t="s">
        <v>67</v>
      </c>
      <c r="C61" s="5" t="s">
        <v>13</v>
      </c>
      <c r="D61" s="5" t="s">
        <v>66</v>
      </c>
      <c r="E61" s="8">
        <v>465.902</v>
      </c>
    </row>
    <row r="62" spans="1:5" ht="15">
      <c r="A62" s="10" t="s">
        <v>196</v>
      </c>
      <c r="B62" s="3" t="s">
        <v>68</v>
      </c>
      <c r="C62" s="3"/>
      <c r="D62" s="3"/>
      <c r="E62" s="8">
        <v>199.78395</v>
      </c>
    </row>
    <row r="63" spans="1:5" ht="15">
      <c r="A63" s="10" t="s">
        <v>196</v>
      </c>
      <c r="B63" s="3" t="s">
        <v>69</v>
      </c>
      <c r="C63" s="3"/>
      <c r="D63" s="3"/>
      <c r="E63" s="8">
        <v>53.074999999999996</v>
      </c>
    </row>
    <row r="64" spans="1:5" ht="15">
      <c r="A64" s="10" t="s">
        <v>196</v>
      </c>
      <c r="B64" s="3" t="s">
        <v>70</v>
      </c>
      <c r="C64" s="3"/>
      <c r="D64" s="3"/>
      <c r="E64" s="8">
        <v>21.6739</v>
      </c>
    </row>
    <row r="65" spans="1:5" ht="15">
      <c r="A65" s="10" t="s">
        <v>196</v>
      </c>
      <c r="B65" s="3" t="s">
        <v>71</v>
      </c>
      <c r="C65" s="3" t="s">
        <v>13</v>
      </c>
      <c r="D65" s="3"/>
      <c r="E65" s="8">
        <v>174.15355</v>
      </c>
    </row>
    <row r="66" spans="1:5" ht="15">
      <c r="A66" s="10" t="s">
        <v>196</v>
      </c>
      <c r="B66" s="3" t="s">
        <v>72</v>
      </c>
      <c r="C66" s="3" t="s">
        <v>13</v>
      </c>
      <c r="D66" s="3"/>
      <c r="E66" s="8">
        <v>64.41375</v>
      </c>
    </row>
    <row r="67" spans="1:5" ht="15">
      <c r="A67" s="10" t="s">
        <v>196</v>
      </c>
      <c r="B67" s="3" t="s">
        <v>73</v>
      </c>
      <c r="C67" s="3" t="s">
        <v>13</v>
      </c>
      <c r="D67" s="3"/>
      <c r="E67" s="8">
        <v>37.41305</v>
      </c>
    </row>
    <row r="68" spans="1:5" ht="15">
      <c r="A68" s="10" t="s">
        <v>196</v>
      </c>
      <c r="B68" s="3" t="s">
        <v>74</v>
      </c>
      <c r="C68" s="3" t="s">
        <v>13</v>
      </c>
      <c r="D68" s="3"/>
      <c r="E68" s="8">
        <v>26.2287</v>
      </c>
    </row>
    <row r="69" spans="1:5" ht="15">
      <c r="A69" s="10" t="s">
        <v>196</v>
      </c>
      <c r="B69" s="3" t="s">
        <v>75</v>
      </c>
      <c r="C69" s="3" t="s">
        <v>13</v>
      </c>
      <c r="D69" s="3"/>
      <c r="E69" s="8">
        <v>108.59145</v>
      </c>
    </row>
    <row r="70" spans="1:5" ht="15">
      <c r="A70" s="10" t="s">
        <v>196</v>
      </c>
      <c r="B70" s="3" t="s">
        <v>76</v>
      </c>
      <c r="C70" s="3" t="s">
        <v>13</v>
      </c>
      <c r="D70" s="3"/>
      <c r="E70" s="8">
        <v>36.679649999999995</v>
      </c>
    </row>
    <row r="71" spans="1:5" ht="15">
      <c r="A71" s="10" t="s">
        <v>196</v>
      </c>
      <c r="B71" s="3" t="s">
        <v>77</v>
      </c>
      <c r="C71" s="3" t="s">
        <v>13</v>
      </c>
      <c r="D71" s="3"/>
      <c r="E71" s="8">
        <v>16.790999999999997</v>
      </c>
    </row>
    <row r="72" spans="1:5" ht="15">
      <c r="A72" s="10" t="s">
        <v>196</v>
      </c>
      <c r="B72" s="3" t="s">
        <v>78</v>
      </c>
      <c r="C72" s="3" t="s">
        <v>13</v>
      </c>
      <c r="D72" s="3"/>
      <c r="E72" s="8">
        <v>37.85695</v>
      </c>
    </row>
    <row r="73" spans="1:5" ht="15">
      <c r="A73" s="10" t="s">
        <v>196</v>
      </c>
      <c r="B73" s="3" t="s">
        <v>79</v>
      </c>
      <c r="C73" s="3" t="s">
        <v>13</v>
      </c>
      <c r="D73" s="3"/>
      <c r="E73" s="8">
        <v>4.98905</v>
      </c>
    </row>
    <row r="74" spans="1:5" ht="15">
      <c r="A74" s="10" t="s">
        <v>196</v>
      </c>
      <c r="B74" s="3" t="s">
        <v>80</v>
      </c>
      <c r="C74" s="3" t="s">
        <v>13</v>
      </c>
      <c r="D74" s="3"/>
      <c r="E74" s="8">
        <v>14.1469</v>
      </c>
    </row>
    <row r="75" spans="1:5" ht="15">
      <c r="A75" s="3"/>
      <c r="B75" s="3" t="s">
        <v>81</v>
      </c>
      <c r="C75" s="3" t="s">
        <v>27</v>
      </c>
      <c r="D75" s="3"/>
      <c r="E75" s="14" t="s">
        <v>11</v>
      </c>
    </row>
    <row r="76" spans="1:5" ht="15">
      <c r="A76" s="3"/>
      <c r="B76" s="3" t="s">
        <v>82</v>
      </c>
      <c r="C76" s="3" t="s">
        <v>27</v>
      </c>
      <c r="D76" s="3"/>
      <c r="E76" s="14" t="s">
        <v>11</v>
      </c>
    </row>
    <row r="77" spans="1:5" ht="15">
      <c r="A77" s="10" t="s">
        <v>196</v>
      </c>
      <c r="B77" s="3" t="s">
        <v>83</v>
      </c>
      <c r="C77" s="3" t="s">
        <v>13</v>
      </c>
      <c r="D77" s="3"/>
      <c r="E77" s="8">
        <v>18.006899999999998</v>
      </c>
    </row>
    <row r="78" spans="1:5" ht="15">
      <c r="A78" s="3"/>
      <c r="B78" s="3" t="s">
        <v>84</v>
      </c>
      <c r="C78" s="3" t="s">
        <v>27</v>
      </c>
      <c r="D78" s="3"/>
      <c r="E78" s="14" t="s">
        <v>11</v>
      </c>
    </row>
    <row r="79" spans="1:5" ht="15">
      <c r="A79" s="3"/>
      <c r="B79" s="3" t="s">
        <v>85</v>
      </c>
      <c r="C79" s="3" t="s">
        <v>27</v>
      </c>
      <c r="D79" s="3"/>
      <c r="E79" s="14" t="s">
        <v>11</v>
      </c>
    </row>
    <row r="80" spans="1:5" ht="15">
      <c r="A80" s="3"/>
      <c r="B80" s="3" t="s">
        <v>86</v>
      </c>
      <c r="C80" s="3" t="s">
        <v>27</v>
      </c>
      <c r="D80" s="3"/>
      <c r="E80" s="14" t="s">
        <v>11</v>
      </c>
    </row>
    <row r="81" spans="1:5" ht="15">
      <c r="A81" s="3"/>
      <c r="B81" s="3" t="s">
        <v>87</v>
      </c>
      <c r="C81" s="3" t="s">
        <v>27</v>
      </c>
      <c r="D81" s="3"/>
      <c r="E81" s="14" t="s">
        <v>11</v>
      </c>
    </row>
    <row r="82" spans="1:5" ht="15">
      <c r="A82" s="3"/>
      <c r="B82" s="3" t="s">
        <v>88</v>
      </c>
      <c r="C82" s="3" t="s">
        <v>27</v>
      </c>
      <c r="D82" s="3"/>
      <c r="E82" s="14" t="s">
        <v>11</v>
      </c>
    </row>
    <row r="83" spans="1:5" ht="15">
      <c r="A83" s="3"/>
      <c r="B83" s="3" t="s">
        <v>89</v>
      </c>
      <c r="C83" s="3" t="s">
        <v>27</v>
      </c>
      <c r="D83" s="3"/>
      <c r="E83" s="14" t="s">
        <v>11</v>
      </c>
    </row>
    <row r="84" spans="1:5" ht="15">
      <c r="A84" s="3"/>
      <c r="B84" s="3" t="s">
        <v>90</v>
      </c>
      <c r="C84" s="3" t="s">
        <v>27</v>
      </c>
      <c r="D84" s="3"/>
      <c r="E84" s="14" t="s">
        <v>11</v>
      </c>
    </row>
    <row r="85" spans="1:5" ht="15">
      <c r="A85" s="3"/>
      <c r="B85" s="3" t="s">
        <v>91</v>
      </c>
      <c r="C85" s="3" t="s">
        <v>27</v>
      </c>
      <c r="D85" s="3"/>
      <c r="E85" s="14" t="s">
        <v>11</v>
      </c>
    </row>
    <row r="86" spans="1:5" ht="15">
      <c r="A86" s="10" t="s">
        <v>196</v>
      </c>
      <c r="B86" s="3" t="s">
        <v>92</v>
      </c>
      <c r="C86" s="3" t="s">
        <v>13</v>
      </c>
      <c r="D86" s="3"/>
      <c r="E86" s="8">
        <v>1.51505</v>
      </c>
    </row>
    <row r="87" spans="1:5" ht="15">
      <c r="A87" s="10" t="s">
        <v>196</v>
      </c>
      <c r="B87" s="3" t="s">
        <v>93</v>
      </c>
      <c r="C87" s="3" t="s">
        <v>13</v>
      </c>
      <c r="D87" s="3"/>
      <c r="E87" s="8">
        <v>50.8555</v>
      </c>
    </row>
    <row r="88" spans="1:5" ht="15">
      <c r="A88" s="10" t="s">
        <v>196</v>
      </c>
      <c r="B88" s="3" t="s">
        <v>94</v>
      </c>
      <c r="C88" s="3" t="s">
        <v>13</v>
      </c>
      <c r="D88" s="3"/>
      <c r="E88" s="8">
        <v>50.38265</v>
      </c>
    </row>
    <row r="89" spans="1:5" ht="15">
      <c r="A89" s="10" t="s">
        <v>196</v>
      </c>
      <c r="B89" s="3" t="s">
        <v>95</v>
      </c>
      <c r="C89" s="3" t="s">
        <v>13</v>
      </c>
      <c r="D89" s="3"/>
      <c r="E89" s="8">
        <v>48.37545</v>
      </c>
    </row>
    <row r="90" spans="1:5" ht="15">
      <c r="A90" s="3"/>
      <c r="B90" s="3" t="s">
        <v>96</v>
      </c>
      <c r="C90" s="3" t="s">
        <v>27</v>
      </c>
      <c r="D90" s="3"/>
      <c r="E90" s="14" t="s">
        <v>11</v>
      </c>
    </row>
    <row r="91" spans="1:5" ht="15">
      <c r="A91" s="3"/>
      <c r="B91" s="3" t="s">
        <v>97</v>
      </c>
      <c r="C91" s="3" t="s">
        <v>27</v>
      </c>
      <c r="D91" s="3"/>
      <c r="E91" s="14" t="s">
        <v>11</v>
      </c>
    </row>
    <row r="92" spans="1:5" ht="15">
      <c r="A92" s="10" t="s">
        <v>196</v>
      </c>
      <c r="B92" s="3" t="s">
        <v>98</v>
      </c>
      <c r="C92" s="3" t="s">
        <v>13</v>
      </c>
      <c r="D92" s="3"/>
      <c r="E92" s="8">
        <v>2.20985</v>
      </c>
    </row>
    <row r="93" spans="1:5" ht="15">
      <c r="A93" s="10" t="s">
        <v>196</v>
      </c>
      <c r="B93" s="3" t="s">
        <v>99</v>
      </c>
      <c r="C93" s="3" t="s">
        <v>13</v>
      </c>
      <c r="D93" s="3"/>
      <c r="E93" s="8">
        <v>3.61875</v>
      </c>
    </row>
    <row r="94" spans="1:5" ht="15">
      <c r="A94" s="3"/>
      <c r="B94" s="3" t="s">
        <v>100</v>
      </c>
      <c r="C94" s="3" t="s">
        <v>27</v>
      </c>
      <c r="D94" s="3"/>
      <c r="E94" s="14" t="s">
        <v>11</v>
      </c>
    </row>
    <row r="95" spans="1:5" ht="15">
      <c r="A95" s="3"/>
      <c r="B95" s="3" t="s">
        <v>101</v>
      </c>
      <c r="C95" s="3"/>
      <c r="D95" s="3"/>
      <c r="E95" s="14" t="s">
        <v>11</v>
      </c>
    </row>
    <row r="96" spans="1:5" ht="15">
      <c r="A96" s="10" t="s">
        <v>196</v>
      </c>
      <c r="B96" s="3" t="s">
        <v>102</v>
      </c>
      <c r="C96" s="3" t="s">
        <v>103</v>
      </c>
      <c r="D96" s="3"/>
      <c r="E96" s="15">
        <v>87.2939</v>
      </c>
    </row>
    <row r="97" spans="1:5" ht="15">
      <c r="A97" s="10" t="s">
        <v>196</v>
      </c>
      <c r="B97" s="3" t="s">
        <v>102</v>
      </c>
      <c r="C97" s="3" t="s">
        <v>104</v>
      </c>
      <c r="D97" s="3"/>
      <c r="E97" s="8">
        <v>174.5878</v>
      </c>
    </row>
    <row r="98" spans="1:5" ht="15">
      <c r="A98" s="3"/>
      <c r="B98" s="3" t="s">
        <v>105</v>
      </c>
      <c r="C98" s="3" t="s">
        <v>27</v>
      </c>
      <c r="D98" s="3"/>
      <c r="E98" s="14" t="s">
        <v>11</v>
      </c>
    </row>
    <row r="99" spans="1:5" ht="15">
      <c r="A99" s="3"/>
      <c r="B99" s="3" t="s">
        <v>106</v>
      </c>
      <c r="C99" s="3" t="s">
        <v>27</v>
      </c>
      <c r="D99" s="3"/>
      <c r="E99" s="14" t="s">
        <v>11</v>
      </c>
    </row>
    <row r="100" spans="1:5" s="9" customFormat="1" ht="15">
      <c r="A100" s="12" t="s">
        <v>196</v>
      </c>
      <c r="B100" s="2" t="s">
        <v>107</v>
      </c>
      <c r="C100" s="2" t="s">
        <v>103</v>
      </c>
      <c r="D100" s="2"/>
      <c r="E100" s="16">
        <v>14.67765</v>
      </c>
    </row>
    <row r="101" spans="1:5" ht="15">
      <c r="A101" s="10" t="s">
        <v>196</v>
      </c>
      <c r="B101" s="3" t="s">
        <v>107</v>
      </c>
      <c r="C101" s="3" t="s">
        <v>104</v>
      </c>
      <c r="D101" s="3"/>
      <c r="E101" s="8">
        <v>29.3553</v>
      </c>
    </row>
    <row r="102" spans="1:5" ht="15">
      <c r="A102" s="3"/>
      <c r="B102" s="3" t="s">
        <v>108</v>
      </c>
      <c r="C102" s="3"/>
      <c r="D102" s="3"/>
      <c r="E102" s="14" t="s">
        <v>11</v>
      </c>
    </row>
    <row r="103" spans="1:5" ht="15">
      <c r="A103" s="10" t="s">
        <v>196</v>
      </c>
      <c r="B103" s="3" t="s">
        <v>109</v>
      </c>
      <c r="C103" s="3" t="s">
        <v>103</v>
      </c>
      <c r="D103" s="3"/>
      <c r="E103" s="8">
        <v>14.67765</v>
      </c>
    </row>
    <row r="104" spans="1:5" ht="15">
      <c r="A104" s="10" t="s">
        <v>196</v>
      </c>
      <c r="B104" s="3" t="s">
        <v>109</v>
      </c>
      <c r="C104" s="3" t="s">
        <v>104</v>
      </c>
      <c r="D104" s="3"/>
      <c r="E104" s="8">
        <v>29.3553</v>
      </c>
    </row>
    <row r="105" spans="1:5" ht="15">
      <c r="A105" s="3"/>
      <c r="B105" s="3" t="s">
        <v>110</v>
      </c>
      <c r="C105" s="3" t="s">
        <v>27</v>
      </c>
      <c r="D105" s="3"/>
      <c r="E105" s="14" t="s">
        <v>11</v>
      </c>
    </row>
    <row r="106" spans="1:5" ht="15">
      <c r="A106" s="10" t="s">
        <v>196</v>
      </c>
      <c r="B106" s="3" t="s">
        <v>111</v>
      </c>
      <c r="C106" s="3" t="s">
        <v>103</v>
      </c>
      <c r="D106" s="3"/>
      <c r="E106" s="8">
        <v>87.2939</v>
      </c>
    </row>
    <row r="107" spans="1:5" ht="15">
      <c r="A107" s="10" t="s">
        <v>196</v>
      </c>
      <c r="B107" s="3" t="s">
        <v>111</v>
      </c>
      <c r="C107" s="3" t="s">
        <v>104</v>
      </c>
      <c r="D107" s="3"/>
      <c r="E107" s="8">
        <v>174.5878</v>
      </c>
    </row>
    <row r="108" spans="1:5" ht="15">
      <c r="A108" s="3"/>
      <c r="B108" s="3" t="s">
        <v>112</v>
      </c>
      <c r="C108" s="3" t="s">
        <v>27</v>
      </c>
      <c r="D108" s="3"/>
      <c r="E108" s="14" t="s">
        <v>11</v>
      </c>
    </row>
    <row r="109" spans="1:5" ht="15">
      <c r="A109" s="10" t="s">
        <v>196</v>
      </c>
      <c r="B109" s="3" t="s">
        <v>113</v>
      </c>
      <c r="C109" s="3" t="s">
        <v>13</v>
      </c>
      <c r="D109" s="3"/>
      <c r="E109" s="8">
        <v>74.73925</v>
      </c>
    </row>
    <row r="110" spans="1:5" ht="15">
      <c r="A110" s="10" t="s">
        <v>196</v>
      </c>
      <c r="B110" s="3" t="s">
        <v>114</v>
      </c>
      <c r="C110" s="3" t="s">
        <v>13</v>
      </c>
      <c r="D110" s="3"/>
      <c r="E110" s="8">
        <v>74.73925</v>
      </c>
    </row>
    <row r="111" spans="1:5" ht="15">
      <c r="A111" s="10" t="s">
        <v>196</v>
      </c>
      <c r="B111" s="3" t="s">
        <v>115</v>
      </c>
      <c r="C111" s="3" t="s">
        <v>13</v>
      </c>
      <c r="D111" s="3"/>
      <c r="E111" s="8">
        <v>74.73925</v>
      </c>
    </row>
    <row r="112" spans="1:5" ht="15">
      <c r="A112" s="10" t="s">
        <v>196</v>
      </c>
      <c r="B112" s="3" t="s">
        <v>116</v>
      </c>
      <c r="C112" s="3" t="s">
        <v>13</v>
      </c>
      <c r="D112" s="3"/>
      <c r="E112" s="8">
        <v>74.73925</v>
      </c>
    </row>
    <row r="113" spans="1:5" ht="15">
      <c r="A113" s="3"/>
      <c r="B113" s="3" t="s">
        <v>117</v>
      </c>
      <c r="C113" s="3" t="s">
        <v>13</v>
      </c>
      <c r="D113" s="3" t="s">
        <v>66</v>
      </c>
      <c r="E113" s="8">
        <v>506.43</v>
      </c>
    </row>
    <row r="114" spans="1:5" ht="15">
      <c r="A114" s="3"/>
      <c r="B114" s="3" t="s">
        <v>117</v>
      </c>
      <c r="C114" s="3" t="s">
        <v>118</v>
      </c>
      <c r="D114" s="4" t="s">
        <v>119</v>
      </c>
      <c r="E114" s="8">
        <v>872.75</v>
      </c>
    </row>
    <row r="115" spans="1:5" ht="15">
      <c r="A115" s="3"/>
      <c r="B115" s="3" t="s">
        <v>120</v>
      </c>
      <c r="C115" s="3"/>
      <c r="D115" s="3"/>
      <c r="E115" s="14" t="s">
        <v>11</v>
      </c>
    </row>
    <row r="116" spans="1:5" ht="15">
      <c r="A116" s="10" t="s">
        <v>196</v>
      </c>
      <c r="B116" s="3" t="s">
        <v>121</v>
      </c>
      <c r="C116" s="3" t="s">
        <v>103</v>
      </c>
      <c r="D116" s="3"/>
      <c r="E116" s="8">
        <v>434.515375</v>
      </c>
    </row>
    <row r="117" spans="1:5" ht="15">
      <c r="A117" s="10" t="s">
        <v>196</v>
      </c>
      <c r="B117" s="3" t="s">
        <v>121</v>
      </c>
      <c r="C117" s="3" t="s">
        <v>104</v>
      </c>
      <c r="D117" s="3"/>
      <c r="E117" s="8">
        <v>869.0307499999999</v>
      </c>
    </row>
    <row r="118" spans="1:5" ht="15">
      <c r="A118" s="10" t="s">
        <v>196</v>
      </c>
      <c r="B118" s="3" t="s">
        <v>121</v>
      </c>
      <c r="C118" s="3" t="s">
        <v>122</v>
      </c>
      <c r="D118" s="3"/>
      <c r="E118" s="8">
        <v>434.51537499999995</v>
      </c>
    </row>
    <row r="119" spans="1:5" ht="15">
      <c r="A119" s="3"/>
      <c r="B119" s="3" t="s">
        <v>123</v>
      </c>
      <c r="C119" s="3" t="s">
        <v>27</v>
      </c>
      <c r="D119" s="3"/>
      <c r="E119" s="14" t="s">
        <v>11</v>
      </c>
    </row>
    <row r="120" spans="1:5" ht="15">
      <c r="A120" s="3"/>
      <c r="B120" s="3" t="s">
        <v>124</v>
      </c>
      <c r="C120" s="3"/>
      <c r="D120" s="3"/>
      <c r="E120" s="14" t="s">
        <v>11</v>
      </c>
    </row>
    <row r="121" spans="1:5" ht="15">
      <c r="A121" s="3"/>
      <c r="B121" s="3" t="s">
        <v>125</v>
      </c>
      <c r="C121" s="3"/>
      <c r="D121" s="3"/>
      <c r="E121" s="14" t="s">
        <v>11</v>
      </c>
    </row>
    <row r="122" spans="1:5" ht="15">
      <c r="A122" s="10" t="s">
        <v>196</v>
      </c>
      <c r="B122" s="3" t="s">
        <v>126</v>
      </c>
      <c r="C122" s="3" t="s">
        <v>103</v>
      </c>
      <c r="D122" s="3"/>
      <c r="E122" s="8">
        <v>392.86115</v>
      </c>
    </row>
    <row r="123" spans="1:5" ht="15">
      <c r="A123" s="10" t="s">
        <v>196</v>
      </c>
      <c r="B123" s="3" t="s">
        <v>126</v>
      </c>
      <c r="C123" s="3" t="s">
        <v>104</v>
      </c>
      <c r="D123" s="3"/>
      <c r="E123" s="8">
        <v>785.7223</v>
      </c>
    </row>
    <row r="124" spans="1:5" ht="15">
      <c r="A124" s="10" t="s">
        <v>196</v>
      </c>
      <c r="B124" s="3" t="s">
        <v>126</v>
      </c>
      <c r="C124" s="3" t="s">
        <v>122</v>
      </c>
      <c r="D124" s="3"/>
      <c r="E124" s="8">
        <v>392.86115</v>
      </c>
    </row>
    <row r="125" spans="1:5" ht="15">
      <c r="A125" s="10" t="s">
        <v>196</v>
      </c>
      <c r="B125" s="3" t="s">
        <v>127</v>
      </c>
      <c r="C125" s="3" t="s">
        <v>103</v>
      </c>
      <c r="D125" s="3"/>
      <c r="E125" s="8">
        <v>434.515375</v>
      </c>
    </row>
    <row r="126" spans="1:5" ht="15">
      <c r="A126" s="10" t="s">
        <v>196</v>
      </c>
      <c r="B126" s="3" t="s">
        <v>127</v>
      </c>
      <c r="C126" s="3" t="s">
        <v>104</v>
      </c>
      <c r="D126" s="3"/>
      <c r="E126" s="8">
        <v>869.0307499999999</v>
      </c>
    </row>
    <row r="127" spans="1:5" ht="15">
      <c r="A127" s="10" t="s">
        <v>196</v>
      </c>
      <c r="B127" s="3" t="s">
        <v>127</v>
      </c>
      <c r="C127" s="3" t="s">
        <v>122</v>
      </c>
      <c r="D127" s="3"/>
      <c r="E127" s="8">
        <v>434.51537499999995</v>
      </c>
    </row>
    <row r="128" spans="1:5" ht="15">
      <c r="A128" s="10" t="s">
        <v>196</v>
      </c>
      <c r="B128" s="3" t="s">
        <v>128</v>
      </c>
      <c r="C128" s="3" t="s">
        <v>103</v>
      </c>
      <c r="D128" s="4" t="s">
        <v>129</v>
      </c>
      <c r="E128" s="8">
        <v>753.19215</v>
      </c>
    </row>
    <row r="129" spans="1:5" ht="15">
      <c r="A129" s="10" t="s">
        <v>196</v>
      </c>
      <c r="B129" s="3" t="s">
        <v>128</v>
      </c>
      <c r="C129" s="3" t="s">
        <v>104</v>
      </c>
      <c r="D129" s="4" t="s">
        <v>129</v>
      </c>
      <c r="E129" s="8">
        <v>1506.3843</v>
      </c>
    </row>
    <row r="130" spans="1:5" ht="15">
      <c r="A130" s="10" t="s">
        <v>196</v>
      </c>
      <c r="B130" s="3" t="s">
        <v>128</v>
      </c>
      <c r="C130" s="3" t="s">
        <v>122</v>
      </c>
      <c r="D130" s="4" t="s">
        <v>129</v>
      </c>
      <c r="E130" s="8">
        <v>753.19215</v>
      </c>
    </row>
    <row r="131" spans="1:5" ht="15">
      <c r="A131" s="10" t="s">
        <v>196</v>
      </c>
      <c r="B131" s="3" t="s">
        <v>130</v>
      </c>
      <c r="C131" s="3" t="s">
        <v>103</v>
      </c>
      <c r="D131" s="3"/>
      <c r="E131" s="8">
        <v>1506.3843</v>
      </c>
    </row>
    <row r="132" spans="1:5" ht="15">
      <c r="A132" s="10" t="s">
        <v>196</v>
      </c>
      <c r="B132" s="3" t="s">
        <v>130</v>
      </c>
      <c r="C132" s="3" t="s">
        <v>104</v>
      </c>
      <c r="D132" s="3" t="s">
        <v>66</v>
      </c>
      <c r="E132" s="8">
        <v>1506.3843</v>
      </c>
    </row>
    <row r="133" spans="1:5" ht="15">
      <c r="A133" s="10" t="s">
        <v>196</v>
      </c>
      <c r="B133" s="3" t="s">
        <v>130</v>
      </c>
      <c r="C133" s="3" t="s">
        <v>122</v>
      </c>
      <c r="D133" s="3" t="s">
        <v>66</v>
      </c>
      <c r="E133" s="8">
        <v>753.19215</v>
      </c>
    </row>
    <row r="134" spans="1:5" ht="15">
      <c r="A134" s="10" t="s">
        <v>196</v>
      </c>
      <c r="B134" s="5" t="s">
        <v>131</v>
      </c>
      <c r="C134" s="5" t="s">
        <v>13</v>
      </c>
      <c r="D134" s="5"/>
      <c r="E134" s="8">
        <v>1658.2173999999998</v>
      </c>
    </row>
    <row r="135" spans="1:5" ht="15">
      <c r="A135" s="10" t="s">
        <v>196</v>
      </c>
      <c r="B135" s="3" t="s">
        <v>131</v>
      </c>
      <c r="C135" s="3" t="s">
        <v>24</v>
      </c>
      <c r="D135" s="3"/>
      <c r="E135" s="8">
        <v>2368.8819999999996</v>
      </c>
    </row>
    <row r="136" spans="1:5" ht="15">
      <c r="A136" s="10" t="s">
        <v>196</v>
      </c>
      <c r="B136" s="3" t="s">
        <v>131</v>
      </c>
      <c r="C136" s="3" t="s">
        <v>104</v>
      </c>
      <c r="D136" s="3"/>
      <c r="E136" s="8">
        <v>236.88819999999998</v>
      </c>
    </row>
    <row r="137" spans="1:5" ht="15">
      <c r="A137" s="10" t="s">
        <v>196</v>
      </c>
      <c r="B137" s="3" t="s">
        <v>132</v>
      </c>
      <c r="C137" s="3" t="s">
        <v>104</v>
      </c>
      <c r="D137" s="3"/>
      <c r="E137" s="15">
        <v>592.84</v>
      </c>
    </row>
    <row r="138" spans="1:5" ht="15">
      <c r="A138" s="10" t="s">
        <v>196</v>
      </c>
      <c r="B138" s="3" t="s">
        <v>132</v>
      </c>
      <c r="C138" s="3" t="s">
        <v>24</v>
      </c>
      <c r="D138" s="3"/>
      <c r="E138" s="8">
        <v>5928.38</v>
      </c>
    </row>
    <row r="139" spans="1:5" ht="15">
      <c r="A139" s="10" t="s">
        <v>196</v>
      </c>
      <c r="B139" s="3" t="s">
        <v>133</v>
      </c>
      <c r="C139" s="3" t="s">
        <v>104</v>
      </c>
      <c r="D139" s="3"/>
      <c r="E139" s="8">
        <v>592.8381</v>
      </c>
    </row>
    <row r="140" spans="1:5" ht="15">
      <c r="A140" s="10" t="s">
        <v>196</v>
      </c>
      <c r="B140" s="5" t="s">
        <v>134</v>
      </c>
      <c r="C140" s="5" t="s">
        <v>13</v>
      </c>
      <c r="D140" s="5"/>
      <c r="E140" s="8">
        <v>470.727</v>
      </c>
    </row>
    <row r="141" spans="1:5" ht="15">
      <c r="A141" s="3"/>
      <c r="B141" s="3" t="s">
        <v>135</v>
      </c>
      <c r="C141" s="3" t="s">
        <v>27</v>
      </c>
      <c r="D141" s="3"/>
      <c r="E141" s="14" t="s">
        <v>11</v>
      </c>
    </row>
    <row r="142" spans="1:5" ht="15">
      <c r="A142" s="10" t="s">
        <v>196</v>
      </c>
      <c r="B142" s="3" t="s">
        <v>136</v>
      </c>
      <c r="C142" s="3" t="s">
        <v>104</v>
      </c>
      <c r="D142" s="3" t="s">
        <v>66</v>
      </c>
      <c r="E142" s="8">
        <v>460.60415</v>
      </c>
    </row>
    <row r="143" spans="1:5" ht="15">
      <c r="A143" s="10" t="s">
        <v>196</v>
      </c>
      <c r="B143" s="3" t="s">
        <v>137</v>
      </c>
      <c r="C143" s="3" t="s">
        <v>104</v>
      </c>
      <c r="D143" s="3" t="s">
        <v>66</v>
      </c>
      <c r="E143" s="8">
        <v>1138.7193</v>
      </c>
    </row>
    <row r="144" spans="1:5" ht="15">
      <c r="A144" s="10" t="s">
        <v>196</v>
      </c>
      <c r="B144" s="3" t="s">
        <v>138</v>
      </c>
      <c r="C144" s="3"/>
      <c r="D144" s="3"/>
      <c r="E144" s="8">
        <v>39.55535</v>
      </c>
    </row>
    <row r="145" spans="1:5" ht="15">
      <c r="A145" s="3"/>
      <c r="B145" s="3" t="s">
        <v>139</v>
      </c>
      <c r="C145" s="3"/>
      <c r="D145" s="3"/>
      <c r="E145" s="14" t="s">
        <v>11</v>
      </c>
    </row>
    <row r="146" spans="1:5" ht="15">
      <c r="A146" s="3"/>
      <c r="B146" s="3" t="s">
        <v>140</v>
      </c>
      <c r="C146" s="3" t="s">
        <v>104</v>
      </c>
      <c r="D146" s="3"/>
      <c r="E146" s="14" t="s">
        <v>11</v>
      </c>
    </row>
    <row r="147" spans="1:5" ht="15">
      <c r="A147" s="3"/>
      <c r="B147" s="3" t="s">
        <v>141</v>
      </c>
      <c r="C147" s="3"/>
      <c r="D147" s="3"/>
      <c r="E147" s="14" t="s">
        <v>11</v>
      </c>
    </row>
    <row r="148" spans="1:5" ht="15">
      <c r="A148" s="3"/>
      <c r="B148" s="3" t="s">
        <v>142</v>
      </c>
      <c r="C148" s="3" t="s">
        <v>27</v>
      </c>
      <c r="D148" s="3"/>
      <c r="E148" s="14" t="s">
        <v>11</v>
      </c>
    </row>
    <row r="149" spans="1:5" ht="15">
      <c r="A149" s="3"/>
      <c r="B149" s="3" t="s">
        <v>143</v>
      </c>
      <c r="C149" s="3" t="s">
        <v>27</v>
      </c>
      <c r="D149" s="3"/>
      <c r="E149" s="14" t="s">
        <v>11</v>
      </c>
    </row>
    <row r="150" spans="1:5" ht="15">
      <c r="A150" s="3"/>
      <c r="B150" s="3" t="s">
        <v>144</v>
      </c>
      <c r="C150" s="3" t="s">
        <v>27</v>
      </c>
      <c r="D150" s="3"/>
      <c r="E150" s="14" t="s">
        <v>11</v>
      </c>
    </row>
    <row r="151" spans="1:5" ht="15">
      <c r="A151" s="10" t="s">
        <v>196</v>
      </c>
      <c r="B151" s="3" t="s">
        <v>145</v>
      </c>
      <c r="C151" s="3" t="s">
        <v>13</v>
      </c>
      <c r="D151" s="3"/>
      <c r="E151" s="8">
        <v>278.08405</v>
      </c>
    </row>
    <row r="152" spans="1:5" ht="15">
      <c r="A152" s="10" t="s">
        <v>196</v>
      </c>
      <c r="B152" s="3" t="s">
        <v>146</v>
      </c>
      <c r="C152" s="3" t="s">
        <v>104</v>
      </c>
      <c r="D152" s="3"/>
      <c r="E152" s="8">
        <v>55.5454</v>
      </c>
    </row>
    <row r="153" spans="1:5" ht="15">
      <c r="A153" s="10" t="s">
        <v>196</v>
      </c>
      <c r="B153" s="6" t="s">
        <v>147</v>
      </c>
      <c r="C153" s="6" t="s">
        <v>13</v>
      </c>
      <c r="D153" s="6"/>
      <c r="E153" s="8">
        <v>172.4455</v>
      </c>
    </row>
    <row r="154" spans="1:5" ht="15">
      <c r="A154" s="3"/>
      <c r="B154" s="3" t="s">
        <v>148</v>
      </c>
      <c r="C154" s="3" t="s">
        <v>27</v>
      </c>
      <c r="D154" s="3"/>
      <c r="E154" s="14" t="s">
        <v>11</v>
      </c>
    </row>
    <row r="155" spans="1:5" ht="15">
      <c r="A155" s="3"/>
      <c r="B155" s="3" t="s">
        <v>149</v>
      </c>
      <c r="C155" s="3" t="s">
        <v>27</v>
      </c>
      <c r="D155" s="3"/>
      <c r="E155" s="14" t="s">
        <v>11</v>
      </c>
    </row>
    <row r="156" spans="1:5" ht="15">
      <c r="A156" s="3"/>
      <c r="B156" s="3" t="s">
        <v>150</v>
      </c>
      <c r="C156" s="3" t="s">
        <v>27</v>
      </c>
      <c r="D156" s="3"/>
      <c r="E156" s="14" t="s">
        <v>11</v>
      </c>
    </row>
    <row r="157" spans="1:5" ht="15">
      <c r="A157" s="3"/>
      <c r="B157" s="3" t="s">
        <v>151</v>
      </c>
      <c r="C157" s="3" t="s">
        <v>27</v>
      </c>
      <c r="D157" s="3"/>
      <c r="E157" s="14" t="s">
        <v>11</v>
      </c>
    </row>
    <row r="158" spans="1:5" ht="15">
      <c r="A158" s="3"/>
      <c r="B158" s="3" t="s">
        <v>152</v>
      </c>
      <c r="C158" s="3" t="s">
        <v>27</v>
      </c>
      <c r="D158" s="3"/>
      <c r="E158" s="14" t="s">
        <v>11</v>
      </c>
    </row>
    <row r="159" spans="1:5" ht="15">
      <c r="A159" s="10" t="s">
        <v>196</v>
      </c>
      <c r="B159" s="3" t="s">
        <v>153</v>
      </c>
      <c r="C159" s="3" t="s">
        <v>104</v>
      </c>
      <c r="D159" s="3"/>
      <c r="E159" s="8">
        <v>49.0413</v>
      </c>
    </row>
    <row r="160" spans="1:5" ht="15">
      <c r="A160" s="10" t="s">
        <v>196</v>
      </c>
      <c r="B160" s="3" t="s">
        <v>153</v>
      </c>
      <c r="C160" s="3" t="s">
        <v>154</v>
      </c>
      <c r="D160" s="3"/>
      <c r="E160" s="8">
        <v>49.0413</v>
      </c>
    </row>
    <row r="161" spans="1:5" ht="15">
      <c r="A161" s="10" t="s">
        <v>196</v>
      </c>
      <c r="B161" s="5" t="s">
        <v>155</v>
      </c>
      <c r="C161" s="5" t="s">
        <v>13</v>
      </c>
      <c r="D161" s="5"/>
      <c r="E161" s="8">
        <v>721.90685</v>
      </c>
    </row>
    <row r="162" spans="1:5" ht="15">
      <c r="A162" s="10" t="s">
        <v>196</v>
      </c>
      <c r="B162" s="3" t="s">
        <v>155</v>
      </c>
      <c r="C162" s="3" t="s">
        <v>24</v>
      </c>
      <c r="D162" s="3"/>
      <c r="E162" s="8">
        <v>1031.2955</v>
      </c>
    </row>
    <row r="163" spans="1:5" ht="15">
      <c r="A163" s="10" t="s">
        <v>196</v>
      </c>
      <c r="B163" s="3" t="s">
        <v>155</v>
      </c>
      <c r="C163" s="3" t="s">
        <v>104</v>
      </c>
      <c r="D163" s="3"/>
      <c r="E163" s="8">
        <v>103.12955</v>
      </c>
    </row>
    <row r="164" spans="1:5" ht="15">
      <c r="A164" s="3"/>
      <c r="B164" s="3" t="s">
        <v>156</v>
      </c>
      <c r="C164" s="3"/>
      <c r="D164" s="3"/>
      <c r="E164" s="14" t="s">
        <v>11</v>
      </c>
    </row>
    <row r="165" spans="1:5" ht="15">
      <c r="A165" s="3"/>
      <c r="B165" s="3" t="s">
        <v>157</v>
      </c>
      <c r="C165" s="3" t="s">
        <v>27</v>
      </c>
      <c r="D165" s="3"/>
      <c r="E165" s="14" t="s">
        <v>11</v>
      </c>
    </row>
    <row r="166" spans="1:5" ht="15">
      <c r="A166" s="3"/>
      <c r="B166" s="3" t="s">
        <v>158</v>
      </c>
      <c r="C166" s="3" t="s">
        <v>104</v>
      </c>
      <c r="D166" s="3"/>
      <c r="E166" s="8">
        <v>284.07</v>
      </c>
    </row>
    <row r="167" spans="1:5" ht="15">
      <c r="A167" s="3"/>
      <c r="B167" s="3" t="s">
        <v>159</v>
      </c>
      <c r="C167" s="3"/>
      <c r="D167" s="3"/>
      <c r="E167" s="8">
        <v>30.98</v>
      </c>
    </row>
    <row r="168" spans="1:5" ht="15">
      <c r="A168" s="3"/>
      <c r="B168" s="3" t="s">
        <v>160</v>
      </c>
      <c r="C168" s="3"/>
      <c r="D168" s="3"/>
      <c r="E168" s="14" t="s">
        <v>11</v>
      </c>
    </row>
    <row r="169" spans="1:5" ht="15">
      <c r="A169" s="3"/>
      <c r="B169" s="3" t="s">
        <v>161</v>
      </c>
      <c r="C169" s="3" t="s">
        <v>27</v>
      </c>
      <c r="D169" s="3"/>
      <c r="E169" s="14" t="s">
        <v>11</v>
      </c>
    </row>
    <row r="170" spans="1:5" ht="15">
      <c r="A170" s="3"/>
      <c r="B170" s="3" t="s">
        <v>162</v>
      </c>
      <c r="C170" s="3"/>
      <c r="D170" s="3"/>
      <c r="E170" s="14" t="s">
        <v>11</v>
      </c>
    </row>
    <row r="171" spans="1:5" ht="15">
      <c r="A171" s="3"/>
      <c r="B171" s="3" t="s">
        <v>163</v>
      </c>
      <c r="C171" s="3"/>
      <c r="D171" s="3"/>
      <c r="E171" s="14" t="s">
        <v>11</v>
      </c>
    </row>
    <row r="172" spans="1:5" ht="15">
      <c r="A172" s="3"/>
      <c r="B172" s="3" t="s">
        <v>164</v>
      </c>
      <c r="C172" s="3"/>
      <c r="D172" s="3"/>
      <c r="E172" s="14" t="s">
        <v>11</v>
      </c>
    </row>
    <row r="173" spans="1:5" ht="15">
      <c r="A173" s="10" t="s">
        <v>196</v>
      </c>
      <c r="B173" s="3" t="s">
        <v>165</v>
      </c>
      <c r="C173" s="3" t="s">
        <v>27</v>
      </c>
      <c r="D173" s="3"/>
      <c r="E173" s="8">
        <v>174.61675</v>
      </c>
    </row>
    <row r="174" spans="1:5" ht="15">
      <c r="A174" s="10" t="s">
        <v>196</v>
      </c>
      <c r="B174" s="3" t="s">
        <v>166</v>
      </c>
      <c r="C174" s="3" t="s">
        <v>103</v>
      </c>
      <c r="D174" s="3"/>
      <c r="E174" s="8">
        <v>87.2939</v>
      </c>
    </row>
    <row r="175" spans="1:5" ht="15">
      <c r="A175" s="10" t="s">
        <v>196</v>
      </c>
      <c r="B175" s="3" t="s">
        <v>166</v>
      </c>
      <c r="C175" s="3" t="s">
        <v>104</v>
      </c>
      <c r="D175" s="3"/>
      <c r="E175" s="8">
        <v>174.5878</v>
      </c>
    </row>
    <row r="176" spans="1:5" ht="15">
      <c r="A176" s="3"/>
      <c r="B176" s="3" t="s">
        <v>167</v>
      </c>
      <c r="C176" s="3" t="s">
        <v>27</v>
      </c>
      <c r="D176" s="3"/>
      <c r="E176" s="14" t="s">
        <v>11</v>
      </c>
    </row>
    <row r="177" spans="1:5" ht="15">
      <c r="A177" s="10" t="s">
        <v>196</v>
      </c>
      <c r="B177" s="3" t="s">
        <v>168</v>
      </c>
      <c r="C177" s="3" t="s">
        <v>103</v>
      </c>
      <c r="D177" s="3"/>
      <c r="E177" s="8">
        <v>24.911475</v>
      </c>
    </row>
    <row r="178" spans="1:5" ht="15">
      <c r="A178" s="10" t="s">
        <v>196</v>
      </c>
      <c r="B178" s="3" t="s">
        <v>168</v>
      </c>
      <c r="C178" s="3" t="s">
        <v>104</v>
      </c>
      <c r="D178" s="3"/>
      <c r="E178" s="8">
        <v>49.82295</v>
      </c>
    </row>
    <row r="179" spans="1:5" ht="15">
      <c r="A179" s="3"/>
      <c r="B179" s="3" t="s">
        <v>169</v>
      </c>
      <c r="C179" s="3" t="s">
        <v>27</v>
      </c>
      <c r="D179" s="4" t="s">
        <v>170</v>
      </c>
      <c r="E179" s="14" t="s">
        <v>171</v>
      </c>
    </row>
    <row r="180" spans="1:5" ht="15">
      <c r="A180" s="27" t="s">
        <v>199</v>
      </c>
      <c r="B180" s="27" t="s">
        <v>169</v>
      </c>
      <c r="C180" s="27" t="s">
        <v>13</v>
      </c>
      <c r="D180" s="28" t="s">
        <v>172</v>
      </c>
      <c r="E180" s="29">
        <v>0.22</v>
      </c>
    </row>
    <row r="181" spans="1:5" ht="15">
      <c r="A181" s="3"/>
      <c r="B181" s="3" t="s">
        <v>173</v>
      </c>
      <c r="C181" s="3" t="s">
        <v>27</v>
      </c>
      <c r="D181" s="3"/>
      <c r="E181" s="14" t="s">
        <v>11</v>
      </c>
    </row>
    <row r="182" spans="1:5" ht="15">
      <c r="A182" s="3"/>
      <c r="B182" s="3" t="s">
        <v>174</v>
      </c>
      <c r="C182" s="3" t="s">
        <v>27</v>
      </c>
      <c r="D182" s="3"/>
      <c r="E182" s="14" t="s">
        <v>11</v>
      </c>
    </row>
    <row r="183" spans="1:5" ht="15">
      <c r="A183" s="3"/>
      <c r="B183" s="3" t="s">
        <v>175</v>
      </c>
      <c r="C183" s="3" t="s">
        <v>104</v>
      </c>
      <c r="D183" s="3"/>
      <c r="E183" s="14" t="s">
        <v>11</v>
      </c>
    </row>
    <row r="184" spans="1:5" ht="15">
      <c r="A184" s="10" t="s">
        <v>196</v>
      </c>
      <c r="B184" s="3" t="s">
        <v>176</v>
      </c>
      <c r="C184" s="3" t="s">
        <v>103</v>
      </c>
      <c r="D184" s="3"/>
      <c r="E184" s="8">
        <v>24.911475</v>
      </c>
    </row>
    <row r="185" spans="1:5" ht="15">
      <c r="A185" s="10" t="s">
        <v>196</v>
      </c>
      <c r="B185" s="3" t="s">
        <v>176</v>
      </c>
      <c r="C185" s="3" t="s">
        <v>104</v>
      </c>
      <c r="D185" s="3"/>
      <c r="E185" s="8">
        <v>49.82295</v>
      </c>
    </row>
    <row r="186" spans="1:5" ht="15">
      <c r="A186" s="10" t="s">
        <v>196</v>
      </c>
      <c r="B186" s="3" t="s">
        <v>177</v>
      </c>
      <c r="C186" s="3"/>
      <c r="D186" s="3"/>
      <c r="E186" s="8">
        <v>22.84</v>
      </c>
    </row>
    <row r="187" spans="1:5" ht="15">
      <c r="A187" s="10" t="s">
        <v>196</v>
      </c>
      <c r="B187" s="3" t="s">
        <v>178</v>
      </c>
      <c r="C187" s="3" t="s">
        <v>13</v>
      </c>
      <c r="D187" s="3"/>
      <c r="E187" s="8">
        <v>111.1487</v>
      </c>
    </row>
    <row r="188" spans="1:5" ht="15">
      <c r="A188" s="3"/>
      <c r="B188" s="3" t="s">
        <v>179</v>
      </c>
      <c r="C188" s="3" t="s">
        <v>13</v>
      </c>
      <c r="D188" s="3" t="s">
        <v>27</v>
      </c>
      <c r="E188" s="8">
        <v>40.92</v>
      </c>
    </row>
    <row r="189" spans="1:5" ht="15">
      <c r="A189" s="3"/>
      <c r="B189" s="3" t="s">
        <v>180</v>
      </c>
      <c r="C189" s="3" t="s">
        <v>27</v>
      </c>
      <c r="D189" s="3" t="s">
        <v>27</v>
      </c>
      <c r="E189" s="14" t="s">
        <v>11</v>
      </c>
    </row>
    <row r="190" spans="1:5" ht="15">
      <c r="A190" s="3"/>
      <c r="B190" s="3" t="s">
        <v>181</v>
      </c>
      <c r="C190" s="3" t="s">
        <v>27</v>
      </c>
      <c r="D190" s="3" t="s">
        <v>27</v>
      </c>
      <c r="E190" s="14" t="s">
        <v>11</v>
      </c>
    </row>
    <row r="191" spans="1:5" ht="15">
      <c r="A191" s="3"/>
      <c r="B191" s="3" t="s">
        <v>182</v>
      </c>
      <c r="C191" s="3" t="s">
        <v>27</v>
      </c>
      <c r="D191" s="3" t="s">
        <v>27</v>
      </c>
      <c r="E191" s="14" t="s">
        <v>11</v>
      </c>
    </row>
    <row r="192" spans="1:5" ht="15">
      <c r="A192" s="3"/>
      <c r="B192" s="3" t="s">
        <v>183</v>
      </c>
      <c r="C192" s="3"/>
      <c r="D192" s="3"/>
      <c r="E192" s="8">
        <v>40.92</v>
      </c>
    </row>
    <row r="194" spans="1:5" ht="15">
      <c r="A194" s="7" t="s">
        <v>184</v>
      </c>
      <c r="B194" s="7"/>
      <c r="E194" s="18" t="s">
        <v>185</v>
      </c>
    </row>
    <row r="195" ht="15">
      <c r="A195" s="1" t="s">
        <v>186</v>
      </c>
    </row>
    <row r="196" ht="15">
      <c r="A196" s="1" t="s">
        <v>187</v>
      </c>
    </row>
    <row r="197" ht="15">
      <c r="A197" s="1" t="s">
        <v>188</v>
      </c>
    </row>
    <row r="198" ht="15">
      <c r="A198" s="1" t="s">
        <v>189</v>
      </c>
    </row>
    <row r="200" spans="1:2" ht="15">
      <c r="A200" s="7" t="s">
        <v>190</v>
      </c>
      <c r="B200" s="7"/>
    </row>
    <row r="201" ht="15">
      <c r="A201" s="1" t="s">
        <v>191</v>
      </c>
    </row>
    <row r="202" ht="15">
      <c r="A202" s="1" t="s">
        <v>192</v>
      </c>
    </row>
    <row r="203" ht="15">
      <c r="A203" s="1" t="s">
        <v>193</v>
      </c>
    </row>
    <row r="204" ht="15">
      <c r="A204" s="1" t="s">
        <v>194</v>
      </c>
    </row>
  </sheetData>
  <sheetProtection/>
  <mergeCells count="4">
    <mergeCell ref="A1:D1"/>
    <mergeCell ref="A2:D2"/>
    <mergeCell ref="A3:D3"/>
    <mergeCell ref="A4:D4"/>
  </mergeCells>
  <conditionalFormatting sqref="C193:C65536 C1:C3 C5">
    <cfRule type="duplicateValues" priority="2" dxfId="1" stopIfTrue="1">
      <formula>AND(COUNTIF($C$193:$C$65536,C1)+COUNTIF($C$1:$C$3,C1)+COUNTIF($C$5:$C$5,C1)&gt;1,NOT(ISBLANK(C1)))</formula>
    </cfRule>
  </conditionalFormatting>
  <hyperlinks>
    <hyperlink ref="D180" r:id="rId1" display="EPA 870001264. Follow EPA Criteria"/>
    <hyperlink ref="D179" r:id="rId2" display="PA Required. See Coverage Table"/>
    <hyperlink ref="D128" r:id="rId3" display="EPA or PA Required"/>
    <hyperlink ref="D114" r:id="rId4" display="Follow EPA Criteria"/>
    <hyperlink ref="D129" r:id="rId5" display="EPA or PA Required"/>
    <hyperlink ref="D130" r:id="rId6" display="EPA or PA Required"/>
    <hyperlink ref="D128:D130" r:id="rId7" display="EPA or PA Required"/>
    <hyperlink ref="E194" location="'oxygen July 1, 2015'!A1" display="Back to Top"/>
    <hyperlink ref="E4" location="'oxygen July 1, 2015'!A200" display="Link to Legend"/>
  </hyperlinks>
  <printOptions/>
  <pageMargins left="0.7" right="0.7" top="0.75" bottom="0.75" header="0.3" footer="0.3"/>
  <pageSetup horizontalDpi="600" verticalDpi="600" orientation="portrait" r:id="rId9"/>
  <headerFooter>
    <oddFooter>&amp;L&amp;F&amp;RPage &amp;P of &amp;P</oddFooter>
  </headerFooter>
  <tableParts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Agina</dc:creator>
  <cp:keywords/>
  <dc:description/>
  <cp:lastModifiedBy>Agina, Vesna (HCA)</cp:lastModifiedBy>
  <dcterms:created xsi:type="dcterms:W3CDTF">2014-06-25T21:55:15Z</dcterms:created>
  <dcterms:modified xsi:type="dcterms:W3CDTF">2016-06-22T13:59:37Z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A4HNCWTYY7X4-158-879</vt:lpwstr>
  </property>
  <property fmtid="{D5CDD505-2E9C-101B-9397-08002B2CF9AE}" pid="3" name="_dlc_DocIdItemGuid">
    <vt:lpwstr>ae5e5df2-28e3-4559-92e1-1cf69572dde5</vt:lpwstr>
  </property>
  <property fmtid="{D5CDD505-2E9C-101B-9397-08002B2CF9AE}" pid="4" name="_dlc_DocIdUrl">
    <vt:lpwstr>http://admin.hca.wa.gov/medicaid/rbrvs/_layouts/DocIdRedir.aspx?ID=A4HNCWTYY7X4-158-879, A4HNCWTYY7X4-158-879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