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C:\Users\NEWMAK\Desktop\"/>
    </mc:Choice>
  </mc:AlternateContent>
  <xr:revisionPtr revIDLastSave="0" documentId="8_{EF8AE047-7CCB-468A-823D-BDD06DF745CF}" xr6:coauthVersionLast="47" xr6:coauthVersionMax="47" xr10:uidLastSave="{00000000-0000-0000-0000-000000000000}"/>
  <workbookProtection workbookAlgorithmName="SHA-512" workbookHashValue="CZFq/i71FPO08loKZL5lLuEu6IcnMHpxZww2YyU91H/yZODXIesirZxuTmv0EVKG/7XhQK2nZi+I2CpYnIfRzw==" workbookSaltValue="DTi4avJV0qD7SMb+zPgwxw==" workbookSpinCount="100000" lockStructure="1"/>
  <bookViews>
    <workbookView xWindow="1710" yWindow="4185" windowWidth="25845" windowHeight="11265" activeTab="1" xr2:uid="{00000000-000D-0000-FFFF-FFFF00000000}"/>
  </bookViews>
  <sheets>
    <sheet name="Version" sheetId="12" r:id="rId1"/>
    <sheet name="Crisis Voucher Log" sheetId="7" r:id="rId2"/>
    <sheet name="Data Dictionary &amp; Instructions" sheetId="11" r:id="rId3"/>
    <sheet name="Drop down options" sheetId="4" state="hidden" r:id="rId4"/>
    <sheet name="Hotel_motel referrals" sheetId="6" r:id="rId5"/>
    <sheet name="Data Contact Info" sheetId="8" r:id="rId6"/>
  </sheets>
  <definedNames>
    <definedName name="_xlnm._FilterDatabase" localSheetId="1" hidden="1">'Crisis Voucher Log'!#REF!</definedName>
    <definedName name="_xlnm.Print_Area" localSheetId="2">'Data Dictionary &amp; Instructions'!$A$4:$D$31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6" i="7" l="1"/>
  <c r="AB6" i="7"/>
  <c r="Z6" i="7" s="1"/>
  <c r="AA7" i="7"/>
  <c r="AB7" i="7"/>
  <c r="Z7" i="7" s="1"/>
  <c r="Z8" i="7"/>
  <c r="AA8" i="7"/>
  <c r="AB8" i="7"/>
  <c r="Z9" i="7"/>
  <c r="AA9" i="7"/>
  <c r="AB9" i="7"/>
  <c r="AA10" i="7"/>
  <c r="AB10" i="7"/>
  <c r="Z10" i="7" s="1"/>
  <c r="AA11" i="7"/>
  <c r="AB11" i="7"/>
  <c r="Z11" i="7" s="1"/>
  <c r="Z12" i="7"/>
  <c r="AA12" i="7"/>
  <c r="AB12" i="7"/>
  <c r="Z13" i="7"/>
  <c r="AA13" i="7"/>
  <c r="AB13" i="7"/>
  <c r="AA14" i="7"/>
  <c r="AB14" i="7"/>
  <c r="Z14" i="7" s="1"/>
  <c r="AA15" i="7"/>
  <c r="AB15" i="7"/>
  <c r="Z15" i="7" s="1"/>
  <c r="Z16" i="7"/>
  <c r="AA16" i="7"/>
  <c r="AB16" i="7"/>
  <c r="Z17" i="7"/>
  <c r="AA17" i="7"/>
  <c r="AB17" i="7"/>
  <c r="AA18" i="7"/>
  <c r="AB18" i="7"/>
  <c r="Z18" i="7" s="1"/>
  <c r="AA19" i="7"/>
  <c r="AB19" i="7"/>
  <c r="Z19" i="7" s="1"/>
  <c r="Z20" i="7"/>
  <c r="AA20" i="7"/>
  <c r="AB20" i="7"/>
  <c r="Z21" i="7"/>
  <c r="AA21" i="7"/>
  <c r="AB21" i="7"/>
  <c r="AA22" i="7"/>
  <c r="AB22" i="7"/>
  <c r="Z22" i="7" s="1"/>
  <c r="AA23" i="7"/>
  <c r="AB23" i="7"/>
  <c r="Z23" i="7" s="1"/>
  <c r="Z24" i="7"/>
  <c r="AA24" i="7"/>
  <c r="AB24" i="7"/>
  <c r="Z25" i="7"/>
  <c r="AA25" i="7"/>
  <c r="AB25" i="7"/>
  <c r="AA26" i="7"/>
  <c r="AB26" i="7"/>
  <c r="Z26" i="7" s="1"/>
  <c r="AB27" i="7"/>
  <c r="AB28" i="7"/>
  <c r="AB29" i="7"/>
  <c r="AB30" i="7"/>
  <c r="AB31" i="7"/>
  <c r="AB32" i="7"/>
  <c r="AB33" i="7"/>
  <c r="AB34" i="7"/>
  <c r="AB35" i="7"/>
  <c r="AB36" i="7"/>
  <c r="AB37" i="7"/>
  <c r="AB38" i="7"/>
  <c r="AB39" i="7"/>
  <c r="AB40" i="7"/>
  <c r="AB41" i="7"/>
  <c r="AB42" i="7"/>
  <c r="AB43" i="7"/>
  <c r="AB44" i="7"/>
  <c r="AB45" i="7"/>
  <c r="AB46" i="7"/>
  <c r="AB47" i="7"/>
  <c r="AB48" i="7"/>
  <c r="AB49" i="7"/>
  <c r="AB50" i="7"/>
  <c r="AB51" i="7"/>
  <c r="AB52" i="7"/>
  <c r="AB53" i="7"/>
  <c r="AB54" i="7"/>
  <c r="AB55" i="7"/>
  <c r="AB56" i="7"/>
  <c r="AB57" i="7"/>
  <c r="AB58" i="7"/>
  <c r="AB59" i="7"/>
  <c r="AB60" i="7"/>
  <c r="AB61" i="7"/>
  <c r="AB62" i="7"/>
  <c r="AB63" i="7"/>
  <c r="AB64" i="7"/>
  <c r="AB65" i="7"/>
  <c r="AB66" i="7"/>
  <c r="AB67" i="7"/>
  <c r="AB68" i="7"/>
  <c r="AB69" i="7"/>
  <c r="AB70" i="7"/>
  <c r="AB71" i="7"/>
  <c r="AB72" i="7"/>
  <c r="AB73" i="7"/>
  <c r="AB74" i="7"/>
  <c r="AB75" i="7"/>
  <c r="AB76" i="7"/>
  <c r="AB77" i="7"/>
  <c r="AB78" i="7"/>
  <c r="AB79" i="7"/>
  <c r="AB80" i="7"/>
  <c r="AB81" i="7"/>
  <c r="AB82" i="7"/>
  <c r="AB83" i="7"/>
  <c r="AB84" i="7"/>
  <c r="AB85" i="7"/>
  <c r="AB86" i="7"/>
  <c r="AB87" i="7"/>
  <c r="AB88" i="7"/>
  <c r="AB89" i="7"/>
  <c r="AB90" i="7"/>
  <c r="AB91" i="7"/>
  <c r="AB92" i="7"/>
  <c r="AB93" i="7"/>
  <c r="AB94" i="7"/>
  <c r="AB95" i="7"/>
  <c r="AB96" i="7"/>
  <c r="AB97" i="7"/>
  <c r="AB98" i="7"/>
  <c r="AB99" i="7"/>
  <c r="AB100" i="7"/>
  <c r="AB101" i="7"/>
  <c r="AB102" i="7"/>
  <c r="AB103" i="7"/>
  <c r="AB104" i="7"/>
  <c r="AB105" i="7"/>
  <c r="AB106" i="7"/>
  <c r="AB107" i="7"/>
  <c r="AB108" i="7"/>
  <c r="AB109" i="7"/>
  <c r="AB110" i="7"/>
  <c r="AB111" i="7"/>
  <c r="AB112" i="7"/>
  <c r="AB113" i="7"/>
  <c r="AB114" i="7"/>
  <c r="AB115" i="7"/>
  <c r="AB116" i="7"/>
  <c r="AB117" i="7"/>
  <c r="AB118" i="7"/>
  <c r="AB119" i="7"/>
  <c r="AB120" i="7"/>
  <c r="AB121" i="7"/>
  <c r="AB122" i="7"/>
  <c r="AB123" i="7"/>
  <c r="AB124" i="7"/>
  <c r="AB125" i="7"/>
  <c r="AB126" i="7"/>
  <c r="AB127" i="7"/>
  <c r="AB128" i="7"/>
  <c r="AB129" i="7"/>
  <c r="AB130" i="7"/>
  <c r="AB131" i="7"/>
  <c r="AB132" i="7"/>
  <c r="AB133" i="7"/>
  <c r="AB134" i="7"/>
  <c r="AB135" i="7"/>
  <c r="AB136" i="7"/>
  <c r="AB137" i="7"/>
  <c r="AB138" i="7"/>
  <c r="AB139" i="7"/>
  <c r="AB140" i="7"/>
  <c r="AB141" i="7"/>
  <c r="AB142" i="7"/>
  <c r="AB143" i="7"/>
  <c r="AB144" i="7"/>
  <c r="AB145" i="7"/>
  <c r="AB146" i="7"/>
  <c r="AB147" i="7"/>
  <c r="AB148" i="7"/>
  <c r="AB149" i="7"/>
  <c r="AB150" i="7"/>
  <c r="AB151" i="7"/>
  <c r="AB152" i="7"/>
  <c r="AB153" i="7"/>
  <c r="AB154" i="7"/>
  <c r="AB155" i="7"/>
  <c r="AB156" i="7"/>
  <c r="AB157" i="7"/>
  <c r="AB158" i="7"/>
  <c r="AB159" i="7"/>
  <c r="AB160" i="7"/>
  <c r="AB161" i="7"/>
  <c r="AB162" i="7"/>
  <c r="AB163" i="7"/>
  <c r="AB164" i="7"/>
  <c r="AB165" i="7"/>
  <c r="AB166" i="7"/>
  <c r="AB167" i="7"/>
  <c r="AB168" i="7"/>
  <c r="AB169" i="7"/>
  <c r="AB170" i="7"/>
  <c r="AB171" i="7"/>
  <c r="AB172" i="7"/>
  <c r="AB173" i="7"/>
  <c r="AB174" i="7"/>
  <c r="AB175" i="7"/>
  <c r="AB176" i="7"/>
  <c r="AB177" i="7"/>
  <c r="AB178" i="7"/>
  <c r="AB179" i="7"/>
  <c r="AB180" i="7"/>
  <c r="AB181" i="7"/>
  <c r="AB182" i="7"/>
  <c r="AB183" i="7"/>
  <c r="AB184" i="7"/>
  <c r="AB185" i="7"/>
  <c r="AB186" i="7"/>
  <c r="AB187" i="7"/>
  <c r="AB188" i="7"/>
  <c r="AB189" i="7"/>
  <c r="AB190" i="7"/>
  <c r="AB191" i="7"/>
  <c r="AB192" i="7"/>
  <c r="AB193" i="7"/>
  <c r="AB194" i="7"/>
  <c r="AB195" i="7"/>
  <c r="AB196" i="7"/>
  <c r="AB197" i="7"/>
  <c r="AB198" i="7"/>
  <c r="AB199" i="7"/>
  <c r="AB200" i="7"/>
  <c r="AB201" i="7"/>
  <c r="AB202" i="7"/>
  <c r="AB203" i="7"/>
  <c r="AB204" i="7"/>
  <c r="AB205" i="7"/>
  <c r="AB206" i="7"/>
  <c r="AB207" i="7"/>
  <c r="AB208" i="7"/>
  <c r="AB209" i="7"/>
  <c r="AB210" i="7"/>
  <c r="AB211" i="7"/>
  <c r="AB212" i="7"/>
  <c r="AB213" i="7"/>
  <c r="AB214" i="7"/>
  <c r="AB215" i="7"/>
  <c r="AB216" i="7"/>
  <c r="AB217" i="7"/>
  <c r="AB218" i="7"/>
  <c r="AB219" i="7"/>
  <c r="AB220" i="7"/>
  <c r="AB221" i="7"/>
  <c r="AB222" i="7"/>
  <c r="AB223" i="7"/>
  <c r="AB224" i="7"/>
  <c r="AB225" i="7"/>
  <c r="AB226" i="7"/>
  <c r="AB227" i="7"/>
  <c r="AB228" i="7"/>
  <c r="AB229" i="7"/>
  <c r="AB230" i="7"/>
  <c r="AB231" i="7"/>
  <c r="AB232" i="7"/>
  <c r="AB233" i="7"/>
  <c r="AB234" i="7"/>
  <c r="AB235" i="7"/>
  <c r="AB236" i="7"/>
  <c r="AB237" i="7"/>
  <c r="AB238" i="7"/>
  <c r="AB239" i="7"/>
  <c r="AB240" i="7"/>
  <c r="AB241" i="7"/>
  <c r="AB242" i="7"/>
  <c r="AB243" i="7"/>
  <c r="AB244" i="7"/>
  <c r="AB245" i="7"/>
  <c r="AB246" i="7"/>
  <c r="AB247" i="7"/>
  <c r="AB248" i="7"/>
  <c r="AB249" i="7"/>
  <c r="AB250" i="7"/>
  <c r="AB251" i="7"/>
  <c r="AB252" i="7"/>
  <c r="AB253" i="7"/>
  <c r="AB254" i="7"/>
  <c r="AB255" i="7"/>
  <c r="AB256" i="7"/>
  <c r="AB257" i="7"/>
  <c r="AB258" i="7"/>
  <c r="AB259" i="7"/>
  <c r="AB260" i="7"/>
  <c r="AB261" i="7"/>
  <c r="AB262" i="7"/>
  <c r="AB263" i="7"/>
  <c r="AB264" i="7"/>
  <c r="AB265" i="7"/>
  <c r="AB266" i="7"/>
  <c r="AB267" i="7"/>
  <c r="AB268" i="7"/>
  <c r="AB269" i="7"/>
  <c r="AB270" i="7"/>
  <c r="AB271" i="7"/>
  <c r="AB272" i="7"/>
  <c r="AB273" i="7"/>
  <c r="AB274" i="7"/>
  <c r="AB275" i="7"/>
  <c r="AB276" i="7"/>
  <c r="AB277" i="7"/>
  <c r="AB278" i="7"/>
  <c r="AB279" i="7"/>
  <c r="AB280" i="7"/>
  <c r="AB281" i="7"/>
  <c r="AB282" i="7"/>
  <c r="AB283" i="7"/>
  <c r="AB284" i="7"/>
  <c r="AB285" i="7"/>
  <c r="AB286" i="7"/>
  <c r="AB287" i="7"/>
  <c r="AB288" i="7"/>
  <c r="AB289" i="7"/>
  <c r="AB290" i="7"/>
  <c r="AB291" i="7"/>
  <c r="AB292" i="7"/>
  <c r="AB293" i="7"/>
  <c r="AB294" i="7"/>
  <c r="AB295" i="7"/>
  <c r="AB296" i="7"/>
  <c r="AB297" i="7"/>
  <c r="AB298" i="7"/>
  <c r="AB299" i="7"/>
  <c r="AB300" i="7"/>
  <c r="AB301" i="7"/>
  <c r="AB302" i="7"/>
  <c r="AB303" i="7"/>
  <c r="AB304" i="7"/>
  <c r="AB305" i="7"/>
  <c r="AB306" i="7"/>
  <c r="AB307" i="7"/>
  <c r="AB308" i="7"/>
  <c r="AB309" i="7"/>
  <c r="AB310" i="7"/>
  <c r="AB311" i="7"/>
  <c r="AB312" i="7"/>
  <c r="AB313" i="7"/>
  <c r="AB314" i="7"/>
  <c r="AB315" i="7"/>
  <c r="AB316" i="7"/>
  <c r="AB317" i="7"/>
  <c r="AB318" i="7"/>
  <c r="AB319" i="7"/>
  <c r="AB320" i="7"/>
  <c r="AB321" i="7"/>
  <c r="AB322" i="7"/>
  <c r="AB323" i="7"/>
  <c r="AB324" i="7"/>
  <c r="AB325" i="7"/>
  <c r="AB326" i="7"/>
  <c r="AB327" i="7"/>
  <c r="AB328" i="7"/>
  <c r="AB329" i="7"/>
  <c r="AB330" i="7"/>
  <c r="AB331" i="7"/>
  <c r="AB332" i="7"/>
  <c r="AB333" i="7"/>
  <c r="AB334" i="7"/>
  <c r="AB335" i="7"/>
  <c r="AB336" i="7"/>
  <c r="AB337" i="7"/>
  <c r="AB338" i="7"/>
  <c r="AB339" i="7"/>
  <c r="AB340" i="7"/>
  <c r="AB341" i="7"/>
  <c r="AB342" i="7"/>
  <c r="AB343" i="7"/>
  <c r="AB344" i="7"/>
  <c r="AB345" i="7"/>
  <c r="AB346" i="7"/>
  <c r="AB347" i="7"/>
  <c r="AB348" i="7"/>
  <c r="AB349" i="7"/>
  <c r="AB350" i="7"/>
  <c r="AB351" i="7"/>
  <c r="AB352" i="7"/>
  <c r="AB353" i="7"/>
  <c r="AB354" i="7"/>
  <c r="AB355" i="7"/>
  <c r="AB356" i="7"/>
  <c r="AB357" i="7"/>
  <c r="AB358" i="7"/>
  <c r="AB359" i="7"/>
  <c r="AB360" i="7"/>
  <c r="AB361" i="7"/>
  <c r="AB362" i="7"/>
  <c r="AB363" i="7"/>
  <c r="AB364" i="7"/>
  <c r="AB365" i="7"/>
  <c r="AB366" i="7"/>
  <c r="AB367" i="7"/>
  <c r="AB368" i="7"/>
  <c r="AB369" i="7"/>
  <c r="AB370" i="7"/>
  <c r="AB371" i="7"/>
  <c r="AB372" i="7"/>
  <c r="AB373" i="7"/>
  <c r="AB374" i="7"/>
  <c r="AB375" i="7"/>
  <c r="AB376" i="7"/>
  <c r="AB377" i="7"/>
  <c r="AB378" i="7"/>
  <c r="AB379" i="7"/>
  <c r="AB380" i="7"/>
  <c r="AB381" i="7"/>
  <c r="AB382" i="7"/>
  <c r="AB383" i="7"/>
  <c r="AB384" i="7"/>
  <c r="AB385" i="7"/>
  <c r="AB386" i="7"/>
  <c r="AB387" i="7"/>
  <c r="AB388" i="7"/>
  <c r="AB389" i="7"/>
  <c r="AB390" i="7"/>
  <c r="AB391" i="7"/>
  <c r="AB392" i="7"/>
  <c r="AB393" i="7"/>
  <c r="AB394" i="7"/>
  <c r="AB395" i="7"/>
  <c r="AB396" i="7"/>
  <c r="AB397" i="7"/>
  <c r="AB398" i="7"/>
  <c r="AB399" i="7"/>
  <c r="AB400" i="7"/>
  <c r="AB401" i="7"/>
  <c r="AB402" i="7"/>
  <c r="AB403" i="7"/>
  <c r="AB404" i="7"/>
  <c r="AB405" i="7"/>
  <c r="AB406" i="7"/>
  <c r="AB407" i="7"/>
  <c r="AB408" i="7"/>
  <c r="AB409" i="7"/>
  <c r="AB410" i="7"/>
  <c r="AB411" i="7"/>
  <c r="AB412" i="7"/>
  <c r="AB413" i="7"/>
  <c r="AB414" i="7"/>
  <c r="AB415" i="7"/>
  <c r="AB416" i="7"/>
  <c r="AB417" i="7"/>
  <c r="AB418" i="7"/>
  <c r="AB419" i="7"/>
  <c r="AB420" i="7"/>
  <c r="AB421" i="7"/>
  <c r="AB422" i="7"/>
  <c r="AB423" i="7"/>
  <c r="AB424" i="7"/>
  <c r="AB425" i="7"/>
  <c r="AB426" i="7"/>
  <c r="AB427" i="7"/>
  <c r="AB428" i="7"/>
  <c r="AB429" i="7"/>
  <c r="AB430" i="7"/>
  <c r="AB431" i="7"/>
  <c r="AB432" i="7"/>
  <c r="AB433" i="7"/>
  <c r="AB434" i="7"/>
  <c r="AB435" i="7"/>
  <c r="AB436" i="7"/>
  <c r="AB437" i="7"/>
  <c r="AB438" i="7"/>
  <c r="AB439" i="7"/>
  <c r="AB440" i="7"/>
  <c r="AB441" i="7"/>
  <c r="AB442" i="7"/>
  <c r="AB443" i="7"/>
  <c r="AB444" i="7"/>
  <c r="AB445" i="7"/>
  <c r="AB446" i="7"/>
  <c r="AB447" i="7"/>
  <c r="AB448" i="7"/>
  <c r="AB449" i="7"/>
  <c r="AB450" i="7"/>
  <c r="AB451" i="7"/>
  <c r="AB452" i="7"/>
  <c r="AB453" i="7"/>
  <c r="AB454" i="7"/>
  <c r="AB455" i="7"/>
  <c r="AB456" i="7"/>
  <c r="AB457" i="7"/>
  <c r="AB458" i="7"/>
  <c r="AB459" i="7"/>
  <c r="AB460" i="7"/>
  <c r="AB461" i="7"/>
  <c r="AB462" i="7"/>
  <c r="AB463" i="7"/>
  <c r="AB464" i="7"/>
  <c r="AB465" i="7"/>
  <c r="AB466" i="7"/>
  <c r="AB467" i="7"/>
  <c r="AB468" i="7"/>
  <c r="AB469" i="7"/>
  <c r="AB470" i="7"/>
  <c r="AB471" i="7"/>
  <c r="AB472" i="7"/>
  <c r="AB473" i="7"/>
  <c r="AB474" i="7"/>
  <c r="AB475" i="7"/>
  <c r="AB476" i="7"/>
  <c r="AB477" i="7"/>
  <c r="AB478" i="7"/>
  <c r="AB479" i="7"/>
  <c r="AB480" i="7"/>
  <c r="AB481" i="7"/>
  <c r="AB482" i="7"/>
  <c r="AB483" i="7"/>
  <c r="AB484" i="7"/>
  <c r="AB485" i="7"/>
  <c r="AB486" i="7"/>
  <c r="AB487" i="7"/>
  <c r="AB488" i="7"/>
  <c r="AB489" i="7"/>
  <c r="AB490" i="7"/>
  <c r="AB491" i="7"/>
  <c r="AB492" i="7"/>
  <c r="AB493" i="7"/>
  <c r="AB494" i="7"/>
  <c r="AB495" i="7"/>
  <c r="AB496" i="7"/>
  <c r="AB497" i="7"/>
  <c r="AB498" i="7"/>
  <c r="AB499" i="7"/>
  <c r="AB500" i="7"/>
  <c r="AB501" i="7"/>
  <c r="AB502" i="7"/>
  <c r="AB503" i="7"/>
  <c r="AB504" i="7"/>
  <c r="AB505" i="7"/>
  <c r="AB506" i="7"/>
  <c r="AB507" i="7"/>
  <c r="AB508" i="7"/>
  <c r="AB509" i="7"/>
  <c r="AB510" i="7"/>
  <c r="AB511" i="7"/>
  <c r="AB512" i="7"/>
  <c r="AB513" i="7"/>
  <c r="AB514" i="7"/>
  <c r="AB515" i="7"/>
  <c r="AB516" i="7"/>
  <c r="AB517" i="7"/>
  <c r="AB518" i="7"/>
  <c r="AB519" i="7"/>
  <c r="AB520" i="7"/>
  <c r="AB521" i="7"/>
  <c r="AB522" i="7"/>
  <c r="AB523" i="7"/>
  <c r="AB524" i="7"/>
  <c r="AB525" i="7"/>
  <c r="AB526" i="7"/>
  <c r="AB527" i="7"/>
  <c r="AB528" i="7"/>
  <c r="AB529" i="7"/>
  <c r="AB530" i="7"/>
  <c r="AB531" i="7"/>
  <c r="AB532" i="7"/>
  <c r="AB533" i="7"/>
  <c r="AB534" i="7"/>
  <c r="AB535" i="7"/>
  <c r="AB536" i="7"/>
  <c r="AB537" i="7"/>
  <c r="AB538" i="7"/>
  <c r="AB539" i="7"/>
  <c r="AB540" i="7"/>
  <c r="AB541" i="7"/>
  <c r="AB542" i="7"/>
  <c r="AB543" i="7"/>
  <c r="AB544" i="7"/>
  <c r="AB545" i="7"/>
  <c r="AB546" i="7"/>
  <c r="AB547" i="7"/>
  <c r="AB548" i="7"/>
  <c r="AB549" i="7"/>
  <c r="AB550" i="7"/>
  <c r="AB551" i="7"/>
  <c r="AB552" i="7"/>
  <c r="AB553" i="7"/>
  <c r="AB554" i="7"/>
  <c r="AB555" i="7"/>
  <c r="AB556" i="7"/>
  <c r="AB557" i="7"/>
  <c r="AB558" i="7"/>
  <c r="AB559" i="7"/>
  <c r="AB560" i="7"/>
  <c r="AB561" i="7"/>
  <c r="AB562" i="7"/>
  <c r="AB563" i="7"/>
  <c r="AB564" i="7"/>
  <c r="AB565" i="7"/>
  <c r="AB566" i="7"/>
  <c r="AB567" i="7"/>
  <c r="AB568" i="7"/>
  <c r="AB569" i="7"/>
  <c r="AB570" i="7"/>
  <c r="AB571" i="7"/>
  <c r="AB572" i="7"/>
  <c r="AB573" i="7"/>
  <c r="AB574" i="7"/>
  <c r="AB575" i="7"/>
  <c r="AB576" i="7"/>
  <c r="AB577" i="7"/>
  <c r="AB578" i="7"/>
  <c r="AB579" i="7"/>
  <c r="AB580" i="7"/>
  <c r="AB581" i="7"/>
  <c r="AB582" i="7"/>
  <c r="AB583" i="7"/>
  <c r="AB584" i="7"/>
  <c r="AB585" i="7"/>
  <c r="AB586" i="7"/>
  <c r="AB587" i="7"/>
  <c r="AB588" i="7"/>
  <c r="AB589" i="7"/>
  <c r="AB590" i="7"/>
  <c r="AB591" i="7"/>
  <c r="AB592" i="7"/>
  <c r="AB593" i="7"/>
  <c r="AB594" i="7"/>
  <c r="AB595" i="7"/>
  <c r="AB596" i="7"/>
  <c r="AB597" i="7"/>
  <c r="AB598" i="7"/>
  <c r="AB599" i="7"/>
  <c r="AB600" i="7"/>
  <c r="AB601" i="7"/>
  <c r="AB602" i="7"/>
  <c r="AB603" i="7"/>
  <c r="AB604" i="7"/>
  <c r="AB605" i="7"/>
  <c r="AB606" i="7"/>
  <c r="AB607" i="7"/>
  <c r="AB608" i="7"/>
  <c r="AB609" i="7"/>
  <c r="AB610" i="7"/>
  <c r="AB611" i="7"/>
  <c r="AB612" i="7"/>
  <c r="AB613" i="7"/>
  <c r="AB614" i="7"/>
  <c r="AB615" i="7"/>
  <c r="AB616" i="7"/>
  <c r="AB617" i="7"/>
  <c r="AB618" i="7"/>
  <c r="AB619" i="7"/>
  <c r="AB620" i="7"/>
  <c r="AB621" i="7"/>
  <c r="AB622" i="7"/>
  <c r="AB623" i="7"/>
  <c r="AB624" i="7"/>
  <c r="AB625" i="7"/>
  <c r="AB626" i="7"/>
  <c r="AB627" i="7"/>
  <c r="AB628" i="7"/>
  <c r="AB629" i="7"/>
  <c r="AB630" i="7"/>
  <c r="AB631" i="7"/>
  <c r="AB632" i="7"/>
  <c r="AB633" i="7"/>
  <c r="AB634" i="7"/>
  <c r="AB635" i="7"/>
  <c r="AB636" i="7"/>
  <c r="AB637" i="7"/>
  <c r="AB638" i="7"/>
  <c r="AB639" i="7"/>
  <c r="AB640" i="7"/>
  <c r="AB641" i="7"/>
  <c r="AB642" i="7"/>
  <c r="AB643" i="7"/>
  <c r="AB644" i="7"/>
  <c r="AB645" i="7"/>
  <c r="AB646" i="7"/>
  <c r="AB647" i="7"/>
  <c r="AB648" i="7"/>
  <c r="AB649" i="7"/>
  <c r="AB650" i="7"/>
  <c r="AB651" i="7"/>
  <c r="AB652" i="7"/>
  <c r="AB653" i="7"/>
  <c r="AB654" i="7"/>
  <c r="AB655" i="7"/>
  <c r="AB656" i="7"/>
  <c r="AB657" i="7"/>
  <c r="AB658" i="7"/>
  <c r="AB659" i="7"/>
  <c r="AB660" i="7"/>
  <c r="AB661" i="7"/>
  <c r="AB662" i="7"/>
  <c r="AB663" i="7"/>
  <c r="AB664" i="7"/>
  <c r="AB665" i="7"/>
  <c r="AB666" i="7"/>
  <c r="AB667" i="7"/>
  <c r="AB668" i="7"/>
  <c r="AB669" i="7"/>
  <c r="AB670" i="7"/>
  <c r="AB671" i="7"/>
  <c r="AB672" i="7"/>
  <c r="AB673" i="7"/>
  <c r="AB674" i="7"/>
  <c r="AB675" i="7"/>
  <c r="AB676" i="7"/>
  <c r="AB677" i="7"/>
  <c r="AB678" i="7"/>
  <c r="AB679" i="7"/>
  <c r="AB680" i="7"/>
  <c r="AB681" i="7"/>
  <c r="AB682" i="7"/>
  <c r="AB683" i="7"/>
  <c r="AB684" i="7"/>
  <c r="AB685" i="7"/>
  <c r="AB686" i="7"/>
  <c r="AB687" i="7"/>
  <c r="AB688" i="7"/>
  <c r="AB689" i="7"/>
  <c r="AB690" i="7"/>
  <c r="AB691" i="7"/>
  <c r="AB692" i="7"/>
  <c r="AB693" i="7"/>
  <c r="AB694" i="7"/>
  <c r="AB695" i="7"/>
  <c r="AB696" i="7"/>
  <c r="AB697" i="7"/>
  <c r="AB698" i="7"/>
  <c r="AB699" i="7"/>
  <c r="AB700" i="7"/>
  <c r="AB701" i="7"/>
  <c r="AB702" i="7"/>
  <c r="AB703" i="7"/>
  <c r="AB704" i="7"/>
  <c r="AB705" i="7"/>
  <c r="AB706" i="7"/>
  <c r="AB707" i="7"/>
  <c r="AB708" i="7"/>
  <c r="AB709" i="7"/>
  <c r="AB710" i="7"/>
  <c r="AB711" i="7"/>
  <c r="AB712" i="7"/>
  <c r="AB713" i="7"/>
  <c r="AB714" i="7"/>
  <c r="AB715" i="7"/>
  <c r="AB716" i="7"/>
  <c r="AB717" i="7"/>
  <c r="AB718" i="7"/>
  <c r="AB719" i="7"/>
  <c r="AB720" i="7"/>
  <c r="AB721" i="7"/>
  <c r="AB722" i="7"/>
  <c r="AB723" i="7"/>
  <c r="AB724" i="7"/>
  <c r="AB725" i="7"/>
  <c r="AB726" i="7"/>
  <c r="AB727" i="7"/>
  <c r="AB728" i="7"/>
  <c r="AB729" i="7"/>
  <c r="AB730" i="7"/>
  <c r="AB731" i="7"/>
  <c r="AB732" i="7"/>
  <c r="AB733" i="7"/>
  <c r="AB734" i="7"/>
  <c r="AB735" i="7"/>
  <c r="AB736" i="7"/>
  <c r="AB737" i="7"/>
  <c r="AB738" i="7"/>
  <c r="AB739" i="7"/>
  <c r="AB740" i="7"/>
  <c r="AB741" i="7"/>
  <c r="AB742" i="7"/>
  <c r="AB743" i="7"/>
  <c r="AB744" i="7"/>
  <c r="AB745" i="7"/>
  <c r="AB746" i="7"/>
  <c r="AB747" i="7"/>
  <c r="AB748" i="7"/>
  <c r="AB749" i="7"/>
  <c r="AB750" i="7"/>
  <c r="AB751" i="7"/>
  <c r="AB752" i="7"/>
  <c r="AB753" i="7"/>
  <c r="AB754" i="7"/>
  <c r="AB755" i="7"/>
  <c r="AB756" i="7"/>
  <c r="AB757" i="7"/>
  <c r="AB758" i="7"/>
  <c r="AB759" i="7"/>
  <c r="AB760" i="7"/>
  <c r="AB761" i="7"/>
  <c r="AB762" i="7"/>
  <c r="AB763" i="7"/>
  <c r="AB764" i="7"/>
  <c r="AB765" i="7"/>
  <c r="AB766" i="7"/>
  <c r="AB767" i="7"/>
  <c r="AB768" i="7"/>
  <c r="AB769" i="7"/>
  <c r="AB770" i="7"/>
  <c r="AB771" i="7"/>
  <c r="AB772" i="7"/>
  <c r="AB773" i="7"/>
  <c r="AB774" i="7"/>
  <c r="AB775" i="7"/>
  <c r="AB776" i="7"/>
  <c r="AB777" i="7"/>
  <c r="AB778" i="7"/>
  <c r="AB779" i="7"/>
  <c r="AB780" i="7"/>
  <c r="AB781" i="7"/>
  <c r="AB782" i="7"/>
  <c r="AB783" i="7"/>
  <c r="AB784" i="7"/>
  <c r="AB785" i="7"/>
  <c r="AB786" i="7"/>
  <c r="AB787" i="7"/>
  <c r="AB788" i="7"/>
  <c r="AB789" i="7"/>
  <c r="AB790" i="7"/>
  <c r="AB791" i="7"/>
  <c r="AB792" i="7"/>
  <c r="AB793" i="7"/>
  <c r="AB794" i="7"/>
  <c r="AB795" i="7"/>
  <c r="AB796" i="7"/>
  <c r="AB797" i="7"/>
  <c r="AB798" i="7"/>
  <c r="AB799" i="7"/>
  <c r="AB800" i="7"/>
  <c r="AB801" i="7"/>
  <c r="AB802" i="7"/>
  <c r="AB803" i="7"/>
  <c r="AB804" i="7"/>
  <c r="AB805" i="7"/>
  <c r="AB806" i="7"/>
  <c r="AB807" i="7"/>
  <c r="AB808" i="7"/>
  <c r="AB809" i="7"/>
  <c r="AB810" i="7"/>
  <c r="AB811" i="7"/>
  <c r="AB812" i="7"/>
  <c r="AB813" i="7"/>
  <c r="AB814" i="7"/>
  <c r="AB815" i="7"/>
  <c r="AB816" i="7"/>
  <c r="AB817" i="7"/>
  <c r="AB818" i="7"/>
  <c r="AB819" i="7"/>
  <c r="AB820" i="7"/>
  <c r="AB821" i="7"/>
  <c r="AB822" i="7"/>
  <c r="AB823" i="7"/>
  <c r="AB824" i="7"/>
  <c r="AB825" i="7"/>
  <c r="AB826" i="7"/>
  <c r="AB827" i="7"/>
  <c r="AB828" i="7"/>
  <c r="AB829" i="7"/>
  <c r="AB830" i="7"/>
  <c r="AB831" i="7"/>
  <c r="AB832" i="7"/>
  <c r="AB833" i="7"/>
  <c r="AB834" i="7"/>
  <c r="AB835" i="7"/>
  <c r="AB836" i="7"/>
  <c r="AB837" i="7"/>
  <c r="AB838" i="7"/>
  <c r="AB839" i="7"/>
  <c r="AB840" i="7"/>
  <c r="AB841" i="7"/>
  <c r="AB842" i="7"/>
  <c r="AB843" i="7"/>
  <c r="AB844" i="7"/>
  <c r="AB845" i="7"/>
  <c r="AB846" i="7"/>
  <c r="AB847" i="7"/>
  <c r="AB848" i="7"/>
  <c r="AB849" i="7"/>
  <c r="AB850" i="7"/>
  <c r="AB851" i="7"/>
  <c r="AB852" i="7"/>
  <c r="AB853" i="7"/>
  <c r="AB854" i="7"/>
  <c r="AB855" i="7"/>
  <c r="AB856" i="7"/>
  <c r="AB857" i="7"/>
  <c r="AB858" i="7"/>
  <c r="AB859" i="7"/>
  <c r="AB860" i="7"/>
  <c r="AB861" i="7"/>
  <c r="AB862" i="7"/>
  <c r="AB863" i="7"/>
  <c r="AB864" i="7"/>
  <c r="AB865" i="7"/>
  <c r="AB866" i="7"/>
  <c r="AB867" i="7"/>
  <c r="AB868" i="7"/>
  <c r="AB869" i="7"/>
  <c r="AB870" i="7"/>
  <c r="AB871" i="7"/>
  <c r="AB872" i="7"/>
  <c r="AB873" i="7"/>
  <c r="AB874" i="7"/>
  <c r="AB875" i="7"/>
  <c r="AB876" i="7"/>
  <c r="AB877" i="7"/>
  <c r="AB878" i="7"/>
  <c r="AB879" i="7"/>
  <c r="AB880" i="7"/>
  <c r="AB881" i="7"/>
  <c r="AB882" i="7"/>
  <c r="AB883" i="7"/>
  <c r="AB884" i="7"/>
  <c r="AB885" i="7"/>
  <c r="AB886" i="7"/>
  <c r="AB887" i="7"/>
  <c r="AB888" i="7"/>
  <c r="AB889" i="7"/>
  <c r="AB890" i="7"/>
  <c r="AB891" i="7"/>
  <c r="AB892" i="7"/>
  <c r="AB893" i="7"/>
  <c r="AB894" i="7"/>
  <c r="AB895" i="7"/>
  <c r="AB896" i="7"/>
  <c r="AB897" i="7"/>
  <c r="AB898" i="7"/>
  <c r="AB899" i="7"/>
  <c r="AB900" i="7"/>
  <c r="AB901" i="7"/>
  <c r="AB902" i="7"/>
  <c r="AB903" i="7"/>
  <c r="AB904" i="7"/>
  <c r="AB905" i="7"/>
  <c r="AB906" i="7"/>
  <c r="AB907" i="7"/>
  <c r="AB908" i="7"/>
  <c r="AB909" i="7"/>
  <c r="AB910" i="7"/>
  <c r="AB911" i="7"/>
  <c r="AB912" i="7"/>
  <c r="AB913" i="7"/>
  <c r="AB914" i="7"/>
  <c r="AB915" i="7"/>
  <c r="AB916" i="7"/>
  <c r="AB917" i="7"/>
  <c r="AB918" i="7"/>
  <c r="AB919" i="7"/>
  <c r="AB920" i="7"/>
  <c r="AB921" i="7"/>
  <c r="AB922" i="7"/>
  <c r="AB923" i="7"/>
  <c r="AB924" i="7"/>
  <c r="AB925" i="7"/>
  <c r="AB926" i="7"/>
  <c r="AB927" i="7"/>
  <c r="AB928" i="7"/>
  <c r="AB929" i="7"/>
  <c r="AB930" i="7"/>
  <c r="AB931" i="7"/>
  <c r="AB932" i="7"/>
  <c r="AB933" i="7"/>
  <c r="AB934" i="7"/>
  <c r="AB935" i="7"/>
  <c r="AB936" i="7"/>
  <c r="AB937" i="7"/>
  <c r="AB938" i="7"/>
  <c r="AB939" i="7"/>
  <c r="AB940" i="7"/>
  <c r="AB941" i="7"/>
  <c r="AB942" i="7"/>
  <c r="AB943" i="7"/>
  <c r="AB944" i="7"/>
  <c r="AB945" i="7"/>
  <c r="AB946" i="7"/>
  <c r="AB947" i="7"/>
  <c r="AB948" i="7"/>
  <c r="AB949" i="7"/>
  <c r="AB950" i="7"/>
  <c r="AB951" i="7"/>
  <c r="AB952" i="7"/>
  <c r="AB953" i="7"/>
  <c r="AB954" i="7"/>
  <c r="AB955" i="7"/>
  <c r="AB956" i="7"/>
  <c r="AB957" i="7"/>
  <c r="AB958" i="7"/>
  <c r="AB959" i="7"/>
  <c r="AB960" i="7"/>
  <c r="AB961" i="7"/>
  <c r="AB962" i="7"/>
  <c r="AB963" i="7"/>
  <c r="AB964" i="7"/>
  <c r="AB965" i="7"/>
  <c r="AB966" i="7"/>
  <c r="AB967" i="7"/>
  <c r="AB968" i="7"/>
  <c r="AB969" i="7"/>
  <c r="AB970" i="7"/>
  <c r="AB971" i="7"/>
  <c r="AB972" i="7"/>
  <c r="AB973" i="7"/>
  <c r="AB974" i="7"/>
  <c r="AB975" i="7"/>
  <c r="AB976" i="7"/>
  <c r="AB977" i="7"/>
  <c r="AB978" i="7"/>
  <c r="AB979" i="7"/>
  <c r="AB980" i="7"/>
  <c r="AB981" i="7"/>
  <c r="AB982" i="7"/>
  <c r="AB983" i="7"/>
  <c r="AB984" i="7"/>
  <c r="AB985" i="7"/>
  <c r="AB986" i="7"/>
  <c r="AB987" i="7"/>
  <c r="AB988" i="7"/>
  <c r="AB989" i="7"/>
  <c r="AB990" i="7"/>
  <c r="AB991" i="7"/>
  <c r="AB992" i="7"/>
  <c r="AB993" i="7"/>
  <c r="AB994" i="7"/>
  <c r="AB995" i="7"/>
  <c r="AB996" i="7"/>
  <c r="AB997" i="7"/>
  <c r="AB998" i="7"/>
  <c r="AB999" i="7"/>
  <c r="AB1000" i="7"/>
  <c r="AB1001" i="7"/>
  <c r="AB1002" i="7"/>
  <c r="AB1003" i="7"/>
  <c r="AB1004" i="7"/>
  <c r="AB1005" i="7"/>
  <c r="AB1006" i="7"/>
  <c r="AB1007" i="7"/>
  <c r="AB1008" i="7"/>
  <c r="AB1009" i="7"/>
  <c r="AB1010" i="7"/>
  <c r="AB1011" i="7"/>
  <c r="AB1012" i="7"/>
  <c r="AB1013" i="7"/>
  <c r="AB1014" i="7"/>
  <c r="AB1015" i="7"/>
  <c r="AB1016" i="7"/>
  <c r="AB1017" i="7"/>
  <c r="AB1018" i="7"/>
  <c r="AB1019" i="7"/>
  <c r="AB1020" i="7"/>
  <c r="AB1021" i="7"/>
  <c r="AB1022" i="7"/>
  <c r="AB1023" i="7"/>
  <c r="AB1024" i="7"/>
  <c r="AB1025" i="7"/>
  <c r="AB1026" i="7"/>
  <c r="AB1027" i="7"/>
  <c r="AB1028" i="7"/>
  <c r="AB1029" i="7"/>
  <c r="AB1030" i="7"/>
  <c r="AB1031" i="7"/>
  <c r="AB1032" i="7"/>
  <c r="AB1033" i="7"/>
  <c r="AB1034" i="7"/>
  <c r="AB1035" i="7"/>
  <c r="AB1036" i="7"/>
  <c r="AB1037" i="7"/>
  <c r="AB1038" i="7"/>
  <c r="AB1039" i="7"/>
  <c r="AB1040" i="7"/>
  <c r="AB1041" i="7"/>
  <c r="AB1042" i="7"/>
  <c r="AB1043" i="7"/>
  <c r="AB1044" i="7"/>
  <c r="AB1045" i="7"/>
  <c r="AB1046" i="7"/>
  <c r="AB1047" i="7"/>
  <c r="AB1048" i="7"/>
  <c r="AB1049" i="7"/>
  <c r="AB1050" i="7"/>
  <c r="AB1051" i="7"/>
  <c r="AB1052" i="7"/>
  <c r="AB1053" i="7"/>
  <c r="AB1054" i="7"/>
  <c r="AB1055" i="7"/>
  <c r="AB1056" i="7"/>
  <c r="AB1057" i="7"/>
  <c r="AB1058" i="7"/>
  <c r="AB1059" i="7"/>
  <c r="AB1060" i="7"/>
  <c r="AB1061" i="7"/>
  <c r="AB1062" i="7"/>
  <c r="AB1063" i="7"/>
  <c r="AB1064" i="7"/>
  <c r="AB1065" i="7"/>
  <c r="AB1066" i="7"/>
  <c r="AB1067" i="7"/>
  <c r="AB1068" i="7"/>
  <c r="AB1069" i="7"/>
  <c r="AB1070" i="7"/>
  <c r="AB1071" i="7"/>
  <c r="AB1072" i="7"/>
  <c r="AB1073" i="7"/>
  <c r="AB1074" i="7"/>
  <c r="AB1075" i="7"/>
  <c r="AB1076" i="7"/>
  <c r="AB1077" i="7"/>
  <c r="AB1078" i="7"/>
  <c r="AB1079" i="7"/>
  <c r="AB1080" i="7"/>
  <c r="AB1081" i="7"/>
  <c r="AB1082" i="7"/>
  <c r="AB1083" i="7"/>
  <c r="AB1084" i="7"/>
  <c r="AB1085" i="7"/>
  <c r="AB1086" i="7"/>
  <c r="AB1087" i="7"/>
  <c r="AB1088" i="7"/>
  <c r="AB1089" i="7"/>
  <c r="AB1090" i="7"/>
  <c r="AB1091" i="7"/>
  <c r="AB1092" i="7"/>
  <c r="AB1093" i="7"/>
  <c r="AB1094" i="7"/>
  <c r="AB1095" i="7"/>
  <c r="AB1096" i="7"/>
  <c r="AB1097" i="7"/>
  <c r="AB1098" i="7"/>
  <c r="AB1099" i="7"/>
  <c r="AB1100" i="7"/>
  <c r="AB1101" i="7"/>
  <c r="AB1102" i="7"/>
  <c r="AB1103" i="7"/>
  <c r="AB1104" i="7"/>
  <c r="AB1105" i="7"/>
  <c r="AB1106" i="7"/>
  <c r="AB1107" i="7"/>
  <c r="AB1108" i="7"/>
  <c r="AB1109" i="7"/>
  <c r="AB1110" i="7"/>
  <c r="AB1111" i="7"/>
  <c r="AB1112" i="7"/>
  <c r="AB1113" i="7"/>
  <c r="AB1114" i="7"/>
  <c r="AB1115" i="7"/>
  <c r="AB1116" i="7"/>
  <c r="AB1117" i="7"/>
  <c r="AB1118" i="7"/>
  <c r="AB1119" i="7"/>
  <c r="AB1120" i="7"/>
  <c r="AB1121" i="7"/>
  <c r="AB1122" i="7"/>
  <c r="AB1123" i="7"/>
  <c r="AB1124" i="7"/>
  <c r="AB1125" i="7"/>
  <c r="AB1126" i="7"/>
  <c r="AB1127" i="7"/>
  <c r="AB1128" i="7"/>
  <c r="AB1129" i="7"/>
  <c r="AB1130" i="7"/>
  <c r="AB1131" i="7"/>
  <c r="AB1132" i="7"/>
  <c r="AB1133" i="7"/>
  <c r="AB1134" i="7"/>
  <c r="AB1135" i="7"/>
  <c r="AB1136" i="7"/>
  <c r="AB1137" i="7"/>
  <c r="AB1138" i="7"/>
  <c r="AB1139" i="7"/>
  <c r="AB1140" i="7"/>
  <c r="AB1141" i="7"/>
  <c r="AB1142" i="7"/>
  <c r="AB1143" i="7"/>
  <c r="AB1144" i="7"/>
  <c r="AB1145" i="7"/>
  <c r="AB1146" i="7"/>
  <c r="AB1147" i="7"/>
  <c r="AB1148" i="7"/>
  <c r="AB1149" i="7"/>
  <c r="AB1150" i="7"/>
  <c r="AB1151" i="7"/>
  <c r="AB1152" i="7"/>
  <c r="AB1153" i="7"/>
  <c r="AB1154" i="7"/>
  <c r="AB1155" i="7"/>
  <c r="AB1156" i="7"/>
  <c r="AB1157" i="7"/>
  <c r="AB1158" i="7"/>
  <c r="AB1159" i="7"/>
  <c r="AB1160" i="7"/>
  <c r="AB1161" i="7"/>
  <c r="AB1162" i="7"/>
  <c r="AB1163" i="7"/>
  <c r="AB1164" i="7"/>
  <c r="AB1165" i="7"/>
  <c r="AB1166" i="7"/>
  <c r="AB1167" i="7"/>
  <c r="AB1168" i="7"/>
  <c r="AB1169" i="7"/>
  <c r="AB1170" i="7"/>
  <c r="AB1171" i="7"/>
  <c r="AB1172" i="7"/>
  <c r="AB1173" i="7"/>
  <c r="AB1174" i="7"/>
  <c r="AB1175" i="7"/>
  <c r="AB1176" i="7"/>
  <c r="AB1177" i="7"/>
  <c r="AB1178" i="7"/>
  <c r="AB1179" i="7"/>
  <c r="AB1180" i="7"/>
  <c r="AB1181" i="7"/>
  <c r="AB1182" i="7"/>
  <c r="AB1183" i="7"/>
  <c r="AB1184" i="7"/>
  <c r="AB1185" i="7"/>
  <c r="AB1186" i="7"/>
  <c r="AB1187" i="7"/>
  <c r="AB1188" i="7"/>
  <c r="AB1189" i="7"/>
  <c r="AB1190" i="7"/>
  <c r="AB1191" i="7"/>
  <c r="AB1192" i="7"/>
  <c r="AB1193" i="7"/>
  <c r="AB1194" i="7"/>
  <c r="AB1195" i="7"/>
  <c r="AB1196" i="7"/>
  <c r="AB1197" i="7"/>
  <c r="AB1198" i="7"/>
  <c r="AB1199" i="7"/>
  <c r="AB1200" i="7"/>
  <c r="AB1201" i="7"/>
  <c r="AB1202" i="7"/>
  <c r="AB1203" i="7"/>
  <c r="AB1204" i="7"/>
  <c r="AB1205" i="7"/>
  <c r="AB1206" i="7"/>
  <c r="AB1207" i="7"/>
  <c r="AB1208" i="7"/>
  <c r="AB1209" i="7"/>
  <c r="AB1210" i="7"/>
  <c r="AB1211" i="7"/>
  <c r="AB1212" i="7"/>
  <c r="AB1213" i="7"/>
  <c r="AB1214" i="7"/>
  <c r="AB1215" i="7"/>
  <c r="AB1216" i="7"/>
  <c r="AB1217" i="7"/>
  <c r="AB1218" i="7"/>
  <c r="AB1219" i="7"/>
  <c r="AB1220" i="7"/>
  <c r="AB1221" i="7"/>
  <c r="AB1222" i="7"/>
  <c r="AB1223" i="7"/>
  <c r="AB1224" i="7"/>
  <c r="AB1225" i="7"/>
  <c r="AB1226" i="7"/>
  <c r="AB1227" i="7"/>
  <c r="AB1228" i="7"/>
  <c r="AB1229" i="7"/>
  <c r="AB1230" i="7"/>
  <c r="AB1231" i="7"/>
  <c r="AB1232" i="7"/>
  <c r="AB1233" i="7"/>
  <c r="AB1234" i="7"/>
  <c r="AB1235" i="7"/>
  <c r="AB1236" i="7"/>
  <c r="AB1237" i="7"/>
  <c r="AB1238" i="7"/>
  <c r="AB1239" i="7"/>
  <c r="AB1240" i="7"/>
  <c r="AB1241" i="7"/>
  <c r="AB1242" i="7"/>
  <c r="AB1243" i="7"/>
  <c r="AB1244" i="7"/>
  <c r="AB1245" i="7"/>
  <c r="AB1246" i="7"/>
  <c r="AB1247" i="7"/>
  <c r="AB1248" i="7"/>
  <c r="AB1249" i="7"/>
  <c r="AB1250" i="7"/>
  <c r="AB1251" i="7"/>
  <c r="AB1252" i="7"/>
  <c r="AB1253" i="7"/>
  <c r="AB1254" i="7"/>
  <c r="AB1255" i="7"/>
  <c r="AB1256" i="7"/>
  <c r="AB1257" i="7"/>
  <c r="AB1258" i="7"/>
  <c r="AB1259" i="7"/>
  <c r="AB1260" i="7"/>
  <c r="AB1261" i="7"/>
  <c r="AB1262" i="7"/>
  <c r="AB1263" i="7"/>
  <c r="AB1264" i="7"/>
  <c r="AB1265" i="7"/>
  <c r="AB1266" i="7"/>
  <c r="AB1267" i="7"/>
  <c r="AB1268" i="7"/>
  <c r="AB1269" i="7"/>
  <c r="AB1270" i="7"/>
  <c r="AB1271" i="7"/>
  <c r="AB1272" i="7"/>
  <c r="AB1273" i="7"/>
  <c r="AB1274" i="7"/>
  <c r="AB1275" i="7"/>
  <c r="AB1276" i="7"/>
  <c r="AB1277" i="7"/>
  <c r="AB1278" i="7"/>
  <c r="AB1279" i="7"/>
  <c r="AB1280" i="7"/>
  <c r="AB1281" i="7"/>
  <c r="AB1282" i="7"/>
  <c r="AB1283" i="7"/>
  <c r="AB1284" i="7"/>
  <c r="AB1285" i="7"/>
  <c r="AB1286" i="7"/>
  <c r="AB1287" i="7"/>
  <c r="AB1288" i="7"/>
  <c r="AB1289" i="7"/>
  <c r="AB1290" i="7"/>
  <c r="AB1291" i="7"/>
  <c r="AB1292" i="7"/>
  <c r="AB1293" i="7"/>
  <c r="AB1294" i="7"/>
  <c r="AB1295" i="7"/>
  <c r="AB1296" i="7"/>
  <c r="AB1297" i="7"/>
  <c r="AB1298" i="7"/>
  <c r="AB1299" i="7"/>
  <c r="AB1300" i="7"/>
  <c r="AB1301" i="7"/>
  <c r="AB1302" i="7"/>
  <c r="AB1303" i="7"/>
  <c r="AB1304" i="7"/>
  <c r="AB1305" i="7"/>
  <c r="AB1306" i="7"/>
  <c r="AB1307" i="7"/>
  <c r="AB1308" i="7"/>
  <c r="AB1309" i="7"/>
  <c r="AB1310" i="7"/>
  <c r="AB1311" i="7"/>
  <c r="AB1312" i="7"/>
  <c r="AB1313" i="7"/>
  <c r="AB1314" i="7"/>
  <c r="AB1315" i="7"/>
  <c r="AB1316" i="7"/>
  <c r="AB1317" i="7"/>
  <c r="AB1318" i="7"/>
  <c r="AB1319" i="7"/>
  <c r="AB1320" i="7"/>
  <c r="AB1321" i="7"/>
  <c r="AB1322" i="7"/>
  <c r="AB1323" i="7"/>
  <c r="AB1324" i="7"/>
  <c r="AB1325" i="7"/>
  <c r="AB1326" i="7"/>
  <c r="AB1327" i="7"/>
  <c r="AB1328" i="7"/>
  <c r="AB1329" i="7"/>
  <c r="AB1330" i="7"/>
  <c r="AB1331" i="7"/>
  <c r="AB1332" i="7"/>
  <c r="AB1333" i="7"/>
  <c r="AB1334" i="7"/>
  <c r="AB1335" i="7"/>
  <c r="AB1336" i="7"/>
  <c r="AB1337" i="7"/>
  <c r="AB1338" i="7"/>
  <c r="AB1339" i="7"/>
  <c r="AB1340" i="7"/>
  <c r="AB1341" i="7"/>
  <c r="AB1342" i="7"/>
  <c r="AB1343" i="7"/>
  <c r="AB1344" i="7"/>
  <c r="AB1345" i="7"/>
  <c r="AB1346" i="7"/>
  <c r="AB1347" i="7"/>
  <c r="AB1348" i="7"/>
  <c r="AB1349" i="7"/>
  <c r="AB1350" i="7"/>
  <c r="AB1351" i="7"/>
  <c r="AB1352" i="7"/>
  <c r="AB1353" i="7"/>
  <c r="AB1354" i="7"/>
  <c r="AB1355" i="7"/>
  <c r="AB1356" i="7"/>
  <c r="AB1357" i="7"/>
  <c r="AB1358" i="7"/>
  <c r="AB1359" i="7"/>
  <c r="AB1360" i="7"/>
  <c r="AB1361" i="7"/>
  <c r="AB1362" i="7"/>
  <c r="AB1363" i="7"/>
  <c r="AB1364" i="7"/>
  <c r="AB1365" i="7"/>
  <c r="AB1366" i="7"/>
  <c r="AB1367" i="7"/>
  <c r="AB1368" i="7"/>
  <c r="AB1369" i="7"/>
  <c r="AB1370" i="7"/>
  <c r="AB1371" i="7"/>
  <c r="AB1372" i="7"/>
  <c r="AB1373" i="7"/>
  <c r="AB1374" i="7"/>
  <c r="AB1375" i="7"/>
  <c r="AB1376" i="7"/>
  <c r="AB1377" i="7"/>
  <c r="AB1378" i="7"/>
  <c r="AB1379" i="7"/>
  <c r="AB1380" i="7"/>
  <c r="AB1381" i="7"/>
  <c r="AB1382" i="7"/>
  <c r="AB1383" i="7"/>
  <c r="AB1384" i="7"/>
  <c r="AB1385" i="7"/>
  <c r="AB1386" i="7"/>
  <c r="AB1387" i="7"/>
  <c r="AB1388" i="7"/>
  <c r="AB1389" i="7"/>
  <c r="AB1390" i="7"/>
  <c r="AB1391" i="7"/>
  <c r="AB1392" i="7"/>
  <c r="AB1393" i="7"/>
  <c r="AB1394" i="7"/>
  <c r="AB1395" i="7"/>
  <c r="AB1396" i="7"/>
  <c r="AB1397" i="7"/>
  <c r="AB1398" i="7"/>
  <c r="AB1399" i="7"/>
  <c r="AB1400" i="7"/>
  <c r="AB1401" i="7"/>
  <c r="AB1402" i="7"/>
  <c r="AB1403" i="7"/>
  <c r="AB1404" i="7"/>
  <c r="AB1405" i="7"/>
  <c r="AB1406" i="7"/>
  <c r="AB1407" i="7"/>
  <c r="AB1408" i="7"/>
  <c r="AB1409" i="7"/>
  <c r="AB1410" i="7"/>
  <c r="AB1411" i="7"/>
  <c r="AB1412" i="7"/>
  <c r="AB1413" i="7"/>
  <c r="AB1414" i="7"/>
  <c r="AB1415" i="7"/>
  <c r="AB1416" i="7"/>
  <c r="AB1417" i="7"/>
  <c r="AB1418" i="7"/>
  <c r="AB1419" i="7"/>
  <c r="AB1420" i="7"/>
  <c r="AB1421" i="7"/>
  <c r="AB1422" i="7"/>
  <c r="AB1423" i="7"/>
  <c r="AB1424" i="7"/>
  <c r="AB1425" i="7"/>
  <c r="AB1426" i="7"/>
  <c r="AB1427" i="7"/>
  <c r="AB1428" i="7"/>
  <c r="AB1429" i="7"/>
  <c r="AB1430" i="7"/>
  <c r="AB1431" i="7"/>
  <c r="AB1432" i="7"/>
  <c r="AB1433" i="7"/>
  <c r="AB1434" i="7"/>
  <c r="AB1435" i="7"/>
  <c r="AB1436" i="7"/>
  <c r="AB1437" i="7"/>
  <c r="AB1438" i="7"/>
  <c r="AB1439" i="7"/>
  <c r="AB1440" i="7"/>
  <c r="AB1441" i="7"/>
  <c r="AB1442" i="7"/>
  <c r="AB1443" i="7"/>
  <c r="AB1444" i="7"/>
  <c r="AB1445" i="7"/>
  <c r="AB1446" i="7"/>
  <c r="AB1447" i="7"/>
  <c r="AB1448" i="7"/>
  <c r="AB1449" i="7"/>
  <c r="AB1450" i="7"/>
  <c r="AB1451" i="7"/>
  <c r="AB1452" i="7"/>
  <c r="AB1453" i="7"/>
  <c r="AB1454" i="7"/>
  <c r="AB1455" i="7"/>
  <c r="AB1456" i="7"/>
  <c r="AB1457" i="7"/>
  <c r="AB1458" i="7"/>
  <c r="AB1459" i="7"/>
  <c r="AB1460" i="7"/>
  <c r="AB1461" i="7"/>
  <c r="AB1462" i="7"/>
  <c r="AB1463" i="7"/>
  <c r="AB1464" i="7"/>
  <c r="AB1465" i="7"/>
  <c r="AB1466" i="7"/>
  <c r="AB1467" i="7"/>
  <c r="AB1468" i="7"/>
  <c r="AB1469" i="7"/>
  <c r="AB1470" i="7"/>
  <c r="AB1471" i="7"/>
  <c r="AB1472" i="7"/>
  <c r="AB1473" i="7"/>
  <c r="AB1474" i="7"/>
  <c r="AB1475" i="7"/>
  <c r="AB1476" i="7"/>
  <c r="AB1477" i="7"/>
  <c r="AB1478" i="7"/>
  <c r="AB1479" i="7"/>
  <c r="AB1480" i="7"/>
  <c r="AB1481" i="7"/>
  <c r="AB1482" i="7"/>
  <c r="AB1483" i="7"/>
  <c r="AB1484" i="7"/>
  <c r="AB1485" i="7"/>
  <c r="AB1486" i="7"/>
  <c r="AB1487" i="7"/>
  <c r="AB1488" i="7"/>
  <c r="AB1489" i="7"/>
  <c r="AB1490" i="7"/>
  <c r="AB1491" i="7"/>
  <c r="AB1492" i="7"/>
  <c r="AB1493" i="7"/>
  <c r="AB1494" i="7"/>
  <c r="AB1495" i="7"/>
  <c r="AB1496" i="7"/>
  <c r="AB1497" i="7"/>
  <c r="AB1498" i="7"/>
  <c r="AB1499" i="7"/>
  <c r="AB1500" i="7"/>
  <c r="AB1501" i="7"/>
  <c r="AB1502" i="7"/>
  <c r="AB1503" i="7"/>
  <c r="AB1504" i="7"/>
  <c r="AB1505" i="7"/>
  <c r="AB1506" i="7"/>
  <c r="AB1507" i="7"/>
  <c r="AB1508" i="7"/>
  <c r="AB1509" i="7"/>
  <c r="AB1510" i="7"/>
  <c r="AB1511" i="7"/>
  <c r="AB1512" i="7"/>
  <c r="AB1513" i="7"/>
  <c r="AB1514" i="7"/>
  <c r="AB1515" i="7"/>
  <c r="AB1516" i="7"/>
  <c r="AB1517" i="7"/>
  <c r="AB1518" i="7"/>
  <c r="AB1519" i="7"/>
  <c r="AB1520" i="7"/>
  <c r="AB1521" i="7"/>
  <c r="AB1522" i="7"/>
  <c r="AB1523" i="7"/>
  <c r="AB1524" i="7"/>
  <c r="AB1525" i="7"/>
  <c r="AB1526" i="7"/>
  <c r="AB1527" i="7"/>
  <c r="AB1528" i="7"/>
  <c r="AB1529" i="7"/>
  <c r="AB1530" i="7"/>
  <c r="AB1531" i="7"/>
  <c r="AB1532" i="7"/>
  <c r="AB1533" i="7"/>
  <c r="AB1534" i="7"/>
  <c r="AB1535" i="7"/>
  <c r="AB1536" i="7"/>
  <c r="AB1537" i="7"/>
  <c r="AB1538" i="7"/>
  <c r="AB1539" i="7"/>
  <c r="AB1540" i="7"/>
  <c r="AB1541" i="7"/>
  <c r="AB1542" i="7"/>
  <c r="AB1543" i="7"/>
  <c r="AB1544" i="7"/>
  <c r="AB1545" i="7"/>
  <c r="AB1546" i="7"/>
  <c r="AB1547" i="7"/>
  <c r="AB1548" i="7"/>
  <c r="AB1549" i="7"/>
  <c r="AB1550" i="7"/>
  <c r="AB1551" i="7"/>
  <c r="AB1552" i="7"/>
  <c r="AB1553" i="7"/>
  <c r="AB1554" i="7"/>
  <c r="AB1555" i="7"/>
  <c r="AB1556" i="7"/>
  <c r="AB1557" i="7"/>
  <c r="AB1558" i="7"/>
  <c r="AB1559" i="7"/>
  <c r="AB1560" i="7"/>
  <c r="AB1561" i="7"/>
  <c r="AB1562" i="7"/>
  <c r="AB1563" i="7"/>
  <c r="AB1564" i="7"/>
  <c r="AB1565" i="7"/>
  <c r="AB1566" i="7"/>
  <c r="AB1567" i="7"/>
  <c r="AB1568" i="7"/>
  <c r="AB1569" i="7"/>
  <c r="AB1570" i="7"/>
  <c r="AB1571" i="7"/>
  <c r="AB1572" i="7"/>
  <c r="AB1573" i="7"/>
  <c r="AB1574" i="7"/>
  <c r="AB1575" i="7"/>
  <c r="AB1576" i="7"/>
  <c r="AB1577" i="7"/>
  <c r="AB1578" i="7"/>
  <c r="AB1579" i="7"/>
  <c r="AB1580" i="7"/>
  <c r="AB1581" i="7"/>
  <c r="AB1582" i="7"/>
  <c r="AB1583" i="7"/>
  <c r="AB1584" i="7"/>
  <c r="AB1585" i="7"/>
  <c r="AB1586" i="7"/>
  <c r="AB1587" i="7"/>
  <c r="AB1588" i="7"/>
  <c r="AB1589" i="7"/>
  <c r="AB1590" i="7"/>
  <c r="AB1591" i="7"/>
  <c r="AB1592" i="7"/>
  <c r="AB1593" i="7"/>
  <c r="AB1594" i="7"/>
  <c r="AB1595" i="7"/>
  <c r="AB1596" i="7"/>
  <c r="AB1597" i="7"/>
  <c r="AB1598" i="7"/>
  <c r="AB1599" i="7"/>
  <c r="AB1600" i="7"/>
  <c r="AB1601" i="7"/>
  <c r="AB1602" i="7"/>
  <c r="AB1603" i="7"/>
  <c r="AB1604" i="7"/>
  <c r="AB1605" i="7"/>
  <c r="AB1606" i="7"/>
  <c r="AB1607" i="7"/>
  <c r="AB1608" i="7"/>
  <c r="AB1609" i="7"/>
  <c r="AB1610" i="7"/>
  <c r="AB1611" i="7"/>
  <c r="AB1612" i="7"/>
  <c r="AB1613" i="7"/>
  <c r="AB1614" i="7"/>
  <c r="AB1615" i="7"/>
  <c r="AB1616" i="7"/>
  <c r="AB1617" i="7"/>
  <c r="AB1618" i="7"/>
  <c r="AB1619" i="7"/>
  <c r="AB1620" i="7"/>
  <c r="AB1621" i="7"/>
  <c r="AB1622" i="7"/>
  <c r="AB1623" i="7"/>
  <c r="AB1624" i="7"/>
  <c r="AB1625" i="7"/>
  <c r="AB1626" i="7"/>
  <c r="AB1627" i="7"/>
  <c r="AB1628" i="7"/>
  <c r="AB1629" i="7"/>
  <c r="AB1630" i="7"/>
  <c r="AB1631" i="7"/>
  <c r="AB1632" i="7"/>
  <c r="AB1633" i="7"/>
  <c r="AB1634" i="7"/>
  <c r="AB1635" i="7"/>
  <c r="AB1636" i="7"/>
  <c r="AB1637" i="7"/>
  <c r="AB1638" i="7"/>
  <c r="AB1639" i="7"/>
  <c r="AB1640" i="7"/>
  <c r="AB1641" i="7"/>
  <c r="AB1642" i="7"/>
  <c r="AB1643" i="7"/>
  <c r="AB1644" i="7"/>
  <c r="AB1645" i="7"/>
  <c r="AB1646" i="7"/>
  <c r="AB1647" i="7"/>
  <c r="AB1648" i="7"/>
  <c r="AB1649" i="7"/>
  <c r="AB1650" i="7"/>
  <c r="AB1651" i="7"/>
  <c r="AB1652" i="7"/>
  <c r="AB1653" i="7"/>
  <c r="AB1654" i="7"/>
  <c r="AB1655" i="7"/>
  <c r="AB1656" i="7"/>
  <c r="AB1657" i="7"/>
  <c r="AB1658" i="7"/>
  <c r="AB1659" i="7"/>
  <c r="AB1660" i="7"/>
  <c r="AB1661" i="7"/>
  <c r="AB1662" i="7"/>
  <c r="AB1663" i="7"/>
  <c r="AB1664" i="7"/>
  <c r="AB1665" i="7"/>
  <c r="AB1666" i="7"/>
  <c r="AB1667" i="7"/>
  <c r="AB1668" i="7"/>
  <c r="AB1669" i="7"/>
  <c r="AB1670" i="7"/>
  <c r="AB1671" i="7"/>
  <c r="AB1672" i="7"/>
  <c r="AB1673" i="7"/>
  <c r="AB1674" i="7"/>
  <c r="AB1675" i="7"/>
  <c r="AB1676" i="7"/>
  <c r="AB1677" i="7"/>
  <c r="AB1678" i="7"/>
  <c r="AB1679" i="7"/>
  <c r="AB1680" i="7"/>
  <c r="AB1681" i="7"/>
  <c r="AB1682" i="7"/>
  <c r="AB1683" i="7"/>
  <c r="AB1684" i="7"/>
  <c r="AB1685" i="7"/>
  <c r="AB1686" i="7"/>
  <c r="AB1687" i="7"/>
  <c r="AB1688" i="7"/>
  <c r="AB1689" i="7"/>
  <c r="AB1690" i="7"/>
  <c r="AB1691" i="7"/>
  <c r="AB1692" i="7"/>
  <c r="AB1693" i="7"/>
  <c r="AB1694" i="7"/>
  <c r="AB1695" i="7"/>
  <c r="AB1696" i="7"/>
  <c r="AB1697" i="7"/>
  <c r="AB1698" i="7"/>
  <c r="AB1699" i="7"/>
  <c r="AB1700" i="7"/>
  <c r="AB1701" i="7"/>
  <c r="AB1702" i="7"/>
  <c r="AB1703" i="7"/>
  <c r="AB1704" i="7"/>
  <c r="AB1705" i="7"/>
  <c r="AB1706" i="7"/>
  <c r="AB1707" i="7"/>
  <c r="AB1708" i="7"/>
  <c r="AB1709" i="7"/>
  <c r="AB1710" i="7"/>
  <c r="AB1711" i="7"/>
  <c r="AB1712" i="7"/>
  <c r="AB1713" i="7"/>
  <c r="AB1714" i="7"/>
  <c r="AB1715" i="7"/>
  <c r="AB1716" i="7"/>
  <c r="AB1717" i="7"/>
  <c r="AB1718" i="7"/>
  <c r="AB1719" i="7"/>
  <c r="AB1720" i="7"/>
  <c r="AB1721" i="7"/>
  <c r="AB1722" i="7"/>
  <c r="AB1723" i="7"/>
  <c r="AB1724" i="7"/>
  <c r="AB1725" i="7"/>
  <c r="AB1726" i="7"/>
  <c r="AB1727" i="7"/>
  <c r="AB1728" i="7"/>
  <c r="AB1729" i="7"/>
  <c r="AB1730" i="7"/>
  <c r="AB1731" i="7"/>
  <c r="AB1732" i="7"/>
  <c r="AB1733" i="7"/>
  <c r="AB1734" i="7"/>
  <c r="AB1735" i="7"/>
  <c r="AB1736" i="7"/>
  <c r="AB1737" i="7"/>
  <c r="AB1738" i="7"/>
  <c r="AB1739" i="7"/>
  <c r="AB1740" i="7"/>
  <c r="AB1741" i="7"/>
  <c r="AB1742" i="7"/>
  <c r="AB1743" i="7"/>
  <c r="AB1744" i="7"/>
  <c r="AB1745" i="7"/>
  <c r="AB1746" i="7"/>
  <c r="AB1747" i="7"/>
  <c r="AB1748" i="7"/>
  <c r="AB1749" i="7"/>
  <c r="AB1750" i="7"/>
  <c r="AB1751" i="7"/>
  <c r="AB1752" i="7"/>
  <c r="AB1753" i="7"/>
  <c r="AB1754" i="7"/>
  <c r="AB1755" i="7"/>
  <c r="AB1756" i="7"/>
  <c r="AB1757" i="7"/>
  <c r="AB1758" i="7"/>
  <c r="AB1759" i="7"/>
  <c r="AB1760" i="7"/>
  <c r="AB1761" i="7"/>
  <c r="AB1762" i="7"/>
  <c r="AB1763" i="7"/>
  <c r="AB1764" i="7"/>
  <c r="AB1765" i="7"/>
  <c r="AB1766" i="7"/>
  <c r="AB1767" i="7"/>
  <c r="AB1768" i="7"/>
  <c r="AB1769" i="7"/>
  <c r="AB1770" i="7"/>
  <c r="AB1771" i="7"/>
  <c r="AB1772" i="7"/>
  <c r="AB1773" i="7"/>
  <c r="AB1774" i="7"/>
  <c r="AB1775" i="7"/>
  <c r="AB1776" i="7"/>
  <c r="AB1777" i="7"/>
  <c r="AB1778" i="7"/>
  <c r="AB1779" i="7"/>
  <c r="AB1780" i="7"/>
  <c r="AB1781" i="7"/>
  <c r="AB1782" i="7"/>
  <c r="AB1783" i="7"/>
  <c r="AB1784" i="7"/>
  <c r="AB1785" i="7"/>
  <c r="AB1786" i="7"/>
  <c r="AB1787" i="7"/>
  <c r="AB1788" i="7"/>
  <c r="AB1789" i="7"/>
  <c r="AB1790" i="7"/>
  <c r="AB1791" i="7"/>
  <c r="AB1792" i="7"/>
  <c r="AB1793" i="7"/>
  <c r="AB1794" i="7"/>
  <c r="AB1795" i="7"/>
  <c r="AB1796" i="7"/>
  <c r="AB1797" i="7"/>
  <c r="AB1798" i="7"/>
  <c r="AB1799" i="7"/>
  <c r="AB1800" i="7"/>
  <c r="AB1801" i="7"/>
  <c r="AB1802" i="7"/>
  <c r="AB1803" i="7"/>
  <c r="AB1804" i="7"/>
  <c r="AB1805" i="7"/>
  <c r="AB1806" i="7"/>
  <c r="AB1807" i="7"/>
  <c r="AB1808" i="7"/>
  <c r="AB1809" i="7"/>
  <c r="AB1810" i="7"/>
  <c r="AB1811" i="7"/>
  <c r="AB1812" i="7"/>
  <c r="AB1813" i="7"/>
  <c r="AB1814" i="7"/>
  <c r="AB1815" i="7"/>
  <c r="AB1816" i="7"/>
  <c r="AB1817" i="7"/>
  <c r="AB1818" i="7"/>
  <c r="AB1819" i="7"/>
  <c r="AB1820" i="7"/>
  <c r="AB1821" i="7"/>
  <c r="AB1822" i="7"/>
  <c r="AB1823" i="7"/>
  <c r="AB1824" i="7"/>
  <c r="AB1825" i="7"/>
  <c r="AB1826" i="7"/>
  <c r="AB1827" i="7"/>
  <c r="AB1828" i="7"/>
  <c r="AB1829" i="7"/>
  <c r="AB1830" i="7"/>
  <c r="AB1831" i="7"/>
  <c r="AB1832" i="7"/>
  <c r="AB1833" i="7"/>
  <c r="AB1834" i="7"/>
  <c r="AB1835" i="7"/>
  <c r="AB1836" i="7"/>
  <c r="AB1837" i="7"/>
  <c r="AB1838" i="7"/>
  <c r="AB1839" i="7"/>
  <c r="AB1840" i="7"/>
  <c r="AB1841" i="7"/>
  <c r="AB1842" i="7"/>
  <c r="AB1843" i="7"/>
  <c r="AB1844" i="7"/>
  <c r="AB1845" i="7"/>
  <c r="AB1846" i="7"/>
  <c r="AB1847" i="7"/>
  <c r="AB1848" i="7"/>
  <c r="AB1849" i="7"/>
  <c r="AB1850" i="7"/>
  <c r="AB1851" i="7"/>
  <c r="AB1852" i="7"/>
  <c r="AB1853" i="7"/>
  <c r="AB1854" i="7"/>
  <c r="AB1855" i="7"/>
  <c r="AB1856" i="7"/>
  <c r="AB1857" i="7"/>
  <c r="AB1858" i="7"/>
  <c r="AB1859" i="7"/>
  <c r="AB1860" i="7"/>
  <c r="AB1861" i="7"/>
  <c r="AB1862" i="7"/>
  <c r="AB1863" i="7"/>
  <c r="AB1864" i="7"/>
  <c r="AB1865" i="7"/>
  <c r="AB1866" i="7"/>
  <c r="AB1867" i="7"/>
  <c r="AB1868" i="7"/>
  <c r="AB1869" i="7"/>
  <c r="AB1870" i="7"/>
  <c r="AB1871" i="7"/>
  <c r="AB1872" i="7"/>
  <c r="AB1873" i="7"/>
  <c r="AB1874" i="7"/>
  <c r="AB1875" i="7"/>
  <c r="AB1876" i="7"/>
  <c r="AB1877" i="7"/>
  <c r="AB1878" i="7"/>
  <c r="AB1879" i="7"/>
  <c r="AB1880" i="7"/>
  <c r="AB1881" i="7"/>
  <c r="AB1882" i="7"/>
  <c r="AB1883" i="7"/>
  <c r="AB1884" i="7"/>
  <c r="AB1885" i="7"/>
  <c r="AB1886" i="7"/>
  <c r="AB1887" i="7"/>
  <c r="AB1888" i="7"/>
  <c r="AB1889" i="7"/>
  <c r="AB1890" i="7"/>
  <c r="AB1891" i="7"/>
  <c r="AB1892" i="7"/>
  <c r="AB1893" i="7"/>
  <c r="AB1894" i="7"/>
  <c r="AB1895" i="7"/>
  <c r="AB1896" i="7"/>
  <c r="AB1897" i="7"/>
  <c r="AB1898" i="7"/>
  <c r="AB1899" i="7"/>
  <c r="AB1900" i="7"/>
  <c r="AB1901" i="7"/>
  <c r="AB1902" i="7"/>
  <c r="AB1903" i="7"/>
  <c r="AB1904" i="7"/>
  <c r="AB1905" i="7"/>
  <c r="AB1906" i="7"/>
  <c r="AB1907" i="7"/>
  <c r="AB1908" i="7"/>
  <c r="AB1909" i="7"/>
  <c r="AB1910" i="7"/>
  <c r="AB1911" i="7"/>
  <c r="AB1912" i="7"/>
  <c r="AB1913" i="7"/>
  <c r="AB1914" i="7"/>
  <c r="AB1915" i="7"/>
  <c r="AB1916" i="7"/>
  <c r="AB1917" i="7"/>
  <c r="AB1918" i="7"/>
  <c r="AB1919" i="7"/>
  <c r="AB1920" i="7"/>
  <c r="AB1921" i="7"/>
  <c r="AB1922" i="7"/>
  <c r="AB1923" i="7"/>
  <c r="AB1924" i="7"/>
  <c r="AB1925" i="7"/>
  <c r="AB1926" i="7"/>
  <c r="AB1927" i="7"/>
  <c r="AB1928" i="7"/>
  <c r="AB1929" i="7"/>
  <c r="AB1930" i="7"/>
  <c r="AB1931" i="7"/>
  <c r="AB1932" i="7"/>
  <c r="AB1933" i="7"/>
  <c r="AB1934" i="7"/>
  <c r="AB1935" i="7"/>
  <c r="AB1936" i="7"/>
  <c r="AB1937" i="7"/>
  <c r="AB1938" i="7"/>
  <c r="AB1939" i="7"/>
  <c r="AB1940" i="7"/>
  <c r="AB1941" i="7"/>
  <c r="AB1942" i="7"/>
  <c r="AB1943" i="7"/>
  <c r="AB1944" i="7"/>
  <c r="AB1945" i="7"/>
  <c r="AB1946" i="7"/>
  <c r="AB1947" i="7"/>
  <c r="AB1948" i="7"/>
  <c r="AB1949" i="7"/>
  <c r="AB1950" i="7"/>
  <c r="AB1951" i="7"/>
  <c r="AB1952" i="7"/>
  <c r="AB1953" i="7"/>
  <c r="AB1954" i="7"/>
  <c r="AB1955" i="7"/>
  <c r="AB1956" i="7"/>
  <c r="AB1957" i="7"/>
  <c r="AB1958" i="7"/>
  <c r="AB1959" i="7"/>
  <c r="AB1960" i="7"/>
  <c r="AB1961" i="7"/>
  <c r="AB1962" i="7"/>
  <c r="AB1963" i="7"/>
  <c r="AB1964" i="7"/>
  <c r="AB1965" i="7"/>
  <c r="AB1966" i="7"/>
  <c r="AB1967" i="7"/>
  <c r="AB1968" i="7"/>
  <c r="AB1969" i="7"/>
  <c r="AB1970" i="7"/>
  <c r="AB1971" i="7"/>
  <c r="AB1972" i="7"/>
  <c r="AB1973" i="7"/>
  <c r="AB1974" i="7"/>
  <c r="AB1975" i="7"/>
  <c r="AB1976" i="7"/>
  <c r="AB1977" i="7"/>
  <c r="AB1978" i="7"/>
  <c r="AB1979" i="7"/>
  <c r="AB1980" i="7"/>
  <c r="AB1981" i="7"/>
  <c r="AB1982" i="7"/>
  <c r="AB1983" i="7"/>
  <c r="AB1984" i="7"/>
  <c r="AB1985" i="7"/>
  <c r="AB1986" i="7"/>
  <c r="AB1987" i="7"/>
  <c r="AB1988" i="7"/>
  <c r="AB1989" i="7"/>
  <c r="AB1990" i="7"/>
  <c r="AB1991" i="7"/>
  <c r="AB1992" i="7"/>
  <c r="AB1993" i="7"/>
  <c r="AB1994" i="7"/>
  <c r="AB1995" i="7"/>
  <c r="AB1996" i="7"/>
  <c r="AB1997" i="7"/>
  <c r="AB1998" i="7"/>
  <c r="AB1999" i="7"/>
  <c r="AB2000" i="7"/>
  <c r="AB2001" i="7"/>
  <c r="AB2002" i="7"/>
  <c r="AB2003" i="7"/>
  <c r="AB2004" i="7"/>
  <c r="AB2005" i="7"/>
  <c r="AB2006" i="7"/>
  <c r="AB2007" i="7"/>
  <c r="AB2008" i="7"/>
  <c r="AB2009" i="7"/>
  <c r="AB2010" i="7"/>
  <c r="AB2011" i="7"/>
  <c r="AB2012" i="7"/>
  <c r="AB2013" i="7"/>
  <c r="AB2014" i="7"/>
  <c r="AB2015" i="7"/>
  <c r="AB2016" i="7"/>
  <c r="AB2017" i="7"/>
  <c r="AB2018" i="7"/>
  <c r="AB2019" i="7"/>
  <c r="AB2020" i="7"/>
  <c r="AB2021" i="7"/>
  <c r="AB2022" i="7"/>
  <c r="AB2023" i="7"/>
  <c r="AB2024" i="7"/>
  <c r="AB2025" i="7"/>
  <c r="AB2026" i="7"/>
  <c r="AB2027" i="7"/>
  <c r="AB2028" i="7"/>
  <c r="AB2029" i="7"/>
  <c r="AB2030" i="7"/>
  <c r="AB2031" i="7"/>
  <c r="AB2032" i="7"/>
  <c r="AB2033" i="7"/>
  <c r="AB2034" i="7"/>
  <c r="AB2035" i="7"/>
  <c r="AB2036" i="7"/>
  <c r="AB2037" i="7"/>
  <c r="AB2038" i="7"/>
  <c r="AB2039" i="7"/>
  <c r="AB2040" i="7"/>
  <c r="AB2041" i="7"/>
  <c r="AB2042" i="7"/>
  <c r="AB2043" i="7"/>
  <c r="AB2044" i="7"/>
  <c r="AB2045" i="7"/>
  <c r="AB2046" i="7"/>
  <c r="AB2047" i="7"/>
  <c r="AB2048" i="7"/>
  <c r="AB2049" i="7"/>
  <c r="AB2050" i="7"/>
  <c r="AB2051" i="7"/>
  <c r="AB2052" i="7"/>
  <c r="AB2053" i="7"/>
  <c r="AB2054" i="7"/>
  <c r="AB2055" i="7"/>
  <c r="AB2056" i="7"/>
  <c r="AB2057" i="7"/>
  <c r="AB2058" i="7"/>
  <c r="AB2059" i="7"/>
  <c r="AB2060" i="7"/>
  <c r="AB2061" i="7"/>
  <c r="AB2062" i="7"/>
  <c r="AB2063" i="7"/>
  <c r="AB2064" i="7"/>
  <c r="AB2065" i="7"/>
  <c r="AB2066" i="7"/>
  <c r="AB2067" i="7"/>
  <c r="AB2068" i="7"/>
  <c r="AB2069" i="7"/>
  <c r="AB2070" i="7"/>
  <c r="AB2071" i="7"/>
  <c r="AB2072" i="7"/>
  <c r="AB2073" i="7"/>
  <c r="AB2074" i="7"/>
  <c r="AB2075" i="7"/>
  <c r="AB2076" i="7"/>
  <c r="AB2077" i="7"/>
  <c r="AB2078" i="7"/>
  <c r="AB2079" i="7"/>
  <c r="AB2080" i="7"/>
  <c r="AB2081" i="7"/>
  <c r="AB2082" i="7"/>
  <c r="AB2083" i="7"/>
  <c r="AB2084" i="7"/>
  <c r="AB2085" i="7"/>
  <c r="AB2086" i="7"/>
  <c r="AB2087" i="7"/>
  <c r="AB2088" i="7"/>
  <c r="AB2089" i="7"/>
  <c r="AB2090" i="7"/>
  <c r="AB2091" i="7"/>
  <c r="AB2092" i="7"/>
  <c r="AB2093" i="7"/>
  <c r="AB2094" i="7"/>
  <c r="AB2095" i="7"/>
  <c r="AB2096" i="7"/>
  <c r="AB2097" i="7"/>
  <c r="AB2098" i="7"/>
  <c r="AB2099" i="7"/>
  <c r="AB2100" i="7"/>
  <c r="AB2101" i="7"/>
  <c r="AB2102" i="7"/>
  <c r="AB2103" i="7"/>
  <c r="AB2104" i="7"/>
  <c r="AB2105" i="7"/>
  <c r="AB2106" i="7"/>
  <c r="AB2107" i="7"/>
  <c r="AB2108" i="7"/>
  <c r="AB2109" i="7"/>
  <c r="AB2110" i="7"/>
  <c r="AB2111" i="7"/>
  <c r="AB2112" i="7"/>
  <c r="AB2113" i="7"/>
  <c r="AB2114" i="7"/>
  <c r="AB2115" i="7"/>
  <c r="AB2116" i="7"/>
  <c r="AB2117" i="7"/>
  <c r="AB2118" i="7"/>
  <c r="AB2119" i="7"/>
  <c r="AB2120" i="7"/>
  <c r="AB2121" i="7"/>
  <c r="AB2122" i="7"/>
  <c r="AB2123" i="7"/>
  <c r="AB2124" i="7"/>
  <c r="AB2125" i="7"/>
  <c r="AB2126" i="7"/>
  <c r="AB2127" i="7"/>
  <c r="AB2128" i="7"/>
  <c r="AB2129" i="7"/>
  <c r="AB2130" i="7"/>
  <c r="AB2131" i="7"/>
  <c r="AB2132" i="7"/>
  <c r="AB2133" i="7"/>
  <c r="AB2134" i="7"/>
  <c r="AB2135" i="7"/>
  <c r="AB2136" i="7"/>
  <c r="AB2137" i="7"/>
  <c r="AB2138" i="7"/>
  <c r="AB2139" i="7"/>
  <c r="AB2140" i="7"/>
  <c r="AB2141" i="7"/>
  <c r="AB2142" i="7"/>
  <c r="AB2143" i="7"/>
  <c r="AB2144" i="7"/>
  <c r="AB2145" i="7"/>
  <c r="AB2146" i="7"/>
  <c r="AB2147" i="7"/>
  <c r="AB2148" i="7"/>
  <c r="AB2149" i="7"/>
  <c r="AB2150" i="7"/>
  <c r="AB2151" i="7"/>
  <c r="AB2152" i="7"/>
  <c r="AB2153" i="7"/>
  <c r="AB2154" i="7"/>
  <c r="AB2155" i="7"/>
  <c r="AB2156" i="7"/>
  <c r="AB2157" i="7"/>
  <c r="AB2158" i="7"/>
  <c r="AB2159" i="7"/>
  <c r="AB2160" i="7"/>
  <c r="AB2161" i="7"/>
  <c r="AB2162" i="7"/>
  <c r="AB2163" i="7"/>
  <c r="AB2164" i="7"/>
  <c r="AB2165" i="7"/>
  <c r="AB2166" i="7"/>
  <c r="AB2167" i="7"/>
  <c r="AB2168" i="7"/>
  <c r="AB2169" i="7"/>
  <c r="AB2170" i="7"/>
  <c r="AB2171" i="7"/>
  <c r="AB2172" i="7"/>
  <c r="AB2173" i="7"/>
  <c r="AB2174" i="7"/>
  <c r="AB2175" i="7"/>
  <c r="AB2176" i="7"/>
  <c r="AB2177" i="7"/>
  <c r="AB2178" i="7"/>
  <c r="AB2179" i="7"/>
  <c r="AB2180" i="7"/>
  <c r="AB2181" i="7"/>
  <c r="AB2182" i="7"/>
  <c r="AB2183" i="7"/>
  <c r="AB2184" i="7"/>
  <c r="AB2185" i="7"/>
  <c r="AB2186" i="7"/>
  <c r="AB2187" i="7"/>
  <c r="AB2188" i="7"/>
  <c r="AB2189" i="7"/>
  <c r="AB2190" i="7"/>
  <c r="AB2191" i="7"/>
  <c r="AB2192" i="7"/>
  <c r="AB2193" i="7"/>
  <c r="AB2194" i="7"/>
  <c r="AB2195" i="7"/>
  <c r="AB2196" i="7"/>
  <c r="AB2197" i="7"/>
  <c r="AB2198" i="7"/>
  <c r="AB2199" i="7"/>
  <c r="AB2200" i="7"/>
  <c r="AB2201" i="7"/>
  <c r="AB2202" i="7"/>
  <c r="AB2203" i="7"/>
  <c r="AB2204" i="7"/>
  <c r="AB2205" i="7"/>
  <c r="AB2206" i="7"/>
  <c r="AB2207" i="7"/>
  <c r="AB2208" i="7"/>
  <c r="AB2209" i="7"/>
  <c r="AB2210" i="7"/>
  <c r="AB2211" i="7"/>
  <c r="AB2212" i="7"/>
  <c r="AB2213" i="7"/>
  <c r="AB2214" i="7"/>
  <c r="AB2215" i="7"/>
  <c r="AB2216" i="7"/>
  <c r="AB2217" i="7"/>
  <c r="AB2218" i="7"/>
  <c r="AB2219" i="7"/>
  <c r="AB2220" i="7"/>
  <c r="AB2221" i="7"/>
  <c r="AB2222" i="7"/>
  <c r="AB2223" i="7"/>
  <c r="AB2224" i="7"/>
  <c r="AB2225" i="7"/>
  <c r="AB2226" i="7"/>
  <c r="AB2227" i="7"/>
  <c r="AB2228" i="7"/>
  <c r="AB2229" i="7"/>
  <c r="AB2230" i="7"/>
  <c r="AB2231" i="7"/>
  <c r="AB2232" i="7"/>
  <c r="AB2233" i="7"/>
  <c r="AB2234" i="7"/>
  <c r="AB2235" i="7"/>
  <c r="AB2236" i="7"/>
  <c r="AB2237" i="7"/>
  <c r="AB2238" i="7"/>
  <c r="AB2239" i="7"/>
  <c r="AB2240" i="7"/>
  <c r="AB2241" i="7"/>
  <c r="AB2242" i="7"/>
  <c r="AB2243" i="7"/>
  <c r="AB2244" i="7"/>
  <c r="AB2245" i="7"/>
  <c r="AB2246" i="7"/>
  <c r="AB2247" i="7"/>
  <c r="AB2248" i="7"/>
  <c r="AB2249" i="7"/>
  <c r="AB2250" i="7"/>
  <c r="AB2251" i="7"/>
  <c r="AB2252" i="7"/>
  <c r="AB2253" i="7"/>
  <c r="AB2254" i="7"/>
  <c r="AB2255" i="7"/>
  <c r="AB2256" i="7"/>
  <c r="AB2257" i="7"/>
  <c r="AB2258" i="7"/>
  <c r="AB2259" i="7"/>
  <c r="AB2260" i="7"/>
  <c r="AB2261" i="7"/>
  <c r="AB2262" i="7"/>
  <c r="AB2263" i="7"/>
  <c r="AB2264" i="7"/>
  <c r="AB2265" i="7"/>
  <c r="AB2266" i="7"/>
  <c r="AB2267" i="7"/>
  <c r="AB2268" i="7"/>
  <c r="AB2269" i="7"/>
  <c r="AB2270" i="7"/>
  <c r="AB2271" i="7"/>
  <c r="AB2272" i="7"/>
  <c r="AB2273" i="7"/>
  <c r="AB2274" i="7"/>
  <c r="AB2275" i="7"/>
  <c r="AB2276" i="7"/>
  <c r="AB2277" i="7"/>
  <c r="AB2278" i="7"/>
  <c r="AB2279" i="7"/>
  <c r="AB2280" i="7"/>
  <c r="AB2281" i="7"/>
  <c r="AB2282" i="7"/>
  <c r="AB2283" i="7"/>
  <c r="AB2284" i="7"/>
  <c r="AB2285" i="7"/>
  <c r="AB2286" i="7"/>
  <c r="AB2287" i="7"/>
  <c r="AB2288" i="7"/>
  <c r="AB2289" i="7"/>
  <c r="AB2290" i="7"/>
  <c r="AB2291" i="7"/>
  <c r="AB2292" i="7"/>
  <c r="AB2293" i="7"/>
  <c r="AB2294" i="7"/>
  <c r="AB2295" i="7"/>
  <c r="AB2296" i="7"/>
  <c r="AB2297" i="7"/>
  <c r="AB2298" i="7"/>
  <c r="AB2299" i="7"/>
  <c r="AB2300" i="7"/>
  <c r="AB2301" i="7"/>
  <c r="AB2302" i="7"/>
  <c r="AB2303" i="7"/>
  <c r="AB2304" i="7"/>
  <c r="AB2305" i="7"/>
  <c r="AB2306" i="7"/>
  <c r="AB2307" i="7"/>
  <c r="AB2308" i="7"/>
  <c r="AB2309" i="7"/>
  <c r="AB2310" i="7"/>
  <c r="AB2311" i="7"/>
  <c r="AB2312" i="7"/>
  <c r="AB2313" i="7"/>
  <c r="AB2314" i="7"/>
  <c r="AB2315" i="7"/>
  <c r="AB2316" i="7"/>
  <c r="AB2317" i="7"/>
  <c r="AB2318" i="7"/>
  <c r="AB2319" i="7"/>
  <c r="AB2320" i="7"/>
  <c r="AB2321" i="7"/>
  <c r="AB2322" i="7"/>
  <c r="AB2323" i="7"/>
  <c r="AB2324" i="7"/>
  <c r="AB2325" i="7"/>
  <c r="AB2326" i="7"/>
  <c r="AB2327" i="7"/>
  <c r="AB2328" i="7"/>
  <c r="AB2329" i="7"/>
  <c r="AB2330" i="7"/>
  <c r="AB2331" i="7"/>
  <c r="AB2332" i="7"/>
  <c r="AB2333" i="7"/>
  <c r="AB2334" i="7"/>
  <c r="AB2335" i="7"/>
  <c r="AB2336" i="7"/>
  <c r="AB2337" i="7"/>
  <c r="AB2338" i="7"/>
  <c r="AB2339" i="7"/>
  <c r="AB2340" i="7"/>
  <c r="AB2341" i="7"/>
  <c r="AB2342" i="7"/>
  <c r="AB2343" i="7"/>
  <c r="AB2344" i="7"/>
  <c r="AB2345" i="7"/>
  <c r="AB2346" i="7"/>
  <c r="AB2347" i="7"/>
  <c r="AB2348" i="7"/>
  <c r="AB2349" i="7"/>
  <c r="AB2350" i="7"/>
  <c r="AB2351" i="7"/>
  <c r="AB2352" i="7"/>
  <c r="AB2353" i="7"/>
  <c r="AB2354" i="7"/>
  <c r="AB2355" i="7"/>
  <c r="AB2356" i="7"/>
  <c r="AB2357" i="7"/>
  <c r="AB2358" i="7"/>
  <c r="AB2359" i="7"/>
  <c r="AB2360" i="7"/>
  <c r="AB2361" i="7"/>
  <c r="AB2362" i="7"/>
  <c r="AB2363" i="7"/>
  <c r="AB2364" i="7"/>
  <c r="AB2365" i="7"/>
  <c r="AB2366" i="7"/>
  <c r="AB2367" i="7"/>
  <c r="AB2368" i="7"/>
  <c r="AB2369" i="7"/>
  <c r="AB2370" i="7"/>
  <c r="AB2371" i="7"/>
  <c r="AB2372" i="7"/>
  <c r="AB2373" i="7"/>
  <c r="AB2374" i="7"/>
  <c r="AB2375" i="7"/>
  <c r="AB2376" i="7"/>
  <c r="AB2377" i="7"/>
  <c r="AB2378" i="7"/>
  <c r="AB2379" i="7"/>
  <c r="AB2380" i="7"/>
  <c r="AB2381" i="7"/>
  <c r="AB2382" i="7"/>
  <c r="AB2383" i="7"/>
  <c r="AB2384" i="7"/>
  <c r="AB2385" i="7"/>
  <c r="AB2386" i="7"/>
  <c r="AB2387" i="7"/>
  <c r="AB2388" i="7"/>
  <c r="AB2389" i="7"/>
  <c r="AB2390" i="7"/>
  <c r="AB2391" i="7"/>
  <c r="AB2392" i="7"/>
  <c r="AB2393" i="7"/>
  <c r="AB2394" i="7"/>
  <c r="AB2395" i="7"/>
  <c r="AB2396" i="7"/>
  <c r="AB2397" i="7"/>
  <c r="AB2398" i="7"/>
  <c r="AB2399" i="7"/>
  <c r="AB2400" i="7"/>
  <c r="AB2401" i="7"/>
  <c r="AB2402" i="7"/>
  <c r="AB2403" i="7"/>
  <c r="AB2404" i="7"/>
  <c r="AB2405" i="7"/>
  <c r="AB2406" i="7"/>
  <c r="AB2407" i="7"/>
  <c r="AB2408" i="7"/>
  <c r="AB2409" i="7"/>
  <c r="AB2410" i="7"/>
  <c r="AB2411" i="7"/>
  <c r="AB2412" i="7"/>
  <c r="AB2413" i="7"/>
  <c r="AB2414" i="7"/>
  <c r="AB2415" i="7"/>
  <c r="AB2416" i="7"/>
  <c r="AB2417" i="7"/>
  <c r="AB2418" i="7"/>
  <c r="AB2419" i="7"/>
  <c r="AB2420" i="7"/>
  <c r="AB2421" i="7"/>
  <c r="AB2422" i="7"/>
  <c r="AB2423" i="7"/>
  <c r="AB2424" i="7"/>
  <c r="AB2425" i="7"/>
  <c r="AB2426" i="7"/>
  <c r="AB2427" i="7"/>
  <c r="AB2428" i="7"/>
  <c r="AB2429" i="7"/>
  <c r="AB2430" i="7"/>
  <c r="AB2431" i="7"/>
  <c r="AB2432" i="7"/>
  <c r="AB2433" i="7"/>
  <c r="AB2434" i="7"/>
  <c r="AB2435" i="7"/>
  <c r="AB2436" i="7"/>
  <c r="AB2437" i="7"/>
  <c r="AB2438" i="7"/>
  <c r="AB2439" i="7"/>
  <c r="AB2440" i="7"/>
  <c r="AB2441" i="7"/>
  <c r="AB2442" i="7"/>
  <c r="AB2443" i="7"/>
  <c r="AB2444" i="7"/>
  <c r="AB2445" i="7"/>
  <c r="AB2446" i="7"/>
  <c r="AB2447" i="7"/>
  <c r="AB2448" i="7"/>
  <c r="AB2449" i="7"/>
  <c r="AB2450" i="7"/>
  <c r="AB2451" i="7"/>
  <c r="AB2452" i="7"/>
  <c r="AB2453" i="7"/>
  <c r="AB2454" i="7"/>
  <c r="AB2455" i="7"/>
  <c r="AB2456" i="7"/>
  <c r="AB2457" i="7"/>
  <c r="AB2458" i="7"/>
  <c r="AB2459" i="7"/>
  <c r="AB2460" i="7"/>
  <c r="AB2461" i="7"/>
  <c r="AB2462" i="7"/>
  <c r="AB2463" i="7"/>
  <c r="AB2464" i="7"/>
  <c r="AB2465" i="7"/>
  <c r="AB2466" i="7"/>
  <c r="AB2467" i="7"/>
  <c r="AB2468" i="7"/>
  <c r="AB2469" i="7"/>
  <c r="AB2470" i="7"/>
  <c r="AB2471" i="7"/>
  <c r="AB2472" i="7"/>
  <c r="AB2473" i="7"/>
  <c r="AB2474" i="7"/>
  <c r="AB2475" i="7"/>
  <c r="AB2476" i="7"/>
  <c r="AB2477" i="7"/>
  <c r="AB2478" i="7"/>
  <c r="AB2479" i="7"/>
  <c r="AB2480" i="7"/>
  <c r="AB2481" i="7"/>
  <c r="AB2482" i="7"/>
  <c r="AB2483" i="7"/>
  <c r="AB2484" i="7"/>
  <c r="AB2485" i="7"/>
  <c r="AB2486" i="7"/>
  <c r="AB2487" i="7"/>
  <c r="AB2488" i="7"/>
  <c r="AB2489" i="7"/>
  <c r="AB2490" i="7"/>
  <c r="AB2491" i="7"/>
  <c r="AB2492" i="7"/>
  <c r="AB2493" i="7"/>
  <c r="AB2494" i="7"/>
  <c r="AB2495" i="7"/>
  <c r="AB2496" i="7"/>
  <c r="AB2497" i="7"/>
  <c r="AB2498" i="7"/>
  <c r="AB2499" i="7"/>
  <c r="AB2500" i="7"/>
  <c r="AB2501" i="7"/>
  <c r="AB2502" i="7"/>
  <c r="AB2503" i="7"/>
  <c r="AB2504" i="7"/>
  <c r="AB2505" i="7"/>
  <c r="AB2506" i="7"/>
  <c r="AB2507" i="7"/>
  <c r="AB2508" i="7"/>
  <c r="AB2509" i="7"/>
  <c r="AB2510" i="7"/>
  <c r="AB2511" i="7"/>
  <c r="AB2512" i="7"/>
  <c r="AB2513" i="7"/>
  <c r="AB2514" i="7"/>
  <c r="AB2515" i="7"/>
  <c r="AB2516" i="7"/>
  <c r="AB2517" i="7"/>
  <c r="AB2518" i="7"/>
  <c r="AB2519" i="7"/>
  <c r="AB2520" i="7"/>
  <c r="AB2521" i="7"/>
  <c r="AB2522" i="7"/>
  <c r="AB2523" i="7"/>
  <c r="AB2524" i="7"/>
  <c r="AB2525" i="7"/>
  <c r="AB2526" i="7"/>
  <c r="AB2527" i="7"/>
  <c r="AB2528" i="7"/>
  <c r="AB2529" i="7"/>
  <c r="AB2530" i="7"/>
  <c r="AB2531" i="7"/>
  <c r="AB2532" i="7"/>
  <c r="AB2533" i="7"/>
  <c r="AB2534" i="7"/>
  <c r="AB2535" i="7"/>
  <c r="AB2536" i="7"/>
  <c r="AB2537" i="7"/>
  <c r="AB2538" i="7"/>
  <c r="AB2539" i="7"/>
  <c r="AB2540" i="7"/>
  <c r="AB2541" i="7"/>
  <c r="AB2542" i="7"/>
  <c r="AB2543" i="7"/>
  <c r="AB2544" i="7"/>
  <c r="AB2545" i="7"/>
  <c r="AB2546" i="7"/>
  <c r="AB2547" i="7"/>
  <c r="AB2548" i="7"/>
  <c r="AB2549" i="7"/>
  <c r="AB2550" i="7"/>
  <c r="AB2551" i="7"/>
  <c r="AB2552" i="7"/>
  <c r="AB2553" i="7"/>
  <c r="AB2554" i="7"/>
  <c r="AB2555" i="7"/>
  <c r="AB2556" i="7"/>
  <c r="AB2557" i="7"/>
  <c r="AB2558" i="7"/>
  <c r="AB2559" i="7"/>
  <c r="AB2560" i="7"/>
  <c r="AB2561" i="7"/>
  <c r="AB2562" i="7"/>
  <c r="AB2563" i="7"/>
  <c r="AB2564" i="7"/>
  <c r="AB2565" i="7"/>
  <c r="AB2566" i="7"/>
  <c r="AB2567" i="7"/>
  <c r="AB2568" i="7"/>
  <c r="AB2569" i="7"/>
  <c r="AB2570" i="7"/>
  <c r="AB2571" i="7"/>
  <c r="AB2572" i="7"/>
  <c r="AB2573" i="7"/>
  <c r="AB2574" i="7"/>
  <c r="AB2575" i="7"/>
  <c r="AB2576" i="7"/>
  <c r="AB2577" i="7"/>
  <c r="AB2578" i="7"/>
  <c r="AB2579" i="7"/>
  <c r="AB2580" i="7"/>
  <c r="AB2581" i="7"/>
  <c r="AB2582" i="7"/>
  <c r="AB2583" i="7"/>
  <c r="AB2584" i="7"/>
  <c r="AB2585" i="7"/>
  <c r="AB2586" i="7"/>
  <c r="AB2587" i="7"/>
  <c r="AB2588" i="7"/>
  <c r="AB2589" i="7"/>
  <c r="AB2590" i="7"/>
  <c r="AB2591" i="7"/>
  <c r="AB2592" i="7"/>
  <c r="AB2593" i="7"/>
  <c r="AB2594" i="7"/>
  <c r="AB2595" i="7"/>
  <c r="AB2596" i="7"/>
  <c r="AB2597" i="7"/>
  <c r="AB2598" i="7"/>
  <c r="AB2599" i="7"/>
  <c r="AB2600" i="7"/>
  <c r="AB2601" i="7"/>
  <c r="AB2602" i="7"/>
  <c r="AB2603" i="7"/>
  <c r="AB2604" i="7"/>
  <c r="AB2605" i="7"/>
  <c r="AB2606" i="7"/>
  <c r="AB2607" i="7"/>
  <c r="AB2608" i="7"/>
  <c r="AB2609" i="7"/>
  <c r="AB2610" i="7"/>
  <c r="AB2611" i="7"/>
  <c r="AB2612" i="7"/>
  <c r="AB2613" i="7"/>
  <c r="AB2614" i="7"/>
  <c r="AB2615" i="7"/>
  <c r="AB2616" i="7"/>
  <c r="AB2617" i="7"/>
  <c r="AB2618" i="7"/>
  <c r="AB2619" i="7"/>
  <c r="AB2620" i="7"/>
  <c r="AB2621" i="7"/>
  <c r="AB2622" i="7"/>
  <c r="AB2623" i="7"/>
  <c r="AB2624" i="7"/>
  <c r="AB2625" i="7"/>
  <c r="AB2626" i="7"/>
  <c r="AB2627" i="7"/>
  <c r="AB2628" i="7"/>
  <c r="AB2629" i="7"/>
  <c r="AB2630" i="7"/>
  <c r="AB2631" i="7"/>
  <c r="AB2632" i="7"/>
  <c r="AB2633" i="7"/>
  <c r="AB2634" i="7"/>
  <c r="AB2635" i="7"/>
  <c r="AB2636" i="7"/>
  <c r="AB2637" i="7"/>
  <c r="AB2638" i="7"/>
  <c r="AB2639" i="7"/>
  <c r="AB2640" i="7"/>
  <c r="AB2641" i="7"/>
  <c r="AB2642" i="7"/>
  <c r="AB2643" i="7"/>
  <c r="AB2644" i="7"/>
  <c r="AB2645" i="7"/>
  <c r="AB2646" i="7"/>
  <c r="AB2647" i="7"/>
  <c r="AB2648" i="7"/>
  <c r="AB2649" i="7"/>
  <c r="AB2650" i="7"/>
  <c r="AB2651" i="7"/>
  <c r="AB2652" i="7"/>
  <c r="AB2653" i="7"/>
  <c r="AB2654" i="7"/>
  <c r="AB2655" i="7"/>
  <c r="AB2656" i="7"/>
  <c r="AB2657" i="7"/>
  <c r="AB2658" i="7"/>
  <c r="AB2659" i="7"/>
  <c r="AB2660" i="7"/>
  <c r="AB2661" i="7"/>
  <c r="AB2662" i="7"/>
  <c r="AB2663" i="7"/>
  <c r="AB2664" i="7"/>
  <c r="AB2665" i="7"/>
  <c r="AB2666" i="7"/>
  <c r="AB2667" i="7"/>
  <c r="AB2668" i="7"/>
  <c r="AB2669" i="7"/>
  <c r="AB2670" i="7"/>
  <c r="AB2671" i="7"/>
  <c r="AB2672" i="7"/>
  <c r="AB2673" i="7"/>
  <c r="AB2674" i="7"/>
  <c r="AB2675" i="7"/>
  <c r="AB2676" i="7"/>
  <c r="AB2677" i="7"/>
  <c r="AB2678" i="7"/>
  <c r="AB2679" i="7"/>
  <c r="AB2680" i="7"/>
  <c r="AB2681" i="7"/>
  <c r="AB2682" i="7"/>
  <c r="AB2683" i="7"/>
  <c r="AB2684" i="7"/>
  <c r="AB2685" i="7"/>
  <c r="AB2686" i="7"/>
  <c r="AB2687" i="7"/>
  <c r="AB2688" i="7"/>
  <c r="AB2689" i="7"/>
  <c r="AB2690" i="7"/>
  <c r="AB2691" i="7"/>
  <c r="AB2692" i="7"/>
  <c r="AB2693" i="7"/>
  <c r="AB2694" i="7"/>
  <c r="AB2695" i="7"/>
  <c r="AB2696" i="7"/>
  <c r="AB2697" i="7"/>
  <c r="AB2698" i="7"/>
  <c r="AB2699" i="7"/>
  <c r="AB2700" i="7"/>
  <c r="AB2701" i="7"/>
  <c r="AB2702" i="7"/>
  <c r="AB2703" i="7"/>
  <c r="AB2704" i="7"/>
  <c r="AB2705" i="7"/>
  <c r="AB2706" i="7"/>
  <c r="AB2707" i="7"/>
  <c r="AB2708" i="7"/>
  <c r="AB2709" i="7"/>
  <c r="AB2710" i="7"/>
  <c r="AB2711" i="7"/>
  <c r="AB2712" i="7"/>
  <c r="AB2713" i="7"/>
  <c r="AB2714" i="7"/>
  <c r="AB2715" i="7"/>
  <c r="AB2716" i="7"/>
  <c r="AB2717" i="7"/>
  <c r="AB2718" i="7"/>
  <c r="AB2719" i="7"/>
  <c r="AB2720" i="7"/>
  <c r="AB2721" i="7"/>
  <c r="AB2722" i="7"/>
  <c r="AB2723" i="7"/>
  <c r="AB2724" i="7"/>
  <c r="AB2725" i="7"/>
  <c r="AB2726" i="7"/>
  <c r="AB2727" i="7"/>
  <c r="AB2728" i="7"/>
  <c r="AB2729" i="7"/>
  <c r="AB2730" i="7"/>
  <c r="AB2731" i="7"/>
  <c r="AB2732" i="7"/>
  <c r="AB2733" i="7"/>
  <c r="AB2734" i="7"/>
  <c r="AB2735" i="7"/>
  <c r="AB2736" i="7"/>
  <c r="AB2737" i="7"/>
  <c r="AB2738" i="7"/>
  <c r="AB2739" i="7"/>
  <c r="AB2740" i="7"/>
  <c r="AB2741" i="7"/>
  <c r="AB2742" i="7"/>
  <c r="AB2743" i="7"/>
  <c r="AB2744" i="7"/>
  <c r="AB2745" i="7"/>
  <c r="AB2746" i="7"/>
  <c r="AB2747" i="7"/>
  <c r="AB2748" i="7"/>
  <c r="AB2749" i="7"/>
  <c r="AB2750" i="7"/>
  <c r="AB2751" i="7"/>
  <c r="AB2752" i="7"/>
  <c r="AB2753" i="7"/>
  <c r="AB2754" i="7"/>
  <c r="AB2755" i="7"/>
  <c r="AB2756" i="7"/>
  <c r="AB2757" i="7"/>
  <c r="AB2758" i="7"/>
  <c r="AB2759" i="7"/>
  <c r="AB2760" i="7"/>
  <c r="AB2761" i="7"/>
  <c r="AB2762" i="7"/>
  <c r="AB2763" i="7"/>
  <c r="AB2764" i="7"/>
  <c r="AB2765" i="7"/>
  <c r="AB2766" i="7"/>
  <c r="AB2767" i="7"/>
  <c r="AB2768" i="7"/>
  <c r="AB2769" i="7"/>
  <c r="AB2770" i="7"/>
  <c r="AB2771" i="7"/>
  <c r="AB2772" i="7"/>
  <c r="AB2773" i="7"/>
  <c r="AB2774" i="7"/>
  <c r="AB2775" i="7"/>
  <c r="AB2776" i="7"/>
  <c r="AB2777" i="7"/>
  <c r="AB2778" i="7"/>
  <c r="AB2779" i="7"/>
  <c r="AB2780" i="7"/>
  <c r="AB2781" i="7"/>
  <c r="AB2782" i="7"/>
  <c r="AB2783" i="7"/>
  <c r="AB2784" i="7"/>
  <c r="AB2785" i="7"/>
  <c r="AB2786" i="7"/>
  <c r="AB2787" i="7"/>
  <c r="AB2788" i="7"/>
  <c r="AB2789" i="7"/>
  <c r="AB2790" i="7"/>
  <c r="AB2791" i="7"/>
  <c r="AB2792" i="7"/>
  <c r="AB2793" i="7"/>
  <c r="AB2794" i="7"/>
  <c r="AB2795" i="7"/>
  <c r="AB2796" i="7"/>
  <c r="AB2797" i="7"/>
  <c r="AB2798" i="7"/>
  <c r="AB2799" i="7"/>
  <c r="AB2800" i="7"/>
  <c r="AB2801" i="7"/>
  <c r="AB2802" i="7"/>
  <c r="AB2803" i="7"/>
  <c r="AB2804" i="7"/>
  <c r="AB2805" i="7"/>
  <c r="AB2806" i="7"/>
  <c r="AB2807" i="7"/>
  <c r="AB2808" i="7"/>
  <c r="AB2809" i="7"/>
  <c r="AB2810" i="7"/>
  <c r="AB2811" i="7"/>
  <c r="AB2812" i="7"/>
  <c r="AB2813" i="7"/>
  <c r="AB2814" i="7"/>
  <c r="AB2815" i="7"/>
  <c r="AB2816" i="7"/>
  <c r="AB2817" i="7"/>
  <c r="AB2818" i="7"/>
  <c r="AB2819" i="7"/>
  <c r="AB2820" i="7"/>
  <c r="AB2821" i="7"/>
  <c r="AB2822" i="7"/>
  <c r="AB2823" i="7"/>
  <c r="AB2824" i="7"/>
  <c r="AB2825" i="7"/>
  <c r="AB2826" i="7"/>
  <c r="AB2827" i="7"/>
  <c r="AB2828" i="7"/>
  <c r="AB2829" i="7"/>
  <c r="AB2830" i="7"/>
  <c r="AB2831" i="7"/>
  <c r="AB2832" i="7"/>
  <c r="AB2833" i="7"/>
  <c r="AB2834" i="7"/>
  <c r="AB2835" i="7"/>
  <c r="AB2836" i="7"/>
  <c r="AB2837" i="7"/>
  <c r="AB2838" i="7"/>
  <c r="AB2839" i="7"/>
  <c r="AB2840" i="7"/>
  <c r="AB2841" i="7"/>
  <c r="AB2842" i="7"/>
  <c r="AB2843" i="7"/>
  <c r="AB2844" i="7"/>
  <c r="AB2845" i="7"/>
  <c r="AB2846" i="7"/>
  <c r="AB2847" i="7"/>
  <c r="AB2848" i="7"/>
  <c r="AB2849" i="7"/>
  <c r="AB2850" i="7"/>
  <c r="AB2851" i="7"/>
  <c r="AB2852" i="7"/>
  <c r="AB2853" i="7"/>
  <c r="AB2854" i="7"/>
  <c r="AB2855" i="7"/>
  <c r="AB2856" i="7"/>
  <c r="AB2857" i="7"/>
  <c r="AB2858" i="7"/>
  <c r="AB2859" i="7"/>
  <c r="AB2860" i="7"/>
  <c r="AB2861" i="7"/>
  <c r="AB2862" i="7"/>
  <c r="AB2863" i="7"/>
  <c r="AB2864" i="7"/>
  <c r="AB2865" i="7"/>
  <c r="AB2866" i="7"/>
  <c r="AB2867" i="7"/>
  <c r="AB2868" i="7"/>
  <c r="AB2869" i="7"/>
  <c r="AB2870" i="7"/>
  <c r="AB2871" i="7"/>
  <c r="AB2872" i="7"/>
  <c r="AB2873" i="7"/>
  <c r="AB2874" i="7"/>
  <c r="AB2875" i="7"/>
  <c r="AB2876" i="7"/>
  <c r="AB2877" i="7"/>
  <c r="AB2878" i="7"/>
  <c r="AB2879" i="7"/>
  <c r="AB2880" i="7"/>
  <c r="AB2881" i="7"/>
  <c r="AB2882" i="7"/>
  <c r="AB2883" i="7"/>
  <c r="AB2884" i="7"/>
  <c r="AB2885" i="7"/>
  <c r="AB2886" i="7"/>
  <c r="AB2887" i="7"/>
  <c r="AB2888" i="7"/>
  <c r="AB2889" i="7"/>
  <c r="AB2890" i="7"/>
  <c r="AB2891" i="7"/>
  <c r="AB2892" i="7"/>
  <c r="AB2893" i="7"/>
  <c r="AB2894" i="7"/>
  <c r="AB2895" i="7"/>
  <c r="AB2896" i="7"/>
  <c r="AB2897" i="7"/>
  <c r="AB2898" i="7"/>
  <c r="AB2899" i="7"/>
  <c r="AB2900" i="7"/>
  <c r="AB2901" i="7"/>
  <c r="AB2902" i="7"/>
  <c r="AB2903" i="7"/>
  <c r="AB2904" i="7"/>
  <c r="AB2905" i="7"/>
  <c r="AB2906" i="7"/>
  <c r="AB2907" i="7"/>
  <c r="AB2908" i="7"/>
  <c r="AB2909" i="7"/>
  <c r="AB2910" i="7"/>
  <c r="AB2911" i="7"/>
  <c r="AB2912" i="7"/>
  <c r="AB2913" i="7"/>
  <c r="AB2914" i="7"/>
  <c r="AB2915" i="7"/>
  <c r="AB2916" i="7"/>
  <c r="AB2917" i="7"/>
  <c r="AB2918" i="7"/>
  <c r="AB2919" i="7"/>
  <c r="AB2920" i="7"/>
  <c r="AB2921" i="7"/>
  <c r="AB2922" i="7"/>
  <c r="AB2923" i="7"/>
  <c r="AB2924" i="7"/>
  <c r="AB2925" i="7"/>
  <c r="AB2926" i="7"/>
  <c r="AB2927" i="7"/>
  <c r="AB2928" i="7"/>
  <c r="AB2929" i="7"/>
  <c r="AB2930" i="7"/>
  <c r="AB2931" i="7"/>
  <c r="AB2932" i="7"/>
  <c r="AB2933" i="7"/>
  <c r="AB2934" i="7"/>
  <c r="AB2935" i="7"/>
  <c r="AB2936" i="7"/>
  <c r="AB2937" i="7"/>
  <c r="AB2938" i="7"/>
  <c r="AB2939" i="7"/>
  <c r="AB2940" i="7"/>
  <c r="AB2941" i="7"/>
  <c r="AB2942" i="7"/>
  <c r="AB2943" i="7"/>
  <c r="AB2944" i="7"/>
  <c r="AB2945" i="7"/>
  <c r="AB2946" i="7"/>
  <c r="AB2947" i="7"/>
  <c r="AB2948" i="7"/>
  <c r="AB2949" i="7"/>
  <c r="AB2950" i="7"/>
  <c r="AB2951" i="7"/>
  <c r="AB2952" i="7"/>
  <c r="AB2953" i="7"/>
  <c r="AB2954" i="7"/>
  <c r="AB2955" i="7"/>
  <c r="AB2956" i="7"/>
  <c r="AB2957" i="7"/>
  <c r="AB2958" i="7"/>
  <c r="AB2959" i="7"/>
  <c r="AB2960" i="7"/>
  <c r="AB2961" i="7"/>
  <c r="AB2962" i="7"/>
  <c r="AB2963" i="7"/>
  <c r="AB2964" i="7"/>
  <c r="AB2965" i="7"/>
  <c r="AB2966" i="7"/>
  <c r="AB2967" i="7"/>
  <c r="AB2968" i="7"/>
  <c r="AB2969" i="7"/>
  <c r="AB2970" i="7"/>
  <c r="AB2971" i="7"/>
  <c r="AB2972" i="7"/>
  <c r="AB2973" i="7"/>
  <c r="AB2974" i="7"/>
  <c r="AB2975" i="7"/>
  <c r="AB2976" i="7"/>
  <c r="AB2977" i="7"/>
  <c r="AB2978" i="7"/>
  <c r="AB2979" i="7"/>
  <c r="AB2980" i="7"/>
  <c r="AB2981" i="7"/>
  <c r="AB2982" i="7"/>
  <c r="AB2983" i="7"/>
  <c r="AB2984" i="7"/>
  <c r="AB2985" i="7"/>
  <c r="AB2986" i="7"/>
  <c r="AB2987" i="7"/>
  <c r="AB2988" i="7"/>
  <c r="AB2989" i="7"/>
  <c r="AB2990" i="7"/>
  <c r="AB2991" i="7"/>
  <c r="AB2992" i="7"/>
  <c r="AB2993" i="7"/>
  <c r="AB2994" i="7"/>
  <c r="AB2995" i="7"/>
  <c r="AB2996" i="7"/>
  <c r="AB2997" i="7"/>
  <c r="AB2998" i="7"/>
  <c r="AB2999" i="7"/>
  <c r="AB3000" i="7"/>
  <c r="AB3001" i="7"/>
  <c r="AB3002" i="7"/>
  <c r="AB3003" i="7"/>
  <c r="AB3004" i="7"/>
  <c r="AB3005" i="7"/>
  <c r="AB3006" i="7"/>
  <c r="AB3007" i="7"/>
  <c r="AB3008" i="7"/>
  <c r="AB3009" i="7"/>
  <c r="AB3010" i="7"/>
  <c r="AB3011" i="7"/>
  <c r="AB3012" i="7"/>
  <c r="AB3013" i="7"/>
  <c r="AB3014" i="7"/>
  <c r="AB3015" i="7"/>
  <c r="AB3016" i="7"/>
  <c r="AB3017" i="7"/>
  <c r="AB3018" i="7"/>
  <c r="AB3019" i="7"/>
  <c r="AB3020" i="7"/>
  <c r="AB3021" i="7"/>
  <c r="AB3022" i="7"/>
  <c r="AB3023" i="7"/>
  <c r="AB3024" i="7"/>
  <c r="AB3025" i="7"/>
  <c r="AB3026" i="7"/>
  <c r="AB3027" i="7"/>
  <c r="AB3028" i="7"/>
  <c r="AB3029" i="7"/>
  <c r="AB3030" i="7"/>
  <c r="AB3031" i="7"/>
  <c r="AB3032" i="7"/>
  <c r="AB3033" i="7"/>
  <c r="AB3034" i="7"/>
  <c r="AB3035" i="7"/>
  <c r="AB3036" i="7"/>
  <c r="AB3037" i="7"/>
  <c r="AB3038" i="7"/>
  <c r="AB3039" i="7"/>
  <c r="AB3040" i="7"/>
  <c r="AB3041" i="7"/>
  <c r="AB3042" i="7"/>
  <c r="AB3043" i="7"/>
  <c r="AB3044" i="7"/>
  <c r="AB3045" i="7"/>
  <c r="AB3046" i="7"/>
  <c r="AB3047" i="7"/>
  <c r="AB3048" i="7"/>
  <c r="AB3049" i="7"/>
  <c r="AB3050" i="7"/>
  <c r="AB3051" i="7"/>
  <c r="AB3052" i="7"/>
  <c r="AB3053" i="7"/>
  <c r="AB3054" i="7"/>
  <c r="AB3055" i="7"/>
  <c r="AB3056" i="7"/>
  <c r="AB3057" i="7"/>
  <c r="AB3058" i="7"/>
  <c r="AB3059" i="7"/>
  <c r="AB3060" i="7"/>
  <c r="AB3061" i="7"/>
  <c r="AB3062" i="7"/>
  <c r="AB3063" i="7"/>
  <c r="AB3064" i="7"/>
  <c r="AB3065" i="7"/>
  <c r="AB3066" i="7"/>
  <c r="AB3067" i="7"/>
  <c r="AB3068" i="7"/>
  <c r="AB3069" i="7"/>
  <c r="AB3070" i="7"/>
  <c r="AB3071" i="7"/>
  <c r="AB3072" i="7"/>
  <c r="AB3073" i="7"/>
  <c r="AB3074" i="7"/>
  <c r="AB3075" i="7"/>
  <c r="AB3076" i="7"/>
  <c r="AB3077" i="7"/>
  <c r="AB3078" i="7"/>
  <c r="AB3079" i="7"/>
  <c r="AB3080" i="7"/>
  <c r="AB3081" i="7"/>
  <c r="AB3082" i="7"/>
  <c r="AB3083" i="7"/>
  <c r="AB3084" i="7"/>
  <c r="AB3085" i="7"/>
  <c r="AB3086" i="7"/>
  <c r="AB3087" i="7"/>
  <c r="AB3088" i="7"/>
  <c r="AB3089" i="7"/>
  <c r="AB3090" i="7"/>
  <c r="AB3091" i="7"/>
  <c r="AB3092" i="7"/>
  <c r="AB3093" i="7"/>
  <c r="AB3094" i="7"/>
  <c r="AB3095" i="7"/>
  <c r="AB3096" i="7"/>
  <c r="AB3097" i="7"/>
  <c r="AB3098" i="7"/>
  <c r="AB3099" i="7"/>
  <c r="AB3100" i="7"/>
  <c r="AB3101" i="7"/>
  <c r="AB3102" i="7"/>
  <c r="AB3103" i="7"/>
  <c r="AB3104" i="7"/>
  <c r="AB3105" i="7"/>
  <c r="AB3106" i="7"/>
  <c r="AB3107" i="7"/>
  <c r="AB3108" i="7"/>
  <c r="AB3109" i="7"/>
  <c r="AB3110" i="7"/>
  <c r="AB3111" i="7"/>
  <c r="AB3112" i="7"/>
  <c r="AB3113" i="7"/>
  <c r="AB3114" i="7"/>
  <c r="AB3115" i="7"/>
  <c r="AB3116" i="7"/>
  <c r="AB3117" i="7"/>
  <c r="AB3118" i="7"/>
  <c r="AB3119" i="7"/>
  <c r="AB3120" i="7"/>
  <c r="AB3121" i="7"/>
  <c r="AB3122" i="7"/>
  <c r="AB3123" i="7"/>
  <c r="AB3124" i="7"/>
  <c r="AB3125" i="7"/>
  <c r="AB3126" i="7"/>
  <c r="AB3127" i="7"/>
  <c r="AB3128" i="7"/>
  <c r="AB3129" i="7"/>
  <c r="AB3130" i="7"/>
  <c r="AB3131" i="7"/>
  <c r="AB3132" i="7"/>
  <c r="AB3133" i="7"/>
  <c r="AB3134" i="7"/>
  <c r="AB3135" i="7"/>
  <c r="AB3136" i="7"/>
  <c r="AB3137" i="7"/>
  <c r="AB3138" i="7"/>
  <c r="AB3139" i="7"/>
  <c r="AB3140" i="7"/>
  <c r="AB3141" i="7"/>
  <c r="AB3142" i="7"/>
  <c r="AB3143" i="7"/>
  <c r="AB3144" i="7"/>
  <c r="AB3145" i="7"/>
  <c r="AB3146" i="7"/>
  <c r="AB3147" i="7"/>
  <c r="AB3148" i="7"/>
  <c r="AB3149" i="7"/>
  <c r="AB3150" i="7"/>
  <c r="AB3151" i="7"/>
  <c r="AB3152" i="7"/>
  <c r="AB3153" i="7"/>
  <c r="AB3154" i="7"/>
  <c r="AB3155" i="7"/>
  <c r="AB3156" i="7"/>
  <c r="AB3157" i="7"/>
  <c r="AB3158" i="7"/>
  <c r="AB3159" i="7"/>
  <c r="AB3160" i="7"/>
  <c r="AB3161" i="7"/>
  <c r="AB3162" i="7"/>
  <c r="AB3163" i="7"/>
  <c r="AB3164" i="7"/>
  <c r="AB3165" i="7"/>
  <c r="AB3166" i="7"/>
  <c r="AB3167" i="7"/>
  <c r="AB3168" i="7"/>
  <c r="AB3169" i="7"/>
  <c r="AB3170" i="7"/>
  <c r="AB3171" i="7"/>
  <c r="AB3172" i="7"/>
  <c r="AB3173" i="7"/>
  <c r="AB3174" i="7"/>
  <c r="AB3175" i="7"/>
  <c r="AB3176" i="7"/>
  <c r="AB3177" i="7"/>
  <c r="AB3178" i="7"/>
  <c r="AB3179" i="7"/>
  <c r="AB3180" i="7"/>
  <c r="AB3181" i="7"/>
  <c r="AB3182" i="7"/>
  <c r="AB3183" i="7"/>
  <c r="AB3184" i="7"/>
  <c r="AB3185" i="7"/>
  <c r="AB3186" i="7"/>
  <c r="AB3187" i="7"/>
  <c r="AB3188" i="7"/>
  <c r="AB3189" i="7"/>
  <c r="AB3190" i="7"/>
  <c r="AB3191" i="7"/>
  <c r="AB3192" i="7"/>
  <c r="AB3193" i="7"/>
  <c r="AB3194" i="7"/>
  <c r="AB3195" i="7"/>
  <c r="AB3196" i="7"/>
  <c r="AB3197" i="7"/>
  <c r="AB3198" i="7"/>
  <c r="AB3199" i="7"/>
  <c r="AB3200" i="7"/>
  <c r="AB3201" i="7"/>
  <c r="AB3202" i="7"/>
  <c r="AB3203" i="7"/>
  <c r="AB3204" i="7"/>
  <c r="AB3205" i="7"/>
  <c r="AB3206" i="7"/>
  <c r="AB3207" i="7"/>
  <c r="AB3208" i="7"/>
  <c r="AB3209" i="7"/>
  <c r="AB3210" i="7"/>
  <c r="AB3211" i="7"/>
  <c r="AB3212" i="7"/>
  <c r="AB3213" i="7"/>
  <c r="AB3214" i="7"/>
  <c r="AB3215" i="7"/>
  <c r="AB3216" i="7"/>
  <c r="AB3217" i="7"/>
  <c r="AB3218" i="7"/>
  <c r="AB3219" i="7"/>
  <c r="AB3220" i="7"/>
  <c r="AB3221" i="7"/>
  <c r="AB3222" i="7"/>
  <c r="AB3223" i="7"/>
  <c r="AB3224" i="7"/>
  <c r="AB3225" i="7"/>
  <c r="AB3226" i="7"/>
  <c r="AB3227" i="7"/>
  <c r="AB3228" i="7"/>
  <c r="AB3229" i="7"/>
  <c r="AB3230" i="7"/>
  <c r="AB3231" i="7"/>
  <c r="AB3232" i="7"/>
  <c r="AB3233" i="7"/>
  <c r="AB3234" i="7"/>
  <c r="AB3235" i="7"/>
  <c r="AB3236" i="7"/>
  <c r="AB3237" i="7"/>
  <c r="AB3238" i="7"/>
  <c r="AB3239" i="7"/>
  <c r="AB3240" i="7"/>
  <c r="AB3241" i="7"/>
  <c r="AB3242" i="7"/>
  <c r="AB3243" i="7"/>
  <c r="AB3244" i="7"/>
  <c r="AB3245" i="7"/>
  <c r="AB3246" i="7"/>
  <c r="AB3247" i="7"/>
  <c r="AB3248" i="7"/>
  <c r="AB3249" i="7"/>
  <c r="AB3250" i="7"/>
  <c r="AB3251" i="7"/>
  <c r="AB3252" i="7"/>
  <c r="AB3253" i="7"/>
  <c r="AB3254" i="7"/>
  <c r="AB3255" i="7"/>
  <c r="AB3256" i="7"/>
  <c r="AB3257" i="7"/>
  <c r="AB3258" i="7"/>
  <c r="AB3259" i="7"/>
  <c r="AB3260" i="7"/>
  <c r="AB3261" i="7"/>
  <c r="AB3262" i="7"/>
  <c r="AB3263" i="7"/>
  <c r="AB3264" i="7"/>
  <c r="AB3265" i="7"/>
  <c r="AB3266" i="7"/>
  <c r="AB3267" i="7"/>
  <c r="AB3268" i="7"/>
  <c r="AB3269" i="7"/>
  <c r="AB3270" i="7"/>
  <c r="AB3271" i="7"/>
  <c r="AB3272" i="7"/>
  <c r="AB3273" i="7"/>
  <c r="AB3274" i="7"/>
  <c r="AB3275" i="7"/>
  <c r="AB3276" i="7"/>
  <c r="AB3277" i="7"/>
  <c r="AB3278" i="7"/>
  <c r="AB3279" i="7"/>
  <c r="AB3280" i="7"/>
  <c r="AB3281" i="7"/>
  <c r="AB3282" i="7"/>
  <c r="AB3283" i="7"/>
  <c r="AB3284" i="7"/>
  <c r="AB3285" i="7"/>
  <c r="AB3286" i="7"/>
  <c r="AB3287" i="7"/>
  <c r="AB3288" i="7"/>
  <c r="AB3289" i="7"/>
  <c r="AB3290" i="7"/>
  <c r="AB3291" i="7"/>
  <c r="AB3292" i="7"/>
  <c r="AB3293" i="7"/>
  <c r="AB3294" i="7"/>
  <c r="AB3295" i="7"/>
  <c r="AB3296" i="7"/>
  <c r="AB3297" i="7"/>
  <c r="AB3298" i="7"/>
  <c r="AB3299" i="7"/>
  <c r="AB3300" i="7"/>
  <c r="AB3301" i="7"/>
  <c r="AB3302" i="7"/>
  <c r="AB3303" i="7"/>
  <c r="AB3304" i="7"/>
  <c r="AB3305" i="7"/>
  <c r="AB3306" i="7"/>
  <c r="AB3307" i="7"/>
  <c r="AB3308" i="7"/>
  <c r="AB3309" i="7"/>
  <c r="AB3310" i="7"/>
  <c r="AB3311" i="7"/>
  <c r="AB3312" i="7"/>
  <c r="AB3313" i="7"/>
  <c r="AB3314" i="7"/>
  <c r="AB3315" i="7"/>
  <c r="AB3316" i="7"/>
  <c r="AB3317" i="7"/>
  <c r="AB3318" i="7"/>
  <c r="AB3319" i="7"/>
  <c r="AB3320" i="7"/>
  <c r="AB3321" i="7"/>
  <c r="AB3322" i="7"/>
  <c r="AB3323" i="7"/>
  <c r="AB3324" i="7"/>
  <c r="AB3325" i="7"/>
  <c r="AB3326" i="7"/>
  <c r="AB3327" i="7"/>
  <c r="AB3328" i="7"/>
  <c r="AB3329" i="7"/>
  <c r="AB3330" i="7"/>
  <c r="AB3331" i="7"/>
  <c r="AB3332" i="7"/>
  <c r="AB3333" i="7"/>
  <c r="AB3334" i="7"/>
  <c r="AB3335" i="7"/>
  <c r="AB3336" i="7"/>
  <c r="AB3337" i="7"/>
  <c r="AB3338" i="7"/>
  <c r="AB3339" i="7"/>
  <c r="AB3340" i="7"/>
  <c r="AB3341" i="7"/>
  <c r="AB3342" i="7"/>
  <c r="AB3343" i="7"/>
  <c r="AB3344" i="7"/>
  <c r="AB3345" i="7"/>
  <c r="AB3346" i="7"/>
  <c r="AB3347" i="7"/>
  <c r="AB3348" i="7"/>
  <c r="AB3349" i="7"/>
  <c r="AB3350" i="7"/>
  <c r="AB3351" i="7"/>
  <c r="AB3352" i="7"/>
  <c r="AB3353" i="7"/>
  <c r="AB3354" i="7"/>
  <c r="AB3355" i="7"/>
  <c r="AB3356" i="7"/>
  <c r="AB3357" i="7"/>
  <c r="AB3358" i="7"/>
  <c r="AB3359" i="7"/>
  <c r="AB3360" i="7"/>
  <c r="AB3361" i="7"/>
  <c r="AB3362" i="7"/>
  <c r="AB3363" i="7"/>
  <c r="AB3364" i="7"/>
  <c r="AB3365" i="7"/>
  <c r="AB3366" i="7"/>
  <c r="AB3367" i="7"/>
  <c r="AB3368" i="7"/>
  <c r="AB3369" i="7"/>
  <c r="AB3370" i="7"/>
  <c r="AB3371" i="7"/>
  <c r="AB3372" i="7"/>
  <c r="AB3373" i="7"/>
  <c r="AB3374" i="7"/>
  <c r="AB3375" i="7"/>
  <c r="AB3376" i="7"/>
  <c r="AB3377" i="7"/>
  <c r="AB3378" i="7"/>
  <c r="AB3379" i="7"/>
  <c r="AB3380" i="7"/>
  <c r="AB3381" i="7"/>
  <c r="AB3382" i="7"/>
  <c r="AB3383" i="7"/>
  <c r="AB3384" i="7"/>
  <c r="AB3385" i="7"/>
  <c r="AB3386" i="7"/>
  <c r="AB3387" i="7"/>
  <c r="AB3388" i="7"/>
  <c r="AB3389" i="7"/>
  <c r="AB3390" i="7"/>
  <c r="AB3391" i="7"/>
  <c r="AB3392" i="7"/>
  <c r="AB3393" i="7"/>
  <c r="AB3394" i="7"/>
  <c r="AB3395" i="7"/>
  <c r="AB3396" i="7"/>
  <c r="AB3397" i="7"/>
  <c r="AB3398" i="7"/>
  <c r="AB3399" i="7"/>
  <c r="AB3400" i="7"/>
  <c r="AB3401" i="7"/>
  <c r="AB3402" i="7"/>
  <c r="AB3403" i="7"/>
  <c r="AB3404" i="7"/>
  <c r="AB3405" i="7"/>
  <c r="AB3406" i="7"/>
  <c r="AB3407" i="7"/>
  <c r="AB3408" i="7"/>
  <c r="AB3409" i="7"/>
  <c r="AB3410" i="7"/>
  <c r="AB3411" i="7"/>
  <c r="AB3412" i="7"/>
  <c r="AB3413" i="7"/>
  <c r="AB3414" i="7"/>
  <c r="AB3415" i="7"/>
  <c r="AB3416" i="7"/>
  <c r="AB3417" i="7"/>
  <c r="AB3418" i="7"/>
  <c r="AB3419" i="7"/>
  <c r="AB3420" i="7"/>
  <c r="AB3421" i="7"/>
  <c r="AB3422" i="7"/>
  <c r="AB3423" i="7"/>
  <c r="AB3424" i="7"/>
  <c r="AB3425" i="7"/>
  <c r="AB3426" i="7"/>
  <c r="AB3427" i="7"/>
  <c r="AB3428" i="7"/>
  <c r="AB3429" i="7"/>
  <c r="AB3430" i="7"/>
  <c r="AB3431" i="7"/>
  <c r="AB3432" i="7"/>
  <c r="AB3433" i="7"/>
  <c r="AB3434" i="7"/>
  <c r="AB3435" i="7"/>
  <c r="AB3436" i="7"/>
  <c r="AB3437" i="7"/>
  <c r="AB3438" i="7"/>
  <c r="AB3439" i="7"/>
  <c r="AB3440" i="7"/>
  <c r="AB3441" i="7"/>
  <c r="AB3442" i="7"/>
  <c r="AB3443" i="7"/>
  <c r="AB3444" i="7"/>
  <c r="AB3445" i="7"/>
  <c r="AB3446" i="7"/>
  <c r="AB3447" i="7"/>
  <c r="AB3448" i="7"/>
  <c r="AB3449" i="7"/>
  <c r="AB3450" i="7"/>
  <c r="AB3451" i="7"/>
  <c r="AB3452" i="7"/>
  <c r="AB3453" i="7"/>
  <c r="AB3454" i="7"/>
  <c r="AB3455" i="7"/>
  <c r="AB3456" i="7"/>
  <c r="AB3457" i="7"/>
  <c r="AB3458" i="7"/>
  <c r="AB3459" i="7"/>
  <c r="AB3460" i="7"/>
  <c r="AB3461" i="7"/>
  <c r="AB3462" i="7"/>
  <c r="AB3463" i="7"/>
  <c r="AB3464" i="7"/>
  <c r="AB3465" i="7"/>
  <c r="AB3466" i="7"/>
  <c r="AB3467" i="7"/>
  <c r="AB3468" i="7"/>
  <c r="AB3469" i="7"/>
  <c r="AB3470" i="7"/>
  <c r="AB3471" i="7"/>
  <c r="AB3472" i="7"/>
  <c r="AB3473" i="7"/>
  <c r="AB3474" i="7"/>
  <c r="AB3475" i="7"/>
  <c r="AB3476" i="7"/>
  <c r="AB3477" i="7"/>
  <c r="AB3478" i="7"/>
  <c r="AB3479" i="7"/>
  <c r="AB3480" i="7"/>
  <c r="AB3481" i="7"/>
  <c r="AB3482" i="7"/>
  <c r="AB3483" i="7"/>
  <c r="AB3484" i="7"/>
  <c r="AB3485" i="7"/>
  <c r="AB3486" i="7"/>
  <c r="AB3487" i="7"/>
  <c r="AB3488" i="7"/>
  <c r="AB3489" i="7"/>
  <c r="AB3490" i="7"/>
  <c r="AB3491" i="7"/>
  <c r="AB3492" i="7"/>
  <c r="AB3493" i="7"/>
  <c r="AB3494" i="7"/>
  <c r="AB3495" i="7"/>
  <c r="AB3496" i="7"/>
  <c r="AB3497" i="7"/>
  <c r="AB3498" i="7"/>
  <c r="AB3499" i="7"/>
  <c r="AB3500" i="7"/>
  <c r="AB3501" i="7"/>
  <c r="AB3502" i="7"/>
  <c r="AB3503" i="7"/>
  <c r="AB3504" i="7"/>
  <c r="AB3505" i="7"/>
  <c r="AB3506" i="7"/>
  <c r="AB3507" i="7"/>
  <c r="AB3508" i="7"/>
  <c r="AB3509" i="7"/>
  <c r="AB3510" i="7"/>
  <c r="AB3511" i="7"/>
  <c r="AB3512" i="7"/>
  <c r="AB3513" i="7"/>
  <c r="AB3514" i="7"/>
  <c r="AB3515" i="7"/>
  <c r="AB3516" i="7"/>
  <c r="AB3517" i="7"/>
  <c r="AB3518" i="7"/>
  <c r="AB3519" i="7"/>
  <c r="AB3520" i="7"/>
  <c r="AB3521" i="7"/>
  <c r="AB3522" i="7"/>
  <c r="AB3523" i="7"/>
  <c r="AB3524" i="7"/>
  <c r="AB3525" i="7"/>
  <c r="AB3526" i="7"/>
  <c r="AB3527" i="7"/>
  <c r="AB3528" i="7"/>
  <c r="AB3529" i="7"/>
  <c r="AB3530" i="7"/>
  <c r="AB3531" i="7"/>
  <c r="AB3532" i="7"/>
  <c r="AB3533" i="7"/>
  <c r="AB3534" i="7"/>
  <c r="AB3535" i="7"/>
  <c r="AB3536" i="7"/>
  <c r="AB3537" i="7"/>
  <c r="AB3538" i="7"/>
  <c r="AB3539" i="7"/>
  <c r="AB3540" i="7"/>
  <c r="AB3541" i="7"/>
  <c r="AB3542" i="7"/>
  <c r="AB3543" i="7"/>
  <c r="AB3544" i="7"/>
  <c r="AB3545" i="7"/>
  <c r="AB3546" i="7"/>
  <c r="AB3547" i="7"/>
  <c r="AB3548" i="7"/>
  <c r="AB3549" i="7"/>
  <c r="AB3550" i="7"/>
  <c r="AB3551" i="7"/>
  <c r="AB3552" i="7"/>
  <c r="AB3553" i="7"/>
  <c r="AB3554" i="7"/>
  <c r="AB3555" i="7"/>
  <c r="AB3556" i="7"/>
  <c r="AB3557" i="7"/>
  <c r="AB3558" i="7"/>
  <c r="AB3559" i="7"/>
  <c r="AB3560" i="7"/>
  <c r="AB3561" i="7"/>
  <c r="AB3562" i="7"/>
  <c r="AB3563" i="7"/>
  <c r="AB3564" i="7"/>
  <c r="AB3565" i="7"/>
  <c r="AB3566" i="7"/>
  <c r="AB3567" i="7"/>
  <c r="AB3568" i="7"/>
  <c r="AB3569" i="7"/>
  <c r="AB3570" i="7"/>
  <c r="AB3571" i="7"/>
  <c r="AB3572" i="7"/>
  <c r="AB3573" i="7"/>
  <c r="AB3574" i="7"/>
  <c r="AB3575" i="7"/>
  <c r="AB3576" i="7"/>
  <c r="AB3577" i="7"/>
  <c r="AB3578" i="7"/>
  <c r="AB3579" i="7"/>
  <c r="AB3580" i="7"/>
  <c r="AB3581" i="7"/>
  <c r="AB3582" i="7"/>
  <c r="AB3583" i="7"/>
  <c r="AB3584" i="7"/>
  <c r="AB3585" i="7"/>
  <c r="AB3586" i="7"/>
  <c r="AB3587" i="7"/>
  <c r="AB3588" i="7"/>
  <c r="AB3589" i="7"/>
  <c r="AB3590" i="7"/>
  <c r="AB3591" i="7"/>
  <c r="AB3592" i="7"/>
  <c r="AB3593" i="7"/>
  <c r="AB3594" i="7"/>
  <c r="AB3595" i="7"/>
  <c r="AB3596" i="7"/>
  <c r="AB3597" i="7"/>
  <c r="AB3598" i="7"/>
  <c r="AB3599" i="7"/>
  <c r="AB3600" i="7"/>
  <c r="AB3601" i="7"/>
  <c r="AB3602" i="7"/>
  <c r="AB3603" i="7"/>
  <c r="AB3604" i="7"/>
  <c r="AB3605" i="7"/>
  <c r="AB3606" i="7"/>
  <c r="AB3607" i="7"/>
  <c r="AB3608" i="7"/>
  <c r="AB3609" i="7"/>
  <c r="AB3610" i="7"/>
  <c r="AB3611" i="7"/>
  <c r="AB3612" i="7"/>
  <c r="AB3613" i="7"/>
  <c r="AB3614" i="7"/>
  <c r="AB3615" i="7"/>
  <c r="AB3616" i="7"/>
  <c r="AB3617" i="7"/>
  <c r="AB3618" i="7"/>
  <c r="AB3619" i="7"/>
  <c r="AB3620" i="7"/>
  <c r="AB3621" i="7"/>
  <c r="AB3622" i="7"/>
  <c r="AB3623" i="7"/>
  <c r="AB3624" i="7"/>
  <c r="AB3625" i="7"/>
  <c r="AB3626" i="7"/>
  <c r="AB3627" i="7"/>
  <c r="AB3628" i="7"/>
  <c r="AB3629" i="7"/>
  <c r="AB3630" i="7"/>
  <c r="AB3631" i="7"/>
  <c r="AB3632" i="7"/>
  <c r="AB3633" i="7"/>
  <c r="AB3634" i="7"/>
  <c r="AB3635" i="7"/>
  <c r="AB3636" i="7"/>
  <c r="AB3637" i="7"/>
  <c r="AB3638" i="7"/>
  <c r="AB3639" i="7"/>
  <c r="AB3640" i="7"/>
  <c r="AB3641" i="7"/>
  <c r="AB3642" i="7"/>
  <c r="AB3643" i="7"/>
  <c r="AB3644" i="7"/>
  <c r="AB3645" i="7"/>
  <c r="AB3646" i="7"/>
  <c r="AB3647" i="7"/>
  <c r="AB3648" i="7"/>
  <c r="AB3649" i="7"/>
  <c r="AB3650" i="7"/>
  <c r="AB3651" i="7"/>
  <c r="AB3652" i="7"/>
  <c r="AB3653" i="7"/>
  <c r="AB3654" i="7"/>
  <c r="AB3655" i="7"/>
  <c r="AB3656" i="7"/>
  <c r="AB3657" i="7"/>
  <c r="AB3658" i="7"/>
  <c r="AB3659" i="7"/>
  <c r="AB3660" i="7"/>
  <c r="AB3661" i="7"/>
  <c r="AB3662" i="7"/>
  <c r="AB3663" i="7"/>
  <c r="AB3664" i="7"/>
  <c r="AB3665" i="7"/>
  <c r="AB3666" i="7"/>
  <c r="AB3667" i="7"/>
  <c r="AB3668" i="7"/>
  <c r="AB3669" i="7"/>
  <c r="AB3670" i="7"/>
  <c r="AB3671" i="7"/>
  <c r="AB3672" i="7"/>
  <c r="AB3673" i="7"/>
  <c r="AB3674" i="7"/>
  <c r="AB3675" i="7"/>
  <c r="AB3676" i="7"/>
  <c r="AB3677" i="7"/>
  <c r="AB3678" i="7"/>
  <c r="AB3679" i="7"/>
  <c r="AB3680" i="7"/>
  <c r="AB3681" i="7"/>
  <c r="AB3682" i="7"/>
  <c r="AB3683" i="7"/>
  <c r="AB3684" i="7"/>
  <c r="AB3685" i="7"/>
  <c r="AB3686" i="7"/>
  <c r="AB3687" i="7"/>
  <c r="AB3688" i="7"/>
  <c r="AB3689" i="7"/>
  <c r="AB3690" i="7"/>
  <c r="AB3691" i="7"/>
  <c r="AB3692" i="7"/>
  <c r="AB3693" i="7"/>
  <c r="AB3694" i="7"/>
  <c r="AB3695" i="7"/>
  <c r="AB3696" i="7"/>
  <c r="AB3697" i="7"/>
  <c r="AB3698" i="7"/>
  <c r="AB3699" i="7"/>
  <c r="AB3700" i="7"/>
  <c r="AB3701" i="7"/>
  <c r="AB3702" i="7"/>
  <c r="AB3703" i="7"/>
  <c r="AB3704" i="7"/>
  <c r="AB3705" i="7"/>
  <c r="AB3706" i="7"/>
  <c r="AB3707" i="7"/>
  <c r="AB3708" i="7"/>
  <c r="AB3709" i="7"/>
  <c r="AB3710" i="7"/>
  <c r="AB3711" i="7"/>
  <c r="AB3712" i="7"/>
  <c r="AB3713" i="7"/>
  <c r="AB3714" i="7"/>
  <c r="AB3715" i="7"/>
  <c r="AB3716" i="7"/>
  <c r="AB3717" i="7"/>
  <c r="AB3718" i="7"/>
  <c r="AB3719" i="7"/>
  <c r="AB3720" i="7"/>
  <c r="AB3721" i="7"/>
  <c r="AB3722" i="7"/>
  <c r="AB3723" i="7"/>
  <c r="AB3724" i="7"/>
  <c r="AB3725" i="7"/>
  <c r="AB3726" i="7"/>
  <c r="AB3727" i="7"/>
  <c r="AB3728" i="7"/>
  <c r="AB3729" i="7"/>
  <c r="AB3730" i="7"/>
  <c r="AB3731" i="7"/>
  <c r="AB3732" i="7"/>
  <c r="AB3733" i="7"/>
  <c r="AB3734" i="7"/>
  <c r="AB3735" i="7"/>
  <c r="AB3736" i="7"/>
  <c r="AB3737" i="7"/>
  <c r="AB3738" i="7"/>
  <c r="AB3739" i="7"/>
  <c r="AB3740" i="7"/>
  <c r="AB3741" i="7"/>
  <c r="AB3742" i="7"/>
  <c r="AB3743" i="7"/>
  <c r="AB3744" i="7"/>
  <c r="AB3745" i="7"/>
  <c r="AB3746" i="7"/>
  <c r="AB3747" i="7"/>
  <c r="AB3748" i="7"/>
  <c r="AB3749" i="7"/>
  <c r="AB3750" i="7"/>
  <c r="AB3751" i="7"/>
  <c r="AB3752" i="7"/>
  <c r="AB3753" i="7"/>
  <c r="AB3754" i="7"/>
  <c r="AB3755" i="7"/>
  <c r="AB3756" i="7"/>
  <c r="AB3757" i="7"/>
  <c r="AB3758" i="7"/>
  <c r="AB3759" i="7"/>
  <c r="AB3760" i="7"/>
  <c r="AB3761" i="7"/>
  <c r="AB3762" i="7"/>
  <c r="AB3763" i="7"/>
  <c r="AB3764" i="7"/>
  <c r="AB3765" i="7"/>
  <c r="AB3766" i="7"/>
  <c r="AB3767" i="7"/>
  <c r="AB3768" i="7"/>
  <c r="AB3769" i="7"/>
  <c r="AB3770" i="7"/>
  <c r="AB3771" i="7"/>
  <c r="AB3772" i="7"/>
  <c r="AB3773" i="7"/>
  <c r="AB3774" i="7"/>
  <c r="AB3775" i="7"/>
  <c r="AB3776" i="7"/>
  <c r="AB3777" i="7"/>
  <c r="AB3778" i="7"/>
  <c r="AB3779" i="7"/>
  <c r="AB3780" i="7"/>
  <c r="AB3781" i="7"/>
  <c r="AB3782" i="7"/>
  <c r="AB3783" i="7"/>
  <c r="AB3784" i="7"/>
  <c r="AB3785" i="7"/>
  <c r="AB3786" i="7"/>
  <c r="AB3787" i="7"/>
  <c r="AB3788" i="7"/>
  <c r="AB3789" i="7"/>
  <c r="AB3790" i="7"/>
  <c r="AB3791" i="7"/>
  <c r="AB3792" i="7"/>
  <c r="AB3793" i="7"/>
  <c r="AB3794" i="7"/>
  <c r="AB3795" i="7"/>
  <c r="AB3796" i="7"/>
  <c r="AB3797" i="7"/>
  <c r="AB3798" i="7"/>
  <c r="AB3799" i="7"/>
  <c r="AB3800" i="7"/>
  <c r="AB3801" i="7"/>
  <c r="AB3802" i="7"/>
  <c r="AB3803" i="7"/>
  <c r="AB3804" i="7"/>
  <c r="AB3805" i="7"/>
  <c r="AB3806" i="7"/>
  <c r="AB3807" i="7"/>
  <c r="AB3808" i="7"/>
  <c r="AB3809" i="7"/>
  <c r="AB3810" i="7"/>
  <c r="AB3811" i="7"/>
  <c r="AB3812" i="7"/>
  <c r="AB3813" i="7"/>
  <c r="AB3814" i="7"/>
  <c r="AB3815" i="7"/>
  <c r="AB3816" i="7"/>
  <c r="AB3817" i="7"/>
  <c r="AB3818" i="7"/>
  <c r="AB3819" i="7"/>
  <c r="AB3820" i="7"/>
  <c r="AB3821" i="7"/>
  <c r="AB3822" i="7"/>
  <c r="AB3823" i="7"/>
  <c r="AB3824" i="7"/>
  <c r="AB3825" i="7"/>
  <c r="AB3826" i="7"/>
  <c r="AB3827" i="7"/>
  <c r="AB3828" i="7"/>
  <c r="AB3829" i="7"/>
  <c r="AB3830" i="7"/>
  <c r="AB3831" i="7"/>
  <c r="AB3832" i="7"/>
  <c r="AB3833" i="7"/>
  <c r="AB3834" i="7"/>
  <c r="AB3835" i="7"/>
  <c r="AB3836" i="7"/>
  <c r="AB3837" i="7"/>
  <c r="AB3838" i="7"/>
  <c r="AB3839" i="7"/>
  <c r="AB3840" i="7"/>
  <c r="AB3841" i="7"/>
  <c r="AB3842" i="7"/>
  <c r="AB3843" i="7"/>
  <c r="AB3844" i="7"/>
  <c r="AB3845" i="7"/>
  <c r="AB3846" i="7"/>
  <c r="AB3847" i="7"/>
  <c r="AB3848" i="7"/>
  <c r="AB3849" i="7"/>
  <c r="AB3850" i="7"/>
  <c r="AB3851" i="7"/>
  <c r="AB3852" i="7"/>
  <c r="AB3853" i="7"/>
  <c r="AB3854" i="7"/>
  <c r="AB3855" i="7"/>
  <c r="AB3856" i="7"/>
  <c r="AB3857" i="7"/>
  <c r="AB3858" i="7"/>
  <c r="AB3859" i="7"/>
  <c r="AB3860" i="7"/>
  <c r="AB3861" i="7"/>
  <c r="AB3862" i="7"/>
  <c r="AB3863" i="7"/>
  <c r="AB3864" i="7"/>
  <c r="AB3865" i="7"/>
  <c r="AB3866" i="7"/>
  <c r="AB3867" i="7"/>
  <c r="AB3868" i="7"/>
  <c r="AB3869" i="7"/>
  <c r="AB3870" i="7"/>
  <c r="AB3871" i="7"/>
  <c r="AB3872" i="7"/>
  <c r="AB3873" i="7"/>
  <c r="AB3874" i="7"/>
  <c r="AB3875" i="7"/>
  <c r="AB3876" i="7"/>
  <c r="AB3877" i="7"/>
  <c r="AB3878" i="7"/>
  <c r="AB3879" i="7"/>
  <c r="AB3880" i="7"/>
  <c r="AB3881" i="7"/>
  <c r="AB3882" i="7"/>
  <c r="AB3883" i="7"/>
  <c r="AB3884" i="7"/>
  <c r="AB3885" i="7"/>
  <c r="AB3886" i="7"/>
  <c r="AB3887" i="7"/>
  <c r="AB3888" i="7"/>
  <c r="AB3889" i="7"/>
  <c r="AB3890" i="7"/>
  <c r="AB3891" i="7"/>
  <c r="AB3892" i="7"/>
  <c r="AB3893" i="7"/>
  <c r="AB3894" i="7"/>
  <c r="AB3895" i="7"/>
  <c r="AB3896" i="7"/>
  <c r="AB3897" i="7"/>
  <c r="AB3898" i="7"/>
  <c r="AB3899" i="7"/>
  <c r="AB3900" i="7"/>
  <c r="AB3901" i="7"/>
  <c r="AB3902" i="7"/>
  <c r="AB3903" i="7"/>
  <c r="AB3904" i="7"/>
  <c r="AB3905" i="7"/>
  <c r="AB3906" i="7"/>
  <c r="AB3907" i="7"/>
  <c r="AB3908" i="7"/>
  <c r="AB3909" i="7"/>
  <c r="AB3910" i="7"/>
  <c r="AB3911" i="7"/>
  <c r="AB3912" i="7"/>
  <c r="AB3913" i="7"/>
  <c r="AB3914" i="7"/>
  <c r="AB3915" i="7"/>
  <c r="AB3916" i="7"/>
  <c r="AB3917" i="7"/>
  <c r="AB3918" i="7"/>
  <c r="AB3919" i="7"/>
  <c r="AB3920" i="7"/>
  <c r="AB3921" i="7"/>
  <c r="AB3922" i="7"/>
  <c r="AB3923" i="7"/>
  <c r="AB3924" i="7"/>
  <c r="AB3925" i="7"/>
  <c r="AB3926" i="7"/>
  <c r="AB3927" i="7"/>
  <c r="AB3928" i="7"/>
  <c r="AB3929" i="7"/>
  <c r="AB3930" i="7"/>
  <c r="AB3931" i="7"/>
  <c r="AB3932" i="7"/>
  <c r="AB3933" i="7"/>
  <c r="AB3934" i="7"/>
  <c r="AB3935" i="7"/>
  <c r="AB3936" i="7"/>
  <c r="AB3937" i="7"/>
  <c r="AB3938" i="7"/>
  <c r="AB3939" i="7"/>
  <c r="AB3940" i="7"/>
  <c r="AB3941" i="7"/>
  <c r="AB3942" i="7"/>
  <c r="AB3943" i="7"/>
  <c r="AB3944" i="7"/>
  <c r="AB3945" i="7"/>
  <c r="AB3946" i="7"/>
  <c r="AB3947" i="7"/>
  <c r="AB3948" i="7"/>
  <c r="AB3949" i="7"/>
  <c r="AB3950" i="7"/>
  <c r="AB3951" i="7"/>
  <c r="AB3952" i="7"/>
  <c r="AB3953" i="7"/>
  <c r="AB3954" i="7"/>
  <c r="AB3955" i="7"/>
  <c r="AB3956" i="7"/>
  <c r="AB3957" i="7"/>
  <c r="AB3958" i="7"/>
  <c r="AB3959" i="7"/>
  <c r="AB3960" i="7"/>
  <c r="AB3961" i="7"/>
  <c r="AB3962" i="7"/>
  <c r="AB3963" i="7"/>
  <c r="AB3964" i="7"/>
  <c r="AB3965" i="7"/>
  <c r="AB3966" i="7"/>
  <c r="AB3967" i="7"/>
  <c r="AB3968" i="7"/>
  <c r="AB3969" i="7"/>
  <c r="AB3970" i="7"/>
  <c r="AB3971" i="7"/>
  <c r="AB3972" i="7"/>
  <c r="AB3973" i="7"/>
  <c r="AB3974" i="7"/>
  <c r="AB3975" i="7"/>
  <c r="AB3976" i="7"/>
  <c r="AB3977" i="7"/>
  <c r="AB3978" i="7"/>
  <c r="AB3979" i="7"/>
  <c r="AB3980" i="7"/>
  <c r="AB3981" i="7"/>
  <c r="AB3982" i="7"/>
  <c r="AB3983" i="7"/>
  <c r="AB3984" i="7"/>
  <c r="AB3985" i="7"/>
  <c r="AB3986" i="7"/>
  <c r="AB3987" i="7"/>
  <c r="AB3988" i="7"/>
  <c r="AB3989" i="7"/>
  <c r="AB3990" i="7"/>
  <c r="AB3991" i="7"/>
  <c r="AB3992" i="7"/>
  <c r="AB3993" i="7"/>
  <c r="AB3994" i="7"/>
  <c r="AB3995" i="7"/>
  <c r="AB3996" i="7"/>
  <c r="AB3997" i="7"/>
  <c r="AB3998" i="7"/>
  <c r="AB3999" i="7"/>
  <c r="AB4000" i="7"/>
  <c r="AB4001" i="7"/>
  <c r="AB4002" i="7"/>
  <c r="AB4003" i="7"/>
  <c r="AB4004" i="7"/>
  <c r="AB4005" i="7"/>
  <c r="AB4006" i="7"/>
  <c r="AB4007" i="7"/>
  <c r="AB4008" i="7"/>
  <c r="AB4009" i="7"/>
  <c r="AB4010" i="7"/>
  <c r="AB4011" i="7"/>
  <c r="AB4012" i="7"/>
  <c r="AB4013" i="7"/>
  <c r="AB4014" i="7"/>
  <c r="AB4015" i="7"/>
  <c r="AB4016" i="7"/>
  <c r="AB4017" i="7"/>
  <c r="AB4018" i="7"/>
  <c r="AB4019" i="7"/>
  <c r="AB4020" i="7"/>
  <c r="AB4021" i="7"/>
  <c r="AB4022" i="7"/>
  <c r="AB4023" i="7"/>
  <c r="AB4024" i="7"/>
  <c r="AB4025" i="7"/>
  <c r="AB4026" i="7"/>
  <c r="AB4027" i="7"/>
  <c r="AB4028" i="7"/>
  <c r="AB4029" i="7"/>
  <c r="AB4030" i="7"/>
  <c r="AB4031" i="7"/>
  <c r="AB4032" i="7"/>
  <c r="AB4033" i="7"/>
  <c r="AB4034" i="7"/>
  <c r="AB4035" i="7"/>
  <c r="AB4036" i="7"/>
  <c r="AB4037" i="7"/>
  <c r="AB4038" i="7"/>
  <c r="AB4039" i="7"/>
  <c r="AB4040" i="7"/>
  <c r="AB4041" i="7"/>
  <c r="AB4042" i="7"/>
  <c r="AB4043" i="7"/>
  <c r="AB4044" i="7"/>
  <c r="AB4045" i="7"/>
  <c r="AB4046" i="7"/>
  <c r="AB4047" i="7"/>
  <c r="AB4048" i="7"/>
  <c r="AB4049" i="7"/>
  <c r="AB4050" i="7"/>
  <c r="AB4051" i="7"/>
  <c r="AB4052" i="7"/>
  <c r="AB4053" i="7"/>
  <c r="AB4054" i="7"/>
  <c r="AB4055" i="7"/>
  <c r="AB4056" i="7"/>
  <c r="AB4057" i="7"/>
  <c r="AB4058" i="7"/>
  <c r="AB4059" i="7"/>
  <c r="AB4060" i="7"/>
  <c r="AB4061" i="7"/>
  <c r="AB4062" i="7"/>
  <c r="AB4063" i="7"/>
  <c r="AB4064" i="7"/>
  <c r="AB4065" i="7"/>
  <c r="AB4066" i="7"/>
  <c r="AB4067" i="7"/>
  <c r="AB4068" i="7"/>
  <c r="AB4069" i="7"/>
  <c r="AB4070" i="7"/>
  <c r="AB4071" i="7"/>
  <c r="AB4072" i="7"/>
  <c r="AB4073" i="7"/>
  <c r="AB4074" i="7"/>
  <c r="AB4075" i="7"/>
  <c r="AB4076" i="7"/>
  <c r="AB4077" i="7"/>
  <c r="AB4078" i="7"/>
  <c r="AB4079" i="7"/>
  <c r="AB4080" i="7"/>
  <c r="AB4081" i="7"/>
  <c r="AB4082" i="7"/>
  <c r="AB4083" i="7"/>
  <c r="AB4084" i="7"/>
  <c r="AB4085" i="7"/>
  <c r="AB4086" i="7"/>
  <c r="AB4087" i="7"/>
  <c r="AB4088" i="7"/>
  <c r="AB4089" i="7"/>
  <c r="AB4090" i="7"/>
  <c r="AB4091" i="7"/>
  <c r="AB4092" i="7"/>
  <c r="AB4093" i="7"/>
  <c r="AB4094" i="7"/>
  <c r="AB4095" i="7"/>
  <c r="AB4096" i="7"/>
  <c r="AB4097" i="7"/>
  <c r="AB4098" i="7"/>
  <c r="AB4099" i="7"/>
  <c r="AB4100" i="7"/>
  <c r="AB4101" i="7"/>
  <c r="AB4102" i="7"/>
  <c r="AB4103" i="7"/>
  <c r="AB4104" i="7"/>
  <c r="AB4105" i="7"/>
  <c r="AB4106" i="7"/>
  <c r="AB4107" i="7"/>
  <c r="AB4108" i="7"/>
  <c r="AB4109" i="7"/>
  <c r="AB4110" i="7"/>
  <c r="AB4111" i="7"/>
  <c r="AB4112" i="7"/>
  <c r="AB4113" i="7"/>
  <c r="AB4114" i="7"/>
  <c r="AB4115" i="7"/>
  <c r="AB4116" i="7"/>
  <c r="AB4117" i="7"/>
  <c r="AB4118" i="7"/>
  <c r="AB4119" i="7"/>
  <c r="AB4120" i="7"/>
  <c r="AB4121" i="7"/>
  <c r="AB4122" i="7"/>
  <c r="AB4123" i="7"/>
  <c r="AB4124" i="7"/>
  <c r="AB4125" i="7"/>
  <c r="AB4126" i="7"/>
  <c r="AB4127" i="7"/>
  <c r="AB4128" i="7"/>
  <c r="AB4129" i="7"/>
  <c r="AB4130" i="7"/>
  <c r="AB4131" i="7"/>
  <c r="AB4132" i="7"/>
  <c r="AB4133" i="7"/>
  <c r="AB4134" i="7"/>
  <c r="AB4135" i="7"/>
  <c r="AB4136" i="7"/>
  <c r="AB4137" i="7"/>
  <c r="AB4138" i="7"/>
  <c r="AB4139" i="7"/>
  <c r="AB4140" i="7"/>
  <c r="AB4141" i="7"/>
  <c r="AB4142" i="7"/>
  <c r="AB4143" i="7"/>
  <c r="AB4144" i="7"/>
  <c r="AB4145" i="7"/>
  <c r="AB4146" i="7"/>
  <c r="AB4147" i="7"/>
  <c r="AB4148" i="7"/>
  <c r="AB4149" i="7"/>
  <c r="AB4150" i="7"/>
  <c r="AB4151" i="7"/>
  <c r="AB4152" i="7"/>
  <c r="AB4153" i="7"/>
  <c r="AB4154" i="7"/>
  <c r="AB4155" i="7"/>
  <c r="AB4156" i="7"/>
  <c r="AB4157" i="7"/>
  <c r="AB4158" i="7"/>
  <c r="AB4159" i="7"/>
  <c r="AB4160" i="7"/>
  <c r="AB4161" i="7"/>
  <c r="AB4162" i="7"/>
  <c r="AB4163" i="7"/>
  <c r="AB4164" i="7"/>
  <c r="AB4165" i="7"/>
  <c r="AB4166" i="7"/>
  <c r="AB4167" i="7"/>
  <c r="AB4168" i="7"/>
  <c r="AB4169" i="7"/>
  <c r="AB4170" i="7"/>
  <c r="AB4171" i="7"/>
  <c r="AB4172" i="7"/>
  <c r="AB4173" i="7"/>
  <c r="AB4174" i="7"/>
  <c r="AB4175" i="7"/>
  <c r="AB4176" i="7"/>
  <c r="AB4177" i="7"/>
  <c r="AB4178" i="7"/>
  <c r="AB4179" i="7"/>
  <c r="AB4180" i="7"/>
  <c r="AB4181" i="7"/>
  <c r="AB4182" i="7"/>
  <c r="AB4183" i="7"/>
  <c r="AB4184" i="7"/>
  <c r="AB4185" i="7"/>
  <c r="AB4186" i="7"/>
  <c r="AB4187" i="7"/>
  <c r="AB4188" i="7"/>
  <c r="AB4189" i="7"/>
  <c r="AB4190" i="7"/>
  <c r="AB4191" i="7"/>
  <c r="AB4192" i="7"/>
  <c r="AB4193" i="7"/>
  <c r="AB4194" i="7"/>
  <c r="AB4195" i="7"/>
  <c r="AB4196" i="7"/>
  <c r="AB4197" i="7"/>
  <c r="AB4198" i="7"/>
  <c r="AB4199" i="7"/>
  <c r="AB4200" i="7"/>
  <c r="AB4201" i="7"/>
  <c r="AB4202" i="7"/>
  <c r="AB4203" i="7"/>
  <c r="AB4204" i="7"/>
  <c r="AB4205" i="7"/>
  <c r="AB4206" i="7"/>
  <c r="AB4207" i="7"/>
  <c r="AB4208" i="7"/>
  <c r="AB4209" i="7"/>
  <c r="AB4210" i="7"/>
  <c r="AB4211" i="7"/>
  <c r="AB4212" i="7"/>
  <c r="AB4213" i="7"/>
  <c r="AB4214" i="7"/>
  <c r="AB4215" i="7"/>
  <c r="AB4216" i="7"/>
  <c r="AB4217" i="7"/>
  <c r="AB4218" i="7"/>
  <c r="AB4219" i="7"/>
  <c r="AB4220" i="7"/>
  <c r="AB4221" i="7"/>
  <c r="AB4222" i="7"/>
  <c r="AB4223" i="7"/>
  <c r="AB4224" i="7"/>
  <c r="AB4225" i="7"/>
  <c r="AB4226" i="7"/>
  <c r="AB4227" i="7"/>
  <c r="AB4228" i="7"/>
  <c r="AB4229" i="7"/>
  <c r="AB4230" i="7"/>
  <c r="AB4231" i="7"/>
  <c r="AB4232" i="7"/>
  <c r="AB4233" i="7"/>
  <c r="AB4234" i="7"/>
  <c r="AB4235" i="7"/>
  <c r="AB4236" i="7"/>
  <c r="AB4237" i="7"/>
  <c r="AB4238" i="7"/>
  <c r="AB4239" i="7"/>
  <c r="AB4240" i="7"/>
  <c r="AB4241" i="7"/>
  <c r="AB4242" i="7"/>
  <c r="AB4243" i="7"/>
  <c r="AB4244" i="7"/>
  <c r="AB4245" i="7"/>
  <c r="AB4246" i="7"/>
  <c r="AB4247" i="7"/>
  <c r="AB4248" i="7"/>
  <c r="AB4249" i="7"/>
  <c r="AB4250" i="7"/>
  <c r="AB4251" i="7"/>
  <c r="AB4252" i="7"/>
  <c r="AB4253" i="7"/>
  <c r="AB4254" i="7"/>
  <c r="AB4255" i="7"/>
  <c r="AB4256" i="7"/>
  <c r="AB4257" i="7"/>
  <c r="AB4258" i="7"/>
  <c r="AB4259" i="7"/>
  <c r="AB4260" i="7"/>
  <c r="AB4261" i="7"/>
  <c r="AB4262" i="7"/>
  <c r="AB4263" i="7"/>
  <c r="AB4264" i="7"/>
  <c r="AB4265" i="7"/>
  <c r="AB4266" i="7"/>
  <c r="AB4267" i="7"/>
  <c r="AB4268" i="7"/>
  <c r="AB4269" i="7"/>
  <c r="AB4270" i="7"/>
  <c r="AB4271" i="7"/>
  <c r="AB4272" i="7"/>
  <c r="AB4273" i="7"/>
  <c r="AB4274" i="7"/>
  <c r="AB4275" i="7"/>
  <c r="AB4276" i="7"/>
  <c r="AB4277" i="7"/>
  <c r="AB4278" i="7"/>
  <c r="AB4279" i="7"/>
  <c r="AB4280" i="7"/>
  <c r="AB4281" i="7"/>
  <c r="AB4282" i="7"/>
  <c r="AB4283" i="7"/>
  <c r="AB4284" i="7"/>
  <c r="AB4285" i="7"/>
  <c r="AB4286" i="7"/>
  <c r="AB4287" i="7"/>
  <c r="AB4288" i="7"/>
  <c r="AB4289" i="7"/>
  <c r="AB4290" i="7"/>
  <c r="AB4291" i="7"/>
  <c r="AB4292" i="7"/>
  <c r="AB4293" i="7"/>
  <c r="AB4294" i="7"/>
  <c r="AB4295" i="7"/>
  <c r="AB4296" i="7"/>
  <c r="AB4297" i="7"/>
  <c r="AB4298" i="7"/>
  <c r="AB4299" i="7"/>
  <c r="AB4300" i="7"/>
  <c r="AB4301" i="7"/>
  <c r="AB4302" i="7"/>
  <c r="AB4303" i="7"/>
  <c r="AB4304" i="7"/>
  <c r="AB4305" i="7"/>
  <c r="AB4306" i="7"/>
  <c r="AB4307" i="7"/>
  <c r="AB4308" i="7"/>
  <c r="AB4309" i="7"/>
  <c r="AB4310" i="7"/>
  <c r="AB4311" i="7"/>
  <c r="AB4312" i="7"/>
  <c r="AB4313" i="7"/>
  <c r="AB4314" i="7"/>
  <c r="AB4315" i="7"/>
  <c r="AB4316" i="7"/>
  <c r="AB4317" i="7"/>
  <c r="AB4318" i="7"/>
  <c r="AB4319" i="7"/>
  <c r="AB4320" i="7"/>
  <c r="AB4321" i="7"/>
  <c r="AB4322" i="7"/>
  <c r="AB4323" i="7"/>
  <c r="AB4324" i="7"/>
  <c r="AB4325" i="7"/>
  <c r="AB4326" i="7"/>
  <c r="AB4327" i="7"/>
  <c r="AB4328" i="7"/>
  <c r="AB4329" i="7"/>
  <c r="AB4330" i="7"/>
  <c r="AB4331" i="7"/>
  <c r="AB4332" i="7"/>
  <c r="AB4333" i="7"/>
  <c r="AB4334" i="7"/>
  <c r="AB4335" i="7"/>
  <c r="AB4336" i="7"/>
  <c r="AB4337" i="7"/>
  <c r="AB4338" i="7"/>
  <c r="AB4339" i="7"/>
  <c r="AB4340" i="7"/>
  <c r="AB4341" i="7"/>
  <c r="AB4342" i="7"/>
  <c r="AB4343" i="7"/>
  <c r="AB4344" i="7"/>
  <c r="AB4345" i="7"/>
  <c r="AB4346" i="7"/>
  <c r="AB4347" i="7"/>
  <c r="AB4348" i="7"/>
  <c r="AB4349" i="7"/>
  <c r="AB4350" i="7"/>
  <c r="AB4351" i="7"/>
  <c r="AB4352" i="7"/>
  <c r="AB4353" i="7"/>
  <c r="AB4354" i="7"/>
  <c r="AB4355" i="7"/>
  <c r="AB4356" i="7"/>
  <c r="AB4357" i="7"/>
  <c r="AB4358" i="7"/>
  <c r="AB4359" i="7"/>
  <c r="AB4360" i="7"/>
  <c r="AB4361" i="7"/>
  <c r="AB4362" i="7"/>
  <c r="AB4363" i="7"/>
  <c r="AB4364" i="7"/>
  <c r="AB4365" i="7"/>
  <c r="AB4366" i="7"/>
  <c r="AB4367" i="7"/>
  <c r="AB4368" i="7"/>
  <c r="AB4369" i="7"/>
  <c r="AB4370" i="7"/>
  <c r="AB4371" i="7"/>
  <c r="AB4372" i="7"/>
  <c r="AB4373" i="7"/>
  <c r="AB4374" i="7"/>
  <c r="AB4375" i="7"/>
  <c r="AB4376" i="7"/>
  <c r="AB4377" i="7"/>
  <c r="AB4378" i="7"/>
  <c r="AB4379" i="7"/>
  <c r="AB4380" i="7"/>
  <c r="AB4381" i="7"/>
  <c r="AB4382" i="7"/>
  <c r="AB4383" i="7"/>
  <c r="AB4384" i="7"/>
  <c r="AB4385" i="7"/>
  <c r="AB4386" i="7"/>
  <c r="AB4387" i="7"/>
  <c r="AB4388" i="7"/>
  <c r="AB4389" i="7"/>
  <c r="AB4390" i="7"/>
  <c r="AB4391" i="7"/>
  <c r="AB4392" i="7"/>
  <c r="AB4393" i="7"/>
  <c r="AB4394" i="7"/>
  <c r="AB4395" i="7"/>
  <c r="AB4396" i="7"/>
  <c r="AB4397" i="7"/>
  <c r="AB4398" i="7"/>
  <c r="AB4399" i="7"/>
  <c r="AB4400" i="7"/>
  <c r="AB4401" i="7"/>
  <c r="AB4402" i="7"/>
  <c r="AB4403" i="7"/>
  <c r="AB4404" i="7"/>
  <c r="AB4405" i="7"/>
  <c r="AB4406" i="7"/>
  <c r="AB4407" i="7"/>
  <c r="AB4408" i="7"/>
  <c r="AB4409" i="7"/>
  <c r="AB4410" i="7"/>
  <c r="AB4411" i="7"/>
  <c r="AB4412" i="7"/>
  <c r="AB4413" i="7"/>
  <c r="AB4414" i="7"/>
  <c r="AB4415" i="7"/>
  <c r="AB4416" i="7"/>
  <c r="AB4417" i="7"/>
  <c r="AB4418" i="7"/>
  <c r="AB4419" i="7"/>
  <c r="AB4420" i="7"/>
  <c r="AB4421" i="7"/>
  <c r="AB4422" i="7"/>
  <c r="AB4423" i="7"/>
  <c r="AB4424" i="7"/>
  <c r="AB4425" i="7"/>
  <c r="AB4426" i="7"/>
  <c r="AB4427" i="7"/>
  <c r="AB4428" i="7"/>
  <c r="AB4429" i="7"/>
  <c r="AB4430" i="7"/>
  <c r="AB4431" i="7"/>
  <c r="AB4432" i="7"/>
  <c r="AB4433" i="7"/>
  <c r="AB4434" i="7"/>
  <c r="AB4435" i="7"/>
  <c r="AB4436" i="7"/>
  <c r="AB4437" i="7"/>
  <c r="AB4438" i="7"/>
  <c r="AB4439" i="7"/>
  <c r="AB4440" i="7"/>
  <c r="AB4441" i="7"/>
  <c r="AB4442" i="7"/>
  <c r="AB4443" i="7"/>
  <c r="AB4444" i="7"/>
  <c r="AB4445" i="7"/>
  <c r="AB4446" i="7"/>
  <c r="AB4447" i="7"/>
  <c r="AB4448" i="7"/>
  <c r="AB4449" i="7"/>
  <c r="AB4450" i="7"/>
  <c r="AB4451" i="7"/>
  <c r="AB4452" i="7"/>
  <c r="AB4453" i="7"/>
  <c r="AB4454" i="7"/>
  <c r="AB4455" i="7"/>
  <c r="AB4456" i="7"/>
  <c r="AB4457" i="7"/>
  <c r="AB4458" i="7"/>
  <c r="AB4459" i="7"/>
  <c r="AB4460" i="7"/>
  <c r="AB4461" i="7"/>
  <c r="AB4462" i="7"/>
  <c r="AB4463" i="7"/>
  <c r="AB4464" i="7"/>
  <c r="AB4465" i="7"/>
  <c r="AB4466" i="7"/>
  <c r="AB4467" i="7"/>
  <c r="AB4468" i="7"/>
  <c r="AB4469" i="7"/>
  <c r="AB4470" i="7"/>
  <c r="AB4471" i="7"/>
  <c r="AB4472" i="7"/>
  <c r="AB4473" i="7"/>
  <c r="AB4474" i="7"/>
  <c r="AB4475" i="7"/>
  <c r="AB4476" i="7"/>
  <c r="AB4477" i="7"/>
  <c r="AB4478" i="7"/>
  <c r="AB4479" i="7"/>
  <c r="AB4480" i="7"/>
  <c r="AB4481" i="7"/>
  <c r="AB4482" i="7"/>
  <c r="AB4483" i="7"/>
  <c r="AB4484" i="7"/>
  <c r="AB4485" i="7"/>
  <c r="AB4486" i="7"/>
  <c r="AB4487" i="7"/>
  <c r="AB4488" i="7"/>
  <c r="AB4489" i="7"/>
  <c r="AB4490" i="7"/>
  <c r="AB4491" i="7"/>
  <c r="AB4492" i="7"/>
  <c r="AB4493" i="7"/>
  <c r="AB4494" i="7"/>
  <c r="AB4495" i="7"/>
  <c r="AB4496" i="7"/>
  <c r="AB4497" i="7"/>
  <c r="AB4498" i="7"/>
  <c r="AB4499" i="7"/>
  <c r="AB4500" i="7"/>
  <c r="AB4501" i="7"/>
  <c r="AB4502" i="7"/>
  <c r="AB4503" i="7"/>
  <c r="AB4504" i="7"/>
  <c r="AB4505" i="7"/>
  <c r="AB4506" i="7"/>
  <c r="AB4507" i="7"/>
  <c r="AB4508" i="7"/>
  <c r="AB4509" i="7"/>
  <c r="AB4510" i="7"/>
  <c r="AB4511" i="7"/>
  <c r="AB4512" i="7"/>
  <c r="AB4513" i="7"/>
  <c r="AB4514" i="7"/>
  <c r="AB4515" i="7"/>
  <c r="AB4516" i="7"/>
  <c r="AB4517" i="7"/>
  <c r="AB4518" i="7"/>
  <c r="AB4519" i="7"/>
  <c r="AB4520" i="7"/>
  <c r="AB4521" i="7"/>
  <c r="AB4522" i="7"/>
  <c r="AB4523" i="7"/>
  <c r="AB4524" i="7"/>
  <c r="AB4525" i="7"/>
  <c r="AB4526" i="7"/>
  <c r="AB4527" i="7"/>
  <c r="AB4528" i="7"/>
  <c r="AB4529" i="7"/>
  <c r="AB4530" i="7"/>
  <c r="AB4531" i="7"/>
  <c r="AB4532" i="7"/>
  <c r="AB4533" i="7"/>
  <c r="AB4534" i="7"/>
  <c r="AB4535" i="7"/>
  <c r="AB4536" i="7"/>
  <c r="AB4537" i="7"/>
  <c r="AB4538" i="7"/>
  <c r="AB4539" i="7"/>
  <c r="AB4540" i="7"/>
  <c r="AB4541" i="7"/>
  <c r="AB4542" i="7"/>
  <c r="AB4543" i="7"/>
  <c r="AB4544" i="7"/>
  <c r="AB4545" i="7"/>
  <c r="AB4546" i="7"/>
  <c r="AB4547" i="7"/>
  <c r="AB4548" i="7"/>
  <c r="AB4549" i="7"/>
  <c r="AB4550" i="7"/>
  <c r="AB4551" i="7"/>
  <c r="AB4552" i="7"/>
  <c r="AB4553" i="7"/>
  <c r="AB4554" i="7"/>
  <c r="AB4555" i="7"/>
  <c r="AB4556" i="7"/>
  <c r="AB4557" i="7"/>
  <c r="AB4558" i="7"/>
  <c r="AB4559" i="7"/>
  <c r="AB4560" i="7"/>
  <c r="AB4561" i="7"/>
  <c r="AB4562" i="7"/>
  <c r="AB4563" i="7"/>
  <c r="AB4564" i="7"/>
  <c r="AB4565" i="7"/>
  <c r="AB4566" i="7"/>
  <c r="AB4567" i="7"/>
  <c r="AB4568" i="7"/>
  <c r="AB4569" i="7"/>
  <c r="AB4570" i="7"/>
  <c r="AB4571" i="7"/>
  <c r="AB4572" i="7"/>
  <c r="AB4573" i="7"/>
  <c r="AB4574" i="7"/>
  <c r="AB4575" i="7"/>
  <c r="AB4576" i="7"/>
  <c r="AB4577" i="7"/>
  <c r="AB4578" i="7"/>
  <c r="AB4579" i="7"/>
  <c r="AB4580" i="7"/>
  <c r="AB4581" i="7"/>
  <c r="AB4582" i="7"/>
  <c r="AB4583" i="7"/>
  <c r="AB4584" i="7"/>
  <c r="AB4585" i="7"/>
  <c r="AB4586" i="7"/>
  <c r="AB4587" i="7"/>
  <c r="AB4588" i="7"/>
  <c r="AB4589" i="7"/>
  <c r="AB4590" i="7"/>
  <c r="AB4591" i="7"/>
  <c r="AB4592" i="7"/>
  <c r="AB4593" i="7"/>
  <c r="AB4594" i="7"/>
  <c r="AB4595" i="7"/>
  <c r="AB4596" i="7"/>
  <c r="AB4597" i="7"/>
  <c r="AB4598" i="7"/>
  <c r="AB4599" i="7"/>
  <c r="AB4600" i="7"/>
  <c r="AB4601" i="7"/>
  <c r="AB4602" i="7"/>
  <c r="AB4603" i="7"/>
  <c r="AB4604" i="7"/>
  <c r="AB4605" i="7"/>
  <c r="AB4606" i="7"/>
  <c r="AB4607" i="7"/>
  <c r="AB4608" i="7"/>
  <c r="AB4609" i="7"/>
  <c r="AB4610" i="7"/>
  <c r="AB4611" i="7"/>
  <c r="AB4612" i="7"/>
  <c r="AB4613" i="7"/>
  <c r="AB4614" i="7"/>
  <c r="AB4615" i="7"/>
  <c r="AB4616" i="7"/>
  <c r="AB4617" i="7"/>
  <c r="AB4618" i="7"/>
  <c r="AB4619" i="7"/>
  <c r="AB4620" i="7"/>
  <c r="AB4621" i="7"/>
  <c r="AB4622" i="7"/>
  <c r="AB4623" i="7"/>
  <c r="AB4624" i="7"/>
  <c r="AB4625" i="7"/>
  <c r="AB4626" i="7"/>
  <c r="AB4627" i="7"/>
  <c r="AB4628" i="7"/>
  <c r="AB4629" i="7"/>
  <c r="AB4630" i="7"/>
  <c r="AB4631" i="7"/>
  <c r="AB4632" i="7"/>
  <c r="AB4633" i="7"/>
  <c r="AB4634" i="7"/>
  <c r="AB4635" i="7"/>
  <c r="AB4636" i="7"/>
  <c r="AB4637" i="7"/>
  <c r="AB4638" i="7"/>
  <c r="AB4639" i="7"/>
  <c r="AB4640" i="7"/>
  <c r="AB4641" i="7"/>
  <c r="AB4642" i="7"/>
  <c r="AB4643" i="7"/>
  <c r="AB4644" i="7"/>
  <c r="AB4645" i="7"/>
  <c r="AB4646" i="7"/>
  <c r="AB4647" i="7"/>
  <c r="AB4648" i="7"/>
  <c r="AB4649" i="7"/>
  <c r="AB4650" i="7"/>
  <c r="AB4651" i="7"/>
  <c r="AB4652" i="7"/>
  <c r="AB4653" i="7"/>
  <c r="AB4654" i="7"/>
  <c r="AB4655" i="7"/>
  <c r="AB4656" i="7"/>
  <c r="AB4657" i="7"/>
  <c r="AB4658" i="7"/>
  <c r="AB4659" i="7"/>
  <c r="AB4660" i="7"/>
  <c r="AB4661" i="7"/>
  <c r="AB4662" i="7"/>
  <c r="AB4663" i="7"/>
  <c r="AB4664" i="7"/>
  <c r="AB4665" i="7"/>
  <c r="AB4666" i="7"/>
  <c r="AB4667" i="7"/>
  <c r="AB4668" i="7"/>
  <c r="AB4669" i="7"/>
  <c r="AB4670" i="7"/>
  <c r="AB4671" i="7"/>
  <c r="AB4672" i="7"/>
  <c r="AB4673" i="7"/>
  <c r="AB4674" i="7"/>
  <c r="AB4675" i="7"/>
  <c r="AB4676" i="7"/>
  <c r="AB4677" i="7"/>
  <c r="AB4678" i="7"/>
  <c r="AB4679" i="7"/>
  <c r="AB4680" i="7"/>
  <c r="AB4681" i="7"/>
  <c r="AB4682" i="7"/>
  <c r="AB4683" i="7"/>
  <c r="AB4684" i="7"/>
  <c r="AB4685" i="7"/>
  <c r="AB4686" i="7"/>
  <c r="AB4687" i="7"/>
  <c r="AB4688" i="7"/>
  <c r="AB4689" i="7"/>
  <c r="AB4690" i="7"/>
  <c r="AB4691" i="7"/>
  <c r="AB4692" i="7"/>
  <c r="AB4693" i="7"/>
  <c r="AB4694" i="7"/>
  <c r="AB4695" i="7"/>
  <c r="AB4696" i="7"/>
  <c r="AB4697" i="7"/>
  <c r="AB4698" i="7"/>
  <c r="AB4699" i="7"/>
  <c r="AB4700" i="7"/>
  <c r="AB4701" i="7"/>
  <c r="AB4702" i="7"/>
  <c r="AB4703" i="7"/>
  <c r="AB4704" i="7"/>
  <c r="AB4705" i="7"/>
  <c r="AB4706" i="7"/>
  <c r="AB4707" i="7"/>
  <c r="AB4708" i="7"/>
  <c r="AB4709" i="7"/>
  <c r="AB4710" i="7"/>
  <c r="AB4711" i="7"/>
  <c r="AB4712" i="7"/>
  <c r="AB4713" i="7"/>
  <c r="AB4714" i="7"/>
  <c r="AB4715" i="7"/>
  <c r="AB4716" i="7"/>
  <c r="AB4717" i="7"/>
  <c r="AB4718" i="7"/>
  <c r="AB4719" i="7"/>
  <c r="AB4720" i="7"/>
  <c r="AB4721" i="7"/>
  <c r="AB4722" i="7"/>
  <c r="AB4723" i="7"/>
  <c r="AB4724" i="7"/>
  <c r="AB4725" i="7"/>
  <c r="AB4726" i="7"/>
  <c r="AB4727" i="7"/>
  <c r="AB4728" i="7"/>
  <c r="AB4729" i="7"/>
  <c r="AB4730" i="7"/>
  <c r="AB4731" i="7"/>
  <c r="AB4732" i="7"/>
  <c r="AB4733" i="7"/>
  <c r="AB4734" i="7"/>
  <c r="AB4735" i="7"/>
  <c r="AB4736" i="7"/>
  <c r="AB4737" i="7"/>
  <c r="AB4738" i="7"/>
  <c r="AB4739" i="7"/>
  <c r="AB4740" i="7"/>
  <c r="AB4741" i="7"/>
  <c r="AB4742" i="7"/>
  <c r="AB4743" i="7"/>
  <c r="AB4744" i="7"/>
  <c r="AB4745" i="7"/>
  <c r="AB4746" i="7"/>
  <c r="AB4747" i="7"/>
  <c r="AB4748" i="7"/>
  <c r="AB4749" i="7"/>
  <c r="AB4750" i="7"/>
  <c r="AB4751" i="7"/>
  <c r="AB4752" i="7"/>
  <c r="AB4753" i="7"/>
  <c r="AB4754" i="7"/>
  <c r="AB4755" i="7"/>
  <c r="AB4756" i="7"/>
  <c r="AB4757" i="7"/>
  <c r="AB4758" i="7"/>
  <c r="AB4759" i="7"/>
  <c r="AB4760" i="7"/>
  <c r="AB4761" i="7"/>
  <c r="AB4762" i="7"/>
  <c r="AB4763" i="7"/>
  <c r="AB4764" i="7"/>
  <c r="AB4765" i="7"/>
  <c r="AB4766" i="7"/>
  <c r="AB4767" i="7"/>
  <c r="AB4768" i="7"/>
  <c r="AB4769" i="7"/>
  <c r="AB4770" i="7"/>
  <c r="AB4771" i="7"/>
  <c r="AB4772" i="7"/>
  <c r="AB4773" i="7"/>
  <c r="AB4774" i="7"/>
  <c r="AB4775" i="7"/>
  <c r="AB4776" i="7"/>
  <c r="AB4777" i="7"/>
  <c r="AB4778" i="7"/>
  <c r="AB4779" i="7"/>
  <c r="AB4780" i="7"/>
  <c r="AB4781" i="7"/>
  <c r="AB4782" i="7"/>
  <c r="AB4783" i="7"/>
  <c r="AB4784" i="7"/>
  <c r="AB4785" i="7"/>
  <c r="AB4786" i="7"/>
  <c r="AB4787" i="7"/>
  <c r="AB4788" i="7"/>
  <c r="Z4788" i="7" s="1"/>
  <c r="AB4789" i="7"/>
  <c r="AB4790" i="7"/>
  <c r="AB4791" i="7"/>
  <c r="Z4791" i="7" s="1"/>
  <c r="AB4792" i="7"/>
  <c r="Z4792" i="7" s="1"/>
  <c r="AB4793" i="7"/>
  <c r="AB4794" i="7"/>
  <c r="AB4795" i="7"/>
  <c r="AB4796" i="7"/>
  <c r="Z4796" i="7" s="1"/>
  <c r="AB4797" i="7"/>
  <c r="AB4798" i="7"/>
  <c r="AB4799" i="7"/>
  <c r="AB4800" i="7"/>
  <c r="Z4800" i="7" s="1"/>
  <c r="AB4801" i="7"/>
  <c r="AB4802" i="7"/>
  <c r="AB4803" i="7"/>
  <c r="AB4804" i="7"/>
  <c r="Z4804" i="7" s="1"/>
  <c r="AB4805" i="7"/>
  <c r="AB4806" i="7"/>
  <c r="AB4807" i="7"/>
  <c r="Z4807" i="7" s="1"/>
  <c r="AB4808" i="7"/>
  <c r="Z4808" i="7" s="1"/>
  <c r="AB4809" i="7"/>
  <c r="AB4810" i="7"/>
  <c r="AB4811" i="7"/>
  <c r="AB4812" i="7"/>
  <c r="Z4812" i="7" s="1"/>
  <c r="AB4813" i="7"/>
  <c r="AB4814" i="7"/>
  <c r="AB4815" i="7"/>
  <c r="AB4816" i="7"/>
  <c r="Z4816" i="7" s="1"/>
  <c r="AB4817" i="7"/>
  <c r="AB4818" i="7"/>
  <c r="AB4819" i="7"/>
  <c r="AB4820" i="7"/>
  <c r="Z4820" i="7" s="1"/>
  <c r="AB4821" i="7"/>
  <c r="AB4822" i="7"/>
  <c r="AB4823" i="7"/>
  <c r="Z4823" i="7" s="1"/>
  <c r="AB4824" i="7"/>
  <c r="Z4824" i="7" s="1"/>
  <c r="AB4825" i="7"/>
  <c r="AB4826" i="7"/>
  <c r="AB4827" i="7"/>
  <c r="AB4828" i="7"/>
  <c r="Z4828" i="7" s="1"/>
  <c r="AB4829" i="7"/>
  <c r="AB4830" i="7"/>
  <c r="AB4831" i="7"/>
  <c r="AB4832" i="7"/>
  <c r="Z4832" i="7" s="1"/>
  <c r="AB4833" i="7"/>
  <c r="AB4834" i="7"/>
  <c r="AB4835" i="7"/>
  <c r="AB4836" i="7"/>
  <c r="Z4836" i="7" s="1"/>
  <c r="AB4837" i="7"/>
  <c r="AB4838" i="7"/>
  <c r="AB4839" i="7"/>
  <c r="Z4839" i="7" s="1"/>
  <c r="AB4840" i="7"/>
  <c r="Z4840" i="7" s="1"/>
  <c r="AB4841" i="7"/>
  <c r="AB4842" i="7"/>
  <c r="AB4843" i="7"/>
  <c r="AB4844" i="7"/>
  <c r="Z4844" i="7" s="1"/>
  <c r="AB4845" i="7"/>
  <c r="AB4846" i="7"/>
  <c r="AB4847" i="7"/>
  <c r="AB4848" i="7"/>
  <c r="Z4848" i="7" s="1"/>
  <c r="AB4849" i="7"/>
  <c r="AB4850" i="7"/>
  <c r="AB4851" i="7"/>
  <c r="AB4852" i="7"/>
  <c r="Z4852" i="7" s="1"/>
  <c r="AB4853" i="7"/>
  <c r="AB4854" i="7"/>
  <c r="AB4855" i="7"/>
  <c r="Z4855" i="7" s="1"/>
  <c r="AB4856" i="7"/>
  <c r="Z4856" i="7" s="1"/>
  <c r="AB4857" i="7"/>
  <c r="AB4858" i="7"/>
  <c r="AB4859" i="7"/>
  <c r="AB4860" i="7"/>
  <c r="Z4860" i="7" s="1"/>
  <c r="AB4861" i="7"/>
  <c r="AB4862" i="7"/>
  <c r="AB4863" i="7"/>
  <c r="AB4864" i="7"/>
  <c r="Z4864" i="7" s="1"/>
  <c r="AB4865" i="7"/>
  <c r="AB4866" i="7"/>
  <c r="AB4867" i="7"/>
  <c r="AB4868" i="7"/>
  <c r="Z4868" i="7" s="1"/>
  <c r="AB4869" i="7"/>
  <c r="AB4870" i="7"/>
  <c r="AB4871" i="7"/>
  <c r="Z4871" i="7" s="1"/>
  <c r="AB4872" i="7"/>
  <c r="Z4872" i="7" s="1"/>
  <c r="AB4873" i="7"/>
  <c r="AB4874" i="7"/>
  <c r="Z4874" i="7" s="1"/>
  <c r="AB4875" i="7"/>
  <c r="AB4876" i="7"/>
  <c r="Z4876" i="7" s="1"/>
  <c r="AB4877" i="7"/>
  <c r="AB4878" i="7"/>
  <c r="AB4879" i="7"/>
  <c r="AB4880" i="7"/>
  <c r="Z4880" i="7" s="1"/>
  <c r="AB4881" i="7"/>
  <c r="AB4882" i="7"/>
  <c r="AB4883" i="7"/>
  <c r="Z4883" i="7" s="1"/>
  <c r="AB4884" i="7"/>
  <c r="Z4884" i="7" s="1"/>
  <c r="AB4885" i="7"/>
  <c r="Z4885" i="7" s="1"/>
  <c r="AB4886" i="7"/>
  <c r="Z4886" i="7" s="1"/>
  <c r="AB4887" i="7"/>
  <c r="AB4888" i="7"/>
  <c r="Z4888" i="7" s="1"/>
  <c r="AB4889" i="7"/>
  <c r="AB4890" i="7"/>
  <c r="AB4891" i="7"/>
  <c r="Z4891" i="7" s="1"/>
  <c r="AB4892" i="7"/>
  <c r="Z4892" i="7" s="1"/>
  <c r="AB4893" i="7"/>
  <c r="AB4894" i="7"/>
  <c r="AB4895" i="7"/>
  <c r="AB4896" i="7"/>
  <c r="Z4896" i="7" s="1"/>
  <c r="AB4897" i="7"/>
  <c r="AB4898" i="7"/>
  <c r="Z4898" i="7" s="1"/>
  <c r="AB4899" i="7"/>
  <c r="AB4900" i="7"/>
  <c r="Z4900" i="7" s="1"/>
  <c r="AB4901" i="7"/>
  <c r="Z4901" i="7" s="1"/>
  <c r="AB4902" i="7"/>
  <c r="AB4903" i="7"/>
  <c r="AB4904" i="7"/>
  <c r="Z4904" i="7" s="1"/>
  <c r="AB4905" i="7"/>
  <c r="AB4906" i="7"/>
  <c r="AB4907" i="7"/>
  <c r="AB4908" i="7"/>
  <c r="Z4908" i="7" s="1"/>
  <c r="AB4909" i="7"/>
  <c r="AB4910" i="7"/>
  <c r="Z4910" i="7" s="1"/>
  <c r="AB4911" i="7"/>
  <c r="Z4911" i="7" s="1"/>
  <c r="AB4912" i="7"/>
  <c r="Z4912" i="7" s="1"/>
  <c r="AB4913" i="7"/>
  <c r="AB4914" i="7"/>
  <c r="Z4914" i="7" s="1"/>
  <c r="AB4915" i="7"/>
  <c r="AB4916" i="7"/>
  <c r="Z4916" i="7" s="1"/>
  <c r="AB4917" i="7"/>
  <c r="Z4917" i="7" s="1"/>
  <c r="AB4918" i="7"/>
  <c r="AB4919" i="7"/>
  <c r="Z4919" i="7" s="1"/>
  <c r="AB4920" i="7"/>
  <c r="Z4920" i="7" s="1"/>
  <c r="AB4921" i="7"/>
  <c r="AB4922" i="7"/>
  <c r="Z4922" i="7" s="1"/>
  <c r="AB4923" i="7"/>
  <c r="AB4924" i="7"/>
  <c r="Z4924" i="7" s="1"/>
  <c r="AB4925" i="7"/>
  <c r="AB4926" i="7"/>
  <c r="Z4926" i="7" s="1"/>
  <c r="AB4927" i="7"/>
  <c r="Z4927" i="7" s="1"/>
  <c r="AB4928" i="7"/>
  <c r="Z4928" i="7" s="1"/>
  <c r="AB4929" i="7"/>
  <c r="AB4930" i="7"/>
  <c r="AB4931" i="7"/>
  <c r="AB4932" i="7"/>
  <c r="Z4932" i="7" s="1"/>
  <c r="AB4933" i="7"/>
  <c r="Z4933" i="7" s="1"/>
  <c r="AB4934" i="7"/>
  <c r="Z4934" i="7" s="1"/>
  <c r="AB4935" i="7"/>
  <c r="Z4935" i="7" s="1"/>
  <c r="AB4936" i="7"/>
  <c r="Z4936" i="7" s="1"/>
  <c r="AB4937" i="7"/>
  <c r="AB4938" i="7"/>
  <c r="AB4939" i="7"/>
  <c r="Z4939" i="7" s="1"/>
  <c r="AB4940" i="7"/>
  <c r="Z4940" i="7" s="1"/>
  <c r="AB4941" i="7"/>
  <c r="AB4942" i="7"/>
  <c r="AB4943" i="7"/>
  <c r="Z4943" i="7" s="1"/>
  <c r="AB4944" i="7"/>
  <c r="Z4944" i="7" s="1"/>
  <c r="AB4945" i="7"/>
  <c r="AB4946" i="7"/>
  <c r="Z4946" i="7" s="1"/>
  <c r="AB4947" i="7"/>
  <c r="Z4947" i="7" s="1"/>
  <c r="AB4948" i="7"/>
  <c r="Z4948" i="7" s="1"/>
  <c r="AB4949" i="7"/>
  <c r="Z4949" i="7" s="1"/>
  <c r="AB4950" i="7"/>
  <c r="AB4951" i="7"/>
  <c r="Z4951" i="7" s="1"/>
  <c r="AB4952" i="7"/>
  <c r="Z4952" i="7" s="1"/>
  <c r="AB4953" i="7"/>
  <c r="AB4954" i="7"/>
  <c r="Z4954" i="7" s="1"/>
  <c r="AB4955" i="7"/>
  <c r="Z4955" i="7" s="1"/>
  <c r="AB4956" i="7"/>
  <c r="Z4956" i="7" s="1"/>
  <c r="AB4957" i="7"/>
  <c r="AB4958" i="7"/>
  <c r="Z4958" i="7" s="1"/>
  <c r="AB4959" i="7"/>
  <c r="Z4959" i="7" s="1"/>
  <c r="AB4960" i="7"/>
  <c r="Z4960" i="7" s="1"/>
  <c r="AB4961" i="7"/>
  <c r="AB4962" i="7"/>
  <c r="AB4963" i="7"/>
  <c r="Z4963" i="7" s="1"/>
  <c r="AB4964" i="7"/>
  <c r="Z4964" i="7" s="1"/>
  <c r="AB4965" i="7"/>
  <c r="Z4965" i="7" s="1"/>
  <c r="AB4966" i="7"/>
  <c r="Z4966" i="7" s="1"/>
  <c r="AB4967" i="7"/>
  <c r="Z4967" i="7" s="1"/>
  <c r="AB4968" i="7"/>
  <c r="Z4968" i="7" s="1"/>
  <c r="AB4969" i="7"/>
  <c r="AB4970" i="7"/>
  <c r="Z4970" i="7" s="1"/>
  <c r="AB4971" i="7"/>
  <c r="Z4971" i="7" s="1"/>
  <c r="AB4972" i="7"/>
  <c r="Z4972" i="7" s="1"/>
  <c r="AB4973" i="7"/>
  <c r="Z4973" i="7" s="1"/>
  <c r="AB4974" i="7"/>
  <c r="AB4975" i="7"/>
  <c r="Z4975" i="7" s="1"/>
  <c r="AB4976" i="7"/>
  <c r="Z4976" i="7" s="1"/>
  <c r="AB4977" i="7"/>
  <c r="Z4977" i="7" s="1"/>
  <c r="AB4978" i="7"/>
  <c r="Z4978" i="7" s="1"/>
  <c r="AB4979" i="7"/>
  <c r="Z4979" i="7" s="1"/>
  <c r="AB4980" i="7"/>
  <c r="Z4980" i="7" s="1"/>
  <c r="AB4981" i="7"/>
  <c r="Z4981" i="7" s="1"/>
  <c r="AB4982" i="7"/>
  <c r="Z4982" i="7" s="1"/>
  <c r="AB4983" i="7"/>
  <c r="Z4983" i="7" s="1"/>
  <c r="AB4984" i="7"/>
  <c r="Z4984" i="7" s="1"/>
  <c r="AB4985" i="7"/>
  <c r="Z4985" i="7" s="1"/>
  <c r="AB4986" i="7"/>
  <c r="AB4987" i="7"/>
  <c r="Z4987" i="7" s="1"/>
  <c r="AB4988" i="7"/>
  <c r="Z4988" i="7" s="1"/>
  <c r="AB4989" i="7"/>
  <c r="Z4989" i="7" s="1"/>
  <c r="AB4990" i="7"/>
  <c r="AB4991" i="7"/>
  <c r="Z4991" i="7" s="1"/>
  <c r="AB4992" i="7"/>
  <c r="Z4992" i="7" s="1"/>
  <c r="AB4993" i="7"/>
  <c r="Z4993" i="7" s="1"/>
  <c r="AB4994" i="7"/>
  <c r="Z4994" i="7" s="1"/>
  <c r="AB4995" i="7"/>
  <c r="Z4995" i="7" s="1"/>
  <c r="AB4996" i="7"/>
  <c r="Z4996" i="7" s="1"/>
  <c r="AB4997" i="7"/>
  <c r="Z4997" i="7" s="1"/>
  <c r="AB4998" i="7"/>
  <c r="Z4998" i="7" s="1"/>
  <c r="AB4999" i="7"/>
  <c r="Z4999" i="7" s="1"/>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AA245" i="7"/>
  <c r="AA246" i="7"/>
  <c r="AA247" i="7"/>
  <c r="AA248" i="7"/>
  <c r="AA249" i="7"/>
  <c r="AA250" i="7"/>
  <c r="AA251" i="7"/>
  <c r="AA252" i="7"/>
  <c r="AA253" i="7"/>
  <c r="AA254" i="7"/>
  <c r="AA255" i="7"/>
  <c r="AA256" i="7"/>
  <c r="AA257" i="7"/>
  <c r="AA258" i="7"/>
  <c r="AA259" i="7"/>
  <c r="AA260" i="7"/>
  <c r="AA261" i="7"/>
  <c r="AA262" i="7"/>
  <c r="AA263" i="7"/>
  <c r="AA264" i="7"/>
  <c r="AA265" i="7"/>
  <c r="AA266" i="7"/>
  <c r="AA267" i="7"/>
  <c r="AA268" i="7"/>
  <c r="AA269" i="7"/>
  <c r="AA270" i="7"/>
  <c r="AA271" i="7"/>
  <c r="AA272" i="7"/>
  <c r="AA273" i="7"/>
  <c r="AA274" i="7"/>
  <c r="AA275" i="7"/>
  <c r="AA276" i="7"/>
  <c r="AA277" i="7"/>
  <c r="AA278" i="7"/>
  <c r="AA279" i="7"/>
  <c r="AA280" i="7"/>
  <c r="AA281" i="7"/>
  <c r="AA282" i="7"/>
  <c r="AA283" i="7"/>
  <c r="AA284" i="7"/>
  <c r="AA285" i="7"/>
  <c r="AA286" i="7"/>
  <c r="AA287" i="7"/>
  <c r="AA288" i="7"/>
  <c r="AA289" i="7"/>
  <c r="AA290" i="7"/>
  <c r="AA291" i="7"/>
  <c r="AA292" i="7"/>
  <c r="AA293" i="7"/>
  <c r="AA294" i="7"/>
  <c r="AA295" i="7"/>
  <c r="AA296" i="7"/>
  <c r="AA297" i="7"/>
  <c r="AA298" i="7"/>
  <c r="AA299" i="7"/>
  <c r="AA300" i="7"/>
  <c r="AA301" i="7"/>
  <c r="AA302" i="7"/>
  <c r="AA303" i="7"/>
  <c r="AA304" i="7"/>
  <c r="AA305" i="7"/>
  <c r="AA306" i="7"/>
  <c r="AA307" i="7"/>
  <c r="AA308" i="7"/>
  <c r="AA309" i="7"/>
  <c r="AA310" i="7"/>
  <c r="AA311" i="7"/>
  <c r="AA312" i="7"/>
  <c r="AA313" i="7"/>
  <c r="AA314" i="7"/>
  <c r="AA315" i="7"/>
  <c r="AA316" i="7"/>
  <c r="AA317" i="7"/>
  <c r="AA318" i="7"/>
  <c r="AA319" i="7"/>
  <c r="AA320" i="7"/>
  <c r="AA321" i="7"/>
  <c r="AA322" i="7"/>
  <c r="AA323" i="7"/>
  <c r="AA324" i="7"/>
  <c r="AA325" i="7"/>
  <c r="AA326" i="7"/>
  <c r="AA327" i="7"/>
  <c r="AA328" i="7"/>
  <c r="AA329" i="7"/>
  <c r="AA330" i="7"/>
  <c r="AA331" i="7"/>
  <c r="AA332" i="7"/>
  <c r="AA333" i="7"/>
  <c r="AA334" i="7"/>
  <c r="AA335" i="7"/>
  <c r="AA336" i="7"/>
  <c r="AA337" i="7"/>
  <c r="AA338" i="7"/>
  <c r="AA339" i="7"/>
  <c r="AA340" i="7"/>
  <c r="AA341" i="7"/>
  <c r="AA342" i="7"/>
  <c r="AA343" i="7"/>
  <c r="AA344" i="7"/>
  <c r="AA345" i="7"/>
  <c r="AA346" i="7"/>
  <c r="AA347" i="7"/>
  <c r="AA348" i="7"/>
  <c r="AA349" i="7"/>
  <c r="AA350" i="7"/>
  <c r="AA351" i="7"/>
  <c r="AA352" i="7"/>
  <c r="AA353" i="7"/>
  <c r="AA354" i="7"/>
  <c r="AA355" i="7"/>
  <c r="AA356" i="7"/>
  <c r="AA357" i="7"/>
  <c r="AA358" i="7"/>
  <c r="AA359" i="7"/>
  <c r="AA360" i="7"/>
  <c r="AA361" i="7"/>
  <c r="AA362" i="7"/>
  <c r="AA363" i="7"/>
  <c r="AA364" i="7"/>
  <c r="AA365" i="7"/>
  <c r="AA366" i="7"/>
  <c r="AA367" i="7"/>
  <c r="AA368" i="7"/>
  <c r="AA369" i="7"/>
  <c r="AA370" i="7"/>
  <c r="AA371" i="7"/>
  <c r="AA372" i="7"/>
  <c r="AA373" i="7"/>
  <c r="AA374" i="7"/>
  <c r="AA375" i="7"/>
  <c r="AA376" i="7"/>
  <c r="AA377" i="7"/>
  <c r="AA378" i="7"/>
  <c r="AA379" i="7"/>
  <c r="AA380" i="7"/>
  <c r="AA381" i="7"/>
  <c r="AA382" i="7"/>
  <c r="AA383" i="7"/>
  <c r="AA384" i="7"/>
  <c r="AA385" i="7"/>
  <c r="AA386" i="7"/>
  <c r="AA387" i="7"/>
  <c r="AA388" i="7"/>
  <c r="AA389" i="7"/>
  <c r="AA390" i="7"/>
  <c r="AA391" i="7"/>
  <c r="AA392" i="7"/>
  <c r="AA393" i="7"/>
  <c r="AA394" i="7"/>
  <c r="AA395" i="7"/>
  <c r="AA396" i="7"/>
  <c r="AA397" i="7"/>
  <c r="AA398" i="7"/>
  <c r="AA399" i="7"/>
  <c r="AA400" i="7"/>
  <c r="AA401" i="7"/>
  <c r="AA402" i="7"/>
  <c r="AA403" i="7"/>
  <c r="AA404" i="7"/>
  <c r="AA405" i="7"/>
  <c r="AA406" i="7"/>
  <c r="AA407" i="7"/>
  <c r="AA408" i="7"/>
  <c r="AA409" i="7"/>
  <c r="AA410" i="7"/>
  <c r="AA411" i="7"/>
  <c r="AA412" i="7"/>
  <c r="AA413" i="7"/>
  <c r="AA414" i="7"/>
  <c r="AA415" i="7"/>
  <c r="AA416" i="7"/>
  <c r="AA417" i="7"/>
  <c r="AA418" i="7"/>
  <c r="AA419" i="7"/>
  <c r="AA420" i="7"/>
  <c r="AA421" i="7"/>
  <c r="AA422" i="7"/>
  <c r="AA423" i="7"/>
  <c r="AA424" i="7"/>
  <c r="AA425" i="7"/>
  <c r="AA426" i="7"/>
  <c r="AA427" i="7"/>
  <c r="AA428" i="7"/>
  <c r="AA429" i="7"/>
  <c r="AA430" i="7"/>
  <c r="AA431" i="7"/>
  <c r="AA432" i="7"/>
  <c r="AA433" i="7"/>
  <c r="AA434" i="7"/>
  <c r="AA435" i="7"/>
  <c r="AA436" i="7"/>
  <c r="AA437" i="7"/>
  <c r="AA438" i="7"/>
  <c r="AA439" i="7"/>
  <c r="AA440" i="7"/>
  <c r="AA441" i="7"/>
  <c r="AA442" i="7"/>
  <c r="AA443" i="7"/>
  <c r="AA444" i="7"/>
  <c r="AA445" i="7"/>
  <c r="AA446" i="7"/>
  <c r="AA447" i="7"/>
  <c r="AA448" i="7"/>
  <c r="AA449" i="7"/>
  <c r="AA450" i="7"/>
  <c r="AA451" i="7"/>
  <c r="AA452" i="7"/>
  <c r="AA453" i="7"/>
  <c r="AA454" i="7"/>
  <c r="AA455" i="7"/>
  <c r="AA456" i="7"/>
  <c r="AA457" i="7"/>
  <c r="AA458" i="7"/>
  <c r="AA459" i="7"/>
  <c r="AA460" i="7"/>
  <c r="AA461" i="7"/>
  <c r="AA462" i="7"/>
  <c r="AA463" i="7"/>
  <c r="AA464" i="7"/>
  <c r="AA465" i="7"/>
  <c r="AA466" i="7"/>
  <c r="AA467" i="7"/>
  <c r="AA468" i="7"/>
  <c r="AA469" i="7"/>
  <c r="AA470" i="7"/>
  <c r="AA471" i="7"/>
  <c r="AA472" i="7"/>
  <c r="AA473" i="7"/>
  <c r="AA474" i="7"/>
  <c r="AA475" i="7"/>
  <c r="AA476" i="7"/>
  <c r="AA477" i="7"/>
  <c r="AA478" i="7"/>
  <c r="AA479" i="7"/>
  <c r="AA480" i="7"/>
  <c r="AA481" i="7"/>
  <c r="AA482" i="7"/>
  <c r="AA483" i="7"/>
  <c r="AA484" i="7"/>
  <c r="AA485" i="7"/>
  <c r="AA486" i="7"/>
  <c r="AA487" i="7"/>
  <c r="AA488" i="7"/>
  <c r="AA489" i="7"/>
  <c r="AA490" i="7"/>
  <c r="AA491" i="7"/>
  <c r="AA492" i="7"/>
  <c r="AA493" i="7"/>
  <c r="AA494" i="7"/>
  <c r="AA495" i="7"/>
  <c r="AA496" i="7"/>
  <c r="AA497" i="7"/>
  <c r="AA498" i="7"/>
  <c r="AA499" i="7"/>
  <c r="AA500" i="7"/>
  <c r="AA501" i="7"/>
  <c r="AA502" i="7"/>
  <c r="AA503" i="7"/>
  <c r="AA504" i="7"/>
  <c r="AA505" i="7"/>
  <c r="AA506" i="7"/>
  <c r="AA507" i="7"/>
  <c r="AA508" i="7"/>
  <c r="AA509" i="7"/>
  <c r="AA510" i="7"/>
  <c r="AA511" i="7"/>
  <c r="AA512" i="7"/>
  <c r="AA513" i="7"/>
  <c r="AA514" i="7"/>
  <c r="AA515" i="7"/>
  <c r="AA516" i="7"/>
  <c r="AA517" i="7"/>
  <c r="AA518" i="7"/>
  <c r="AA519" i="7"/>
  <c r="AA520" i="7"/>
  <c r="AA521" i="7"/>
  <c r="AA522" i="7"/>
  <c r="AA523" i="7"/>
  <c r="AA524" i="7"/>
  <c r="AA525" i="7"/>
  <c r="AA526" i="7"/>
  <c r="AA527" i="7"/>
  <c r="AA528" i="7"/>
  <c r="AA529" i="7"/>
  <c r="AA530" i="7"/>
  <c r="AA531" i="7"/>
  <c r="AA532" i="7"/>
  <c r="AA533" i="7"/>
  <c r="AA534" i="7"/>
  <c r="AA535" i="7"/>
  <c r="AA536" i="7"/>
  <c r="AA537" i="7"/>
  <c r="AA538" i="7"/>
  <c r="AA539" i="7"/>
  <c r="AA540" i="7"/>
  <c r="AA541" i="7"/>
  <c r="AA542" i="7"/>
  <c r="AA543" i="7"/>
  <c r="AA544" i="7"/>
  <c r="AA545" i="7"/>
  <c r="AA546" i="7"/>
  <c r="AA547" i="7"/>
  <c r="AA548" i="7"/>
  <c r="AA549" i="7"/>
  <c r="AA550" i="7"/>
  <c r="AA551" i="7"/>
  <c r="AA552" i="7"/>
  <c r="AA553" i="7"/>
  <c r="AA554" i="7"/>
  <c r="AA555" i="7"/>
  <c r="AA556" i="7"/>
  <c r="AA557" i="7"/>
  <c r="AA558" i="7"/>
  <c r="AA559" i="7"/>
  <c r="AA560" i="7"/>
  <c r="AA561" i="7"/>
  <c r="AA562" i="7"/>
  <c r="AA563" i="7"/>
  <c r="AA564" i="7"/>
  <c r="AA565" i="7"/>
  <c r="AA566" i="7"/>
  <c r="AA567" i="7"/>
  <c r="AA568" i="7"/>
  <c r="AA569" i="7"/>
  <c r="AA570" i="7"/>
  <c r="AA571" i="7"/>
  <c r="AA572" i="7"/>
  <c r="AA573" i="7"/>
  <c r="AA574" i="7"/>
  <c r="AA575" i="7"/>
  <c r="AA576" i="7"/>
  <c r="AA577" i="7"/>
  <c r="AA578" i="7"/>
  <c r="AA579" i="7"/>
  <c r="AA580" i="7"/>
  <c r="AA581" i="7"/>
  <c r="AA582" i="7"/>
  <c r="AA583" i="7"/>
  <c r="AA584" i="7"/>
  <c r="AA585" i="7"/>
  <c r="AA586" i="7"/>
  <c r="AA587" i="7"/>
  <c r="AA588" i="7"/>
  <c r="AA589" i="7"/>
  <c r="AA590" i="7"/>
  <c r="AA591" i="7"/>
  <c r="AA592" i="7"/>
  <c r="AA593" i="7"/>
  <c r="AA594" i="7"/>
  <c r="AA595" i="7"/>
  <c r="AA596" i="7"/>
  <c r="AA597" i="7"/>
  <c r="AA598" i="7"/>
  <c r="AA599" i="7"/>
  <c r="AA600" i="7"/>
  <c r="AA601" i="7"/>
  <c r="AA602" i="7"/>
  <c r="AA603" i="7"/>
  <c r="AA604" i="7"/>
  <c r="AA605" i="7"/>
  <c r="AA606" i="7"/>
  <c r="AA607" i="7"/>
  <c r="AA608" i="7"/>
  <c r="AA609" i="7"/>
  <c r="AA610" i="7"/>
  <c r="AA611" i="7"/>
  <c r="AA612" i="7"/>
  <c r="AA613" i="7"/>
  <c r="AA614" i="7"/>
  <c r="AA615" i="7"/>
  <c r="AA616" i="7"/>
  <c r="AA617" i="7"/>
  <c r="AA618" i="7"/>
  <c r="AA619" i="7"/>
  <c r="AA620" i="7"/>
  <c r="AA621" i="7"/>
  <c r="AA622" i="7"/>
  <c r="AA623" i="7"/>
  <c r="AA624" i="7"/>
  <c r="AA625" i="7"/>
  <c r="AA626" i="7"/>
  <c r="AA627" i="7"/>
  <c r="AA628" i="7"/>
  <c r="AA629" i="7"/>
  <c r="AA630" i="7"/>
  <c r="AA631" i="7"/>
  <c r="AA632" i="7"/>
  <c r="AA633" i="7"/>
  <c r="AA634" i="7"/>
  <c r="AA635" i="7"/>
  <c r="AA636" i="7"/>
  <c r="AA637" i="7"/>
  <c r="AA638" i="7"/>
  <c r="AA639" i="7"/>
  <c r="AA640" i="7"/>
  <c r="AA641" i="7"/>
  <c r="AA642" i="7"/>
  <c r="AA643" i="7"/>
  <c r="AA644" i="7"/>
  <c r="AA645" i="7"/>
  <c r="AA646" i="7"/>
  <c r="AA647" i="7"/>
  <c r="AA648" i="7"/>
  <c r="AA649" i="7"/>
  <c r="AA650" i="7"/>
  <c r="AA651" i="7"/>
  <c r="AA652" i="7"/>
  <c r="AA653" i="7"/>
  <c r="AA654" i="7"/>
  <c r="AA655" i="7"/>
  <c r="AA656" i="7"/>
  <c r="AA657" i="7"/>
  <c r="AA658" i="7"/>
  <c r="AA659" i="7"/>
  <c r="AA660" i="7"/>
  <c r="AA661" i="7"/>
  <c r="AA662" i="7"/>
  <c r="AA663" i="7"/>
  <c r="AA664" i="7"/>
  <c r="AA665" i="7"/>
  <c r="AA666" i="7"/>
  <c r="AA667" i="7"/>
  <c r="AA668" i="7"/>
  <c r="AA669" i="7"/>
  <c r="AA670" i="7"/>
  <c r="AA671" i="7"/>
  <c r="AA672" i="7"/>
  <c r="AA673" i="7"/>
  <c r="AA674" i="7"/>
  <c r="AA675" i="7"/>
  <c r="AA676" i="7"/>
  <c r="AA677" i="7"/>
  <c r="AA678" i="7"/>
  <c r="AA679" i="7"/>
  <c r="AA680" i="7"/>
  <c r="AA681" i="7"/>
  <c r="AA682" i="7"/>
  <c r="AA683" i="7"/>
  <c r="AA684" i="7"/>
  <c r="AA685" i="7"/>
  <c r="AA686" i="7"/>
  <c r="AA687" i="7"/>
  <c r="AA688" i="7"/>
  <c r="AA689" i="7"/>
  <c r="AA690" i="7"/>
  <c r="AA691" i="7"/>
  <c r="AA692" i="7"/>
  <c r="AA693" i="7"/>
  <c r="AA694" i="7"/>
  <c r="AA695" i="7"/>
  <c r="AA696" i="7"/>
  <c r="AA697" i="7"/>
  <c r="AA698" i="7"/>
  <c r="AA699" i="7"/>
  <c r="AA700" i="7"/>
  <c r="AA701" i="7"/>
  <c r="AA702" i="7"/>
  <c r="AA703" i="7"/>
  <c r="AA704" i="7"/>
  <c r="AA705" i="7"/>
  <c r="AA706" i="7"/>
  <c r="AA707" i="7"/>
  <c r="AA708" i="7"/>
  <c r="AA709" i="7"/>
  <c r="AA710" i="7"/>
  <c r="AA711" i="7"/>
  <c r="AA712" i="7"/>
  <c r="AA713" i="7"/>
  <c r="AA714" i="7"/>
  <c r="AA715" i="7"/>
  <c r="AA716" i="7"/>
  <c r="AA717" i="7"/>
  <c r="AA718" i="7"/>
  <c r="AA719" i="7"/>
  <c r="AA720" i="7"/>
  <c r="AA721" i="7"/>
  <c r="AA722" i="7"/>
  <c r="AA723" i="7"/>
  <c r="AA724" i="7"/>
  <c r="AA725" i="7"/>
  <c r="AA726" i="7"/>
  <c r="AA727" i="7"/>
  <c r="AA728" i="7"/>
  <c r="AA729" i="7"/>
  <c r="AA730" i="7"/>
  <c r="AA731" i="7"/>
  <c r="AA732" i="7"/>
  <c r="AA733" i="7"/>
  <c r="AA734" i="7"/>
  <c r="AA735" i="7"/>
  <c r="AA736" i="7"/>
  <c r="AA737" i="7"/>
  <c r="AA738" i="7"/>
  <c r="AA739" i="7"/>
  <c r="AA740" i="7"/>
  <c r="AA741" i="7"/>
  <c r="AA742" i="7"/>
  <c r="AA743" i="7"/>
  <c r="AA744" i="7"/>
  <c r="AA745" i="7"/>
  <c r="AA746" i="7"/>
  <c r="AA747" i="7"/>
  <c r="AA748" i="7"/>
  <c r="AA749" i="7"/>
  <c r="AA750" i="7"/>
  <c r="AA751" i="7"/>
  <c r="AA752" i="7"/>
  <c r="AA753" i="7"/>
  <c r="AA754" i="7"/>
  <c r="AA755" i="7"/>
  <c r="AA756" i="7"/>
  <c r="AA757" i="7"/>
  <c r="AA758" i="7"/>
  <c r="AA759" i="7"/>
  <c r="AA760" i="7"/>
  <c r="AA761" i="7"/>
  <c r="AA762" i="7"/>
  <c r="AA763" i="7"/>
  <c r="AA764" i="7"/>
  <c r="AA765" i="7"/>
  <c r="AA766" i="7"/>
  <c r="AA767" i="7"/>
  <c r="AA768" i="7"/>
  <c r="AA769" i="7"/>
  <c r="AA770" i="7"/>
  <c r="AA771" i="7"/>
  <c r="AA772" i="7"/>
  <c r="AA773" i="7"/>
  <c r="AA774" i="7"/>
  <c r="AA775" i="7"/>
  <c r="AA776" i="7"/>
  <c r="AA777" i="7"/>
  <c r="AA778" i="7"/>
  <c r="AA779" i="7"/>
  <c r="AA780" i="7"/>
  <c r="AA781" i="7"/>
  <c r="AA782" i="7"/>
  <c r="AA783" i="7"/>
  <c r="AA784" i="7"/>
  <c r="AA785" i="7"/>
  <c r="AA786" i="7"/>
  <c r="AA787" i="7"/>
  <c r="AA788" i="7"/>
  <c r="AA789" i="7"/>
  <c r="AA790" i="7"/>
  <c r="AA791" i="7"/>
  <c r="AA792" i="7"/>
  <c r="AA793" i="7"/>
  <c r="AA794" i="7"/>
  <c r="AA795" i="7"/>
  <c r="AA796" i="7"/>
  <c r="AA797" i="7"/>
  <c r="AA798" i="7"/>
  <c r="AA799" i="7"/>
  <c r="AA800" i="7"/>
  <c r="AA801" i="7"/>
  <c r="AA802" i="7"/>
  <c r="AA803" i="7"/>
  <c r="AA804" i="7"/>
  <c r="AA805" i="7"/>
  <c r="AA806" i="7"/>
  <c r="AA807" i="7"/>
  <c r="AA808" i="7"/>
  <c r="AA809" i="7"/>
  <c r="AA810" i="7"/>
  <c r="AA811" i="7"/>
  <c r="AA812" i="7"/>
  <c r="AA813" i="7"/>
  <c r="AA814" i="7"/>
  <c r="AA815" i="7"/>
  <c r="AA816" i="7"/>
  <c r="AA817" i="7"/>
  <c r="AA818" i="7"/>
  <c r="AA819" i="7"/>
  <c r="AA820" i="7"/>
  <c r="AA821" i="7"/>
  <c r="AA822" i="7"/>
  <c r="AA823" i="7"/>
  <c r="AA824" i="7"/>
  <c r="AA825" i="7"/>
  <c r="AA826" i="7"/>
  <c r="AA827" i="7"/>
  <c r="AA828" i="7"/>
  <c r="AA829" i="7"/>
  <c r="AA830" i="7"/>
  <c r="AA831" i="7"/>
  <c r="AA832" i="7"/>
  <c r="AA833" i="7"/>
  <c r="AA834" i="7"/>
  <c r="AA835" i="7"/>
  <c r="AA836" i="7"/>
  <c r="AA837" i="7"/>
  <c r="AA838" i="7"/>
  <c r="AA839" i="7"/>
  <c r="AA840" i="7"/>
  <c r="AA841" i="7"/>
  <c r="AA842" i="7"/>
  <c r="AA843" i="7"/>
  <c r="AA844" i="7"/>
  <c r="AA845" i="7"/>
  <c r="AA846" i="7"/>
  <c r="AA847" i="7"/>
  <c r="AA848" i="7"/>
  <c r="AA849" i="7"/>
  <c r="AA850" i="7"/>
  <c r="AA851" i="7"/>
  <c r="AA852" i="7"/>
  <c r="AA853" i="7"/>
  <c r="AA854" i="7"/>
  <c r="AA855" i="7"/>
  <c r="AA856" i="7"/>
  <c r="AA857" i="7"/>
  <c r="AA858" i="7"/>
  <c r="AA859" i="7"/>
  <c r="AA860" i="7"/>
  <c r="AA861" i="7"/>
  <c r="AA862" i="7"/>
  <c r="AA863" i="7"/>
  <c r="AA864" i="7"/>
  <c r="AA865" i="7"/>
  <c r="AA866" i="7"/>
  <c r="AA867" i="7"/>
  <c r="AA868" i="7"/>
  <c r="AA869" i="7"/>
  <c r="AA870" i="7"/>
  <c r="AA871" i="7"/>
  <c r="AA872" i="7"/>
  <c r="AA873" i="7"/>
  <c r="AA874" i="7"/>
  <c r="AA875" i="7"/>
  <c r="AA876" i="7"/>
  <c r="AA877" i="7"/>
  <c r="AA878" i="7"/>
  <c r="AA879" i="7"/>
  <c r="AA880" i="7"/>
  <c r="AA881" i="7"/>
  <c r="AA882" i="7"/>
  <c r="AA883" i="7"/>
  <c r="AA884" i="7"/>
  <c r="AA885" i="7"/>
  <c r="AA886" i="7"/>
  <c r="AA887" i="7"/>
  <c r="AA888" i="7"/>
  <c r="AA889" i="7"/>
  <c r="AA890" i="7"/>
  <c r="AA891" i="7"/>
  <c r="AA892" i="7"/>
  <c r="AA893" i="7"/>
  <c r="AA894" i="7"/>
  <c r="AA895" i="7"/>
  <c r="AA896" i="7"/>
  <c r="AA897" i="7"/>
  <c r="AA898" i="7"/>
  <c r="AA899" i="7"/>
  <c r="AA900" i="7"/>
  <c r="AA901" i="7"/>
  <c r="AA902" i="7"/>
  <c r="AA903" i="7"/>
  <c r="AA904" i="7"/>
  <c r="AA905" i="7"/>
  <c r="AA906" i="7"/>
  <c r="AA907" i="7"/>
  <c r="AA908" i="7"/>
  <c r="AA909" i="7"/>
  <c r="AA910" i="7"/>
  <c r="AA911" i="7"/>
  <c r="AA912" i="7"/>
  <c r="AA913" i="7"/>
  <c r="AA914" i="7"/>
  <c r="AA915" i="7"/>
  <c r="AA916" i="7"/>
  <c r="AA917" i="7"/>
  <c r="AA918" i="7"/>
  <c r="AA919" i="7"/>
  <c r="AA920" i="7"/>
  <c r="AA921" i="7"/>
  <c r="AA922" i="7"/>
  <c r="AA923" i="7"/>
  <c r="AA924" i="7"/>
  <c r="AA925" i="7"/>
  <c r="AA926" i="7"/>
  <c r="AA927" i="7"/>
  <c r="AA928" i="7"/>
  <c r="AA929" i="7"/>
  <c r="AA930" i="7"/>
  <c r="AA931" i="7"/>
  <c r="AA932" i="7"/>
  <c r="AA933" i="7"/>
  <c r="AA934" i="7"/>
  <c r="AA935" i="7"/>
  <c r="AA936" i="7"/>
  <c r="AA937" i="7"/>
  <c r="AA938" i="7"/>
  <c r="AA939" i="7"/>
  <c r="AA940" i="7"/>
  <c r="AA941" i="7"/>
  <c r="AA942" i="7"/>
  <c r="AA943" i="7"/>
  <c r="AA944" i="7"/>
  <c r="AA945" i="7"/>
  <c r="AA946" i="7"/>
  <c r="AA947" i="7"/>
  <c r="AA948" i="7"/>
  <c r="AA949" i="7"/>
  <c r="AA950" i="7"/>
  <c r="AA951" i="7"/>
  <c r="AA952" i="7"/>
  <c r="AA953" i="7"/>
  <c r="AA954" i="7"/>
  <c r="AA955" i="7"/>
  <c r="AA956" i="7"/>
  <c r="AA957" i="7"/>
  <c r="AA958" i="7"/>
  <c r="AA959" i="7"/>
  <c r="AA960" i="7"/>
  <c r="AA961" i="7"/>
  <c r="AA962" i="7"/>
  <c r="AA963" i="7"/>
  <c r="AA964" i="7"/>
  <c r="AA965" i="7"/>
  <c r="AA966" i="7"/>
  <c r="AA967" i="7"/>
  <c r="AA968" i="7"/>
  <c r="AA969" i="7"/>
  <c r="AA970" i="7"/>
  <c r="AA971" i="7"/>
  <c r="AA972" i="7"/>
  <c r="AA973" i="7"/>
  <c r="AA974" i="7"/>
  <c r="AA975" i="7"/>
  <c r="AA976" i="7"/>
  <c r="AA977" i="7"/>
  <c r="AA978" i="7"/>
  <c r="AA979" i="7"/>
  <c r="AA980" i="7"/>
  <c r="AA981" i="7"/>
  <c r="AA982" i="7"/>
  <c r="AA983" i="7"/>
  <c r="AA984" i="7"/>
  <c r="AA985" i="7"/>
  <c r="AA986" i="7"/>
  <c r="AA987" i="7"/>
  <c r="AA988" i="7"/>
  <c r="AA989" i="7"/>
  <c r="AA990" i="7"/>
  <c r="AA991" i="7"/>
  <c r="AA992" i="7"/>
  <c r="AA993" i="7"/>
  <c r="AA994" i="7"/>
  <c r="AA995" i="7"/>
  <c r="AA996" i="7"/>
  <c r="AA997" i="7"/>
  <c r="AA998" i="7"/>
  <c r="AA999" i="7"/>
  <c r="AA1000" i="7"/>
  <c r="AA1001" i="7"/>
  <c r="AA1002" i="7"/>
  <c r="AA1003" i="7"/>
  <c r="AA1004" i="7"/>
  <c r="AA1005" i="7"/>
  <c r="AA1006" i="7"/>
  <c r="AA1007" i="7"/>
  <c r="AA1008" i="7"/>
  <c r="AA1009" i="7"/>
  <c r="AA1010" i="7"/>
  <c r="AA1011" i="7"/>
  <c r="AA1012" i="7"/>
  <c r="AA1013" i="7"/>
  <c r="AA1014" i="7"/>
  <c r="AA1015" i="7"/>
  <c r="AA1016" i="7"/>
  <c r="AA1017" i="7"/>
  <c r="AA1018" i="7"/>
  <c r="AA1019" i="7"/>
  <c r="AA1020" i="7"/>
  <c r="AA1021" i="7"/>
  <c r="AA1022" i="7"/>
  <c r="AA1023" i="7"/>
  <c r="AA1024" i="7"/>
  <c r="AA1025" i="7"/>
  <c r="AA1026" i="7"/>
  <c r="AA1027" i="7"/>
  <c r="AA1028" i="7"/>
  <c r="AA1029" i="7"/>
  <c r="AA1030" i="7"/>
  <c r="AA1031" i="7"/>
  <c r="AA1032" i="7"/>
  <c r="AA1033" i="7"/>
  <c r="AA1034" i="7"/>
  <c r="AA1035" i="7"/>
  <c r="AA1036" i="7"/>
  <c r="AA1037" i="7"/>
  <c r="AA1038" i="7"/>
  <c r="AA1039" i="7"/>
  <c r="AA1040" i="7"/>
  <c r="AA1041" i="7"/>
  <c r="AA1042" i="7"/>
  <c r="AA1043" i="7"/>
  <c r="AA1044" i="7"/>
  <c r="AA1045" i="7"/>
  <c r="AA1046" i="7"/>
  <c r="AA1047" i="7"/>
  <c r="AA1048" i="7"/>
  <c r="AA1049" i="7"/>
  <c r="AA1050" i="7"/>
  <c r="AA1051" i="7"/>
  <c r="AA1052" i="7"/>
  <c r="AA1053" i="7"/>
  <c r="AA1054" i="7"/>
  <c r="AA1055" i="7"/>
  <c r="AA1056" i="7"/>
  <c r="AA1057" i="7"/>
  <c r="AA1058" i="7"/>
  <c r="AA1059" i="7"/>
  <c r="AA1060" i="7"/>
  <c r="AA1061" i="7"/>
  <c r="AA1062" i="7"/>
  <c r="AA1063" i="7"/>
  <c r="AA1064" i="7"/>
  <c r="AA1065" i="7"/>
  <c r="AA1066" i="7"/>
  <c r="AA1067" i="7"/>
  <c r="AA1068" i="7"/>
  <c r="AA1069" i="7"/>
  <c r="AA1070" i="7"/>
  <c r="AA1071" i="7"/>
  <c r="AA1072" i="7"/>
  <c r="AA1073" i="7"/>
  <c r="AA1074" i="7"/>
  <c r="AA1075" i="7"/>
  <c r="AA1076" i="7"/>
  <c r="AA1077" i="7"/>
  <c r="AA1078" i="7"/>
  <c r="AA1079" i="7"/>
  <c r="AA1080" i="7"/>
  <c r="AA1081" i="7"/>
  <c r="AA1082" i="7"/>
  <c r="AA1083" i="7"/>
  <c r="AA1084" i="7"/>
  <c r="AA1085" i="7"/>
  <c r="AA1086" i="7"/>
  <c r="AA1087" i="7"/>
  <c r="AA1088" i="7"/>
  <c r="AA1089" i="7"/>
  <c r="AA1090" i="7"/>
  <c r="AA1091" i="7"/>
  <c r="AA1092" i="7"/>
  <c r="AA1093" i="7"/>
  <c r="AA1094" i="7"/>
  <c r="AA1095" i="7"/>
  <c r="AA1096" i="7"/>
  <c r="AA1097" i="7"/>
  <c r="AA1098" i="7"/>
  <c r="AA1099" i="7"/>
  <c r="AA1100" i="7"/>
  <c r="AA1101" i="7"/>
  <c r="AA1102" i="7"/>
  <c r="AA1103" i="7"/>
  <c r="AA1104" i="7"/>
  <c r="AA1105" i="7"/>
  <c r="AA1106" i="7"/>
  <c r="AA1107" i="7"/>
  <c r="AA1108" i="7"/>
  <c r="AA1109" i="7"/>
  <c r="AA1110" i="7"/>
  <c r="AA1111" i="7"/>
  <c r="AA1112" i="7"/>
  <c r="AA1113" i="7"/>
  <c r="AA1114" i="7"/>
  <c r="AA1115" i="7"/>
  <c r="AA1116" i="7"/>
  <c r="AA1117" i="7"/>
  <c r="AA1118" i="7"/>
  <c r="AA1119" i="7"/>
  <c r="AA1120" i="7"/>
  <c r="AA1121" i="7"/>
  <c r="AA1122" i="7"/>
  <c r="AA1123" i="7"/>
  <c r="AA1124" i="7"/>
  <c r="AA1125" i="7"/>
  <c r="AA1126" i="7"/>
  <c r="AA1127" i="7"/>
  <c r="AA1128" i="7"/>
  <c r="AA1129" i="7"/>
  <c r="AA1130" i="7"/>
  <c r="AA1131" i="7"/>
  <c r="AA1132" i="7"/>
  <c r="AA1133" i="7"/>
  <c r="AA1134" i="7"/>
  <c r="AA1135" i="7"/>
  <c r="AA1136" i="7"/>
  <c r="AA1137" i="7"/>
  <c r="AA1138" i="7"/>
  <c r="AA1139" i="7"/>
  <c r="AA1140" i="7"/>
  <c r="AA1141" i="7"/>
  <c r="AA1142" i="7"/>
  <c r="AA1143" i="7"/>
  <c r="AA1144" i="7"/>
  <c r="AA1145" i="7"/>
  <c r="AA1146" i="7"/>
  <c r="AA1147" i="7"/>
  <c r="AA1148" i="7"/>
  <c r="AA1149" i="7"/>
  <c r="AA1150" i="7"/>
  <c r="AA1151" i="7"/>
  <c r="AA1152" i="7"/>
  <c r="AA1153" i="7"/>
  <c r="AA1154" i="7"/>
  <c r="AA1155" i="7"/>
  <c r="AA1156" i="7"/>
  <c r="AA1157" i="7"/>
  <c r="AA1158" i="7"/>
  <c r="AA1159" i="7"/>
  <c r="AA1160" i="7"/>
  <c r="AA1161" i="7"/>
  <c r="AA1162" i="7"/>
  <c r="AA1163" i="7"/>
  <c r="AA1164" i="7"/>
  <c r="AA1165" i="7"/>
  <c r="AA1166" i="7"/>
  <c r="AA1167" i="7"/>
  <c r="AA1168" i="7"/>
  <c r="AA1169" i="7"/>
  <c r="AA1170" i="7"/>
  <c r="AA1171" i="7"/>
  <c r="AA1172" i="7"/>
  <c r="AA1173" i="7"/>
  <c r="AA1174" i="7"/>
  <c r="AA1175" i="7"/>
  <c r="AA1176" i="7"/>
  <c r="AA1177" i="7"/>
  <c r="AA1178" i="7"/>
  <c r="AA1179" i="7"/>
  <c r="AA1180" i="7"/>
  <c r="AA1181" i="7"/>
  <c r="AA1182" i="7"/>
  <c r="AA1183" i="7"/>
  <c r="AA1184" i="7"/>
  <c r="AA1185" i="7"/>
  <c r="AA1186" i="7"/>
  <c r="AA1187" i="7"/>
  <c r="AA1188" i="7"/>
  <c r="AA1189" i="7"/>
  <c r="AA1190" i="7"/>
  <c r="AA1191" i="7"/>
  <c r="AA1192" i="7"/>
  <c r="AA1193" i="7"/>
  <c r="AA1194" i="7"/>
  <c r="AA1195" i="7"/>
  <c r="AA1196" i="7"/>
  <c r="AA1197" i="7"/>
  <c r="AA1198" i="7"/>
  <c r="AA1199" i="7"/>
  <c r="AA1200" i="7"/>
  <c r="AA1201" i="7"/>
  <c r="AA1202" i="7"/>
  <c r="AA1203" i="7"/>
  <c r="AA1204" i="7"/>
  <c r="AA1205" i="7"/>
  <c r="AA1206" i="7"/>
  <c r="AA1207" i="7"/>
  <c r="AA1208" i="7"/>
  <c r="AA1209" i="7"/>
  <c r="AA1210" i="7"/>
  <c r="AA1211" i="7"/>
  <c r="AA1212" i="7"/>
  <c r="AA1213" i="7"/>
  <c r="AA1214" i="7"/>
  <c r="AA1215" i="7"/>
  <c r="AA1216" i="7"/>
  <c r="AA1217" i="7"/>
  <c r="AA1218" i="7"/>
  <c r="AA1219" i="7"/>
  <c r="AA1220" i="7"/>
  <c r="AA1221" i="7"/>
  <c r="AA1222" i="7"/>
  <c r="AA1223" i="7"/>
  <c r="AA1224" i="7"/>
  <c r="AA1225" i="7"/>
  <c r="AA1226" i="7"/>
  <c r="AA1227" i="7"/>
  <c r="AA1228" i="7"/>
  <c r="AA1229" i="7"/>
  <c r="AA1230" i="7"/>
  <c r="AA1231" i="7"/>
  <c r="AA1232" i="7"/>
  <c r="AA1233" i="7"/>
  <c r="AA1234" i="7"/>
  <c r="AA1235" i="7"/>
  <c r="AA1236" i="7"/>
  <c r="AA1237" i="7"/>
  <c r="AA1238" i="7"/>
  <c r="AA1239" i="7"/>
  <c r="AA1240" i="7"/>
  <c r="AA1241" i="7"/>
  <c r="AA1242" i="7"/>
  <c r="AA1243" i="7"/>
  <c r="AA1244" i="7"/>
  <c r="AA1245" i="7"/>
  <c r="AA1246" i="7"/>
  <c r="AA1247" i="7"/>
  <c r="AA1248" i="7"/>
  <c r="AA1249" i="7"/>
  <c r="AA1250" i="7"/>
  <c r="AA1251" i="7"/>
  <c r="AA1252" i="7"/>
  <c r="AA1253" i="7"/>
  <c r="AA1254" i="7"/>
  <c r="AA1255" i="7"/>
  <c r="AA1256" i="7"/>
  <c r="AA1257" i="7"/>
  <c r="AA1258" i="7"/>
  <c r="AA1259" i="7"/>
  <c r="AA1260" i="7"/>
  <c r="AA1261" i="7"/>
  <c r="AA1262" i="7"/>
  <c r="AA1263" i="7"/>
  <c r="AA1264" i="7"/>
  <c r="AA1265" i="7"/>
  <c r="AA1266" i="7"/>
  <c r="AA1267" i="7"/>
  <c r="AA1268" i="7"/>
  <c r="AA1269" i="7"/>
  <c r="AA1270" i="7"/>
  <c r="AA1271" i="7"/>
  <c r="AA1272" i="7"/>
  <c r="AA1273" i="7"/>
  <c r="AA1274" i="7"/>
  <c r="AA1275" i="7"/>
  <c r="AA1276" i="7"/>
  <c r="AA1277" i="7"/>
  <c r="AA1278" i="7"/>
  <c r="AA1279" i="7"/>
  <c r="AA1280" i="7"/>
  <c r="AA1281" i="7"/>
  <c r="AA1282" i="7"/>
  <c r="AA1283" i="7"/>
  <c r="AA1284" i="7"/>
  <c r="AA1285" i="7"/>
  <c r="AA1286" i="7"/>
  <c r="AA1287" i="7"/>
  <c r="AA1288" i="7"/>
  <c r="AA1289" i="7"/>
  <c r="AA1290" i="7"/>
  <c r="AA1291" i="7"/>
  <c r="AA1292" i="7"/>
  <c r="AA1293" i="7"/>
  <c r="AA1294" i="7"/>
  <c r="AA1295" i="7"/>
  <c r="AA1296" i="7"/>
  <c r="AA1297" i="7"/>
  <c r="AA1298" i="7"/>
  <c r="AA1299" i="7"/>
  <c r="AA1300" i="7"/>
  <c r="AA1301" i="7"/>
  <c r="AA1302" i="7"/>
  <c r="AA1303" i="7"/>
  <c r="AA1304" i="7"/>
  <c r="AA1305" i="7"/>
  <c r="AA1306" i="7"/>
  <c r="AA1307" i="7"/>
  <c r="AA1308" i="7"/>
  <c r="AA1309" i="7"/>
  <c r="AA1310" i="7"/>
  <c r="AA1311" i="7"/>
  <c r="AA1312" i="7"/>
  <c r="AA1313" i="7"/>
  <c r="AA1314" i="7"/>
  <c r="AA1315" i="7"/>
  <c r="AA1316" i="7"/>
  <c r="AA1317" i="7"/>
  <c r="AA1318" i="7"/>
  <c r="AA1319" i="7"/>
  <c r="AA1320" i="7"/>
  <c r="AA1321" i="7"/>
  <c r="AA1322" i="7"/>
  <c r="AA1323" i="7"/>
  <c r="AA1324" i="7"/>
  <c r="AA1325" i="7"/>
  <c r="AA1326" i="7"/>
  <c r="AA1327" i="7"/>
  <c r="AA1328" i="7"/>
  <c r="AA1329" i="7"/>
  <c r="AA1330" i="7"/>
  <c r="AA1331" i="7"/>
  <c r="AA1332" i="7"/>
  <c r="AA1333" i="7"/>
  <c r="AA1334" i="7"/>
  <c r="AA1335" i="7"/>
  <c r="AA1336" i="7"/>
  <c r="AA1337" i="7"/>
  <c r="AA1338" i="7"/>
  <c r="AA1339" i="7"/>
  <c r="AA1340" i="7"/>
  <c r="AA1341" i="7"/>
  <c r="AA1342" i="7"/>
  <c r="AA1343" i="7"/>
  <c r="AA1344" i="7"/>
  <c r="AA1345" i="7"/>
  <c r="AA1346" i="7"/>
  <c r="AA1347" i="7"/>
  <c r="AA1348" i="7"/>
  <c r="AA1349" i="7"/>
  <c r="AA1350" i="7"/>
  <c r="AA1351" i="7"/>
  <c r="AA1352" i="7"/>
  <c r="AA1353" i="7"/>
  <c r="AA1354" i="7"/>
  <c r="AA1355" i="7"/>
  <c r="AA1356" i="7"/>
  <c r="AA1357" i="7"/>
  <c r="AA1358" i="7"/>
  <c r="AA1359" i="7"/>
  <c r="AA1360" i="7"/>
  <c r="AA1361" i="7"/>
  <c r="AA1362" i="7"/>
  <c r="AA1363" i="7"/>
  <c r="AA1364" i="7"/>
  <c r="AA1365" i="7"/>
  <c r="AA1366" i="7"/>
  <c r="AA1367" i="7"/>
  <c r="AA1368" i="7"/>
  <c r="AA1369" i="7"/>
  <c r="AA1370" i="7"/>
  <c r="AA1371" i="7"/>
  <c r="AA1372" i="7"/>
  <c r="AA1373" i="7"/>
  <c r="AA1374" i="7"/>
  <c r="AA1375" i="7"/>
  <c r="AA1376" i="7"/>
  <c r="AA1377" i="7"/>
  <c r="AA1378" i="7"/>
  <c r="AA1379" i="7"/>
  <c r="AA1380" i="7"/>
  <c r="AA1381" i="7"/>
  <c r="AA1382" i="7"/>
  <c r="AA1383" i="7"/>
  <c r="AA1384" i="7"/>
  <c r="AA1385" i="7"/>
  <c r="AA1386" i="7"/>
  <c r="AA1387" i="7"/>
  <c r="AA1388" i="7"/>
  <c r="AA1389" i="7"/>
  <c r="AA1390" i="7"/>
  <c r="AA1391" i="7"/>
  <c r="AA1392" i="7"/>
  <c r="AA1393" i="7"/>
  <c r="AA1394" i="7"/>
  <c r="AA1395" i="7"/>
  <c r="AA1396" i="7"/>
  <c r="AA1397" i="7"/>
  <c r="AA1398" i="7"/>
  <c r="AA1399" i="7"/>
  <c r="AA1400" i="7"/>
  <c r="AA1401" i="7"/>
  <c r="AA1402" i="7"/>
  <c r="AA1403" i="7"/>
  <c r="AA1404" i="7"/>
  <c r="AA1405" i="7"/>
  <c r="AA1406" i="7"/>
  <c r="AA1407" i="7"/>
  <c r="AA1408" i="7"/>
  <c r="AA1409" i="7"/>
  <c r="AA1410" i="7"/>
  <c r="AA1411" i="7"/>
  <c r="AA1412" i="7"/>
  <c r="AA1413" i="7"/>
  <c r="AA1414" i="7"/>
  <c r="AA1415" i="7"/>
  <c r="AA1416" i="7"/>
  <c r="AA1417" i="7"/>
  <c r="AA1418" i="7"/>
  <c r="AA1419" i="7"/>
  <c r="AA1420" i="7"/>
  <c r="AA1421" i="7"/>
  <c r="AA1422" i="7"/>
  <c r="AA1423" i="7"/>
  <c r="AA1424" i="7"/>
  <c r="AA1425" i="7"/>
  <c r="AA1426" i="7"/>
  <c r="AA1427" i="7"/>
  <c r="AA1428" i="7"/>
  <c r="AA1429" i="7"/>
  <c r="AA1430" i="7"/>
  <c r="AA1431" i="7"/>
  <c r="AA1432" i="7"/>
  <c r="AA1433" i="7"/>
  <c r="AA1434" i="7"/>
  <c r="AA1435" i="7"/>
  <c r="AA1436" i="7"/>
  <c r="AA1437" i="7"/>
  <c r="AA1438" i="7"/>
  <c r="AA1439" i="7"/>
  <c r="AA1440" i="7"/>
  <c r="AA1441" i="7"/>
  <c r="AA1442" i="7"/>
  <c r="AA1443" i="7"/>
  <c r="AA1444" i="7"/>
  <c r="AA1445" i="7"/>
  <c r="AA1446" i="7"/>
  <c r="AA1447" i="7"/>
  <c r="AA1448" i="7"/>
  <c r="AA1449" i="7"/>
  <c r="AA1450" i="7"/>
  <c r="AA1451" i="7"/>
  <c r="AA1452" i="7"/>
  <c r="AA1453" i="7"/>
  <c r="AA1454" i="7"/>
  <c r="AA1455" i="7"/>
  <c r="AA1456" i="7"/>
  <c r="AA1457" i="7"/>
  <c r="AA1458" i="7"/>
  <c r="AA1459" i="7"/>
  <c r="AA1460" i="7"/>
  <c r="AA1461" i="7"/>
  <c r="AA1462" i="7"/>
  <c r="AA1463" i="7"/>
  <c r="AA1464" i="7"/>
  <c r="AA1465" i="7"/>
  <c r="AA1466" i="7"/>
  <c r="AA1467" i="7"/>
  <c r="AA1468" i="7"/>
  <c r="AA1469" i="7"/>
  <c r="AA1470" i="7"/>
  <c r="AA1471" i="7"/>
  <c r="AA1472" i="7"/>
  <c r="AA1473" i="7"/>
  <c r="AA1474" i="7"/>
  <c r="AA1475" i="7"/>
  <c r="AA1476" i="7"/>
  <c r="AA1477" i="7"/>
  <c r="AA1478" i="7"/>
  <c r="AA1479" i="7"/>
  <c r="AA1480" i="7"/>
  <c r="AA1481" i="7"/>
  <c r="AA1482" i="7"/>
  <c r="AA1483" i="7"/>
  <c r="AA1484" i="7"/>
  <c r="AA1485" i="7"/>
  <c r="AA1486" i="7"/>
  <c r="AA1487" i="7"/>
  <c r="AA1488" i="7"/>
  <c r="AA1489" i="7"/>
  <c r="AA1490" i="7"/>
  <c r="AA1491" i="7"/>
  <c r="AA1492" i="7"/>
  <c r="AA1493" i="7"/>
  <c r="AA1494" i="7"/>
  <c r="AA1495" i="7"/>
  <c r="AA1496" i="7"/>
  <c r="AA1497" i="7"/>
  <c r="AA1498" i="7"/>
  <c r="AA1499" i="7"/>
  <c r="AA1500" i="7"/>
  <c r="AA1501" i="7"/>
  <c r="AA1502" i="7"/>
  <c r="AA1503" i="7"/>
  <c r="AA1504" i="7"/>
  <c r="AA1505" i="7"/>
  <c r="AA1506" i="7"/>
  <c r="AA1507" i="7"/>
  <c r="AA1508" i="7"/>
  <c r="AA1509" i="7"/>
  <c r="AA1510" i="7"/>
  <c r="AA1511" i="7"/>
  <c r="AA1512" i="7"/>
  <c r="AA1513" i="7"/>
  <c r="AA1514" i="7"/>
  <c r="AA1515" i="7"/>
  <c r="AA1516" i="7"/>
  <c r="AA1517" i="7"/>
  <c r="AA1518" i="7"/>
  <c r="AA1519" i="7"/>
  <c r="AA1520" i="7"/>
  <c r="AA1521" i="7"/>
  <c r="AA1522" i="7"/>
  <c r="AA1523" i="7"/>
  <c r="AA1524" i="7"/>
  <c r="AA1525" i="7"/>
  <c r="AA1526" i="7"/>
  <c r="AA1527" i="7"/>
  <c r="AA1528" i="7"/>
  <c r="AA1529" i="7"/>
  <c r="AA1530" i="7"/>
  <c r="AA1531" i="7"/>
  <c r="AA1532" i="7"/>
  <c r="AA1533" i="7"/>
  <c r="AA1534" i="7"/>
  <c r="AA1535" i="7"/>
  <c r="AA1536" i="7"/>
  <c r="AA1537" i="7"/>
  <c r="AA1538" i="7"/>
  <c r="AA1539" i="7"/>
  <c r="AA1540" i="7"/>
  <c r="AA1541" i="7"/>
  <c r="AA1542" i="7"/>
  <c r="AA1543" i="7"/>
  <c r="AA1544" i="7"/>
  <c r="AA1545" i="7"/>
  <c r="AA1546" i="7"/>
  <c r="AA1547" i="7"/>
  <c r="AA1548" i="7"/>
  <c r="AA1549" i="7"/>
  <c r="AA1550" i="7"/>
  <c r="AA1551" i="7"/>
  <c r="AA1552" i="7"/>
  <c r="AA1553" i="7"/>
  <c r="AA1554" i="7"/>
  <c r="AA1555" i="7"/>
  <c r="AA1556" i="7"/>
  <c r="AA1557" i="7"/>
  <c r="AA1558" i="7"/>
  <c r="AA1559" i="7"/>
  <c r="AA1560" i="7"/>
  <c r="AA1561" i="7"/>
  <c r="AA1562" i="7"/>
  <c r="AA1563" i="7"/>
  <c r="AA1564" i="7"/>
  <c r="AA1565" i="7"/>
  <c r="AA1566" i="7"/>
  <c r="AA1567" i="7"/>
  <c r="AA1568" i="7"/>
  <c r="AA1569" i="7"/>
  <c r="AA1570" i="7"/>
  <c r="AA1571" i="7"/>
  <c r="AA1572" i="7"/>
  <c r="AA1573" i="7"/>
  <c r="AA1574" i="7"/>
  <c r="AA1575" i="7"/>
  <c r="AA1576" i="7"/>
  <c r="AA1577" i="7"/>
  <c r="AA1578" i="7"/>
  <c r="AA1579" i="7"/>
  <c r="AA1580" i="7"/>
  <c r="AA1581" i="7"/>
  <c r="AA1582" i="7"/>
  <c r="AA1583" i="7"/>
  <c r="AA1584" i="7"/>
  <c r="AA1585" i="7"/>
  <c r="AA1586" i="7"/>
  <c r="AA1587" i="7"/>
  <c r="AA1588" i="7"/>
  <c r="AA1589" i="7"/>
  <c r="AA1590" i="7"/>
  <c r="AA1591" i="7"/>
  <c r="AA1592" i="7"/>
  <c r="AA1593" i="7"/>
  <c r="AA1594" i="7"/>
  <c r="AA1595" i="7"/>
  <c r="AA1596" i="7"/>
  <c r="AA1597" i="7"/>
  <c r="AA1598" i="7"/>
  <c r="AA1599" i="7"/>
  <c r="AA1600" i="7"/>
  <c r="AA1601" i="7"/>
  <c r="AA1602" i="7"/>
  <c r="AA1603" i="7"/>
  <c r="AA1604" i="7"/>
  <c r="AA1605" i="7"/>
  <c r="AA1606" i="7"/>
  <c r="AA1607" i="7"/>
  <c r="AA1608" i="7"/>
  <c r="AA1609" i="7"/>
  <c r="AA1610" i="7"/>
  <c r="AA1611" i="7"/>
  <c r="AA1612" i="7"/>
  <c r="AA1613" i="7"/>
  <c r="AA1614" i="7"/>
  <c r="AA1615" i="7"/>
  <c r="AA1616" i="7"/>
  <c r="AA1617" i="7"/>
  <c r="AA1618" i="7"/>
  <c r="AA1619" i="7"/>
  <c r="AA1620" i="7"/>
  <c r="AA1621" i="7"/>
  <c r="AA1622" i="7"/>
  <c r="AA1623" i="7"/>
  <c r="AA1624" i="7"/>
  <c r="AA1625" i="7"/>
  <c r="AA1626" i="7"/>
  <c r="AA1627" i="7"/>
  <c r="AA1628" i="7"/>
  <c r="AA1629" i="7"/>
  <c r="AA1630" i="7"/>
  <c r="AA1631" i="7"/>
  <c r="AA1632" i="7"/>
  <c r="AA1633" i="7"/>
  <c r="AA1634" i="7"/>
  <c r="AA1635" i="7"/>
  <c r="AA1636" i="7"/>
  <c r="AA1637" i="7"/>
  <c r="AA1638" i="7"/>
  <c r="AA1639" i="7"/>
  <c r="AA1640" i="7"/>
  <c r="AA1641" i="7"/>
  <c r="AA1642" i="7"/>
  <c r="AA1643" i="7"/>
  <c r="AA1644" i="7"/>
  <c r="AA1645" i="7"/>
  <c r="AA1646" i="7"/>
  <c r="AA1647" i="7"/>
  <c r="AA1648" i="7"/>
  <c r="AA1649" i="7"/>
  <c r="AA1650" i="7"/>
  <c r="AA1651" i="7"/>
  <c r="AA1652" i="7"/>
  <c r="AA1653" i="7"/>
  <c r="AA1654" i="7"/>
  <c r="AA1655" i="7"/>
  <c r="AA1656" i="7"/>
  <c r="AA1657" i="7"/>
  <c r="AA1658" i="7"/>
  <c r="AA1659" i="7"/>
  <c r="AA1660" i="7"/>
  <c r="AA1661" i="7"/>
  <c r="AA1662" i="7"/>
  <c r="AA1663" i="7"/>
  <c r="AA1664" i="7"/>
  <c r="AA1665" i="7"/>
  <c r="AA1666" i="7"/>
  <c r="AA1667" i="7"/>
  <c r="AA1668" i="7"/>
  <c r="AA1669" i="7"/>
  <c r="AA1670" i="7"/>
  <c r="AA1671" i="7"/>
  <c r="AA1672" i="7"/>
  <c r="AA1673" i="7"/>
  <c r="AA1674" i="7"/>
  <c r="AA1675" i="7"/>
  <c r="AA1676" i="7"/>
  <c r="AA1677" i="7"/>
  <c r="AA1678" i="7"/>
  <c r="AA1679" i="7"/>
  <c r="AA1680" i="7"/>
  <c r="AA1681" i="7"/>
  <c r="AA1682" i="7"/>
  <c r="AA1683" i="7"/>
  <c r="AA1684" i="7"/>
  <c r="AA1685" i="7"/>
  <c r="AA1686" i="7"/>
  <c r="AA1687" i="7"/>
  <c r="AA1688" i="7"/>
  <c r="AA1689" i="7"/>
  <c r="AA1690" i="7"/>
  <c r="AA1691" i="7"/>
  <c r="AA1692" i="7"/>
  <c r="AA1693" i="7"/>
  <c r="AA1694" i="7"/>
  <c r="AA1695" i="7"/>
  <c r="AA1696" i="7"/>
  <c r="AA1697" i="7"/>
  <c r="AA1698" i="7"/>
  <c r="AA1699" i="7"/>
  <c r="AA1700" i="7"/>
  <c r="AA1701" i="7"/>
  <c r="AA1702" i="7"/>
  <c r="AA1703" i="7"/>
  <c r="AA1704" i="7"/>
  <c r="AA1705" i="7"/>
  <c r="AA1706" i="7"/>
  <c r="AA1707" i="7"/>
  <c r="AA1708" i="7"/>
  <c r="AA1709" i="7"/>
  <c r="AA1710" i="7"/>
  <c r="AA1711" i="7"/>
  <c r="AA1712" i="7"/>
  <c r="AA1713" i="7"/>
  <c r="AA1714" i="7"/>
  <c r="AA1715" i="7"/>
  <c r="AA1716" i="7"/>
  <c r="AA1717" i="7"/>
  <c r="AA1718" i="7"/>
  <c r="AA1719" i="7"/>
  <c r="AA1720" i="7"/>
  <c r="AA1721" i="7"/>
  <c r="AA1722" i="7"/>
  <c r="AA1723" i="7"/>
  <c r="AA1724" i="7"/>
  <c r="AA1725" i="7"/>
  <c r="AA1726" i="7"/>
  <c r="AA1727" i="7"/>
  <c r="AA1728" i="7"/>
  <c r="AA1729" i="7"/>
  <c r="AA1730" i="7"/>
  <c r="AA1731" i="7"/>
  <c r="AA1732" i="7"/>
  <c r="AA1733" i="7"/>
  <c r="AA1734" i="7"/>
  <c r="AA1735" i="7"/>
  <c r="AA1736" i="7"/>
  <c r="AA1737" i="7"/>
  <c r="AA1738" i="7"/>
  <c r="AA1739" i="7"/>
  <c r="AA1740" i="7"/>
  <c r="AA1741" i="7"/>
  <c r="AA1742" i="7"/>
  <c r="AA1743" i="7"/>
  <c r="AA1744" i="7"/>
  <c r="AA1745" i="7"/>
  <c r="AA1746" i="7"/>
  <c r="AA1747" i="7"/>
  <c r="AA1748" i="7"/>
  <c r="AA1749" i="7"/>
  <c r="AA1750" i="7"/>
  <c r="AA1751" i="7"/>
  <c r="AA1752" i="7"/>
  <c r="AA1753" i="7"/>
  <c r="AA1754" i="7"/>
  <c r="AA1755" i="7"/>
  <c r="AA1756" i="7"/>
  <c r="AA1757" i="7"/>
  <c r="AA1758" i="7"/>
  <c r="AA1759" i="7"/>
  <c r="AA1760" i="7"/>
  <c r="AA1761" i="7"/>
  <c r="AA1762" i="7"/>
  <c r="AA1763" i="7"/>
  <c r="AA1764" i="7"/>
  <c r="AA1765" i="7"/>
  <c r="AA1766" i="7"/>
  <c r="AA1767" i="7"/>
  <c r="AA1768" i="7"/>
  <c r="AA1769" i="7"/>
  <c r="AA1770" i="7"/>
  <c r="AA1771" i="7"/>
  <c r="AA1772" i="7"/>
  <c r="AA1773" i="7"/>
  <c r="AA1774" i="7"/>
  <c r="AA1775" i="7"/>
  <c r="AA1776" i="7"/>
  <c r="AA1777" i="7"/>
  <c r="AA1778" i="7"/>
  <c r="AA1779" i="7"/>
  <c r="AA1780" i="7"/>
  <c r="AA1781" i="7"/>
  <c r="AA1782" i="7"/>
  <c r="AA1783" i="7"/>
  <c r="AA1784" i="7"/>
  <c r="AA1785" i="7"/>
  <c r="AA1786" i="7"/>
  <c r="AA1787" i="7"/>
  <c r="AA1788" i="7"/>
  <c r="AA1789" i="7"/>
  <c r="AA1790" i="7"/>
  <c r="AA1791" i="7"/>
  <c r="AA1792" i="7"/>
  <c r="AA1793" i="7"/>
  <c r="AA1794" i="7"/>
  <c r="AA1795" i="7"/>
  <c r="AA1796" i="7"/>
  <c r="AA1797" i="7"/>
  <c r="AA1798" i="7"/>
  <c r="AA1799" i="7"/>
  <c r="AA1800" i="7"/>
  <c r="AA1801" i="7"/>
  <c r="AA1802" i="7"/>
  <c r="AA1803" i="7"/>
  <c r="AA1804" i="7"/>
  <c r="AA1805" i="7"/>
  <c r="AA1806" i="7"/>
  <c r="AA1807" i="7"/>
  <c r="AA1808" i="7"/>
  <c r="AA1809" i="7"/>
  <c r="AA1810" i="7"/>
  <c r="AA1811" i="7"/>
  <c r="AA1812" i="7"/>
  <c r="AA1813" i="7"/>
  <c r="AA1814" i="7"/>
  <c r="AA1815" i="7"/>
  <c r="AA1816" i="7"/>
  <c r="AA1817" i="7"/>
  <c r="AA1818" i="7"/>
  <c r="AA1819" i="7"/>
  <c r="AA1820" i="7"/>
  <c r="AA1821" i="7"/>
  <c r="AA1822" i="7"/>
  <c r="AA1823" i="7"/>
  <c r="AA1824" i="7"/>
  <c r="AA1825" i="7"/>
  <c r="AA1826" i="7"/>
  <c r="AA1827" i="7"/>
  <c r="AA1828" i="7"/>
  <c r="AA1829" i="7"/>
  <c r="AA1830" i="7"/>
  <c r="AA1831" i="7"/>
  <c r="AA1832" i="7"/>
  <c r="AA1833" i="7"/>
  <c r="AA1834" i="7"/>
  <c r="AA1835" i="7"/>
  <c r="AA1836" i="7"/>
  <c r="AA1837" i="7"/>
  <c r="AA1838" i="7"/>
  <c r="AA1839" i="7"/>
  <c r="AA1840" i="7"/>
  <c r="AA1841" i="7"/>
  <c r="AA1842" i="7"/>
  <c r="AA1843" i="7"/>
  <c r="AA1844" i="7"/>
  <c r="AA1845" i="7"/>
  <c r="AA1846" i="7"/>
  <c r="AA1847" i="7"/>
  <c r="AA1848" i="7"/>
  <c r="AA1849" i="7"/>
  <c r="AA1850" i="7"/>
  <c r="AA1851" i="7"/>
  <c r="AA1852" i="7"/>
  <c r="AA1853" i="7"/>
  <c r="AA1854" i="7"/>
  <c r="AA1855" i="7"/>
  <c r="AA1856" i="7"/>
  <c r="AA1857" i="7"/>
  <c r="AA1858" i="7"/>
  <c r="AA1859" i="7"/>
  <c r="AA1860" i="7"/>
  <c r="AA1861" i="7"/>
  <c r="AA1862" i="7"/>
  <c r="AA1863" i="7"/>
  <c r="AA1864" i="7"/>
  <c r="AA1865" i="7"/>
  <c r="AA1866" i="7"/>
  <c r="AA1867" i="7"/>
  <c r="AA1868" i="7"/>
  <c r="AA1869" i="7"/>
  <c r="AA1870" i="7"/>
  <c r="AA1871" i="7"/>
  <c r="AA1872" i="7"/>
  <c r="AA1873" i="7"/>
  <c r="AA1874" i="7"/>
  <c r="AA1875" i="7"/>
  <c r="AA1876" i="7"/>
  <c r="AA1877" i="7"/>
  <c r="AA1878" i="7"/>
  <c r="AA1879" i="7"/>
  <c r="AA1880" i="7"/>
  <c r="AA1881" i="7"/>
  <c r="AA1882" i="7"/>
  <c r="AA1883" i="7"/>
  <c r="AA1884" i="7"/>
  <c r="AA1885" i="7"/>
  <c r="AA1886" i="7"/>
  <c r="AA1887" i="7"/>
  <c r="AA1888" i="7"/>
  <c r="AA1889" i="7"/>
  <c r="AA1890" i="7"/>
  <c r="AA1891" i="7"/>
  <c r="AA1892" i="7"/>
  <c r="AA1893" i="7"/>
  <c r="AA1894" i="7"/>
  <c r="AA1895" i="7"/>
  <c r="AA1896" i="7"/>
  <c r="AA1897" i="7"/>
  <c r="AA1898" i="7"/>
  <c r="AA1899" i="7"/>
  <c r="AA1900" i="7"/>
  <c r="AA1901" i="7"/>
  <c r="AA1902" i="7"/>
  <c r="AA1903" i="7"/>
  <c r="AA1904" i="7"/>
  <c r="AA1905" i="7"/>
  <c r="AA1906" i="7"/>
  <c r="AA1907" i="7"/>
  <c r="AA1908" i="7"/>
  <c r="AA1909" i="7"/>
  <c r="AA1910" i="7"/>
  <c r="AA1911" i="7"/>
  <c r="AA1912" i="7"/>
  <c r="AA1913" i="7"/>
  <c r="AA1914" i="7"/>
  <c r="AA1915" i="7"/>
  <c r="AA1916" i="7"/>
  <c r="AA1917" i="7"/>
  <c r="AA1918" i="7"/>
  <c r="AA1919" i="7"/>
  <c r="AA1920" i="7"/>
  <c r="AA1921" i="7"/>
  <c r="AA1922" i="7"/>
  <c r="AA1923" i="7"/>
  <c r="AA1924" i="7"/>
  <c r="AA1925" i="7"/>
  <c r="AA1926" i="7"/>
  <c r="AA1927" i="7"/>
  <c r="AA1928" i="7"/>
  <c r="AA1929" i="7"/>
  <c r="AA1930" i="7"/>
  <c r="AA1931" i="7"/>
  <c r="AA1932" i="7"/>
  <c r="AA1933" i="7"/>
  <c r="AA1934" i="7"/>
  <c r="AA1935" i="7"/>
  <c r="AA1936" i="7"/>
  <c r="AA1937" i="7"/>
  <c r="AA1938" i="7"/>
  <c r="AA1939" i="7"/>
  <c r="AA1940" i="7"/>
  <c r="AA1941" i="7"/>
  <c r="AA1942" i="7"/>
  <c r="AA1943" i="7"/>
  <c r="AA1944" i="7"/>
  <c r="AA1945" i="7"/>
  <c r="AA1946" i="7"/>
  <c r="AA1947" i="7"/>
  <c r="AA1948" i="7"/>
  <c r="AA1949" i="7"/>
  <c r="AA1950" i="7"/>
  <c r="AA1951" i="7"/>
  <c r="AA1952" i="7"/>
  <c r="AA1953" i="7"/>
  <c r="AA1954" i="7"/>
  <c r="AA1955" i="7"/>
  <c r="AA1956" i="7"/>
  <c r="AA1957" i="7"/>
  <c r="AA1958" i="7"/>
  <c r="AA1959" i="7"/>
  <c r="AA1960" i="7"/>
  <c r="AA1961" i="7"/>
  <c r="AA1962" i="7"/>
  <c r="AA1963" i="7"/>
  <c r="AA1964" i="7"/>
  <c r="AA1965" i="7"/>
  <c r="AA1966" i="7"/>
  <c r="AA1967" i="7"/>
  <c r="AA1968" i="7"/>
  <c r="AA1969" i="7"/>
  <c r="AA1970" i="7"/>
  <c r="AA1971" i="7"/>
  <c r="AA1972" i="7"/>
  <c r="AA1973" i="7"/>
  <c r="AA1974" i="7"/>
  <c r="AA1975" i="7"/>
  <c r="AA1976" i="7"/>
  <c r="AA1977" i="7"/>
  <c r="AA1978" i="7"/>
  <c r="AA1979" i="7"/>
  <c r="AA1980" i="7"/>
  <c r="AA1981" i="7"/>
  <c r="AA1982" i="7"/>
  <c r="AA1983" i="7"/>
  <c r="AA1984" i="7"/>
  <c r="AA1985" i="7"/>
  <c r="AA1986" i="7"/>
  <c r="AA1987" i="7"/>
  <c r="AA1988" i="7"/>
  <c r="AA1989" i="7"/>
  <c r="AA1990" i="7"/>
  <c r="AA1991" i="7"/>
  <c r="AA1992" i="7"/>
  <c r="AA1993" i="7"/>
  <c r="AA1994" i="7"/>
  <c r="AA1995" i="7"/>
  <c r="AA1996" i="7"/>
  <c r="AA1997" i="7"/>
  <c r="AA1998" i="7"/>
  <c r="AA1999" i="7"/>
  <c r="AA2000" i="7"/>
  <c r="AA2001" i="7"/>
  <c r="AA2002" i="7"/>
  <c r="AA2003" i="7"/>
  <c r="AA2004" i="7"/>
  <c r="AA2005" i="7"/>
  <c r="AA2006" i="7"/>
  <c r="AA2007" i="7"/>
  <c r="AA2008" i="7"/>
  <c r="AA2009" i="7"/>
  <c r="AA2010" i="7"/>
  <c r="AA2011" i="7"/>
  <c r="AA2012" i="7"/>
  <c r="AA2013" i="7"/>
  <c r="AA2014" i="7"/>
  <c r="AA2015" i="7"/>
  <c r="AA2016" i="7"/>
  <c r="AA2017" i="7"/>
  <c r="AA2018" i="7"/>
  <c r="AA2019" i="7"/>
  <c r="AA2020" i="7"/>
  <c r="AA2021" i="7"/>
  <c r="AA2022" i="7"/>
  <c r="AA2023" i="7"/>
  <c r="AA2024" i="7"/>
  <c r="AA2025" i="7"/>
  <c r="AA2026" i="7"/>
  <c r="AA2027" i="7"/>
  <c r="AA2028" i="7"/>
  <c r="AA2029" i="7"/>
  <c r="AA2030" i="7"/>
  <c r="AA2031" i="7"/>
  <c r="AA2032" i="7"/>
  <c r="AA2033" i="7"/>
  <c r="AA2034" i="7"/>
  <c r="AA2035" i="7"/>
  <c r="AA2036" i="7"/>
  <c r="AA2037" i="7"/>
  <c r="AA2038" i="7"/>
  <c r="AA2039" i="7"/>
  <c r="AA2040" i="7"/>
  <c r="AA2041" i="7"/>
  <c r="AA2042" i="7"/>
  <c r="AA2043" i="7"/>
  <c r="AA2044" i="7"/>
  <c r="AA2045" i="7"/>
  <c r="AA2046" i="7"/>
  <c r="AA2047" i="7"/>
  <c r="AA2048" i="7"/>
  <c r="AA2049" i="7"/>
  <c r="AA2050" i="7"/>
  <c r="AA2051" i="7"/>
  <c r="AA2052" i="7"/>
  <c r="AA2053" i="7"/>
  <c r="AA2054" i="7"/>
  <c r="AA2055" i="7"/>
  <c r="AA2056" i="7"/>
  <c r="AA2057" i="7"/>
  <c r="AA2058" i="7"/>
  <c r="AA2059" i="7"/>
  <c r="AA2060" i="7"/>
  <c r="AA2061" i="7"/>
  <c r="AA2062" i="7"/>
  <c r="AA2063" i="7"/>
  <c r="AA2064" i="7"/>
  <c r="AA2065" i="7"/>
  <c r="AA2066" i="7"/>
  <c r="AA2067" i="7"/>
  <c r="AA2068" i="7"/>
  <c r="AA2069" i="7"/>
  <c r="AA2070" i="7"/>
  <c r="AA2071" i="7"/>
  <c r="AA2072" i="7"/>
  <c r="AA2073" i="7"/>
  <c r="AA2074" i="7"/>
  <c r="AA2075" i="7"/>
  <c r="AA2076" i="7"/>
  <c r="AA2077" i="7"/>
  <c r="AA2078" i="7"/>
  <c r="AA2079" i="7"/>
  <c r="AA2080" i="7"/>
  <c r="AA2081" i="7"/>
  <c r="AA2082" i="7"/>
  <c r="AA2083" i="7"/>
  <c r="AA2084" i="7"/>
  <c r="AA2085" i="7"/>
  <c r="AA2086" i="7"/>
  <c r="AA2087" i="7"/>
  <c r="AA2088" i="7"/>
  <c r="AA2089" i="7"/>
  <c r="AA2090" i="7"/>
  <c r="AA2091" i="7"/>
  <c r="AA2092" i="7"/>
  <c r="AA2093" i="7"/>
  <c r="AA2094" i="7"/>
  <c r="AA2095" i="7"/>
  <c r="AA2096" i="7"/>
  <c r="AA2097" i="7"/>
  <c r="AA2098" i="7"/>
  <c r="AA2099" i="7"/>
  <c r="AA2100" i="7"/>
  <c r="AA2101" i="7"/>
  <c r="AA2102" i="7"/>
  <c r="AA2103" i="7"/>
  <c r="AA2104" i="7"/>
  <c r="AA2105" i="7"/>
  <c r="AA2106" i="7"/>
  <c r="AA2107" i="7"/>
  <c r="AA2108" i="7"/>
  <c r="AA2109" i="7"/>
  <c r="AA2110" i="7"/>
  <c r="AA2111" i="7"/>
  <c r="AA2112" i="7"/>
  <c r="AA2113" i="7"/>
  <c r="AA2114" i="7"/>
  <c r="AA2115" i="7"/>
  <c r="AA2116" i="7"/>
  <c r="AA2117" i="7"/>
  <c r="AA2118" i="7"/>
  <c r="AA2119" i="7"/>
  <c r="AA2120" i="7"/>
  <c r="AA2121" i="7"/>
  <c r="AA2122" i="7"/>
  <c r="AA2123" i="7"/>
  <c r="AA2124" i="7"/>
  <c r="AA2125" i="7"/>
  <c r="AA2126" i="7"/>
  <c r="AA2127" i="7"/>
  <c r="AA2128" i="7"/>
  <c r="AA2129" i="7"/>
  <c r="AA2130" i="7"/>
  <c r="AA2131" i="7"/>
  <c r="AA2132" i="7"/>
  <c r="AA2133" i="7"/>
  <c r="AA2134" i="7"/>
  <c r="AA2135" i="7"/>
  <c r="AA2136" i="7"/>
  <c r="AA2137" i="7"/>
  <c r="AA2138" i="7"/>
  <c r="AA2139" i="7"/>
  <c r="AA2140" i="7"/>
  <c r="AA2141" i="7"/>
  <c r="AA2142" i="7"/>
  <c r="AA2143" i="7"/>
  <c r="AA2144" i="7"/>
  <c r="AA2145" i="7"/>
  <c r="AA2146" i="7"/>
  <c r="AA2147" i="7"/>
  <c r="AA2148" i="7"/>
  <c r="AA2149" i="7"/>
  <c r="AA2150" i="7"/>
  <c r="AA2151" i="7"/>
  <c r="AA2152" i="7"/>
  <c r="AA2153" i="7"/>
  <c r="AA2154" i="7"/>
  <c r="AA2155" i="7"/>
  <c r="AA2156" i="7"/>
  <c r="AA2157" i="7"/>
  <c r="AA2158" i="7"/>
  <c r="AA2159" i="7"/>
  <c r="AA2160" i="7"/>
  <c r="AA2161" i="7"/>
  <c r="AA2162" i="7"/>
  <c r="AA2163" i="7"/>
  <c r="AA2164" i="7"/>
  <c r="AA2165" i="7"/>
  <c r="AA2166" i="7"/>
  <c r="AA2167" i="7"/>
  <c r="AA2168" i="7"/>
  <c r="AA2169" i="7"/>
  <c r="AA2170" i="7"/>
  <c r="AA2171" i="7"/>
  <c r="AA2172" i="7"/>
  <c r="AA2173" i="7"/>
  <c r="AA2174" i="7"/>
  <c r="AA2175" i="7"/>
  <c r="AA2176" i="7"/>
  <c r="AA2177" i="7"/>
  <c r="AA2178" i="7"/>
  <c r="AA2179" i="7"/>
  <c r="AA2180" i="7"/>
  <c r="AA2181" i="7"/>
  <c r="AA2182" i="7"/>
  <c r="AA2183" i="7"/>
  <c r="AA2184" i="7"/>
  <c r="AA2185" i="7"/>
  <c r="AA2186" i="7"/>
  <c r="AA2187" i="7"/>
  <c r="AA2188" i="7"/>
  <c r="AA2189" i="7"/>
  <c r="AA2190" i="7"/>
  <c r="AA2191" i="7"/>
  <c r="AA2192" i="7"/>
  <c r="AA2193" i="7"/>
  <c r="AA2194" i="7"/>
  <c r="AA2195" i="7"/>
  <c r="AA2196" i="7"/>
  <c r="AA2197" i="7"/>
  <c r="AA2198" i="7"/>
  <c r="AA2199" i="7"/>
  <c r="AA2200" i="7"/>
  <c r="AA2201" i="7"/>
  <c r="AA2202" i="7"/>
  <c r="AA2203" i="7"/>
  <c r="AA2204" i="7"/>
  <c r="AA2205" i="7"/>
  <c r="AA2206" i="7"/>
  <c r="AA2207" i="7"/>
  <c r="AA2208" i="7"/>
  <c r="AA2209" i="7"/>
  <c r="AA2210" i="7"/>
  <c r="AA2211" i="7"/>
  <c r="AA2212" i="7"/>
  <c r="AA2213" i="7"/>
  <c r="AA2214" i="7"/>
  <c r="AA2215" i="7"/>
  <c r="AA2216" i="7"/>
  <c r="AA2217" i="7"/>
  <c r="AA2218" i="7"/>
  <c r="AA2219" i="7"/>
  <c r="AA2220" i="7"/>
  <c r="AA2221" i="7"/>
  <c r="AA2222" i="7"/>
  <c r="AA2223" i="7"/>
  <c r="AA2224" i="7"/>
  <c r="AA2225" i="7"/>
  <c r="AA2226" i="7"/>
  <c r="AA2227" i="7"/>
  <c r="AA2228" i="7"/>
  <c r="AA2229" i="7"/>
  <c r="AA2230" i="7"/>
  <c r="AA2231" i="7"/>
  <c r="AA2232" i="7"/>
  <c r="AA2233" i="7"/>
  <c r="AA2234" i="7"/>
  <c r="AA2235" i="7"/>
  <c r="AA2236" i="7"/>
  <c r="AA2237" i="7"/>
  <c r="AA2238" i="7"/>
  <c r="AA2239" i="7"/>
  <c r="AA2240" i="7"/>
  <c r="AA2241" i="7"/>
  <c r="AA2242" i="7"/>
  <c r="AA2243" i="7"/>
  <c r="AA2244" i="7"/>
  <c r="AA2245" i="7"/>
  <c r="AA2246" i="7"/>
  <c r="AA2247" i="7"/>
  <c r="AA2248" i="7"/>
  <c r="AA2249" i="7"/>
  <c r="AA2250" i="7"/>
  <c r="AA2251" i="7"/>
  <c r="AA2252" i="7"/>
  <c r="AA2253" i="7"/>
  <c r="AA2254" i="7"/>
  <c r="AA2255" i="7"/>
  <c r="AA2256" i="7"/>
  <c r="AA2257" i="7"/>
  <c r="AA2258" i="7"/>
  <c r="AA2259" i="7"/>
  <c r="AA2260" i="7"/>
  <c r="AA2261" i="7"/>
  <c r="AA2262" i="7"/>
  <c r="AA2263" i="7"/>
  <c r="AA2264" i="7"/>
  <c r="AA2265" i="7"/>
  <c r="AA2266" i="7"/>
  <c r="AA2267" i="7"/>
  <c r="AA2268" i="7"/>
  <c r="AA2269" i="7"/>
  <c r="AA2270" i="7"/>
  <c r="AA2271" i="7"/>
  <c r="AA2272" i="7"/>
  <c r="AA2273" i="7"/>
  <c r="AA2274" i="7"/>
  <c r="AA2275" i="7"/>
  <c r="AA2276" i="7"/>
  <c r="AA2277" i="7"/>
  <c r="AA2278" i="7"/>
  <c r="AA2279" i="7"/>
  <c r="AA2280" i="7"/>
  <c r="AA2281" i="7"/>
  <c r="AA2282" i="7"/>
  <c r="AA2283" i="7"/>
  <c r="AA2284" i="7"/>
  <c r="AA2285" i="7"/>
  <c r="AA2286" i="7"/>
  <c r="AA2287" i="7"/>
  <c r="AA2288" i="7"/>
  <c r="AA2289" i="7"/>
  <c r="AA2290" i="7"/>
  <c r="AA2291" i="7"/>
  <c r="AA2292" i="7"/>
  <c r="AA2293" i="7"/>
  <c r="AA2294" i="7"/>
  <c r="AA2295" i="7"/>
  <c r="AA2296" i="7"/>
  <c r="AA2297" i="7"/>
  <c r="AA2298" i="7"/>
  <c r="AA2299" i="7"/>
  <c r="AA2300" i="7"/>
  <c r="AA2301" i="7"/>
  <c r="AA2302" i="7"/>
  <c r="AA2303" i="7"/>
  <c r="AA2304" i="7"/>
  <c r="AA2305" i="7"/>
  <c r="AA2306" i="7"/>
  <c r="AA2307" i="7"/>
  <c r="AA2308" i="7"/>
  <c r="AA2309" i="7"/>
  <c r="AA2310" i="7"/>
  <c r="AA2311" i="7"/>
  <c r="AA2312" i="7"/>
  <c r="AA2313" i="7"/>
  <c r="AA2314" i="7"/>
  <c r="AA2315" i="7"/>
  <c r="AA2316" i="7"/>
  <c r="AA2317" i="7"/>
  <c r="AA2318" i="7"/>
  <c r="AA2319" i="7"/>
  <c r="AA2320" i="7"/>
  <c r="AA2321" i="7"/>
  <c r="AA2322" i="7"/>
  <c r="AA2323" i="7"/>
  <c r="AA2324" i="7"/>
  <c r="AA2325" i="7"/>
  <c r="AA2326" i="7"/>
  <c r="AA2327" i="7"/>
  <c r="AA2328" i="7"/>
  <c r="AA2329" i="7"/>
  <c r="AA2330" i="7"/>
  <c r="AA2331" i="7"/>
  <c r="AA2332" i="7"/>
  <c r="AA2333" i="7"/>
  <c r="AA2334" i="7"/>
  <c r="AA2335" i="7"/>
  <c r="AA2336" i="7"/>
  <c r="AA2337" i="7"/>
  <c r="AA2338" i="7"/>
  <c r="AA2339" i="7"/>
  <c r="AA2340" i="7"/>
  <c r="AA2341" i="7"/>
  <c r="AA2342" i="7"/>
  <c r="AA2343" i="7"/>
  <c r="AA2344" i="7"/>
  <c r="AA2345" i="7"/>
  <c r="AA2346" i="7"/>
  <c r="AA2347" i="7"/>
  <c r="AA2348" i="7"/>
  <c r="AA2349" i="7"/>
  <c r="AA2350" i="7"/>
  <c r="AA2351" i="7"/>
  <c r="AA2352" i="7"/>
  <c r="AA2353" i="7"/>
  <c r="AA2354" i="7"/>
  <c r="AA2355" i="7"/>
  <c r="AA2356" i="7"/>
  <c r="AA2357" i="7"/>
  <c r="AA2358" i="7"/>
  <c r="AA2359" i="7"/>
  <c r="AA2360" i="7"/>
  <c r="AA2361" i="7"/>
  <c r="AA2362" i="7"/>
  <c r="AA2363" i="7"/>
  <c r="AA2364" i="7"/>
  <c r="AA2365" i="7"/>
  <c r="AA2366" i="7"/>
  <c r="AA2367" i="7"/>
  <c r="AA2368" i="7"/>
  <c r="AA2369" i="7"/>
  <c r="AA2370" i="7"/>
  <c r="AA2371" i="7"/>
  <c r="AA2372" i="7"/>
  <c r="AA2373" i="7"/>
  <c r="AA2374" i="7"/>
  <c r="AA2375" i="7"/>
  <c r="AA2376" i="7"/>
  <c r="AA2377" i="7"/>
  <c r="AA2378" i="7"/>
  <c r="AA2379" i="7"/>
  <c r="AA2380" i="7"/>
  <c r="AA2381" i="7"/>
  <c r="AA2382" i="7"/>
  <c r="AA2383" i="7"/>
  <c r="AA2384" i="7"/>
  <c r="AA2385" i="7"/>
  <c r="AA2386" i="7"/>
  <c r="AA2387" i="7"/>
  <c r="AA2388" i="7"/>
  <c r="AA2389" i="7"/>
  <c r="AA2390" i="7"/>
  <c r="AA2391" i="7"/>
  <c r="AA2392" i="7"/>
  <c r="AA2393" i="7"/>
  <c r="AA2394" i="7"/>
  <c r="AA2395" i="7"/>
  <c r="AA2396" i="7"/>
  <c r="AA2397" i="7"/>
  <c r="AA2398" i="7"/>
  <c r="AA2399" i="7"/>
  <c r="AA2400" i="7"/>
  <c r="AA2401" i="7"/>
  <c r="AA2402" i="7"/>
  <c r="AA2403" i="7"/>
  <c r="AA2404" i="7"/>
  <c r="AA2405" i="7"/>
  <c r="AA2406" i="7"/>
  <c r="AA2407" i="7"/>
  <c r="AA2408" i="7"/>
  <c r="AA2409" i="7"/>
  <c r="AA2410" i="7"/>
  <c r="AA2411" i="7"/>
  <c r="AA2412" i="7"/>
  <c r="AA2413" i="7"/>
  <c r="AA2414" i="7"/>
  <c r="AA2415" i="7"/>
  <c r="AA2416" i="7"/>
  <c r="AA2417" i="7"/>
  <c r="AA2418" i="7"/>
  <c r="AA2419" i="7"/>
  <c r="AA2420" i="7"/>
  <c r="AA2421" i="7"/>
  <c r="AA2422" i="7"/>
  <c r="AA2423" i="7"/>
  <c r="AA2424" i="7"/>
  <c r="AA2425" i="7"/>
  <c r="AA2426" i="7"/>
  <c r="AA2427" i="7"/>
  <c r="AA2428" i="7"/>
  <c r="AA2429" i="7"/>
  <c r="AA2430" i="7"/>
  <c r="AA2431" i="7"/>
  <c r="AA2432" i="7"/>
  <c r="AA2433" i="7"/>
  <c r="AA2434" i="7"/>
  <c r="AA2435" i="7"/>
  <c r="AA2436" i="7"/>
  <c r="AA2437" i="7"/>
  <c r="AA2438" i="7"/>
  <c r="AA2439" i="7"/>
  <c r="AA2440" i="7"/>
  <c r="AA2441" i="7"/>
  <c r="AA2442" i="7"/>
  <c r="AA2443" i="7"/>
  <c r="AA2444" i="7"/>
  <c r="AA2445" i="7"/>
  <c r="AA2446" i="7"/>
  <c r="AA2447" i="7"/>
  <c r="AA2448" i="7"/>
  <c r="AA2449" i="7"/>
  <c r="AA2450" i="7"/>
  <c r="AA2451" i="7"/>
  <c r="AA2452" i="7"/>
  <c r="AA2453" i="7"/>
  <c r="AA2454" i="7"/>
  <c r="AA2455" i="7"/>
  <c r="AA2456" i="7"/>
  <c r="AA2457" i="7"/>
  <c r="AA2458" i="7"/>
  <c r="AA2459" i="7"/>
  <c r="AA2460" i="7"/>
  <c r="AA2461" i="7"/>
  <c r="AA2462" i="7"/>
  <c r="AA2463" i="7"/>
  <c r="AA2464" i="7"/>
  <c r="AA2465" i="7"/>
  <c r="AA2466" i="7"/>
  <c r="AA2467" i="7"/>
  <c r="AA2468" i="7"/>
  <c r="AA2469" i="7"/>
  <c r="AA2470" i="7"/>
  <c r="AA2471" i="7"/>
  <c r="AA2472" i="7"/>
  <c r="AA2473" i="7"/>
  <c r="AA2474" i="7"/>
  <c r="AA2475" i="7"/>
  <c r="AA2476" i="7"/>
  <c r="AA2477" i="7"/>
  <c r="AA2478" i="7"/>
  <c r="AA2479" i="7"/>
  <c r="AA2480" i="7"/>
  <c r="AA2481" i="7"/>
  <c r="AA2482" i="7"/>
  <c r="AA2483" i="7"/>
  <c r="AA2484" i="7"/>
  <c r="AA2485" i="7"/>
  <c r="AA2486" i="7"/>
  <c r="AA2487" i="7"/>
  <c r="AA2488" i="7"/>
  <c r="AA2489" i="7"/>
  <c r="AA2490" i="7"/>
  <c r="AA2491" i="7"/>
  <c r="AA2492" i="7"/>
  <c r="AA2493" i="7"/>
  <c r="AA2494" i="7"/>
  <c r="AA2495" i="7"/>
  <c r="AA2496" i="7"/>
  <c r="AA2497" i="7"/>
  <c r="AA2498" i="7"/>
  <c r="AA2499" i="7"/>
  <c r="AA2500" i="7"/>
  <c r="AA2501" i="7"/>
  <c r="AA2502" i="7"/>
  <c r="AA2503" i="7"/>
  <c r="AA2504" i="7"/>
  <c r="AA2505" i="7"/>
  <c r="AA2506" i="7"/>
  <c r="AA2507" i="7"/>
  <c r="AA2508" i="7"/>
  <c r="AA2509" i="7"/>
  <c r="AA2510" i="7"/>
  <c r="AA2511" i="7"/>
  <c r="AA2512" i="7"/>
  <c r="AA2513" i="7"/>
  <c r="AA2514" i="7"/>
  <c r="AA2515" i="7"/>
  <c r="AA2516" i="7"/>
  <c r="AA2517" i="7"/>
  <c r="AA2518" i="7"/>
  <c r="AA2519" i="7"/>
  <c r="AA2520" i="7"/>
  <c r="AA2521" i="7"/>
  <c r="AA2522" i="7"/>
  <c r="AA2523" i="7"/>
  <c r="AA2524" i="7"/>
  <c r="AA2525" i="7"/>
  <c r="AA2526" i="7"/>
  <c r="AA2527" i="7"/>
  <c r="AA2528" i="7"/>
  <c r="AA2529" i="7"/>
  <c r="AA2530" i="7"/>
  <c r="AA2531" i="7"/>
  <c r="AA2532" i="7"/>
  <c r="AA2533" i="7"/>
  <c r="AA2534" i="7"/>
  <c r="AA2535" i="7"/>
  <c r="AA2536" i="7"/>
  <c r="AA2537" i="7"/>
  <c r="AA2538" i="7"/>
  <c r="AA2539" i="7"/>
  <c r="AA2540" i="7"/>
  <c r="AA2541" i="7"/>
  <c r="AA2542" i="7"/>
  <c r="AA2543" i="7"/>
  <c r="AA2544" i="7"/>
  <c r="AA2545" i="7"/>
  <c r="AA2546" i="7"/>
  <c r="AA2547" i="7"/>
  <c r="AA2548" i="7"/>
  <c r="AA2549" i="7"/>
  <c r="AA2550" i="7"/>
  <c r="AA2551" i="7"/>
  <c r="AA2552" i="7"/>
  <c r="AA2553" i="7"/>
  <c r="AA2554" i="7"/>
  <c r="AA2555" i="7"/>
  <c r="AA2556" i="7"/>
  <c r="AA2557" i="7"/>
  <c r="AA2558" i="7"/>
  <c r="AA2559" i="7"/>
  <c r="AA2560" i="7"/>
  <c r="AA2561" i="7"/>
  <c r="AA2562" i="7"/>
  <c r="AA2563" i="7"/>
  <c r="AA2564" i="7"/>
  <c r="AA2565" i="7"/>
  <c r="AA2566" i="7"/>
  <c r="AA2567" i="7"/>
  <c r="AA2568" i="7"/>
  <c r="AA2569" i="7"/>
  <c r="AA2570" i="7"/>
  <c r="AA2571" i="7"/>
  <c r="AA2572" i="7"/>
  <c r="AA2573" i="7"/>
  <c r="AA2574" i="7"/>
  <c r="AA2575" i="7"/>
  <c r="AA2576" i="7"/>
  <c r="AA2577" i="7"/>
  <c r="AA2578" i="7"/>
  <c r="AA2579" i="7"/>
  <c r="AA2580" i="7"/>
  <c r="AA2581" i="7"/>
  <c r="AA2582" i="7"/>
  <c r="AA2583" i="7"/>
  <c r="AA2584" i="7"/>
  <c r="AA2585" i="7"/>
  <c r="AA2586" i="7"/>
  <c r="AA2587" i="7"/>
  <c r="AA2588" i="7"/>
  <c r="AA2589" i="7"/>
  <c r="AA2590" i="7"/>
  <c r="AA2591" i="7"/>
  <c r="AA2592" i="7"/>
  <c r="AA2593" i="7"/>
  <c r="AA2594" i="7"/>
  <c r="AA2595" i="7"/>
  <c r="AA2596" i="7"/>
  <c r="AA2597" i="7"/>
  <c r="AA2598" i="7"/>
  <c r="AA2599" i="7"/>
  <c r="AA2600" i="7"/>
  <c r="AA2601" i="7"/>
  <c r="AA2602" i="7"/>
  <c r="AA2603" i="7"/>
  <c r="AA2604" i="7"/>
  <c r="AA2605" i="7"/>
  <c r="AA2606" i="7"/>
  <c r="AA2607" i="7"/>
  <c r="AA2608" i="7"/>
  <c r="AA2609" i="7"/>
  <c r="AA2610" i="7"/>
  <c r="AA2611" i="7"/>
  <c r="AA2612" i="7"/>
  <c r="AA2613" i="7"/>
  <c r="AA2614" i="7"/>
  <c r="AA2615" i="7"/>
  <c r="AA2616" i="7"/>
  <c r="AA2617" i="7"/>
  <c r="AA2618" i="7"/>
  <c r="AA2619" i="7"/>
  <c r="AA2620" i="7"/>
  <c r="AA2621" i="7"/>
  <c r="AA2622" i="7"/>
  <c r="AA2623" i="7"/>
  <c r="AA2624" i="7"/>
  <c r="AA2625" i="7"/>
  <c r="AA2626" i="7"/>
  <c r="AA2627" i="7"/>
  <c r="AA2628" i="7"/>
  <c r="AA2629" i="7"/>
  <c r="AA2630" i="7"/>
  <c r="AA2631" i="7"/>
  <c r="AA2632" i="7"/>
  <c r="AA2633" i="7"/>
  <c r="AA2634" i="7"/>
  <c r="AA2635" i="7"/>
  <c r="AA2636" i="7"/>
  <c r="AA2637" i="7"/>
  <c r="AA2638" i="7"/>
  <c r="AA2639" i="7"/>
  <c r="AA2640" i="7"/>
  <c r="AA2641" i="7"/>
  <c r="AA2642" i="7"/>
  <c r="AA2643" i="7"/>
  <c r="AA2644" i="7"/>
  <c r="AA2645" i="7"/>
  <c r="AA2646" i="7"/>
  <c r="AA2647" i="7"/>
  <c r="AA2648" i="7"/>
  <c r="AA2649" i="7"/>
  <c r="AA2650" i="7"/>
  <c r="AA2651" i="7"/>
  <c r="AA2652" i="7"/>
  <c r="AA2653" i="7"/>
  <c r="AA2654" i="7"/>
  <c r="AA2655" i="7"/>
  <c r="AA2656" i="7"/>
  <c r="AA2657" i="7"/>
  <c r="AA2658" i="7"/>
  <c r="AA2659" i="7"/>
  <c r="AA2660" i="7"/>
  <c r="AA2661" i="7"/>
  <c r="AA2662" i="7"/>
  <c r="AA2663" i="7"/>
  <c r="AA2664" i="7"/>
  <c r="AA2665" i="7"/>
  <c r="AA2666" i="7"/>
  <c r="AA2667" i="7"/>
  <c r="AA2668" i="7"/>
  <c r="AA2669" i="7"/>
  <c r="AA2670" i="7"/>
  <c r="AA2671" i="7"/>
  <c r="AA2672" i="7"/>
  <c r="AA2673" i="7"/>
  <c r="AA2674" i="7"/>
  <c r="AA2675" i="7"/>
  <c r="AA2676" i="7"/>
  <c r="AA2677" i="7"/>
  <c r="AA2678" i="7"/>
  <c r="AA2679" i="7"/>
  <c r="AA2680" i="7"/>
  <c r="AA2681" i="7"/>
  <c r="AA2682" i="7"/>
  <c r="AA2683" i="7"/>
  <c r="AA2684" i="7"/>
  <c r="AA2685" i="7"/>
  <c r="AA2686" i="7"/>
  <c r="AA2687" i="7"/>
  <c r="AA2688" i="7"/>
  <c r="AA2689" i="7"/>
  <c r="AA2690" i="7"/>
  <c r="AA2691" i="7"/>
  <c r="AA2692" i="7"/>
  <c r="AA2693" i="7"/>
  <c r="AA2694" i="7"/>
  <c r="AA2695" i="7"/>
  <c r="AA2696" i="7"/>
  <c r="AA2697" i="7"/>
  <c r="AA2698" i="7"/>
  <c r="AA2699" i="7"/>
  <c r="AA2700" i="7"/>
  <c r="AA2701" i="7"/>
  <c r="AA2702" i="7"/>
  <c r="AA2703" i="7"/>
  <c r="AA2704" i="7"/>
  <c r="AA2705" i="7"/>
  <c r="AA2706" i="7"/>
  <c r="AA2707" i="7"/>
  <c r="AA2708" i="7"/>
  <c r="AA2709" i="7"/>
  <c r="AA2710" i="7"/>
  <c r="AA2711" i="7"/>
  <c r="AA2712" i="7"/>
  <c r="AA2713" i="7"/>
  <c r="AA2714" i="7"/>
  <c r="AA2715" i="7"/>
  <c r="AA2716" i="7"/>
  <c r="AA2717" i="7"/>
  <c r="AA2718" i="7"/>
  <c r="AA2719" i="7"/>
  <c r="AA2720" i="7"/>
  <c r="AA2721" i="7"/>
  <c r="AA2722" i="7"/>
  <c r="AA2723" i="7"/>
  <c r="AA2724" i="7"/>
  <c r="AA2725" i="7"/>
  <c r="AA2726" i="7"/>
  <c r="AA2727" i="7"/>
  <c r="AA2728" i="7"/>
  <c r="AA2729" i="7"/>
  <c r="AA2730" i="7"/>
  <c r="AA2731" i="7"/>
  <c r="AA2732" i="7"/>
  <c r="AA2733" i="7"/>
  <c r="AA2734" i="7"/>
  <c r="AA2735" i="7"/>
  <c r="AA2736" i="7"/>
  <c r="AA2737" i="7"/>
  <c r="AA2738" i="7"/>
  <c r="AA2739" i="7"/>
  <c r="AA2740" i="7"/>
  <c r="AA2741" i="7"/>
  <c r="AA2742" i="7"/>
  <c r="AA2743" i="7"/>
  <c r="AA2744" i="7"/>
  <c r="AA2745" i="7"/>
  <c r="AA2746" i="7"/>
  <c r="AA2747" i="7"/>
  <c r="AA2748" i="7"/>
  <c r="AA2749" i="7"/>
  <c r="AA2750" i="7"/>
  <c r="AA2751" i="7"/>
  <c r="AA2752" i="7"/>
  <c r="AA2753" i="7"/>
  <c r="AA2754" i="7"/>
  <c r="AA2755" i="7"/>
  <c r="AA2756" i="7"/>
  <c r="AA2757" i="7"/>
  <c r="AA2758" i="7"/>
  <c r="AA2759" i="7"/>
  <c r="AA2760" i="7"/>
  <c r="AA2761" i="7"/>
  <c r="AA2762" i="7"/>
  <c r="AA2763" i="7"/>
  <c r="AA2764" i="7"/>
  <c r="AA2765" i="7"/>
  <c r="AA2766" i="7"/>
  <c r="AA2767" i="7"/>
  <c r="AA2768" i="7"/>
  <c r="AA2769" i="7"/>
  <c r="AA2770" i="7"/>
  <c r="AA2771" i="7"/>
  <c r="AA2772" i="7"/>
  <c r="AA2773" i="7"/>
  <c r="AA2774" i="7"/>
  <c r="AA2775" i="7"/>
  <c r="AA2776" i="7"/>
  <c r="AA2777" i="7"/>
  <c r="AA2778" i="7"/>
  <c r="AA2779" i="7"/>
  <c r="AA2780" i="7"/>
  <c r="AA2781" i="7"/>
  <c r="AA2782" i="7"/>
  <c r="AA2783" i="7"/>
  <c r="AA2784" i="7"/>
  <c r="AA2785" i="7"/>
  <c r="AA2786" i="7"/>
  <c r="AA2787" i="7"/>
  <c r="AA2788" i="7"/>
  <c r="AA2789" i="7"/>
  <c r="AA2790" i="7"/>
  <c r="AA2791" i="7"/>
  <c r="AA2792" i="7"/>
  <c r="AA2793" i="7"/>
  <c r="AA2794" i="7"/>
  <c r="AA2795" i="7"/>
  <c r="AA2796" i="7"/>
  <c r="AA2797" i="7"/>
  <c r="AA2798" i="7"/>
  <c r="AA2799" i="7"/>
  <c r="AA2800" i="7"/>
  <c r="AA2801" i="7"/>
  <c r="AA2802" i="7"/>
  <c r="AA2803" i="7"/>
  <c r="AA2804" i="7"/>
  <c r="AA2805" i="7"/>
  <c r="AA2806" i="7"/>
  <c r="AA2807" i="7"/>
  <c r="AA2808" i="7"/>
  <c r="AA2809" i="7"/>
  <c r="AA2810" i="7"/>
  <c r="AA2811" i="7"/>
  <c r="AA2812" i="7"/>
  <c r="AA2813" i="7"/>
  <c r="AA2814" i="7"/>
  <c r="AA2815" i="7"/>
  <c r="AA2816" i="7"/>
  <c r="AA2817" i="7"/>
  <c r="AA2818" i="7"/>
  <c r="AA2819" i="7"/>
  <c r="AA2820" i="7"/>
  <c r="AA2821" i="7"/>
  <c r="AA2822" i="7"/>
  <c r="AA2823" i="7"/>
  <c r="AA2824" i="7"/>
  <c r="AA2825" i="7"/>
  <c r="AA2826" i="7"/>
  <c r="AA2827" i="7"/>
  <c r="AA2828" i="7"/>
  <c r="AA2829" i="7"/>
  <c r="AA2830" i="7"/>
  <c r="AA2831" i="7"/>
  <c r="AA2832" i="7"/>
  <c r="AA2833" i="7"/>
  <c r="AA2834" i="7"/>
  <c r="AA2835" i="7"/>
  <c r="AA2836" i="7"/>
  <c r="AA2837" i="7"/>
  <c r="AA2838" i="7"/>
  <c r="AA2839" i="7"/>
  <c r="AA2840" i="7"/>
  <c r="AA2841" i="7"/>
  <c r="AA2842" i="7"/>
  <c r="AA2843" i="7"/>
  <c r="AA2844" i="7"/>
  <c r="AA2845" i="7"/>
  <c r="AA2846" i="7"/>
  <c r="AA2847" i="7"/>
  <c r="AA2848" i="7"/>
  <c r="AA2849" i="7"/>
  <c r="AA2850" i="7"/>
  <c r="AA2851" i="7"/>
  <c r="AA2852" i="7"/>
  <c r="AA2853" i="7"/>
  <c r="AA2854" i="7"/>
  <c r="AA2855" i="7"/>
  <c r="AA2856" i="7"/>
  <c r="AA2857" i="7"/>
  <c r="AA2858" i="7"/>
  <c r="AA2859" i="7"/>
  <c r="AA2860" i="7"/>
  <c r="AA2861" i="7"/>
  <c r="AA2862" i="7"/>
  <c r="AA2863" i="7"/>
  <c r="AA2864" i="7"/>
  <c r="AA2865" i="7"/>
  <c r="AA2866" i="7"/>
  <c r="AA2867" i="7"/>
  <c r="AA2868" i="7"/>
  <c r="AA2869" i="7"/>
  <c r="AA2870" i="7"/>
  <c r="AA2871" i="7"/>
  <c r="AA2872" i="7"/>
  <c r="AA2873" i="7"/>
  <c r="AA2874" i="7"/>
  <c r="AA2875" i="7"/>
  <c r="AA2876" i="7"/>
  <c r="AA2877" i="7"/>
  <c r="AA2878" i="7"/>
  <c r="AA2879" i="7"/>
  <c r="AA2880" i="7"/>
  <c r="AA2881" i="7"/>
  <c r="AA2882" i="7"/>
  <c r="AA2883" i="7"/>
  <c r="AA2884" i="7"/>
  <c r="AA2885" i="7"/>
  <c r="AA2886" i="7"/>
  <c r="AA2887" i="7"/>
  <c r="AA2888" i="7"/>
  <c r="AA2889" i="7"/>
  <c r="AA2890" i="7"/>
  <c r="AA2891" i="7"/>
  <c r="AA2892" i="7"/>
  <c r="AA2893" i="7"/>
  <c r="AA2894" i="7"/>
  <c r="AA2895" i="7"/>
  <c r="AA2896" i="7"/>
  <c r="AA2897" i="7"/>
  <c r="AA2898" i="7"/>
  <c r="AA2899" i="7"/>
  <c r="AA2900" i="7"/>
  <c r="AA2901" i="7"/>
  <c r="AA2902" i="7"/>
  <c r="AA2903" i="7"/>
  <c r="AA2904" i="7"/>
  <c r="AA2905" i="7"/>
  <c r="AA2906" i="7"/>
  <c r="AA2907" i="7"/>
  <c r="AA2908" i="7"/>
  <c r="AA2909" i="7"/>
  <c r="AA2910" i="7"/>
  <c r="AA2911" i="7"/>
  <c r="AA2912" i="7"/>
  <c r="AA2913" i="7"/>
  <c r="AA2914" i="7"/>
  <c r="AA2915" i="7"/>
  <c r="AA2916" i="7"/>
  <c r="AA2917" i="7"/>
  <c r="AA2918" i="7"/>
  <c r="AA2919" i="7"/>
  <c r="AA2920" i="7"/>
  <c r="AA2921" i="7"/>
  <c r="AA2922" i="7"/>
  <c r="AA2923" i="7"/>
  <c r="AA2924" i="7"/>
  <c r="AA2925" i="7"/>
  <c r="AA2926" i="7"/>
  <c r="AA2927" i="7"/>
  <c r="AA2928" i="7"/>
  <c r="AA2929" i="7"/>
  <c r="AA2930" i="7"/>
  <c r="AA2931" i="7"/>
  <c r="AA2932" i="7"/>
  <c r="AA2933" i="7"/>
  <c r="AA2934" i="7"/>
  <c r="AA2935" i="7"/>
  <c r="AA2936" i="7"/>
  <c r="AA2937" i="7"/>
  <c r="AA2938" i="7"/>
  <c r="AA2939" i="7"/>
  <c r="AA2940" i="7"/>
  <c r="AA2941" i="7"/>
  <c r="AA2942" i="7"/>
  <c r="AA2943" i="7"/>
  <c r="AA2944" i="7"/>
  <c r="AA2945" i="7"/>
  <c r="AA2946" i="7"/>
  <c r="AA2947" i="7"/>
  <c r="AA2948" i="7"/>
  <c r="AA2949" i="7"/>
  <c r="AA2950" i="7"/>
  <c r="AA2951" i="7"/>
  <c r="AA2952" i="7"/>
  <c r="AA2953" i="7"/>
  <c r="AA2954" i="7"/>
  <c r="AA2955" i="7"/>
  <c r="AA2956" i="7"/>
  <c r="AA2957" i="7"/>
  <c r="AA2958" i="7"/>
  <c r="AA2959" i="7"/>
  <c r="AA2960" i="7"/>
  <c r="AA2961" i="7"/>
  <c r="AA2962" i="7"/>
  <c r="AA2963" i="7"/>
  <c r="AA2964" i="7"/>
  <c r="AA2965" i="7"/>
  <c r="AA2966" i="7"/>
  <c r="AA2967" i="7"/>
  <c r="AA2968" i="7"/>
  <c r="AA2969" i="7"/>
  <c r="AA2970" i="7"/>
  <c r="AA2971" i="7"/>
  <c r="AA2972" i="7"/>
  <c r="AA2973" i="7"/>
  <c r="AA2974" i="7"/>
  <c r="AA2975" i="7"/>
  <c r="AA2976" i="7"/>
  <c r="AA2977" i="7"/>
  <c r="AA2978" i="7"/>
  <c r="AA2979" i="7"/>
  <c r="AA2980" i="7"/>
  <c r="AA2981" i="7"/>
  <c r="AA2982" i="7"/>
  <c r="AA2983" i="7"/>
  <c r="AA2984" i="7"/>
  <c r="AA2985" i="7"/>
  <c r="AA2986" i="7"/>
  <c r="AA2987" i="7"/>
  <c r="AA2988" i="7"/>
  <c r="AA2989" i="7"/>
  <c r="AA2990" i="7"/>
  <c r="AA2991" i="7"/>
  <c r="AA2992" i="7"/>
  <c r="AA2993" i="7"/>
  <c r="AA2994" i="7"/>
  <c r="AA2995" i="7"/>
  <c r="AA2996" i="7"/>
  <c r="AA2997" i="7"/>
  <c r="AA2998" i="7"/>
  <c r="AA2999" i="7"/>
  <c r="AA3000" i="7"/>
  <c r="AA3001" i="7"/>
  <c r="AA3002" i="7"/>
  <c r="AA3003" i="7"/>
  <c r="AA3004" i="7"/>
  <c r="AA3005" i="7"/>
  <c r="AA3006" i="7"/>
  <c r="AA3007" i="7"/>
  <c r="AA3008" i="7"/>
  <c r="AA3009" i="7"/>
  <c r="AA3010" i="7"/>
  <c r="AA3011" i="7"/>
  <c r="AA3012" i="7"/>
  <c r="AA3013" i="7"/>
  <c r="AA3014" i="7"/>
  <c r="AA3015" i="7"/>
  <c r="AA3016" i="7"/>
  <c r="AA3017" i="7"/>
  <c r="AA3018" i="7"/>
  <c r="AA3019" i="7"/>
  <c r="AA3020" i="7"/>
  <c r="AA3021" i="7"/>
  <c r="AA3022" i="7"/>
  <c r="AA3023" i="7"/>
  <c r="AA3024" i="7"/>
  <c r="AA3025" i="7"/>
  <c r="AA3026" i="7"/>
  <c r="AA3027" i="7"/>
  <c r="AA3028" i="7"/>
  <c r="AA3029" i="7"/>
  <c r="AA3030" i="7"/>
  <c r="AA3031" i="7"/>
  <c r="AA3032" i="7"/>
  <c r="AA3033" i="7"/>
  <c r="AA3034" i="7"/>
  <c r="AA3035" i="7"/>
  <c r="AA3036" i="7"/>
  <c r="AA3037" i="7"/>
  <c r="AA3038" i="7"/>
  <c r="AA3039" i="7"/>
  <c r="AA3040" i="7"/>
  <c r="AA3041" i="7"/>
  <c r="AA3042" i="7"/>
  <c r="AA3043" i="7"/>
  <c r="AA3044" i="7"/>
  <c r="AA3045" i="7"/>
  <c r="AA3046" i="7"/>
  <c r="AA3047" i="7"/>
  <c r="AA3048" i="7"/>
  <c r="AA3049" i="7"/>
  <c r="AA3050" i="7"/>
  <c r="AA3051" i="7"/>
  <c r="AA3052" i="7"/>
  <c r="AA3053" i="7"/>
  <c r="AA3054" i="7"/>
  <c r="AA3055" i="7"/>
  <c r="AA3056" i="7"/>
  <c r="AA3057" i="7"/>
  <c r="AA3058" i="7"/>
  <c r="AA3059" i="7"/>
  <c r="AA3060" i="7"/>
  <c r="AA3061" i="7"/>
  <c r="AA3062" i="7"/>
  <c r="AA3063" i="7"/>
  <c r="AA3064" i="7"/>
  <c r="AA3065" i="7"/>
  <c r="AA3066" i="7"/>
  <c r="AA3067" i="7"/>
  <c r="AA3068" i="7"/>
  <c r="AA3069" i="7"/>
  <c r="AA3070" i="7"/>
  <c r="AA3071" i="7"/>
  <c r="AA3072" i="7"/>
  <c r="AA3073" i="7"/>
  <c r="AA3074" i="7"/>
  <c r="AA3075" i="7"/>
  <c r="AA3076" i="7"/>
  <c r="AA3077" i="7"/>
  <c r="AA3078" i="7"/>
  <c r="AA3079" i="7"/>
  <c r="AA3080" i="7"/>
  <c r="AA3081" i="7"/>
  <c r="AA3082" i="7"/>
  <c r="AA3083" i="7"/>
  <c r="AA3084" i="7"/>
  <c r="AA3085" i="7"/>
  <c r="AA3086" i="7"/>
  <c r="AA3087" i="7"/>
  <c r="AA3088" i="7"/>
  <c r="AA3089" i="7"/>
  <c r="AA3090" i="7"/>
  <c r="AA3091" i="7"/>
  <c r="AA3092" i="7"/>
  <c r="AA3093" i="7"/>
  <c r="AA3094" i="7"/>
  <c r="AA3095" i="7"/>
  <c r="AA3096" i="7"/>
  <c r="AA3097" i="7"/>
  <c r="AA3098" i="7"/>
  <c r="AA3099" i="7"/>
  <c r="AA3100" i="7"/>
  <c r="AA3101" i="7"/>
  <c r="AA3102" i="7"/>
  <c r="AA3103" i="7"/>
  <c r="AA3104" i="7"/>
  <c r="AA3105" i="7"/>
  <c r="AA3106" i="7"/>
  <c r="AA3107" i="7"/>
  <c r="AA3108" i="7"/>
  <c r="AA3109" i="7"/>
  <c r="AA3110" i="7"/>
  <c r="AA3111" i="7"/>
  <c r="AA3112" i="7"/>
  <c r="AA3113" i="7"/>
  <c r="AA3114" i="7"/>
  <c r="AA3115" i="7"/>
  <c r="AA3116" i="7"/>
  <c r="AA3117" i="7"/>
  <c r="AA3118" i="7"/>
  <c r="AA3119" i="7"/>
  <c r="AA3120" i="7"/>
  <c r="AA3121" i="7"/>
  <c r="AA3122" i="7"/>
  <c r="AA3123" i="7"/>
  <c r="AA3124" i="7"/>
  <c r="AA3125" i="7"/>
  <c r="AA3126" i="7"/>
  <c r="AA3127" i="7"/>
  <c r="AA3128" i="7"/>
  <c r="AA3129" i="7"/>
  <c r="AA3130" i="7"/>
  <c r="AA3131" i="7"/>
  <c r="AA3132" i="7"/>
  <c r="AA3133" i="7"/>
  <c r="AA3134" i="7"/>
  <c r="AA3135" i="7"/>
  <c r="AA3136" i="7"/>
  <c r="AA3137" i="7"/>
  <c r="AA3138" i="7"/>
  <c r="AA3139" i="7"/>
  <c r="AA3140" i="7"/>
  <c r="AA3141" i="7"/>
  <c r="AA3142" i="7"/>
  <c r="AA3143" i="7"/>
  <c r="AA3144" i="7"/>
  <c r="AA3145" i="7"/>
  <c r="AA3146" i="7"/>
  <c r="AA3147" i="7"/>
  <c r="AA3148" i="7"/>
  <c r="AA3149" i="7"/>
  <c r="AA3150" i="7"/>
  <c r="AA3151" i="7"/>
  <c r="AA3152" i="7"/>
  <c r="AA3153" i="7"/>
  <c r="AA3154" i="7"/>
  <c r="AA3155" i="7"/>
  <c r="AA3156" i="7"/>
  <c r="AA3157" i="7"/>
  <c r="AA3158" i="7"/>
  <c r="AA3159" i="7"/>
  <c r="AA3160" i="7"/>
  <c r="AA3161" i="7"/>
  <c r="AA3162" i="7"/>
  <c r="AA3163" i="7"/>
  <c r="AA3164" i="7"/>
  <c r="AA3165" i="7"/>
  <c r="AA3166" i="7"/>
  <c r="AA3167" i="7"/>
  <c r="AA3168" i="7"/>
  <c r="AA3169" i="7"/>
  <c r="AA3170" i="7"/>
  <c r="AA3171" i="7"/>
  <c r="AA3172" i="7"/>
  <c r="AA3173" i="7"/>
  <c r="AA3174" i="7"/>
  <c r="AA3175" i="7"/>
  <c r="AA3176" i="7"/>
  <c r="AA3177" i="7"/>
  <c r="AA3178" i="7"/>
  <c r="AA3179" i="7"/>
  <c r="AA3180" i="7"/>
  <c r="AA3181" i="7"/>
  <c r="AA3182" i="7"/>
  <c r="AA3183" i="7"/>
  <c r="AA3184" i="7"/>
  <c r="AA3185" i="7"/>
  <c r="AA3186" i="7"/>
  <c r="AA3187" i="7"/>
  <c r="AA3188" i="7"/>
  <c r="AA3189" i="7"/>
  <c r="AA3190" i="7"/>
  <c r="AA3191" i="7"/>
  <c r="AA3192" i="7"/>
  <c r="AA3193" i="7"/>
  <c r="AA3194" i="7"/>
  <c r="AA3195" i="7"/>
  <c r="AA3196" i="7"/>
  <c r="AA3197" i="7"/>
  <c r="AA3198" i="7"/>
  <c r="AA3199" i="7"/>
  <c r="AA3200" i="7"/>
  <c r="AA3201" i="7"/>
  <c r="AA3202" i="7"/>
  <c r="AA3203" i="7"/>
  <c r="AA3204" i="7"/>
  <c r="AA3205" i="7"/>
  <c r="AA3206" i="7"/>
  <c r="AA3207" i="7"/>
  <c r="AA3208" i="7"/>
  <c r="AA3209" i="7"/>
  <c r="AA3210" i="7"/>
  <c r="AA3211" i="7"/>
  <c r="AA3212" i="7"/>
  <c r="AA3213" i="7"/>
  <c r="AA3214" i="7"/>
  <c r="AA3215" i="7"/>
  <c r="AA3216" i="7"/>
  <c r="AA3217" i="7"/>
  <c r="AA3218" i="7"/>
  <c r="AA3219" i="7"/>
  <c r="AA3220" i="7"/>
  <c r="AA3221" i="7"/>
  <c r="AA3222" i="7"/>
  <c r="AA3223" i="7"/>
  <c r="AA3224" i="7"/>
  <c r="AA3225" i="7"/>
  <c r="AA3226" i="7"/>
  <c r="AA3227" i="7"/>
  <c r="AA3228" i="7"/>
  <c r="AA3229" i="7"/>
  <c r="AA3230" i="7"/>
  <c r="AA3231" i="7"/>
  <c r="AA3232" i="7"/>
  <c r="AA3233" i="7"/>
  <c r="AA3234" i="7"/>
  <c r="AA3235" i="7"/>
  <c r="AA3236" i="7"/>
  <c r="AA3237" i="7"/>
  <c r="AA3238" i="7"/>
  <c r="AA3239" i="7"/>
  <c r="AA3240" i="7"/>
  <c r="AA3241" i="7"/>
  <c r="AA3242" i="7"/>
  <c r="AA3243" i="7"/>
  <c r="AA3244" i="7"/>
  <c r="AA3245" i="7"/>
  <c r="AA3246" i="7"/>
  <c r="AA3247" i="7"/>
  <c r="AA3248" i="7"/>
  <c r="AA3249" i="7"/>
  <c r="AA3250" i="7"/>
  <c r="AA3251" i="7"/>
  <c r="AA3252" i="7"/>
  <c r="AA3253" i="7"/>
  <c r="AA3254" i="7"/>
  <c r="AA3255" i="7"/>
  <c r="AA3256" i="7"/>
  <c r="AA3257" i="7"/>
  <c r="AA3258" i="7"/>
  <c r="AA3259" i="7"/>
  <c r="AA3260" i="7"/>
  <c r="AA3261" i="7"/>
  <c r="AA3262" i="7"/>
  <c r="AA3263" i="7"/>
  <c r="AA3264" i="7"/>
  <c r="AA3265" i="7"/>
  <c r="AA3266" i="7"/>
  <c r="AA3267" i="7"/>
  <c r="AA3268" i="7"/>
  <c r="AA3269" i="7"/>
  <c r="AA3270" i="7"/>
  <c r="AA3271" i="7"/>
  <c r="AA3272" i="7"/>
  <c r="AA3273" i="7"/>
  <c r="AA3274" i="7"/>
  <c r="AA3275" i="7"/>
  <c r="AA3276" i="7"/>
  <c r="AA3277" i="7"/>
  <c r="AA3278" i="7"/>
  <c r="AA3279" i="7"/>
  <c r="AA3280" i="7"/>
  <c r="AA3281" i="7"/>
  <c r="AA3282" i="7"/>
  <c r="AA3283" i="7"/>
  <c r="AA3284" i="7"/>
  <c r="AA3285" i="7"/>
  <c r="AA3286" i="7"/>
  <c r="AA3287" i="7"/>
  <c r="AA3288" i="7"/>
  <c r="AA3289" i="7"/>
  <c r="AA3290" i="7"/>
  <c r="AA3291" i="7"/>
  <c r="AA3292" i="7"/>
  <c r="AA3293" i="7"/>
  <c r="AA3294" i="7"/>
  <c r="AA3295" i="7"/>
  <c r="AA3296" i="7"/>
  <c r="AA3297" i="7"/>
  <c r="AA3298" i="7"/>
  <c r="AA3299" i="7"/>
  <c r="AA3300" i="7"/>
  <c r="AA3301" i="7"/>
  <c r="AA3302" i="7"/>
  <c r="AA3303" i="7"/>
  <c r="AA3304" i="7"/>
  <c r="AA3305" i="7"/>
  <c r="AA3306" i="7"/>
  <c r="AA3307" i="7"/>
  <c r="AA3308" i="7"/>
  <c r="AA3309" i="7"/>
  <c r="AA3310" i="7"/>
  <c r="AA3311" i="7"/>
  <c r="AA3312" i="7"/>
  <c r="AA3313" i="7"/>
  <c r="AA3314" i="7"/>
  <c r="AA3315" i="7"/>
  <c r="AA3316" i="7"/>
  <c r="AA3317" i="7"/>
  <c r="AA3318" i="7"/>
  <c r="AA3319" i="7"/>
  <c r="AA3320" i="7"/>
  <c r="AA3321" i="7"/>
  <c r="AA3322" i="7"/>
  <c r="AA3323" i="7"/>
  <c r="AA3324" i="7"/>
  <c r="AA3325" i="7"/>
  <c r="AA3326" i="7"/>
  <c r="AA3327" i="7"/>
  <c r="AA3328" i="7"/>
  <c r="AA3329" i="7"/>
  <c r="AA3330" i="7"/>
  <c r="AA3331" i="7"/>
  <c r="AA3332" i="7"/>
  <c r="AA3333" i="7"/>
  <c r="AA3334" i="7"/>
  <c r="AA3335" i="7"/>
  <c r="AA3336" i="7"/>
  <c r="AA3337" i="7"/>
  <c r="AA3338" i="7"/>
  <c r="AA3339" i="7"/>
  <c r="AA3340" i="7"/>
  <c r="AA3341" i="7"/>
  <c r="AA3342" i="7"/>
  <c r="AA3343" i="7"/>
  <c r="AA3344" i="7"/>
  <c r="AA3345" i="7"/>
  <c r="AA3346" i="7"/>
  <c r="AA3347" i="7"/>
  <c r="AA3348" i="7"/>
  <c r="AA3349" i="7"/>
  <c r="AA3350" i="7"/>
  <c r="AA3351" i="7"/>
  <c r="AA3352" i="7"/>
  <c r="AA3353" i="7"/>
  <c r="AA3354" i="7"/>
  <c r="AA3355" i="7"/>
  <c r="AA3356" i="7"/>
  <c r="AA3357" i="7"/>
  <c r="AA3358" i="7"/>
  <c r="AA3359" i="7"/>
  <c r="AA3360" i="7"/>
  <c r="AA3361" i="7"/>
  <c r="AA3362" i="7"/>
  <c r="AA3363" i="7"/>
  <c r="AA3364" i="7"/>
  <c r="AA3365" i="7"/>
  <c r="AA3366" i="7"/>
  <c r="AA3367" i="7"/>
  <c r="AA3368" i="7"/>
  <c r="AA3369" i="7"/>
  <c r="AA3370" i="7"/>
  <c r="AA3371" i="7"/>
  <c r="AA3372" i="7"/>
  <c r="AA3373" i="7"/>
  <c r="AA3374" i="7"/>
  <c r="AA3375" i="7"/>
  <c r="AA3376" i="7"/>
  <c r="AA3377" i="7"/>
  <c r="AA3378" i="7"/>
  <c r="AA3379" i="7"/>
  <c r="AA3380" i="7"/>
  <c r="AA3381" i="7"/>
  <c r="AA3382" i="7"/>
  <c r="AA3383" i="7"/>
  <c r="AA3384" i="7"/>
  <c r="AA3385" i="7"/>
  <c r="AA3386" i="7"/>
  <c r="AA3387" i="7"/>
  <c r="AA3388" i="7"/>
  <c r="AA3389" i="7"/>
  <c r="AA3390" i="7"/>
  <c r="AA3391" i="7"/>
  <c r="AA3392" i="7"/>
  <c r="AA3393" i="7"/>
  <c r="AA3394" i="7"/>
  <c r="AA3395" i="7"/>
  <c r="AA3396" i="7"/>
  <c r="AA3397" i="7"/>
  <c r="AA3398" i="7"/>
  <c r="AA3399" i="7"/>
  <c r="AA3400" i="7"/>
  <c r="AA3401" i="7"/>
  <c r="AA3402" i="7"/>
  <c r="AA3403" i="7"/>
  <c r="AA3404" i="7"/>
  <c r="AA3405" i="7"/>
  <c r="AA3406" i="7"/>
  <c r="AA3407" i="7"/>
  <c r="AA3408" i="7"/>
  <c r="AA3409" i="7"/>
  <c r="AA3410" i="7"/>
  <c r="AA3411" i="7"/>
  <c r="AA3412" i="7"/>
  <c r="AA3413" i="7"/>
  <c r="AA3414" i="7"/>
  <c r="AA3415" i="7"/>
  <c r="AA3416" i="7"/>
  <c r="AA3417" i="7"/>
  <c r="AA3418" i="7"/>
  <c r="AA3419" i="7"/>
  <c r="AA3420" i="7"/>
  <c r="AA3421" i="7"/>
  <c r="AA3422" i="7"/>
  <c r="AA3423" i="7"/>
  <c r="AA3424" i="7"/>
  <c r="AA3425" i="7"/>
  <c r="AA3426" i="7"/>
  <c r="AA3427" i="7"/>
  <c r="AA3428" i="7"/>
  <c r="AA3429" i="7"/>
  <c r="AA3430" i="7"/>
  <c r="AA3431" i="7"/>
  <c r="AA3432" i="7"/>
  <c r="AA3433" i="7"/>
  <c r="AA3434" i="7"/>
  <c r="AA3435" i="7"/>
  <c r="AA3436" i="7"/>
  <c r="AA3437" i="7"/>
  <c r="AA3438" i="7"/>
  <c r="AA3439" i="7"/>
  <c r="AA3440" i="7"/>
  <c r="AA3441" i="7"/>
  <c r="AA3442" i="7"/>
  <c r="AA3443" i="7"/>
  <c r="AA3444" i="7"/>
  <c r="AA3445" i="7"/>
  <c r="AA3446" i="7"/>
  <c r="AA3447" i="7"/>
  <c r="AA3448" i="7"/>
  <c r="AA3449" i="7"/>
  <c r="AA3450" i="7"/>
  <c r="AA3451" i="7"/>
  <c r="AA3452" i="7"/>
  <c r="AA3453" i="7"/>
  <c r="AA3454" i="7"/>
  <c r="AA3455" i="7"/>
  <c r="AA3456" i="7"/>
  <c r="AA3457" i="7"/>
  <c r="AA3458" i="7"/>
  <c r="AA3459" i="7"/>
  <c r="AA3460" i="7"/>
  <c r="AA3461" i="7"/>
  <c r="AA3462" i="7"/>
  <c r="AA3463" i="7"/>
  <c r="AA3464" i="7"/>
  <c r="AA3465" i="7"/>
  <c r="AA3466" i="7"/>
  <c r="AA3467" i="7"/>
  <c r="AA3468" i="7"/>
  <c r="AA3469" i="7"/>
  <c r="AA3470" i="7"/>
  <c r="AA3471" i="7"/>
  <c r="AA3472" i="7"/>
  <c r="AA3473" i="7"/>
  <c r="AA3474" i="7"/>
  <c r="AA3475" i="7"/>
  <c r="AA3476" i="7"/>
  <c r="AA3477" i="7"/>
  <c r="AA3478" i="7"/>
  <c r="AA3479" i="7"/>
  <c r="AA3480" i="7"/>
  <c r="AA3481" i="7"/>
  <c r="AA3482" i="7"/>
  <c r="AA3483" i="7"/>
  <c r="AA3484" i="7"/>
  <c r="AA3485" i="7"/>
  <c r="AA3486" i="7"/>
  <c r="AA3487" i="7"/>
  <c r="AA3488" i="7"/>
  <c r="AA3489" i="7"/>
  <c r="AA3490" i="7"/>
  <c r="AA3491" i="7"/>
  <c r="AA3492" i="7"/>
  <c r="AA3493" i="7"/>
  <c r="AA3494" i="7"/>
  <c r="AA3495" i="7"/>
  <c r="AA3496" i="7"/>
  <c r="AA3497" i="7"/>
  <c r="AA3498" i="7"/>
  <c r="AA3499" i="7"/>
  <c r="AA3500" i="7"/>
  <c r="AA3501" i="7"/>
  <c r="AA3502" i="7"/>
  <c r="AA3503" i="7"/>
  <c r="AA3504" i="7"/>
  <c r="AA3505" i="7"/>
  <c r="AA3506" i="7"/>
  <c r="AA3507" i="7"/>
  <c r="AA3508" i="7"/>
  <c r="AA3509" i="7"/>
  <c r="AA3510" i="7"/>
  <c r="AA3511" i="7"/>
  <c r="AA3512" i="7"/>
  <c r="AA3513" i="7"/>
  <c r="AA3514" i="7"/>
  <c r="AA3515" i="7"/>
  <c r="AA3516" i="7"/>
  <c r="AA3517" i="7"/>
  <c r="AA3518" i="7"/>
  <c r="AA3519" i="7"/>
  <c r="AA3520" i="7"/>
  <c r="AA3521" i="7"/>
  <c r="AA3522" i="7"/>
  <c r="AA3523" i="7"/>
  <c r="AA3524" i="7"/>
  <c r="AA3525" i="7"/>
  <c r="AA3526" i="7"/>
  <c r="AA3527" i="7"/>
  <c r="AA3528" i="7"/>
  <c r="AA3529" i="7"/>
  <c r="AA3530" i="7"/>
  <c r="AA3531" i="7"/>
  <c r="AA3532" i="7"/>
  <c r="AA3533" i="7"/>
  <c r="AA3534" i="7"/>
  <c r="AA3535" i="7"/>
  <c r="AA3536" i="7"/>
  <c r="AA3537" i="7"/>
  <c r="AA3538" i="7"/>
  <c r="AA3539" i="7"/>
  <c r="AA3540" i="7"/>
  <c r="AA3541" i="7"/>
  <c r="AA3542" i="7"/>
  <c r="AA3543" i="7"/>
  <c r="AA3544" i="7"/>
  <c r="AA3545" i="7"/>
  <c r="AA3546" i="7"/>
  <c r="AA3547" i="7"/>
  <c r="AA3548" i="7"/>
  <c r="AA3549" i="7"/>
  <c r="AA3550" i="7"/>
  <c r="AA3551" i="7"/>
  <c r="AA3552" i="7"/>
  <c r="AA3553" i="7"/>
  <c r="AA3554" i="7"/>
  <c r="AA3555" i="7"/>
  <c r="AA3556" i="7"/>
  <c r="AA3557" i="7"/>
  <c r="AA3558" i="7"/>
  <c r="AA3559" i="7"/>
  <c r="AA3560" i="7"/>
  <c r="AA3561" i="7"/>
  <c r="AA3562" i="7"/>
  <c r="AA3563" i="7"/>
  <c r="AA3564" i="7"/>
  <c r="AA3565" i="7"/>
  <c r="AA3566" i="7"/>
  <c r="AA3567" i="7"/>
  <c r="AA3568" i="7"/>
  <c r="AA3569" i="7"/>
  <c r="AA3570" i="7"/>
  <c r="AA3571" i="7"/>
  <c r="AA3572" i="7"/>
  <c r="AA3573" i="7"/>
  <c r="AA3574" i="7"/>
  <c r="AA3575" i="7"/>
  <c r="AA3576" i="7"/>
  <c r="AA3577" i="7"/>
  <c r="AA3578" i="7"/>
  <c r="AA3579" i="7"/>
  <c r="AA3580" i="7"/>
  <c r="AA3581" i="7"/>
  <c r="AA3582" i="7"/>
  <c r="AA3583" i="7"/>
  <c r="AA3584" i="7"/>
  <c r="AA3585" i="7"/>
  <c r="AA3586" i="7"/>
  <c r="AA3587" i="7"/>
  <c r="AA3588" i="7"/>
  <c r="AA3589" i="7"/>
  <c r="AA3590" i="7"/>
  <c r="AA3591" i="7"/>
  <c r="AA3592" i="7"/>
  <c r="AA3593" i="7"/>
  <c r="AA3594" i="7"/>
  <c r="AA3595" i="7"/>
  <c r="AA3596" i="7"/>
  <c r="AA3597" i="7"/>
  <c r="AA3598" i="7"/>
  <c r="AA3599" i="7"/>
  <c r="AA3600" i="7"/>
  <c r="AA3601" i="7"/>
  <c r="AA3602" i="7"/>
  <c r="AA3603" i="7"/>
  <c r="AA3604" i="7"/>
  <c r="AA3605" i="7"/>
  <c r="AA3606" i="7"/>
  <c r="AA3607" i="7"/>
  <c r="AA3608" i="7"/>
  <c r="AA3609" i="7"/>
  <c r="AA3610" i="7"/>
  <c r="AA3611" i="7"/>
  <c r="AA3612" i="7"/>
  <c r="AA3613" i="7"/>
  <c r="AA3614" i="7"/>
  <c r="AA3615" i="7"/>
  <c r="AA3616" i="7"/>
  <c r="AA3617" i="7"/>
  <c r="AA3618" i="7"/>
  <c r="AA3619" i="7"/>
  <c r="AA3620" i="7"/>
  <c r="AA3621" i="7"/>
  <c r="AA3622" i="7"/>
  <c r="AA3623" i="7"/>
  <c r="AA3624" i="7"/>
  <c r="AA3625" i="7"/>
  <c r="AA3626" i="7"/>
  <c r="AA3627" i="7"/>
  <c r="AA3628" i="7"/>
  <c r="AA3629" i="7"/>
  <c r="AA3630" i="7"/>
  <c r="AA3631" i="7"/>
  <c r="AA3632" i="7"/>
  <c r="AA3633" i="7"/>
  <c r="AA3634" i="7"/>
  <c r="AA3635" i="7"/>
  <c r="AA3636" i="7"/>
  <c r="AA3637" i="7"/>
  <c r="AA3638" i="7"/>
  <c r="AA3639" i="7"/>
  <c r="AA3640" i="7"/>
  <c r="AA3641" i="7"/>
  <c r="AA3642" i="7"/>
  <c r="AA3643" i="7"/>
  <c r="AA3644" i="7"/>
  <c r="AA3645" i="7"/>
  <c r="AA3646" i="7"/>
  <c r="AA3647" i="7"/>
  <c r="AA3648" i="7"/>
  <c r="AA3649" i="7"/>
  <c r="AA3650" i="7"/>
  <c r="AA3651" i="7"/>
  <c r="AA3652" i="7"/>
  <c r="AA3653" i="7"/>
  <c r="AA3654" i="7"/>
  <c r="AA3655" i="7"/>
  <c r="AA3656" i="7"/>
  <c r="AA3657" i="7"/>
  <c r="AA3658" i="7"/>
  <c r="AA3659" i="7"/>
  <c r="AA3660" i="7"/>
  <c r="AA3661" i="7"/>
  <c r="AA3662" i="7"/>
  <c r="AA3663" i="7"/>
  <c r="AA3664" i="7"/>
  <c r="AA3665" i="7"/>
  <c r="AA3666" i="7"/>
  <c r="AA3667" i="7"/>
  <c r="AA3668" i="7"/>
  <c r="AA3669" i="7"/>
  <c r="AA3670" i="7"/>
  <c r="AA3671" i="7"/>
  <c r="AA3672" i="7"/>
  <c r="AA3673" i="7"/>
  <c r="AA3674" i="7"/>
  <c r="AA3675" i="7"/>
  <c r="AA3676" i="7"/>
  <c r="AA3677" i="7"/>
  <c r="AA3678" i="7"/>
  <c r="AA3679" i="7"/>
  <c r="AA3680" i="7"/>
  <c r="AA3681" i="7"/>
  <c r="AA3682" i="7"/>
  <c r="AA3683" i="7"/>
  <c r="AA3684" i="7"/>
  <c r="AA3685" i="7"/>
  <c r="AA3686" i="7"/>
  <c r="AA3687" i="7"/>
  <c r="AA3688" i="7"/>
  <c r="AA3689" i="7"/>
  <c r="AA3690" i="7"/>
  <c r="AA3691" i="7"/>
  <c r="AA3692" i="7"/>
  <c r="AA3693" i="7"/>
  <c r="AA3694" i="7"/>
  <c r="AA3695" i="7"/>
  <c r="AA3696" i="7"/>
  <c r="AA3697" i="7"/>
  <c r="AA3698" i="7"/>
  <c r="AA3699" i="7"/>
  <c r="AA3700" i="7"/>
  <c r="AA3701" i="7"/>
  <c r="AA3702" i="7"/>
  <c r="AA3703" i="7"/>
  <c r="AA3704" i="7"/>
  <c r="AA3705" i="7"/>
  <c r="AA3706" i="7"/>
  <c r="AA3707" i="7"/>
  <c r="AA3708" i="7"/>
  <c r="AA3709" i="7"/>
  <c r="AA3710" i="7"/>
  <c r="AA3711" i="7"/>
  <c r="AA3712" i="7"/>
  <c r="AA3713" i="7"/>
  <c r="AA3714" i="7"/>
  <c r="AA3715" i="7"/>
  <c r="AA3716" i="7"/>
  <c r="AA3717" i="7"/>
  <c r="AA3718" i="7"/>
  <c r="AA3719" i="7"/>
  <c r="AA3720" i="7"/>
  <c r="AA3721" i="7"/>
  <c r="AA3722" i="7"/>
  <c r="AA3723" i="7"/>
  <c r="AA3724" i="7"/>
  <c r="AA3725" i="7"/>
  <c r="AA3726" i="7"/>
  <c r="AA3727" i="7"/>
  <c r="AA3728" i="7"/>
  <c r="AA3729" i="7"/>
  <c r="AA3730" i="7"/>
  <c r="AA3731" i="7"/>
  <c r="AA3732" i="7"/>
  <c r="AA3733" i="7"/>
  <c r="AA3734" i="7"/>
  <c r="AA3735" i="7"/>
  <c r="AA3736" i="7"/>
  <c r="AA3737" i="7"/>
  <c r="AA3738" i="7"/>
  <c r="AA3739" i="7"/>
  <c r="AA3740" i="7"/>
  <c r="AA3741" i="7"/>
  <c r="AA3742" i="7"/>
  <c r="AA3743" i="7"/>
  <c r="AA3744" i="7"/>
  <c r="AA3745" i="7"/>
  <c r="AA3746" i="7"/>
  <c r="AA3747" i="7"/>
  <c r="AA3748" i="7"/>
  <c r="AA3749" i="7"/>
  <c r="AA3750" i="7"/>
  <c r="AA3751" i="7"/>
  <c r="AA3752" i="7"/>
  <c r="AA3753" i="7"/>
  <c r="AA3754" i="7"/>
  <c r="AA3755" i="7"/>
  <c r="AA3756" i="7"/>
  <c r="AA3757" i="7"/>
  <c r="AA3758" i="7"/>
  <c r="AA3759" i="7"/>
  <c r="AA3760" i="7"/>
  <c r="AA3761" i="7"/>
  <c r="AA3762" i="7"/>
  <c r="AA3763" i="7"/>
  <c r="AA3764" i="7"/>
  <c r="AA3765" i="7"/>
  <c r="AA3766" i="7"/>
  <c r="AA3767" i="7"/>
  <c r="AA3768" i="7"/>
  <c r="AA3769" i="7"/>
  <c r="AA3770" i="7"/>
  <c r="AA3771" i="7"/>
  <c r="AA3772" i="7"/>
  <c r="AA3773" i="7"/>
  <c r="AA3774" i="7"/>
  <c r="AA3775" i="7"/>
  <c r="AA3776" i="7"/>
  <c r="AA3777" i="7"/>
  <c r="AA3778" i="7"/>
  <c r="AA3779" i="7"/>
  <c r="AA3780" i="7"/>
  <c r="AA3781" i="7"/>
  <c r="AA3782" i="7"/>
  <c r="AA3783" i="7"/>
  <c r="AA3784" i="7"/>
  <c r="AA3785" i="7"/>
  <c r="AA3786" i="7"/>
  <c r="AA3787" i="7"/>
  <c r="AA3788" i="7"/>
  <c r="AA3789" i="7"/>
  <c r="AA3790" i="7"/>
  <c r="AA3791" i="7"/>
  <c r="AA3792" i="7"/>
  <c r="AA3793" i="7"/>
  <c r="AA3794" i="7"/>
  <c r="AA3795" i="7"/>
  <c r="AA3796" i="7"/>
  <c r="AA3797" i="7"/>
  <c r="AA3798" i="7"/>
  <c r="AA3799" i="7"/>
  <c r="AA3800" i="7"/>
  <c r="AA3801" i="7"/>
  <c r="AA3802" i="7"/>
  <c r="AA3803" i="7"/>
  <c r="AA3804" i="7"/>
  <c r="AA3805" i="7"/>
  <c r="AA3806" i="7"/>
  <c r="AA3807" i="7"/>
  <c r="AA3808" i="7"/>
  <c r="AA3809" i="7"/>
  <c r="AA3810" i="7"/>
  <c r="AA3811" i="7"/>
  <c r="AA3812" i="7"/>
  <c r="AA3813" i="7"/>
  <c r="AA3814" i="7"/>
  <c r="AA3815" i="7"/>
  <c r="AA3816" i="7"/>
  <c r="AA3817" i="7"/>
  <c r="AA3818" i="7"/>
  <c r="AA3819" i="7"/>
  <c r="AA3820" i="7"/>
  <c r="AA3821" i="7"/>
  <c r="AA3822" i="7"/>
  <c r="AA3823" i="7"/>
  <c r="AA3824" i="7"/>
  <c r="AA3825" i="7"/>
  <c r="AA3826" i="7"/>
  <c r="AA3827" i="7"/>
  <c r="AA3828" i="7"/>
  <c r="AA3829" i="7"/>
  <c r="AA3830" i="7"/>
  <c r="AA3831" i="7"/>
  <c r="AA3832" i="7"/>
  <c r="AA3833" i="7"/>
  <c r="AA3834" i="7"/>
  <c r="AA3835" i="7"/>
  <c r="AA3836" i="7"/>
  <c r="AA3837" i="7"/>
  <c r="AA3838" i="7"/>
  <c r="AA3839" i="7"/>
  <c r="AA3840" i="7"/>
  <c r="AA3841" i="7"/>
  <c r="AA3842" i="7"/>
  <c r="AA3843" i="7"/>
  <c r="AA3844" i="7"/>
  <c r="AA3845" i="7"/>
  <c r="AA3846" i="7"/>
  <c r="AA3847" i="7"/>
  <c r="AA3848" i="7"/>
  <c r="AA3849" i="7"/>
  <c r="AA3850" i="7"/>
  <c r="AA3851" i="7"/>
  <c r="AA3852" i="7"/>
  <c r="AA3853" i="7"/>
  <c r="AA3854" i="7"/>
  <c r="AA3855" i="7"/>
  <c r="AA3856" i="7"/>
  <c r="AA3857" i="7"/>
  <c r="AA3858" i="7"/>
  <c r="AA3859" i="7"/>
  <c r="AA3860" i="7"/>
  <c r="AA3861" i="7"/>
  <c r="AA3862" i="7"/>
  <c r="AA3863" i="7"/>
  <c r="AA3864" i="7"/>
  <c r="AA3865" i="7"/>
  <c r="AA3866" i="7"/>
  <c r="AA3867" i="7"/>
  <c r="AA3868" i="7"/>
  <c r="AA3869" i="7"/>
  <c r="AA3870" i="7"/>
  <c r="AA3871" i="7"/>
  <c r="AA3872" i="7"/>
  <c r="AA3873" i="7"/>
  <c r="AA3874" i="7"/>
  <c r="AA3875" i="7"/>
  <c r="AA3876" i="7"/>
  <c r="AA3877" i="7"/>
  <c r="AA3878" i="7"/>
  <c r="AA3879" i="7"/>
  <c r="AA3880" i="7"/>
  <c r="AA3881" i="7"/>
  <c r="AA3882" i="7"/>
  <c r="AA3883" i="7"/>
  <c r="AA3884" i="7"/>
  <c r="AA3885" i="7"/>
  <c r="AA3886" i="7"/>
  <c r="AA3887" i="7"/>
  <c r="AA3888" i="7"/>
  <c r="AA3889" i="7"/>
  <c r="AA3890" i="7"/>
  <c r="AA3891" i="7"/>
  <c r="AA3892" i="7"/>
  <c r="AA3893" i="7"/>
  <c r="AA3894" i="7"/>
  <c r="AA3895" i="7"/>
  <c r="AA3896" i="7"/>
  <c r="AA3897" i="7"/>
  <c r="AA3898" i="7"/>
  <c r="AA3899" i="7"/>
  <c r="AA3900" i="7"/>
  <c r="AA3901" i="7"/>
  <c r="AA3902" i="7"/>
  <c r="AA3903" i="7"/>
  <c r="AA3904" i="7"/>
  <c r="AA3905" i="7"/>
  <c r="AA3906" i="7"/>
  <c r="AA3907" i="7"/>
  <c r="AA3908" i="7"/>
  <c r="AA3909" i="7"/>
  <c r="AA3910" i="7"/>
  <c r="AA3911" i="7"/>
  <c r="AA3912" i="7"/>
  <c r="AA3913" i="7"/>
  <c r="AA3914" i="7"/>
  <c r="AA3915" i="7"/>
  <c r="AA3916" i="7"/>
  <c r="AA3917" i="7"/>
  <c r="AA3918" i="7"/>
  <c r="AA3919" i="7"/>
  <c r="AA3920" i="7"/>
  <c r="AA3921" i="7"/>
  <c r="AA3922" i="7"/>
  <c r="AA3923" i="7"/>
  <c r="AA3924" i="7"/>
  <c r="AA3925" i="7"/>
  <c r="AA3926" i="7"/>
  <c r="AA3927" i="7"/>
  <c r="AA3928" i="7"/>
  <c r="AA3929" i="7"/>
  <c r="AA3930" i="7"/>
  <c r="AA3931" i="7"/>
  <c r="AA3932" i="7"/>
  <c r="AA3933" i="7"/>
  <c r="AA3934" i="7"/>
  <c r="AA3935" i="7"/>
  <c r="AA3936" i="7"/>
  <c r="AA3937" i="7"/>
  <c r="AA3938" i="7"/>
  <c r="AA3939" i="7"/>
  <c r="AA3940" i="7"/>
  <c r="AA3941" i="7"/>
  <c r="AA3942" i="7"/>
  <c r="AA3943" i="7"/>
  <c r="AA3944" i="7"/>
  <c r="AA3945" i="7"/>
  <c r="AA3946" i="7"/>
  <c r="AA3947" i="7"/>
  <c r="AA3948" i="7"/>
  <c r="AA3949" i="7"/>
  <c r="AA3950" i="7"/>
  <c r="AA3951" i="7"/>
  <c r="AA3952" i="7"/>
  <c r="AA3953" i="7"/>
  <c r="AA3954" i="7"/>
  <c r="AA3955" i="7"/>
  <c r="AA3956" i="7"/>
  <c r="AA3957" i="7"/>
  <c r="AA3958" i="7"/>
  <c r="AA3959" i="7"/>
  <c r="AA3960" i="7"/>
  <c r="AA3961" i="7"/>
  <c r="AA3962" i="7"/>
  <c r="AA3963" i="7"/>
  <c r="AA3964" i="7"/>
  <c r="AA3965" i="7"/>
  <c r="AA3966" i="7"/>
  <c r="AA3967" i="7"/>
  <c r="AA3968" i="7"/>
  <c r="AA3969" i="7"/>
  <c r="AA3970" i="7"/>
  <c r="AA3971" i="7"/>
  <c r="AA3972" i="7"/>
  <c r="AA3973" i="7"/>
  <c r="AA3974" i="7"/>
  <c r="AA3975" i="7"/>
  <c r="AA3976" i="7"/>
  <c r="AA3977" i="7"/>
  <c r="AA3978" i="7"/>
  <c r="AA3979" i="7"/>
  <c r="AA3980" i="7"/>
  <c r="AA3981" i="7"/>
  <c r="AA3982" i="7"/>
  <c r="AA3983" i="7"/>
  <c r="AA3984" i="7"/>
  <c r="AA3985" i="7"/>
  <c r="AA3986" i="7"/>
  <c r="AA3987" i="7"/>
  <c r="AA3988" i="7"/>
  <c r="AA3989" i="7"/>
  <c r="AA3990" i="7"/>
  <c r="AA3991" i="7"/>
  <c r="AA3992" i="7"/>
  <c r="AA3993" i="7"/>
  <c r="AA3994" i="7"/>
  <c r="AA3995" i="7"/>
  <c r="AA3996" i="7"/>
  <c r="AA3997" i="7"/>
  <c r="AA3998" i="7"/>
  <c r="AA3999" i="7"/>
  <c r="AA4000" i="7"/>
  <c r="AA4001" i="7"/>
  <c r="AA4002" i="7"/>
  <c r="AA4003" i="7"/>
  <c r="AA4004" i="7"/>
  <c r="AA4005" i="7"/>
  <c r="AA4006" i="7"/>
  <c r="AA4007" i="7"/>
  <c r="AA4008" i="7"/>
  <c r="AA4009" i="7"/>
  <c r="AA4010" i="7"/>
  <c r="AA4011" i="7"/>
  <c r="AA4012" i="7"/>
  <c r="AA4013" i="7"/>
  <c r="AA4014" i="7"/>
  <c r="AA4015" i="7"/>
  <c r="AA4016" i="7"/>
  <c r="AA4017" i="7"/>
  <c r="AA4018" i="7"/>
  <c r="AA4019" i="7"/>
  <c r="AA4020" i="7"/>
  <c r="AA4021" i="7"/>
  <c r="AA4022" i="7"/>
  <c r="AA4023" i="7"/>
  <c r="AA4024" i="7"/>
  <c r="AA4025" i="7"/>
  <c r="AA4026" i="7"/>
  <c r="AA4027" i="7"/>
  <c r="AA4028" i="7"/>
  <c r="AA4029" i="7"/>
  <c r="AA4030" i="7"/>
  <c r="AA4031" i="7"/>
  <c r="AA4032" i="7"/>
  <c r="AA4033" i="7"/>
  <c r="AA4034" i="7"/>
  <c r="AA4035" i="7"/>
  <c r="AA4036" i="7"/>
  <c r="AA4037" i="7"/>
  <c r="AA4038" i="7"/>
  <c r="AA4039" i="7"/>
  <c r="AA4040" i="7"/>
  <c r="AA4041" i="7"/>
  <c r="AA4042" i="7"/>
  <c r="AA4043" i="7"/>
  <c r="AA4044" i="7"/>
  <c r="AA4045" i="7"/>
  <c r="AA4046" i="7"/>
  <c r="AA4047" i="7"/>
  <c r="AA4048" i="7"/>
  <c r="AA4049" i="7"/>
  <c r="AA4050" i="7"/>
  <c r="AA4051" i="7"/>
  <c r="AA4052" i="7"/>
  <c r="AA4053" i="7"/>
  <c r="AA4054" i="7"/>
  <c r="AA4055" i="7"/>
  <c r="AA4056" i="7"/>
  <c r="AA4057" i="7"/>
  <c r="AA4058" i="7"/>
  <c r="AA4059" i="7"/>
  <c r="AA4060" i="7"/>
  <c r="AA4061" i="7"/>
  <c r="AA4062" i="7"/>
  <c r="AA4063" i="7"/>
  <c r="AA4064" i="7"/>
  <c r="AA4065" i="7"/>
  <c r="AA4066" i="7"/>
  <c r="AA4067" i="7"/>
  <c r="AA4068" i="7"/>
  <c r="AA4069" i="7"/>
  <c r="AA4070" i="7"/>
  <c r="AA4071" i="7"/>
  <c r="AA4072" i="7"/>
  <c r="AA4073" i="7"/>
  <c r="AA4074" i="7"/>
  <c r="AA4075" i="7"/>
  <c r="AA4076" i="7"/>
  <c r="AA4077" i="7"/>
  <c r="AA4078" i="7"/>
  <c r="AA4079" i="7"/>
  <c r="AA4080" i="7"/>
  <c r="AA4081" i="7"/>
  <c r="AA4082" i="7"/>
  <c r="AA4083" i="7"/>
  <c r="AA4084" i="7"/>
  <c r="AA4085" i="7"/>
  <c r="AA4086" i="7"/>
  <c r="AA4087" i="7"/>
  <c r="AA4088" i="7"/>
  <c r="AA4089" i="7"/>
  <c r="AA4090" i="7"/>
  <c r="AA4091" i="7"/>
  <c r="AA4092" i="7"/>
  <c r="AA4093" i="7"/>
  <c r="AA4094" i="7"/>
  <c r="AA4095" i="7"/>
  <c r="AA4096" i="7"/>
  <c r="AA4097" i="7"/>
  <c r="AA4098" i="7"/>
  <c r="AA4099" i="7"/>
  <c r="AA4100" i="7"/>
  <c r="AA4101" i="7"/>
  <c r="AA4102" i="7"/>
  <c r="AA4103" i="7"/>
  <c r="AA4104" i="7"/>
  <c r="AA4105" i="7"/>
  <c r="AA4106" i="7"/>
  <c r="AA4107" i="7"/>
  <c r="AA4108" i="7"/>
  <c r="AA4109" i="7"/>
  <c r="AA4110" i="7"/>
  <c r="AA4111" i="7"/>
  <c r="AA4112" i="7"/>
  <c r="AA4113" i="7"/>
  <c r="AA4114" i="7"/>
  <c r="AA4115" i="7"/>
  <c r="AA4116" i="7"/>
  <c r="AA4117" i="7"/>
  <c r="AA4118" i="7"/>
  <c r="AA4119" i="7"/>
  <c r="AA4120" i="7"/>
  <c r="AA4121" i="7"/>
  <c r="AA4122" i="7"/>
  <c r="AA4123" i="7"/>
  <c r="AA4124" i="7"/>
  <c r="AA4125" i="7"/>
  <c r="AA4126" i="7"/>
  <c r="AA4127" i="7"/>
  <c r="AA4128" i="7"/>
  <c r="AA4129" i="7"/>
  <c r="AA4130" i="7"/>
  <c r="AA4131" i="7"/>
  <c r="AA4132" i="7"/>
  <c r="AA4133" i="7"/>
  <c r="AA4134" i="7"/>
  <c r="AA4135" i="7"/>
  <c r="AA4136" i="7"/>
  <c r="AA4137" i="7"/>
  <c r="AA4138" i="7"/>
  <c r="AA4139" i="7"/>
  <c r="AA4140" i="7"/>
  <c r="AA4141" i="7"/>
  <c r="AA4142" i="7"/>
  <c r="AA4143" i="7"/>
  <c r="AA4144" i="7"/>
  <c r="AA4145" i="7"/>
  <c r="AA4146" i="7"/>
  <c r="AA4147" i="7"/>
  <c r="AA4148" i="7"/>
  <c r="AA4149" i="7"/>
  <c r="AA4150" i="7"/>
  <c r="AA4151" i="7"/>
  <c r="AA4152" i="7"/>
  <c r="AA4153" i="7"/>
  <c r="AA4154" i="7"/>
  <c r="AA4155" i="7"/>
  <c r="AA4156" i="7"/>
  <c r="AA4157" i="7"/>
  <c r="AA4158" i="7"/>
  <c r="AA4159" i="7"/>
  <c r="AA4160" i="7"/>
  <c r="AA4161" i="7"/>
  <c r="AA4162" i="7"/>
  <c r="AA4163" i="7"/>
  <c r="AA4164" i="7"/>
  <c r="AA4165" i="7"/>
  <c r="AA4166" i="7"/>
  <c r="AA4167" i="7"/>
  <c r="AA4168" i="7"/>
  <c r="AA4169" i="7"/>
  <c r="AA4170" i="7"/>
  <c r="AA4171" i="7"/>
  <c r="AA4172" i="7"/>
  <c r="AA4173" i="7"/>
  <c r="AA4174" i="7"/>
  <c r="AA4175" i="7"/>
  <c r="AA4176" i="7"/>
  <c r="AA4177" i="7"/>
  <c r="AA4178" i="7"/>
  <c r="AA4179" i="7"/>
  <c r="AA4180" i="7"/>
  <c r="AA4181" i="7"/>
  <c r="AA4182" i="7"/>
  <c r="AA4183" i="7"/>
  <c r="AA4184" i="7"/>
  <c r="AA4185" i="7"/>
  <c r="AA4186" i="7"/>
  <c r="AA4187" i="7"/>
  <c r="AA4188" i="7"/>
  <c r="AA4189" i="7"/>
  <c r="AA4190" i="7"/>
  <c r="AA4191" i="7"/>
  <c r="AA4192" i="7"/>
  <c r="AA4193" i="7"/>
  <c r="AA4194" i="7"/>
  <c r="AA4195" i="7"/>
  <c r="AA4196" i="7"/>
  <c r="AA4197" i="7"/>
  <c r="AA4198" i="7"/>
  <c r="AA4199" i="7"/>
  <c r="AA4200" i="7"/>
  <c r="AA4201" i="7"/>
  <c r="AA4202" i="7"/>
  <c r="AA4203" i="7"/>
  <c r="AA4204" i="7"/>
  <c r="AA4205" i="7"/>
  <c r="AA4206" i="7"/>
  <c r="AA4207" i="7"/>
  <c r="AA4208" i="7"/>
  <c r="AA4209" i="7"/>
  <c r="AA4210" i="7"/>
  <c r="AA4211" i="7"/>
  <c r="AA4212" i="7"/>
  <c r="AA4213" i="7"/>
  <c r="AA4214" i="7"/>
  <c r="AA4215" i="7"/>
  <c r="AA4216" i="7"/>
  <c r="AA4217" i="7"/>
  <c r="AA4218" i="7"/>
  <c r="AA4219" i="7"/>
  <c r="AA4220" i="7"/>
  <c r="AA4221" i="7"/>
  <c r="AA4222" i="7"/>
  <c r="AA4223" i="7"/>
  <c r="AA4224" i="7"/>
  <c r="AA4225" i="7"/>
  <c r="AA4226" i="7"/>
  <c r="AA4227" i="7"/>
  <c r="AA4228" i="7"/>
  <c r="AA4229" i="7"/>
  <c r="AA4230" i="7"/>
  <c r="AA4231" i="7"/>
  <c r="AA4232" i="7"/>
  <c r="AA4233" i="7"/>
  <c r="AA4234" i="7"/>
  <c r="AA4235" i="7"/>
  <c r="AA4236" i="7"/>
  <c r="AA4237" i="7"/>
  <c r="AA4238" i="7"/>
  <c r="AA4239" i="7"/>
  <c r="AA4240" i="7"/>
  <c r="AA4241" i="7"/>
  <c r="AA4242" i="7"/>
  <c r="AA4243" i="7"/>
  <c r="AA4244" i="7"/>
  <c r="AA4245" i="7"/>
  <c r="AA4246" i="7"/>
  <c r="AA4247" i="7"/>
  <c r="AA4248" i="7"/>
  <c r="AA4249" i="7"/>
  <c r="AA4250" i="7"/>
  <c r="AA4251" i="7"/>
  <c r="AA4252" i="7"/>
  <c r="AA4253" i="7"/>
  <c r="AA4254" i="7"/>
  <c r="AA4255" i="7"/>
  <c r="AA4256" i="7"/>
  <c r="AA4257" i="7"/>
  <c r="AA4258" i="7"/>
  <c r="AA4259" i="7"/>
  <c r="AA4260" i="7"/>
  <c r="AA4261" i="7"/>
  <c r="AA4262" i="7"/>
  <c r="AA4263" i="7"/>
  <c r="AA4264" i="7"/>
  <c r="AA4265" i="7"/>
  <c r="AA4266" i="7"/>
  <c r="AA4267" i="7"/>
  <c r="AA4268" i="7"/>
  <c r="AA4269" i="7"/>
  <c r="AA4270" i="7"/>
  <c r="AA4271" i="7"/>
  <c r="AA4272" i="7"/>
  <c r="AA4273" i="7"/>
  <c r="AA4274" i="7"/>
  <c r="AA4275" i="7"/>
  <c r="AA4276" i="7"/>
  <c r="AA4277" i="7"/>
  <c r="AA4278" i="7"/>
  <c r="AA4279" i="7"/>
  <c r="AA4280" i="7"/>
  <c r="AA4281" i="7"/>
  <c r="AA4282" i="7"/>
  <c r="AA4283" i="7"/>
  <c r="AA4284" i="7"/>
  <c r="AA4285" i="7"/>
  <c r="AA4286" i="7"/>
  <c r="AA4287" i="7"/>
  <c r="AA4288" i="7"/>
  <c r="AA4289" i="7"/>
  <c r="AA4290" i="7"/>
  <c r="AA4291" i="7"/>
  <c r="AA4292" i="7"/>
  <c r="AA4293" i="7"/>
  <c r="AA4294" i="7"/>
  <c r="AA4295" i="7"/>
  <c r="AA4296" i="7"/>
  <c r="AA4297" i="7"/>
  <c r="AA4298" i="7"/>
  <c r="AA4299" i="7"/>
  <c r="AA4300" i="7"/>
  <c r="AA4301" i="7"/>
  <c r="AA4302" i="7"/>
  <c r="AA4303" i="7"/>
  <c r="AA4304" i="7"/>
  <c r="AA4305" i="7"/>
  <c r="AA4306" i="7"/>
  <c r="AA4307" i="7"/>
  <c r="AA4308" i="7"/>
  <c r="AA4309" i="7"/>
  <c r="AA4310" i="7"/>
  <c r="AA4311" i="7"/>
  <c r="AA4312" i="7"/>
  <c r="AA4313" i="7"/>
  <c r="AA4314" i="7"/>
  <c r="AA4315" i="7"/>
  <c r="AA4316" i="7"/>
  <c r="AA4317" i="7"/>
  <c r="AA4318" i="7"/>
  <c r="AA4319" i="7"/>
  <c r="AA4320" i="7"/>
  <c r="AA4321" i="7"/>
  <c r="AA4322" i="7"/>
  <c r="AA4323" i="7"/>
  <c r="AA4324" i="7"/>
  <c r="AA4325" i="7"/>
  <c r="AA4326" i="7"/>
  <c r="AA4327" i="7"/>
  <c r="AA4328" i="7"/>
  <c r="AA4329" i="7"/>
  <c r="AA4330" i="7"/>
  <c r="AA4331" i="7"/>
  <c r="AA4332" i="7"/>
  <c r="AA4333" i="7"/>
  <c r="AA4334" i="7"/>
  <c r="AA4335" i="7"/>
  <c r="AA4336" i="7"/>
  <c r="AA4337" i="7"/>
  <c r="AA4338" i="7"/>
  <c r="AA4339" i="7"/>
  <c r="AA4340" i="7"/>
  <c r="AA4341" i="7"/>
  <c r="AA4342" i="7"/>
  <c r="AA4343" i="7"/>
  <c r="AA4344" i="7"/>
  <c r="AA4345" i="7"/>
  <c r="AA4346" i="7"/>
  <c r="AA4347" i="7"/>
  <c r="AA4348" i="7"/>
  <c r="AA4349" i="7"/>
  <c r="AA4350" i="7"/>
  <c r="AA4351" i="7"/>
  <c r="AA4352" i="7"/>
  <c r="AA4353" i="7"/>
  <c r="AA4354" i="7"/>
  <c r="AA4355" i="7"/>
  <c r="AA4356" i="7"/>
  <c r="AA4357" i="7"/>
  <c r="AA4358" i="7"/>
  <c r="AA4359" i="7"/>
  <c r="AA4360" i="7"/>
  <c r="AA4361" i="7"/>
  <c r="AA4362" i="7"/>
  <c r="AA4363" i="7"/>
  <c r="AA4364" i="7"/>
  <c r="AA4365" i="7"/>
  <c r="AA4366" i="7"/>
  <c r="AA4367" i="7"/>
  <c r="AA4368" i="7"/>
  <c r="AA4369" i="7"/>
  <c r="AA4370" i="7"/>
  <c r="AA4371" i="7"/>
  <c r="AA4372" i="7"/>
  <c r="AA4373" i="7"/>
  <c r="AA4374" i="7"/>
  <c r="AA4375" i="7"/>
  <c r="AA4376" i="7"/>
  <c r="AA4377" i="7"/>
  <c r="AA4378" i="7"/>
  <c r="AA4379" i="7"/>
  <c r="AA4380" i="7"/>
  <c r="AA4381" i="7"/>
  <c r="AA4382" i="7"/>
  <c r="AA4383" i="7"/>
  <c r="AA4384" i="7"/>
  <c r="AA4385" i="7"/>
  <c r="AA4386" i="7"/>
  <c r="AA4387" i="7"/>
  <c r="AA4388" i="7"/>
  <c r="AA4389" i="7"/>
  <c r="AA4390" i="7"/>
  <c r="AA4391" i="7"/>
  <c r="AA4392" i="7"/>
  <c r="AA4393" i="7"/>
  <c r="AA4394" i="7"/>
  <c r="AA4395" i="7"/>
  <c r="AA4396" i="7"/>
  <c r="AA4397" i="7"/>
  <c r="AA4398" i="7"/>
  <c r="AA4399" i="7"/>
  <c r="AA4400" i="7"/>
  <c r="AA4401" i="7"/>
  <c r="AA4402" i="7"/>
  <c r="AA4403" i="7"/>
  <c r="AA4404" i="7"/>
  <c r="AA4405" i="7"/>
  <c r="AA4406" i="7"/>
  <c r="AA4407" i="7"/>
  <c r="AA4408" i="7"/>
  <c r="AA4409" i="7"/>
  <c r="AA4410" i="7"/>
  <c r="AA4411" i="7"/>
  <c r="AA4412" i="7"/>
  <c r="AA4413" i="7"/>
  <c r="AA4414" i="7"/>
  <c r="AA4415" i="7"/>
  <c r="AA4416" i="7"/>
  <c r="AA4417" i="7"/>
  <c r="AA4418" i="7"/>
  <c r="AA4419" i="7"/>
  <c r="AA4420" i="7"/>
  <c r="AA4421" i="7"/>
  <c r="AA4422" i="7"/>
  <c r="AA4423" i="7"/>
  <c r="AA4424" i="7"/>
  <c r="AA4425" i="7"/>
  <c r="AA4426" i="7"/>
  <c r="AA4427" i="7"/>
  <c r="AA4428" i="7"/>
  <c r="AA4429" i="7"/>
  <c r="AA4430" i="7"/>
  <c r="AA4431" i="7"/>
  <c r="AA4432" i="7"/>
  <c r="AA4433" i="7"/>
  <c r="AA4434" i="7"/>
  <c r="AA4435" i="7"/>
  <c r="AA4436" i="7"/>
  <c r="AA4437" i="7"/>
  <c r="AA4438" i="7"/>
  <c r="AA4439" i="7"/>
  <c r="AA4440" i="7"/>
  <c r="AA4441" i="7"/>
  <c r="AA4442" i="7"/>
  <c r="AA4443" i="7"/>
  <c r="AA4444" i="7"/>
  <c r="AA4445" i="7"/>
  <c r="AA4446" i="7"/>
  <c r="AA4447" i="7"/>
  <c r="AA4448" i="7"/>
  <c r="AA4449" i="7"/>
  <c r="AA4450" i="7"/>
  <c r="AA4451" i="7"/>
  <c r="AA4452" i="7"/>
  <c r="AA4453" i="7"/>
  <c r="AA4454" i="7"/>
  <c r="AA4455" i="7"/>
  <c r="AA4456" i="7"/>
  <c r="AA4457" i="7"/>
  <c r="AA4458" i="7"/>
  <c r="AA4459" i="7"/>
  <c r="AA4460" i="7"/>
  <c r="AA4461" i="7"/>
  <c r="AA4462" i="7"/>
  <c r="AA4463" i="7"/>
  <c r="AA4464" i="7"/>
  <c r="AA4465" i="7"/>
  <c r="AA4466" i="7"/>
  <c r="AA4467" i="7"/>
  <c r="AA4468" i="7"/>
  <c r="AA4469" i="7"/>
  <c r="AA4470" i="7"/>
  <c r="AA4471" i="7"/>
  <c r="AA4472" i="7"/>
  <c r="AA4473" i="7"/>
  <c r="AA4474" i="7"/>
  <c r="AA4475" i="7"/>
  <c r="AA4476" i="7"/>
  <c r="AA4477" i="7"/>
  <c r="AA4478" i="7"/>
  <c r="AA4479" i="7"/>
  <c r="AA4480" i="7"/>
  <c r="AA4481" i="7"/>
  <c r="AA4482" i="7"/>
  <c r="AA4483" i="7"/>
  <c r="AA4484" i="7"/>
  <c r="AA4485" i="7"/>
  <c r="AA4486" i="7"/>
  <c r="AA4487" i="7"/>
  <c r="AA4488" i="7"/>
  <c r="AA4489" i="7"/>
  <c r="AA4490" i="7"/>
  <c r="AA4491" i="7"/>
  <c r="AA4492" i="7"/>
  <c r="AA4493" i="7"/>
  <c r="AA4494" i="7"/>
  <c r="AA4495" i="7"/>
  <c r="AA4496" i="7"/>
  <c r="AA4497" i="7"/>
  <c r="AA4498" i="7"/>
  <c r="AA4499" i="7"/>
  <c r="AA4500" i="7"/>
  <c r="AA4501" i="7"/>
  <c r="AA4502" i="7"/>
  <c r="AA4503" i="7"/>
  <c r="AA4504" i="7"/>
  <c r="AA4505" i="7"/>
  <c r="AA4506" i="7"/>
  <c r="AA4507" i="7"/>
  <c r="AA4508" i="7"/>
  <c r="AA4509" i="7"/>
  <c r="AA4510" i="7"/>
  <c r="AA4511" i="7"/>
  <c r="AA4512" i="7"/>
  <c r="AA4513" i="7"/>
  <c r="AA4514" i="7"/>
  <c r="AA4515" i="7"/>
  <c r="AA4516" i="7"/>
  <c r="AA4517" i="7"/>
  <c r="AA4518" i="7"/>
  <c r="AA4519" i="7"/>
  <c r="AA4520" i="7"/>
  <c r="AA4521" i="7"/>
  <c r="AA4522" i="7"/>
  <c r="AA4523" i="7"/>
  <c r="AA4524" i="7"/>
  <c r="AA4525" i="7"/>
  <c r="AA4526" i="7"/>
  <c r="AA4527" i="7"/>
  <c r="AA4528" i="7"/>
  <c r="AA4529" i="7"/>
  <c r="AA4530" i="7"/>
  <c r="AA4531" i="7"/>
  <c r="AA4532" i="7"/>
  <c r="AA4533" i="7"/>
  <c r="AA4534" i="7"/>
  <c r="AA4535" i="7"/>
  <c r="AA4536" i="7"/>
  <c r="AA4537" i="7"/>
  <c r="AA4538" i="7"/>
  <c r="AA4539" i="7"/>
  <c r="AA4540" i="7"/>
  <c r="AA4541" i="7"/>
  <c r="AA4542" i="7"/>
  <c r="AA4543" i="7"/>
  <c r="AA4544" i="7"/>
  <c r="AA4545" i="7"/>
  <c r="AA4546" i="7"/>
  <c r="AA4547" i="7"/>
  <c r="AA4548" i="7"/>
  <c r="AA4549" i="7"/>
  <c r="AA4550" i="7"/>
  <c r="AA4551" i="7"/>
  <c r="AA4552" i="7"/>
  <c r="AA4553" i="7"/>
  <c r="AA4554" i="7"/>
  <c r="AA4555" i="7"/>
  <c r="AA4556" i="7"/>
  <c r="AA4557" i="7"/>
  <c r="AA4558" i="7"/>
  <c r="AA4559" i="7"/>
  <c r="AA4560" i="7"/>
  <c r="AA4561" i="7"/>
  <c r="AA4562" i="7"/>
  <c r="AA4563" i="7"/>
  <c r="AA4564" i="7"/>
  <c r="AA4565" i="7"/>
  <c r="AA4566" i="7"/>
  <c r="AA4567" i="7"/>
  <c r="AA4568" i="7"/>
  <c r="AA4569" i="7"/>
  <c r="AA4570" i="7"/>
  <c r="AA4571" i="7"/>
  <c r="AA4572" i="7"/>
  <c r="AA4573" i="7"/>
  <c r="AA4574" i="7"/>
  <c r="AA4575" i="7"/>
  <c r="AA4576" i="7"/>
  <c r="AA4577" i="7"/>
  <c r="AA4578" i="7"/>
  <c r="AA4579" i="7"/>
  <c r="AA4580" i="7"/>
  <c r="AA4581" i="7"/>
  <c r="AA4582" i="7"/>
  <c r="AA4583" i="7"/>
  <c r="AA4584" i="7"/>
  <c r="AA4585" i="7"/>
  <c r="AA4586" i="7"/>
  <c r="AA4587" i="7"/>
  <c r="AA4588" i="7"/>
  <c r="AA4589" i="7"/>
  <c r="AA4590" i="7"/>
  <c r="AA4591" i="7"/>
  <c r="AA4592" i="7"/>
  <c r="AA4593" i="7"/>
  <c r="AA4594" i="7"/>
  <c r="AA4595" i="7"/>
  <c r="AA4596" i="7"/>
  <c r="AA4597" i="7"/>
  <c r="AA4598" i="7"/>
  <c r="AA4599" i="7"/>
  <c r="AA4600" i="7"/>
  <c r="AA4601" i="7"/>
  <c r="AA4602" i="7"/>
  <c r="AA4603" i="7"/>
  <c r="AA4604" i="7"/>
  <c r="AA4605" i="7"/>
  <c r="AA4606" i="7"/>
  <c r="AA4607" i="7"/>
  <c r="AA4608" i="7"/>
  <c r="AA4609" i="7"/>
  <c r="AA4610" i="7"/>
  <c r="AA4611" i="7"/>
  <c r="AA4612" i="7"/>
  <c r="AA4613" i="7"/>
  <c r="AA4614" i="7"/>
  <c r="AA4615" i="7"/>
  <c r="AA4616" i="7"/>
  <c r="AA4617" i="7"/>
  <c r="AA4618" i="7"/>
  <c r="AA4619" i="7"/>
  <c r="AA4620" i="7"/>
  <c r="AA4621" i="7"/>
  <c r="AA4622" i="7"/>
  <c r="AA4623" i="7"/>
  <c r="AA4624" i="7"/>
  <c r="AA4625" i="7"/>
  <c r="AA4626" i="7"/>
  <c r="AA4627" i="7"/>
  <c r="AA4628" i="7"/>
  <c r="AA4629" i="7"/>
  <c r="AA4630" i="7"/>
  <c r="AA4631" i="7"/>
  <c r="AA4632" i="7"/>
  <c r="AA4633" i="7"/>
  <c r="AA4634" i="7"/>
  <c r="AA4635" i="7"/>
  <c r="AA4636" i="7"/>
  <c r="AA4637" i="7"/>
  <c r="AA4638" i="7"/>
  <c r="AA4639" i="7"/>
  <c r="AA4640" i="7"/>
  <c r="AA4641" i="7"/>
  <c r="AA4642" i="7"/>
  <c r="AA4643" i="7"/>
  <c r="AA4644" i="7"/>
  <c r="AA4645" i="7"/>
  <c r="AA4646" i="7"/>
  <c r="AA4647" i="7"/>
  <c r="AA4648" i="7"/>
  <c r="AA4649" i="7"/>
  <c r="AA4650" i="7"/>
  <c r="AA4651" i="7"/>
  <c r="AA4652" i="7"/>
  <c r="AA4653" i="7"/>
  <c r="AA4654" i="7"/>
  <c r="AA4655" i="7"/>
  <c r="AA4656" i="7"/>
  <c r="AA4657" i="7"/>
  <c r="AA4658" i="7"/>
  <c r="AA4659" i="7"/>
  <c r="AA4660" i="7"/>
  <c r="AA4661" i="7"/>
  <c r="AA4662" i="7"/>
  <c r="AA4663" i="7"/>
  <c r="AA4664" i="7"/>
  <c r="AA4665" i="7"/>
  <c r="AA4666" i="7"/>
  <c r="AA4667" i="7"/>
  <c r="AA4668" i="7"/>
  <c r="AA4669" i="7"/>
  <c r="AA4670" i="7"/>
  <c r="AA4671" i="7"/>
  <c r="AA4672" i="7"/>
  <c r="AA4673" i="7"/>
  <c r="AA4674" i="7"/>
  <c r="AA4675" i="7"/>
  <c r="AA4676" i="7"/>
  <c r="AA4677" i="7"/>
  <c r="AA4678" i="7"/>
  <c r="AA4679" i="7"/>
  <c r="AA4680" i="7"/>
  <c r="AA4681" i="7"/>
  <c r="AA4682" i="7"/>
  <c r="AA4683" i="7"/>
  <c r="AA4684" i="7"/>
  <c r="AA4685" i="7"/>
  <c r="AA4686" i="7"/>
  <c r="AA4687" i="7"/>
  <c r="AA4688" i="7"/>
  <c r="AA4689" i="7"/>
  <c r="AA4690" i="7"/>
  <c r="AA4691" i="7"/>
  <c r="AA4692" i="7"/>
  <c r="AA4693" i="7"/>
  <c r="AA4694" i="7"/>
  <c r="AA4695" i="7"/>
  <c r="AA4696" i="7"/>
  <c r="AA4697" i="7"/>
  <c r="AA4698" i="7"/>
  <c r="AA4699" i="7"/>
  <c r="AA4700" i="7"/>
  <c r="AA4701" i="7"/>
  <c r="AA4702" i="7"/>
  <c r="AA4703" i="7"/>
  <c r="AA4704" i="7"/>
  <c r="AA4705" i="7"/>
  <c r="AA4706" i="7"/>
  <c r="AA4707" i="7"/>
  <c r="AA4708" i="7"/>
  <c r="AA4709" i="7"/>
  <c r="AA4710" i="7"/>
  <c r="AA4711" i="7"/>
  <c r="AA4712" i="7"/>
  <c r="AA4713" i="7"/>
  <c r="AA4714" i="7"/>
  <c r="AA4715" i="7"/>
  <c r="AA4716" i="7"/>
  <c r="AA4717" i="7"/>
  <c r="AA4718" i="7"/>
  <c r="AA4719" i="7"/>
  <c r="AA4720" i="7"/>
  <c r="AA4721" i="7"/>
  <c r="AA4722" i="7"/>
  <c r="AA4723" i="7"/>
  <c r="AA4724" i="7"/>
  <c r="AA4725" i="7"/>
  <c r="AA4726" i="7"/>
  <c r="AA4727" i="7"/>
  <c r="AA4728" i="7"/>
  <c r="AA4729" i="7"/>
  <c r="AA4730" i="7"/>
  <c r="AA4731" i="7"/>
  <c r="AA4732" i="7"/>
  <c r="AA4733" i="7"/>
  <c r="AA4734" i="7"/>
  <c r="AA4735" i="7"/>
  <c r="AA4736" i="7"/>
  <c r="AA4737" i="7"/>
  <c r="AA4738" i="7"/>
  <c r="AA4739" i="7"/>
  <c r="AA4740" i="7"/>
  <c r="AA4741" i="7"/>
  <c r="AA4742" i="7"/>
  <c r="AA4743" i="7"/>
  <c r="AA4744" i="7"/>
  <c r="AA4745" i="7"/>
  <c r="AA4746" i="7"/>
  <c r="AA4747" i="7"/>
  <c r="AA4748" i="7"/>
  <c r="AA4749" i="7"/>
  <c r="AA4750" i="7"/>
  <c r="AA4751" i="7"/>
  <c r="AA4752" i="7"/>
  <c r="AA4753" i="7"/>
  <c r="AA4754" i="7"/>
  <c r="AA4755" i="7"/>
  <c r="AA4756" i="7"/>
  <c r="AA4757" i="7"/>
  <c r="AA4758" i="7"/>
  <c r="AA4759" i="7"/>
  <c r="AA4760" i="7"/>
  <c r="AA4761" i="7"/>
  <c r="AA4762" i="7"/>
  <c r="AA4763" i="7"/>
  <c r="AA4764" i="7"/>
  <c r="AA4765" i="7"/>
  <c r="AA4766" i="7"/>
  <c r="AA4767" i="7"/>
  <c r="AA4768" i="7"/>
  <c r="AA4769" i="7"/>
  <c r="AA4770" i="7"/>
  <c r="AA4771" i="7"/>
  <c r="AA4772" i="7"/>
  <c r="AA4773" i="7"/>
  <c r="AA4774" i="7"/>
  <c r="AA4775" i="7"/>
  <c r="AA4776" i="7"/>
  <c r="AA4777" i="7"/>
  <c r="AA4778" i="7"/>
  <c r="AA4779" i="7"/>
  <c r="AA4780" i="7"/>
  <c r="AA4781" i="7"/>
  <c r="AA4782" i="7"/>
  <c r="AA4783" i="7"/>
  <c r="AA4784" i="7"/>
  <c r="AA4785" i="7"/>
  <c r="AA4786" i="7"/>
  <c r="AA4787" i="7"/>
  <c r="AA4788" i="7"/>
  <c r="AA4789" i="7"/>
  <c r="AA4790" i="7"/>
  <c r="AA4791" i="7"/>
  <c r="AA4792" i="7"/>
  <c r="AA4793" i="7"/>
  <c r="AA4794" i="7"/>
  <c r="AA4795" i="7"/>
  <c r="AA4796" i="7"/>
  <c r="AA4797" i="7"/>
  <c r="AA4798" i="7"/>
  <c r="AA4799" i="7"/>
  <c r="AA4800" i="7"/>
  <c r="AA4801" i="7"/>
  <c r="AA4802" i="7"/>
  <c r="AA4803" i="7"/>
  <c r="AA4804" i="7"/>
  <c r="AA4805" i="7"/>
  <c r="AA4806" i="7"/>
  <c r="AA4807" i="7"/>
  <c r="AA4808" i="7"/>
  <c r="AA4809" i="7"/>
  <c r="AA4810" i="7"/>
  <c r="AA4811" i="7"/>
  <c r="AA4812" i="7"/>
  <c r="AA4813" i="7"/>
  <c r="AA4814" i="7"/>
  <c r="AA4815" i="7"/>
  <c r="AA4816" i="7"/>
  <c r="AA4817" i="7"/>
  <c r="AA4818" i="7"/>
  <c r="AA4819" i="7"/>
  <c r="AA4820" i="7"/>
  <c r="AA4821" i="7"/>
  <c r="AA4822" i="7"/>
  <c r="AA4823" i="7"/>
  <c r="AA4824" i="7"/>
  <c r="AA4825" i="7"/>
  <c r="AA4826" i="7"/>
  <c r="AA4827" i="7"/>
  <c r="AA4828" i="7"/>
  <c r="AA4829" i="7"/>
  <c r="AA4830" i="7"/>
  <c r="AA4831" i="7"/>
  <c r="AA4832" i="7"/>
  <c r="AA4833" i="7"/>
  <c r="AA4834" i="7"/>
  <c r="AA4835" i="7"/>
  <c r="AA4836" i="7"/>
  <c r="AA4837" i="7"/>
  <c r="AA4838" i="7"/>
  <c r="AA4839" i="7"/>
  <c r="AA4840" i="7"/>
  <c r="AA4841" i="7"/>
  <c r="AA4842" i="7"/>
  <c r="AA4843" i="7"/>
  <c r="AA4844" i="7"/>
  <c r="AA4845" i="7"/>
  <c r="AA4846" i="7"/>
  <c r="AA4847" i="7"/>
  <c r="AA4848" i="7"/>
  <c r="AA4849" i="7"/>
  <c r="AA4850" i="7"/>
  <c r="AA4851" i="7"/>
  <c r="AA4852" i="7"/>
  <c r="AA4853" i="7"/>
  <c r="AA4854" i="7"/>
  <c r="AA4855" i="7"/>
  <c r="AA4856" i="7"/>
  <c r="AA4857" i="7"/>
  <c r="AA4858" i="7"/>
  <c r="AA4859" i="7"/>
  <c r="AA4860" i="7"/>
  <c r="AA4861" i="7"/>
  <c r="AA4862" i="7"/>
  <c r="AA4863" i="7"/>
  <c r="AA4864" i="7"/>
  <c r="AA4865" i="7"/>
  <c r="AA4866" i="7"/>
  <c r="AA4867" i="7"/>
  <c r="AA4868" i="7"/>
  <c r="AA4869" i="7"/>
  <c r="AA4870" i="7"/>
  <c r="AA4871" i="7"/>
  <c r="AA4872" i="7"/>
  <c r="AA4873" i="7"/>
  <c r="AA4874" i="7"/>
  <c r="AA4875" i="7"/>
  <c r="AA4876" i="7"/>
  <c r="AA4877" i="7"/>
  <c r="AA4878" i="7"/>
  <c r="AA4879" i="7"/>
  <c r="AA4880" i="7"/>
  <c r="AA4881" i="7"/>
  <c r="AA4882" i="7"/>
  <c r="AA4883" i="7"/>
  <c r="AA4884" i="7"/>
  <c r="AA4885" i="7"/>
  <c r="AA4886" i="7"/>
  <c r="AA4887" i="7"/>
  <c r="AA4888" i="7"/>
  <c r="AA4889" i="7"/>
  <c r="AA4890" i="7"/>
  <c r="AA4891" i="7"/>
  <c r="AA4892" i="7"/>
  <c r="AA4893" i="7"/>
  <c r="AA4894" i="7"/>
  <c r="AA4895" i="7"/>
  <c r="AA4896" i="7"/>
  <c r="AA4897" i="7"/>
  <c r="AA4898" i="7"/>
  <c r="AA4899" i="7"/>
  <c r="AA4900" i="7"/>
  <c r="AA4901" i="7"/>
  <c r="AA4902" i="7"/>
  <c r="AA4903" i="7"/>
  <c r="AA4904" i="7"/>
  <c r="AA4905" i="7"/>
  <c r="AA4906" i="7"/>
  <c r="AA4907" i="7"/>
  <c r="AA4908" i="7"/>
  <c r="AA4909" i="7"/>
  <c r="AA4910" i="7"/>
  <c r="AA4911" i="7"/>
  <c r="AA4912" i="7"/>
  <c r="AA4913" i="7"/>
  <c r="AA4914" i="7"/>
  <c r="AA4915" i="7"/>
  <c r="AA4916" i="7"/>
  <c r="AA4917" i="7"/>
  <c r="AA4918" i="7"/>
  <c r="AA4919" i="7"/>
  <c r="AA4920" i="7"/>
  <c r="AA4921" i="7"/>
  <c r="AA4922" i="7"/>
  <c r="AA4923" i="7"/>
  <c r="AA4924" i="7"/>
  <c r="AA4925" i="7"/>
  <c r="AA4926" i="7"/>
  <c r="AA4927" i="7"/>
  <c r="AA4928" i="7"/>
  <c r="AA4929" i="7"/>
  <c r="AA4930" i="7"/>
  <c r="AA4931" i="7"/>
  <c r="AA4932" i="7"/>
  <c r="AA4933" i="7"/>
  <c r="AA4934" i="7"/>
  <c r="AA4935" i="7"/>
  <c r="AA4936" i="7"/>
  <c r="AA4937" i="7"/>
  <c r="AA4938" i="7"/>
  <c r="AA4939" i="7"/>
  <c r="AA4940" i="7"/>
  <c r="AA4941" i="7"/>
  <c r="AA4942" i="7"/>
  <c r="AA4943" i="7"/>
  <c r="AA4944" i="7"/>
  <c r="AA4945" i="7"/>
  <c r="AA4946" i="7"/>
  <c r="AA4947" i="7"/>
  <c r="AA4948" i="7"/>
  <c r="AA4949" i="7"/>
  <c r="AA4950" i="7"/>
  <c r="AA4951" i="7"/>
  <c r="AA4952" i="7"/>
  <c r="AA4953" i="7"/>
  <c r="AA4954" i="7"/>
  <c r="AA4955" i="7"/>
  <c r="AA4956" i="7"/>
  <c r="AA4957" i="7"/>
  <c r="AA4958" i="7"/>
  <c r="AA4959" i="7"/>
  <c r="AA4960" i="7"/>
  <c r="AA4961" i="7"/>
  <c r="AA4962" i="7"/>
  <c r="AA4963" i="7"/>
  <c r="AA4964" i="7"/>
  <c r="AA4965" i="7"/>
  <c r="AA4966" i="7"/>
  <c r="AA4967" i="7"/>
  <c r="AA4968" i="7"/>
  <c r="AA4969" i="7"/>
  <c r="AA4970" i="7"/>
  <c r="AA4971" i="7"/>
  <c r="AA4972" i="7"/>
  <c r="AA4973" i="7"/>
  <c r="AA4974" i="7"/>
  <c r="AA4975" i="7"/>
  <c r="AA4976" i="7"/>
  <c r="AA4977" i="7"/>
  <c r="AA4978" i="7"/>
  <c r="AA4979" i="7"/>
  <c r="AA4980" i="7"/>
  <c r="AA4981" i="7"/>
  <c r="AA4982" i="7"/>
  <c r="AA4983" i="7"/>
  <c r="AA4984" i="7"/>
  <c r="AA4985" i="7"/>
  <c r="AA4986" i="7"/>
  <c r="AA4987" i="7"/>
  <c r="AA4988" i="7"/>
  <c r="AA4989" i="7"/>
  <c r="AA4990" i="7"/>
  <c r="AA4991" i="7"/>
  <c r="AA4992" i="7"/>
  <c r="AA4993" i="7"/>
  <c r="AA4994" i="7"/>
  <c r="AA4995" i="7"/>
  <c r="AA4996" i="7"/>
  <c r="AA4997" i="7"/>
  <c r="AA4998" i="7"/>
  <c r="AA4999" i="7"/>
  <c r="Z27" i="7"/>
  <c r="Z28" i="7"/>
  <c r="Z29" i="7"/>
  <c r="Z30" i="7"/>
  <c r="Z31" i="7"/>
  <c r="Z32" i="7"/>
  <c r="Z33" i="7"/>
  <c r="Z34" i="7"/>
  <c r="Z35" i="7"/>
  <c r="Z36" i="7"/>
  <c r="Z37" i="7"/>
  <c r="Z38" i="7"/>
  <c r="Z39" i="7"/>
  <c r="Z40" i="7"/>
  <c r="Z41" i="7"/>
  <c r="Z42" i="7"/>
  <c r="Z43" i="7"/>
  <c r="Z44" i="7"/>
  <c r="Z45" i="7"/>
  <c r="Z46" i="7"/>
  <c r="Z47" i="7"/>
  <c r="Z48" i="7"/>
  <c r="Z49" i="7"/>
  <c r="Z50" i="7"/>
  <c r="Z51" i="7"/>
  <c r="Z52" i="7"/>
  <c r="Z53" i="7"/>
  <c r="Z54" i="7"/>
  <c r="Z55" i="7"/>
  <c r="Z56" i="7"/>
  <c r="Z57" i="7"/>
  <c r="Z58" i="7"/>
  <c r="Z59" i="7"/>
  <c r="Z60" i="7"/>
  <c r="Z61" i="7"/>
  <c r="Z62" i="7"/>
  <c r="Z63" i="7"/>
  <c r="Z64" i="7"/>
  <c r="Z65" i="7"/>
  <c r="Z66" i="7"/>
  <c r="Z67" i="7"/>
  <c r="Z68" i="7"/>
  <c r="Z69" i="7"/>
  <c r="Z70" i="7"/>
  <c r="Z71" i="7"/>
  <c r="Z72" i="7"/>
  <c r="Z73" i="7"/>
  <c r="Z74" i="7"/>
  <c r="Z75" i="7"/>
  <c r="Z76" i="7"/>
  <c r="Z77" i="7"/>
  <c r="Z78" i="7"/>
  <c r="Z79" i="7"/>
  <c r="Z80" i="7"/>
  <c r="Z81" i="7"/>
  <c r="Z82" i="7"/>
  <c r="Z83" i="7"/>
  <c r="Z84" i="7"/>
  <c r="Z85" i="7"/>
  <c r="Z86" i="7"/>
  <c r="Z87" i="7"/>
  <c r="Z88" i="7"/>
  <c r="Z89" i="7"/>
  <c r="Z90" i="7"/>
  <c r="Z91" i="7"/>
  <c r="Z92" i="7"/>
  <c r="Z93" i="7"/>
  <c r="Z94" i="7"/>
  <c r="Z95" i="7"/>
  <c r="Z96" i="7"/>
  <c r="Z97" i="7"/>
  <c r="Z98" i="7"/>
  <c r="Z99" i="7"/>
  <c r="Z100" i="7"/>
  <c r="Z101" i="7"/>
  <c r="Z102" i="7"/>
  <c r="Z103" i="7"/>
  <c r="Z104" i="7"/>
  <c r="Z105" i="7"/>
  <c r="Z106" i="7"/>
  <c r="Z107" i="7"/>
  <c r="Z108" i="7"/>
  <c r="Z109" i="7"/>
  <c r="Z110" i="7"/>
  <c r="Z111" i="7"/>
  <c r="Z112" i="7"/>
  <c r="Z113" i="7"/>
  <c r="Z114" i="7"/>
  <c r="Z115" i="7"/>
  <c r="Z116" i="7"/>
  <c r="Z117" i="7"/>
  <c r="Z118" i="7"/>
  <c r="Z119" i="7"/>
  <c r="Z120" i="7"/>
  <c r="Z121" i="7"/>
  <c r="Z122" i="7"/>
  <c r="Z123" i="7"/>
  <c r="Z124" i="7"/>
  <c r="Z125" i="7"/>
  <c r="Z126" i="7"/>
  <c r="Z127" i="7"/>
  <c r="Z128" i="7"/>
  <c r="Z129" i="7"/>
  <c r="Z130" i="7"/>
  <c r="Z131" i="7"/>
  <c r="Z132" i="7"/>
  <c r="Z133" i="7"/>
  <c r="Z134" i="7"/>
  <c r="Z135" i="7"/>
  <c r="Z136" i="7"/>
  <c r="Z137" i="7"/>
  <c r="Z138" i="7"/>
  <c r="Z139" i="7"/>
  <c r="Z140" i="7"/>
  <c r="Z141" i="7"/>
  <c r="Z142" i="7"/>
  <c r="Z143" i="7"/>
  <c r="Z144" i="7"/>
  <c r="Z145" i="7"/>
  <c r="Z146" i="7"/>
  <c r="Z147" i="7"/>
  <c r="Z148" i="7"/>
  <c r="Z149" i="7"/>
  <c r="Z150" i="7"/>
  <c r="Z151" i="7"/>
  <c r="Z152" i="7"/>
  <c r="Z153" i="7"/>
  <c r="Z154" i="7"/>
  <c r="Z155" i="7"/>
  <c r="Z156" i="7"/>
  <c r="Z157" i="7"/>
  <c r="Z158" i="7"/>
  <c r="Z159" i="7"/>
  <c r="Z160" i="7"/>
  <c r="Z161" i="7"/>
  <c r="Z162" i="7"/>
  <c r="Z163" i="7"/>
  <c r="Z164" i="7"/>
  <c r="Z165" i="7"/>
  <c r="Z166" i="7"/>
  <c r="Z167" i="7"/>
  <c r="Z168" i="7"/>
  <c r="Z169" i="7"/>
  <c r="Z170" i="7"/>
  <c r="Z171" i="7"/>
  <c r="Z172" i="7"/>
  <c r="Z173" i="7"/>
  <c r="Z174" i="7"/>
  <c r="Z175" i="7"/>
  <c r="Z176" i="7"/>
  <c r="Z177" i="7"/>
  <c r="Z178" i="7"/>
  <c r="Z179" i="7"/>
  <c r="Z180" i="7"/>
  <c r="Z181" i="7"/>
  <c r="Z182" i="7"/>
  <c r="Z183" i="7"/>
  <c r="Z184" i="7"/>
  <c r="Z185" i="7"/>
  <c r="Z186" i="7"/>
  <c r="Z187" i="7"/>
  <c r="Z188" i="7"/>
  <c r="Z189" i="7"/>
  <c r="Z190" i="7"/>
  <c r="Z191" i="7"/>
  <c r="Z192" i="7"/>
  <c r="Z193" i="7"/>
  <c r="Z194" i="7"/>
  <c r="Z195" i="7"/>
  <c r="Z196" i="7"/>
  <c r="Z197" i="7"/>
  <c r="Z198" i="7"/>
  <c r="Z199" i="7"/>
  <c r="Z200" i="7"/>
  <c r="Z201" i="7"/>
  <c r="Z202" i="7"/>
  <c r="Z203" i="7"/>
  <c r="Z204" i="7"/>
  <c r="Z205" i="7"/>
  <c r="Z206" i="7"/>
  <c r="Z207" i="7"/>
  <c r="Z208" i="7"/>
  <c r="Z209" i="7"/>
  <c r="Z210" i="7"/>
  <c r="Z211" i="7"/>
  <c r="Z212" i="7"/>
  <c r="Z213" i="7"/>
  <c r="Z214" i="7"/>
  <c r="Z215" i="7"/>
  <c r="Z216" i="7"/>
  <c r="Z217" i="7"/>
  <c r="Z218" i="7"/>
  <c r="Z219" i="7"/>
  <c r="Z220" i="7"/>
  <c r="Z221" i="7"/>
  <c r="Z222" i="7"/>
  <c r="Z223" i="7"/>
  <c r="Z224" i="7"/>
  <c r="Z225" i="7"/>
  <c r="Z226" i="7"/>
  <c r="Z227" i="7"/>
  <c r="Z228" i="7"/>
  <c r="Z229" i="7"/>
  <c r="Z230" i="7"/>
  <c r="Z231" i="7"/>
  <c r="Z232" i="7"/>
  <c r="Z233" i="7"/>
  <c r="Z234" i="7"/>
  <c r="Z235" i="7"/>
  <c r="Z236" i="7"/>
  <c r="Z237" i="7"/>
  <c r="Z238" i="7"/>
  <c r="Z239" i="7"/>
  <c r="Z240" i="7"/>
  <c r="Z241" i="7"/>
  <c r="Z242" i="7"/>
  <c r="Z243" i="7"/>
  <c r="Z244" i="7"/>
  <c r="Z245" i="7"/>
  <c r="Z246" i="7"/>
  <c r="Z247" i="7"/>
  <c r="Z248" i="7"/>
  <c r="Z249" i="7"/>
  <c r="Z250" i="7"/>
  <c r="Z251" i="7"/>
  <c r="Z252" i="7"/>
  <c r="Z253" i="7"/>
  <c r="Z254" i="7"/>
  <c r="Z255" i="7"/>
  <c r="Z256" i="7"/>
  <c r="Z257" i="7"/>
  <c r="Z258" i="7"/>
  <c r="Z259" i="7"/>
  <c r="Z260" i="7"/>
  <c r="Z261" i="7"/>
  <c r="Z262" i="7"/>
  <c r="Z263" i="7"/>
  <c r="Z264" i="7"/>
  <c r="Z265" i="7"/>
  <c r="Z266" i="7"/>
  <c r="Z267" i="7"/>
  <c r="Z268" i="7"/>
  <c r="Z269" i="7"/>
  <c r="Z270" i="7"/>
  <c r="Z271" i="7"/>
  <c r="Z272" i="7"/>
  <c r="Z273" i="7"/>
  <c r="Z274" i="7"/>
  <c r="Z275" i="7"/>
  <c r="Z276" i="7"/>
  <c r="Z277" i="7"/>
  <c r="Z278" i="7"/>
  <c r="Z279" i="7"/>
  <c r="Z280" i="7"/>
  <c r="Z281" i="7"/>
  <c r="Z282" i="7"/>
  <c r="Z283" i="7"/>
  <c r="Z284" i="7"/>
  <c r="Z285" i="7"/>
  <c r="Z286" i="7"/>
  <c r="Z287" i="7"/>
  <c r="Z288" i="7"/>
  <c r="Z289" i="7"/>
  <c r="Z290" i="7"/>
  <c r="Z291" i="7"/>
  <c r="Z292" i="7"/>
  <c r="Z293" i="7"/>
  <c r="Z294" i="7"/>
  <c r="Z295" i="7"/>
  <c r="Z296" i="7"/>
  <c r="Z297" i="7"/>
  <c r="Z298" i="7"/>
  <c r="Z299" i="7"/>
  <c r="Z300" i="7"/>
  <c r="Z301" i="7"/>
  <c r="Z302" i="7"/>
  <c r="Z303" i="7"/>
  <c r="Z304" i="7"/>
  <c r="Z305" i="7"/>
  <c r="Z306" i="7"/>
  <c r="Z307" i="7"/>
  <c r="Z308" i="7"/>
  <c r="Z309" i="7"/>
  <c r="Z310" i="7"/>
  <c r="Z311" i="7"/>
  <c r="Z312" i="7"/>
  <c r="Z313" i="7"/>
  <c r="Z314" i="7"/>
  <c r="Z315" i="7"/>
  <c r="Z316" i="7"/>
  <c r="Z317" i="7"/>
  <c r="Z318" i="7"/>
  <c r="Z319" i="7"/>
  <c r="Z320" i="7"/>
  <c r="Z321" i="7"/>
  <c r="Z322" i="7"/>
  <c r="Z323" i="7"/>
  <c r="Z324" i="7"/>
  <c r="Z325" i="7"/>
  <c r="Z326" i="7"/>
  <c r="Z327" i="7"/>
  <c r="Z328" i="7"/>
  <c r="Z329" i="7"/>
  <c r="Z330" i="7"/>
  <c r="Z331" i="7"/>
  <c r="Z332" i="7"/>
  <c r="Z333" i="7"/>
  <c r="Z334" i="7"/>
  <c r="Z335" i="7"/>
  <c r="Z336" i="7"/>
  <c r="Z337" i="7"/>
  <c r="Z338" i="7"/>
  <c r="Z339" i="7"/>
  <c r="Z340" i="7"/>
  <c r="Z341" i="7"/>
  <c r="Z342" i="7"/>
  <c r="Z343" i="7"/>
  <c r="Z344" i="7"/>
  <c r="Z345" i="7"/>
  <c r="Z346" i="7"/>
  <c r="Z347" i="7"/>
  <c r="Z348" i="7"/>
  <c r="Z349" i="7"/>
  <c r="Z350" i="7"/>
  <c r="Z351" i="7"/>
  <c r="Z352" i="7"/>
  <c r="Z353" i="7"/>
  <c r="Z354" i="7"/>
  <c r="Z355" i="7"/>
  <c r="Z356" i="7"/>
  <c r="Z357" i="7"/>
  <c r="Z358" i="7"/>
  <c r="Z359" i="7"/>
  <c r="Z360" i="7"/>
  <c r="Z361" i="7"/>
  <c r="Z362" i="7"/>
  <c r="Z363" i="7"/>
  <c r="Z364" i="7"/>
  <c r="Z365" i="7"/>
  <c r="Z366" i="7"/>
  <c r="Z367" i="7"/>
  <c r="Z368" i="7"/>
  <c r="Z369" i="7"/>
  <c r="Z370" i="7"/>
  <c r="Z371" i="7"/>
  <c r="Z372" i="7"/>
  <c r="Z373" i="7"/>
  <c r="Z374" i="7"/>
  <c r="Z375" i="7"/>
  <c r="Z376" i="7"/>
  <c r="Z377" i="7"/>
  <c r="Z378" i="7"/>
  <c r="Z379" i="7"/>
  <c r="Z380" i="7"/>
  <c r="Z381" i="7"/>
  <c r="Z382" i="7"/>
  <c r="Z383" i="7"/>
  <c r="Z384" i="7"/>
  <c r="Z385" i="7"/>
  <c r="Z386" i="7"/>
  <c r="Z387" i="7"/>
  <c r="Z388" i="7"/>
  <c r="Z389" i="7"/>
  <c r="Z390" i="7"/>
  <c r="Z391" i="7"/>
  <c r="Z392" i="7"/>
  <c r="Z393" i="7"/>
  <c r="Z394" i="7"/>
  <c r="Z395" i="7"/>
  <c r="Z396" i="7"/>
  <c r="Z397" i="7"/>
  <c r="Z398" i="7"/>
  <c r="Z399" i="7"/>
  <c r="Z400" i="7"/>
  <c r="Z401" i="7"/>
  <c r="Z402" i="7"/>
  <c r="Z403" i="7"/>
  <c r="Z404" i="7"/>
  <c r="Z405" i="7"/>
  <c r="Z406" i="7"/>
  <c r="Z407" i="7"/>
  <c r="Z408" i="7"/>
  <c r="Z409" i="7"/>
  <c r="Z410" i="7"/>
  <c r="Z411" i="7"/>
  <c r="Z412" i="7"/>
  <c r="Z413" i="7"/>
  <c r="Z414" i="7"/>
  <c r="Z415" i="7"/>
  <c r="Z416" i="7"/>
  <c r="Z417" i="7"/>
  <c r="Z418" i="7"/>
  <c r="Z419" i="7"/>
  <c r="Z420" i="7"/>
  <c r="Z421" i="7"/>
  <c r="Z422" i="7"/>
  <c r="Z423" i="7"/>
  <c r="Z424" i="7"/>
  <c r="Z425" i="7"/>
  <c r="Z426" i="7"/>
  <c r="Z427" i="7"/>
  <c r="Z428" i="7"/>
  <c r="Z429" i="7"/>
  <c r="Z430" i="7"/>
  <c r="Z431" i="7"/>
  <c r="Z432" i="7"/>
  <c r="Z433" i="7"/>
  <c r="Z434" i="7"/>
  <c r="Z435" i="7"/>
  <c r="Z436" i="7"/>
  <c r="Z437" i="7"/>
  <c r="Z438" i="7"/>
  <c r="Z439" i="7"/>
  <c r="Z440" i="7"/>
  <c r="Z441" i="7"/>
  <c r="Z442" i="7"/>
  <c r="Z443" i="7"/>
  <c r="Z444" i="7"/>
  <c r="Z445" i="7"/>
  <c r="Z446" i="7"/>
  <c r="Z447" i="7"/>
  <c r="Z448" i="7"/>
  <c r="Z449" i="7"/>
  <c r="Z450" i="7"/>
  <c r="Z451" i="7"/>
  <c r="Z452" i="7"/>
  <c r="Z453" i="7"/>
  <c r="Z454" i="7"/>
  <c r="Z455" i="7"/>
  <c r="Z456" i="7"/>
  <c r="Z457" i="7"/>
  <c r="Z458" i="7"/>
  <c r="Z459" i="7"/>
  <c r="Z460" i="7"/>
  <c r="Z461" i="7"/>
  <c r="Z462" i="7"/>
  <c r="Z463" i="7"/>
  <c r="Z464" i="7"/>
  <c r="Z465" i="7"/>
  <c r="Z466" i="7"/>
  <c r="Z467" i="7"/>
  <c r="Z468" i="7"/>
  <c r="Z469" i="7"/>
  <c r="Z470" i="7"/>
  <c r="Z471" i="7"/>
  <c r="Z472" i="7"/>
  <c r="Z473" i="7"/>
  <c r="Z474" i="7"/>
  <c r="Z475" i="7"/>
  <c r="Z476" i="7"/>
  <c r="Z477" i="7"/>
  <c r="Z478" i="7"/>
  <c r="Z479" i="7"/>
  <c r="Z480" i="7"/>
  <c r="Z481" i="7"/>
  <c r="Z482" i="7"/>
  <c r="Z483" i="7"/>
  <c r="Z484" i="7"/>
  <c r="Z485" i="7"/>
  <c r="Z486" i="7"/>
  <c r="Z487" i="7"/>
  <c r="Z488" i="7"/>
  <c r="Z489" i="7"/>
  <c r="Z490" i="7"/>
  <c r="Z491" i="7"/>
  <c r="Z492" i="7"/>
  <c r="Z493" i="7"/>
  <c r="Z494" i="7"/>
  <c r="Z495" i="7"/>
  <c r="Z496" i="7"/>
  <c r="Z497" i="7"/>
  <c r="Z498" i="7"/>
  <c r="Z499" i="7"/>
  <c r="Z500" i="7"/>
  <c r="Z501" i="7"/>
  <c r="Z502" i="7"/>
  <c r="Z503" i="7"/>
  <c r="Z504" i="7"/>
  <c r="Z505" i="7"/>
  <c r="Z506" i="7"/>
  <c r="Z507" i="7"/>
  <c r="Z508" i="7"/>
  <c r="Z509" i="7"/>
  <c r="Z510" i="7"/>
  <c r="Z511" i="7"/>
  <c r="Z512" i="7"/>
  <c r="Z513" i="7"/>
  <c r="Z514" i="7"/>
  <c r="Z515" i="7"/>
  <c r="Z516" i="7"/>
  <c r="Z517" i="7"/>
  <c r="Z518" i="7"/>
  <c r="Z519" i="7"/>
  <c r="Z520" i="7"/>
  <c r="Z521" i="7"/>
  <c r="Z522" i="7"/>
  <c r="Z523" i="7"/>
  <c r="Z524" i="7"/>
  <c r="Z525" i="7"/>
  <c r="Z526" i="7"/>
  <c r="Z527" i="7"/>
  <c r="Z528" i="7"/>
  <c r="Z529" i="7"/>
  <c r="Z530" i="7"/>
  <c r="Z531" i="7"/>
  <c r="Z532" i="7"/>
  <c r="Z533" i="7"/>
  <c r="Z534" i="7"/>
  <c r="Z535" i="7"/>
  <c r="Z536" i="7"/>
  <c r="Z537" i="7"/>
  <c r="Z538" i="7"/>
  <c r="Z539" i="7"/>
  <c r="Z540" i="7"/>
  <c r="Z541" i="7"/>
  <c r="Z542" i="7"/>
  <c r="Z543" i="7"/>
  <c r="Z544" i="7"/>
  <c r="Z545" i="7"/>
  <c r="Z546" i="7"/>
  <c r="Z547" i="7"/>
  <c r="Z548" i="7"/>
  <c r="Z549" i="7"/>
  <c r="Z550" i="7"/>
  <c r="Z551" i="7"/>
  <c r="Z552" i="7"/>
  <c r="Z553" i="7"/>
  <c r="Z554" i="7"/>
  <c r="Z555" i="7"/>
  <c r="Z556" i="7"/>
  <c r="Z557" i="7"/>
  <c r="Z558" i="7"/>
  <c r="Z559" i="7"/>
  <c r="Z560" i="7"/>
  <c r="Z561" i="7"/>
  <c r="Z562" i="7"/>
  <c r="Z563" i="7"/>
  <c r="Z564" i="7"/>
  <c r="Z565" i="7"/>
  <c r="Z566" i="7"/>
  <c r="Z567" i="7"/>
  <c r="Z568" i="7"/>
  <c r="Z569" i="7"/>
  <c r="Z570" i="7"/>
  <c r="Z571" i="7"/>
  <c r="Z572" i="7"/>
  <c r="Z573" i="7"/>
  <c r="Z574" i="7"/>
  <c r="Z575" i="7"/>
  <c r="Z576" i="7"/>
  <c r="Z577" i="7"/>
  <c r="Z578" i="7"/>
  <c r="Z579" i="7"/>
  <c r="Z580" i="7"/>
  <c r="Z581" i="7"/>
  <c r="Z582" i="7"/>
  <c r="Z583" i="7"/>
  <c r="Z584" i="7"/>
  <c r="Z585" i="7"/>
  <c r="Z586" i="7"/>
  <c r="Z587" i="7"/>
  <c r="Z588" i="7"/>
  <c r="Z589" i="7"/>
  <c r="Z590" i="7"/>
  <c r="Z591" i="7"/>
  <c r="Z592" i="7"/>
  <c r="Z593" i="7"/>
  <c r="Z594" i="7"/>
  <c r="Z595" i="7"/>
  <c r="Z596" i="7"/>
  <c r="Z597" i="7"/>
  <c r="Z598" i="7"/>
  <c r="Z599" i="7"/>
  <c r="Z600" i="7"/>
  <c r="Z601" i="7"/>
  <c r="Z602" i="7"/>
  <c r="Z603" i="7"/>
  <c r="Z604" i="7"/>
  <c r="Z605" i="7"/>
  <c r="Z606" i="7"/>
  <c r="Z607" i="7"/>
  <c r="Z608" i="7"/>
  <c r="Z609" i="7"/>
  <c r="Z610" i="7"/>
  <c r="Z611" i="7"/>
  <c r="Z612" i="7"/>
  <c r="Z613" i="7"/>
  <c r="Z614" i="7"/>
  <c r="Z615" i="7"/>
  <c r="Z616" i="7"/>
  <c r="Z617" i="7"/>
  <c r="Z618" i="7"/>
  <c r="Z619" i="7"/>
  <c r="Z620" i="7"/>
  <c r="Z621" i="7"/>
  <c r="Z622" i="7"/>
  <c r="Z623" i="7"/>
  <c r="Z624" i="7"/>
  <c r="Z625" i="7"/>
  <c r="Z626" i="7"/>
  <c r="Z627" i="7"/>
  <c r="Z628" i="7"/>
  <c r="Z629" i="7"/>
  <c r="Z630" i="7"/>
  <c r="Z631" i="7"/>
  <c r="Z632" i="7"/>
  <c r="Z633" i="7"/>
  <c r="Z634" i="7"/>
  <c r="Z635" i="7"/>
  <c r="Z636" i="7"/>
  <c r="Z637" i="7"/>
  <c r="Z638" i="7"/>
  <c r="Z639" i="7"/>
  <c r="Z640" i="7"/>
  <c r="Z641" i="7"/>
  <c r="Z642" i="7"/>
  <c r="Z643" i="7"/>
  <c r="Z644" i="7"/>
  <c r="Z645" i="7"/>
  <c r="Z646" i="7"/>
  <c r="Z647" i="7"/>
  <c r="Z648" i="7"/>
  <c r="Z649" i="7"/>
  <c r="Z650" i="7"/>
  <c r="Z651" i="7"/>
  <c r="Z652" i="7"/>
  <c r="Z653" i="7"/>
  <c r="Z654" i="7"/>
  <c r="Z655" i="7"/>
  <c r="Z656" i="7"/>
  <c r="Z657" i="7"/>
  <c r="Z658" i="7"/>
  <c r="Z659" i="7"/>
  <c r="Z660" i="7"/>
  <c r="Z661" i="7"/>
  <c r="Z662" i="7"/>
  <c r="Z663" i="7"/>
  <c r="Z664" i="7"/>
  <c r="Z665" i="7"/>
  <c r="Z666" i="7"/>
  <c r="Z667" i="7"/>
  <c r="Z668" i="7"/>
  <c r="Z669" i="7"/>
  <c r="Z670" i="7"/>
  <c r="Z671" i="7"/>
  <c r="Z672" i="7"/>
  <c r="Z673" i="7"/>
  <c r="Z674" i="7"/>
  <c r="Z675" i="7"/>
  <c r="Z676" i="7"/>
  <c r="Z677" i="7"/>
  <c r="Z678" i="7"/>
  <c r="Z679" i="7"/>
  <c r="Z680" i="7"/>
  <c r="Z681" i="7"/>
  <c r="Z682" i="7"/>
  <c r="Z683" i="7"/>
  <c r="Z684" i="7"/>
  <c r="Z685" i="7"/>
  <c r="Z686" i="7"/>
  <c r="Z687" i="7"/>
  <c r="Z688" i="7"/>
  <c r="Z689" i="7"/>
  <c r="Z690" i="7"/>
  <c r="Z691" i="7"/>
  <c r="Z692" i="7"/>
  <c r="Z693" i="7"/>
  <c r="Z694" i="7"/>
  <c r="Z695" i="7"/>
  <c r="Z696" i="7"/>
  <c r="Z697" i="7"/>
  <c r="Z698" i="7"/>
  <c r="Z699" i="7"/>
  <c r="Z700" i="7"/>
  <c r="Z701" i="7"/>
  <c r="Z702" i="7"/>
  <c r="Z703" i="7"/>
  <c r="Z704" i="7"/>
  <c r="Z705" i="7"/>
  <c r="Z706" i="7"/>
  <c r="Z707" i="7"/>
  <c r="Z708" i="7"/>
  <c r="Z709" i="7"/>
  <c r="Z710" i="7"/>
  <c r="Z711" i="7"/>
  <c r="Z712" i="7"/>
  <c r="Z713" i="7"/>
  <c r="Z714" i="7"/>
  <c r="Z715" i="7"/>
  <c r="Z716" i="7"/>
  <c r="Z717" i="7"/>
  <c r="Z718" i="7"/>
  <c r="Z719" i="7"/>
  <c r="Z720" i="7"/>
  <c r="Z721" i="7"/>
  <c r="Z722" i="7"/>
  <c r="Z723" i="7"/>
  <c r="Z724" i="7"/>
  <c r="Z725" i="7"/>
  <c r="Z726" i="7"/>
  <c r="Z727" i="7"/>
  <c r="Z728" i="7"/>
  <c r="Z729" i="7"/>
  <c r="Z730" i="7"/>
  <c r="Z731" i="7"/>
  <c r="Z732" i="7"/>
  <c r="Z733" i="7"/>
  <c r="Z734" i="7"/>
  <c r="Z735" i="7"/>
  <c r="Z736" i="7"/>
  <c r="Z737" i="7"/>
  <c r="Z738" i="7"/>
  <c r="Z739" i="7"/>
  <c r="Z740" i="7"/>
  <c r="Z741" i="7"/>
  <c r="Z742" i="7"/>
  <c r="Z743" i="7"/>
  <c r="Z744" i="7"/>
  <c r="Z745" i="7"/>
  <c r="Z746" i="7"/>
  <c r="Z747" i="7"/>
  <c r="Z748" i="7"/>
  <c r="Z749" i="7"/>
  <c r="Z750" i="7"/>
  <c r="Z751" i="7"/>
  <c r="Z752" i="7"/>
  <c r="Z753" i="7"/>
  <c r="Z754" i="7"/>
  <c r="Z755" i="7"/>
  <c r="Z756" i="7"/>
  <c r="Z757" i="7"/>
  <c r="Z758" i="7"/>
  <c r="Z759" i="7"/>
  <c r="Z760" i="7"/>
  <c r="Z761" i="7"/>
  <c r="Z762" i="7"/>
  <c r="Z763" i="7"/>
  <c r="Z764" i="7"/>
  <c r="Z765" i="7"/>
  <c r="Z766" i="7"/>
  <c r="Z767" i="7"/>
  <c r="Z768" i="7"/>
  <c r="Z769" i="7"/>
  <c r="Z770" i="7"/>
  <c r="Z771" i="7"/>
  <c r="Z772" i="7"/>
  <c r="Z773" i="7"/>
  <c r="Z774" i="7"/>
  <c r="Z775" i="7"/>
  <c r="Z776" i="7"/>
  <c r="Z777" i="7"/>
  <c r="Z778" i="7"/>
  <c r="Z779" i="7"/>
  <c r="Z780" i="7"/>
  <c r="Z781" i="7"/>
  <c r="Z782" i="7"/>
  <c r="Z783" i="7"/>
  <c r="Z784" i="7"/>
  <c r="Z785" i="7"/>
  <c r="Z786" i="7"/>
  <c r="Z787" i="7"/>
  <c r="Z788" i="7"/>
  <c r="Z789" i="7"/>
  <c r="Z790" i="7"/>
  <c r="Z791" i="7"/>
  <c r="Z792" i="7"/>
  <c r="Z793" i="7"/>
  <c r="Z794" i="7"/>
  <c r="Z795" i="7"/>
  <c r="Z796" i="7"/>
  <c r="Z797" i="7"/>
  <c r="Z798" i="7"/>
  <c r="Z799" i="7"/>
  <c r="Z800" i="7"/>
  <c r="Z801" i="7"/>
  <c r="Z802" i="7"/>
  <c r="Z803" i="7"/>
  <c r="Z804" i="7"/>
  <c r="Z805" i="7"/>
  <c r="Z806" i="7"/>
  <c r="Z807" i="7"/>
  <c r="Z808" i="7"/>
  <c r="Z809" i="7"/>
  <c r="Z810" i="7"/>
  <c r="Z811" i="7"/>
  <c r="Z812" i="7"/>
  <c r="Z813" i="7"/>
  <c r="Z814" i="7"/>
  <c r="Z815" i="7"/>
  <c r="Z816" i="7"/>
  <c r="Z817" i="7"/>
  <c r="Z818" i="7"/>
  <c r="Z819" i="7"/>
  <c r="Z820" i="7"/>
  <c r="Z821" i="7"/>
  <c r="Z822" i="7"/>
  <c r="Z823" i="7"/>
  <c r="Z824" i="7"/>
  <c r="Z825" i="7"/>
  <c r="Z826" i="7"/>
  <c r="Z827" i="7"/>
  <c r="Z828" i="7"/>
  <c r="Z829" i="7"/>
  <c r="Z830" i="7"/>
  <c r="Z831" i="7"/>
  <c r="Z832" i="7"/>
  <c r="Z833" i="7"/>
  <c r="Z834" i="7"/>
  <c r="Z835" i="7"/>
  <c r="Z836" i="7"/>
  <c r="Z837" i="7"/>
  <c r="Z838" i="7"/>
  <c r="Z839" i="7"/>
  <c r="Z840" i="7"/>
  <c r="Z841" i="7"/>
  <c r="Z842" i="7"/>
  <c r="Z843" i="7"/>
  <c r="Z844" i="7"/>
  <c r="Z845" i="7"/>
  <c r="Z846" i="7"/>
  <c r="Z847" i="7"/>
  <c r="Z848" i="7"/>
  <c r="Z849" i="7"/>
  <c r="Z850" i="7"/>
  <c r="Z851" i="7"/>
  <c r="Z852" i="7"/>
  <c r="Z853" i="7"/>
  <c r="Z854" i="7"/>
  <c r="Z855" i="7"/>
  <c r="Z856" i="7"/>
  <c r="Z857" i="7"/>
  <c r="Z858" i="7"/>
  <c r="Z859" i="7"/>
  <c r="Z860" i="7"/>
  <c r="Z861" i="7"/>
  <c r="Z862" i="7"/>
  <c r="Z863" i="7"/>
  <c r="Z864" i="7"/>
  <c r="Z865" i="7"/>
  <c r="Z866" i="7"/>
  <c r="Z867" i="7"/>
  <c r="Z868" i="7"/>
  <c r="Z869" i="7"/>
  <c r="Z870" i="7"/>
  <c r="Z871" i="7"/>
  <c r="Z872" i="7"/>
  <c r="Z873" i="7"/>
  <c r="Z874" i="7"/>
  <c r="Z875" i="7"/>
  <c r="Z876" i="7"/>
  <c r="Z877" i="7"/>
  <c r="Z878" i="7"/>
  <c r="Z879" i="7"/>
  <c r="Z880" i="7"/>
  <c r="Z881" i="7"/>
  <c r="Z882" i="7"/>
  <c r="Z883" i="7"/>
  <c r="Z884" i="7"/>
  <c r="Z885" i="7"/>
  <c r="Z886" i="7"/>
  <c r="Z887" i="7"/>
  <c r="Z888" i="7"/>
  <c r="Z889" i="7"/>
  <c r="Z890" i="7"/>
  <c r="Z891" i="7"/>
  <c r="Z892" i="7"/>
  <c r="Z893" i="7"/>
  <c r="Z894" i="7"/>
  <c r="Z895" i="7"/>
  <c r="Z896" i="7"/>
  <c r="Z897" i="7"/>
  <c r="Z898" i="7"/>
  <c r="Z899" i="7"/>
  <c r="Z900" i="7"/>
  <c r="Z901" i="7"/>
  <c r="Z902" i="7"/>
  <c r="Z903" i="7"/>
  <c r="Z904" i="7"/>
  <c r="Z905" i="7"/>
  <c r="Z906" i="7"/>
  <c r="Z907" i="7"/>
  <c r="Z908" i="7"/>
  <c r="Z909" i="7"/>
  <c r="Z910" i="7"/>
  <c r="Z911" i="7"/>
  <c r="Z912" i="7"/>
  <c r="Z913" i="7"/>
  <c r="Z914" i="7"/>
  <c r="Z915" i="7"/>
  <c r="Z916" i="7"/>
  <c r="Z917" i="7"/>
  <c r="Z918" i="7"/>
  <c r="Z919" i="7"/>
  <c r="Z920" i="7"/>
  <c r="Z921" i="7"/>
  <c r="Z922" i="7"/>
  <c r="Z923" i="7"/>
  <c r="Z924" i="7"/>
  <c r="Z925" i="7"/>
  <c r="Z926" i="7"/>
  <c r="Z927" i="7"/>
  <c r="Z928" i="7"/>
  <c r="Z929" i="7"/>
  <c r="Z930" i="7"/>
  <c r="Z931" i="7"/>
  <c r="Z932" i="7"/>
  <c r="Z933" i="7"/>
  <c r="Z934" i="7"/>
  <c r="Z935" i="7"/>
  <c r="Z936" i="7"/>
  <c r="Z937" i="7"/>
  <c r="Z938" i="7"/>
  <c r="Z939" i="7"/>
  <c r="Z940" i="7"/>
  <c r="Z941" i="7"/>
  <c r="Z942" i="7"/>
  <c r="Z943" i="7"/>
  <c r="Z944" i="7"/>
  <c r="Z945" i="7"/>
  <c r="Z946" i="7"/>
  <c r="Z947" i="7"/>
  <c r="Z948" i="7"/>
  <c r="Z949" i="7"/>
  <c r="Z950" i="7"/>
  <c r="Z951" i="7"/>
  <c r="Z952" i="7"/>
  <c r="Z953" i="7"/>
  <c r="Z954" i="7"/>
  <c r="Z955" i="7"/>
  <c r="Z956" i="7"/>
  <c r="Z957" i="7"/>
  <c r="Z958" i="7"/>
  <c r="Z959" i="7"/>
  <c r="Z960" i="7"/>
  <c r="Z961" i="7"/>
  <c r="Z962" i="7"/>
  <c r="Z963" i="7"/>
  <c r="Z964" i="7"/>
  <c r="Z965" i="7"/>
  <c r="Z966" i="7"/>
  <c r="Z967" i="7"/>
  <c r="Z968" i="7"/>
  <c r="Z969" i="7"/>
  <c r="Z970" i="7"/>
  <c r="Z971" i="7"/>
  <c r="Z972" i="7"/>
  <c r="Z973" i="7"/>
  <c r="Z974" i="7"/>
  <c r="Z975" i="7"/>
  <c r="Z976" i="7"/>
  <c r="Z977" i="7"/>
  <c r="Z978" i="7"/>
  <c r="Z979" i="7"/>
  <c r="Z980" i="7"/>
  <c r="Z981" i="7"/>
  <c r="Z982" i="7"/>
  <c r="Z983" i="7"/>
  <c r="Z984" i="7"/>
  <c r="Z985" i="7"/>
  <c r="Z986" i="7"/>
  <c r="Z987" i="7"/>
  <c r="Z988" i="7"/>
  <c r="Z989" i="7"/>
  <c r="Z990" i="7"/>
  <c r="Z991" i="7"/>
  <c r="Z992" i="7"/>
  <c r="Z993" i="7"/>
  <c r="Z994" i="7"/>
  <c r="Z995" i="7"/>
  <c r="Z996" i="7"/>
  <c r="Z997" i="7"/>
  <c r="Z998" i="7"/>
  <c r="Z999" i="7"/>
  <c r="Z1000" i="7"/>
  <c r="Z1001" i="7"/>
  <c r="Z1002" i="7"/>
  <c r="Z1003" i="7"/>
  <c r="Z1004" i="7"/>
  <c r="Z1005" i="7"/>
  <c r="Z1006" i="7"/>
  <c r="Z1007" i="7"/>
  <c r="Z1008" i="7"/>
  <c r="Z1009" i="7"/>
  <c r="Z1010" i="7"/>
  <c r="Z1011" i="7"/>
  <c r="Z1012" i="7"/>
  <c r="Z1013" i="7"/>
  <c r="Z1014" i="7"/>
  <c r="Z1015" i="7"/>
  <c r="Z1016" i="7"/>
  <c r="Z1017" i="7"/>
  <c r="Z1018" i="7"/>
  <c r="Z1019" i="7"/>
  <c r="Z1020" i="7"/>
  <c r="Z1021" i="7"/>
  <c r="Z1022" i="7"/>
  <c r="Z1023" i="7"/>
  <c r="Z1024" i="7"/>
  <c r="Z1025" i="7"/>
  <c r="Z1026" i="7"/>
  <c r="Z1027" i="7"/>
  <c r="Z1028" i="7"/>
  <c r="Z1029" i="7"/>
  <c r="Z1030" i="7"/>
  <c r="Z1031" i="7"/>
  <c r="Z1032" i="7"/>
  <c r="Z1033" i="7"/>
  <c r="Z1034" i="7"/>
  <c r="Z1035" i="7"/>
  <c r="Z1036" i="7"/>
  <c r="Z1037" i="7"/>
  <c r="Z1038" i="7"/>
  <c r="Z1039" i="7"/>
  <c r="Z1040" i="7"/>
  <c r="Z1041" i="7"/>
  <c r="Z1042" i="7"/>
  <c r="Z1043" i="7"/>
  <c r="Z1044" i="7"/>
  <c r="Z1045" i="7"/>
  <c r="Z1046" i="7"/>
  <c r="Z1047" i="7"/>
  <c r="Z1048" i="7"/>
  <c r="Z1049" i="7"/>
  <c r="Z1050" i="7"/>
  <c r="Z1051" i="7"/>
  <c r="Z1052" i="7"/>
  <c r="Z1053" i="7"/>
  <c r="Z1054" i="7"/>
  <c r="Z1055" i="7"/>
  <c r="Z1056" i="7"/>
  <c r="Z1057" i="7"/>
  <c r="Z1058" i="7"/>
  <c r="Z1059" i="7"/>
  <c r="Z1060" i="7"/>
  <c r="Z1061" i="7"/>
  <c r="Z1062" i="7"/>
  <c r="Z1063" i="7"/>
  <c r="Z1064" i="7"/>
  <c r="Z1065" i="7"/>
  <c r="Z1066" i="7"/>
  <c r="Z1067" i="7"/>
  <c r="Z1068" i="7"/>
  <c r="Z1069" i="7"/>
  <c r="Z1070" i="7"/>
  <c r="Z1071" i="7"/>
  <c r="Z1072" i="7"/>
  <c r="Z1073" i="7"/>
  <c r="Z1074" i="7"/>
  <c r="Z1075" i="7"/>
  <c r="Z1076" i="7"/>
  <c r="Z1077" i="7"/>
  <c r="Z1078" i="7"/>
  <c r="Z1079" i="7"/>
  <c r="Z1080" i="7"/>
  <c r="Z1081" i="7"/>
  <c r="Z1082" i="7"/>
  <c r="Z1083" i="7"/>
  <c r="Z1084" i="7"/>
  <c r="Z1085" i="7"/>
  <c r="Z1086" i="7"/>
  <c r="Z1087" i="7"/>
  <c r="Z1088" i="7"/>
  <c r="Z1089" i="7"/>
  <c r="Z1090" i="7"/>
  <c r="Z1091" i="7"/>
  <c r="Z1092" i="7"/>
  <c r="Z1093" i="7"/>
  <c r="Z1094" i="7"/>
  <c r="Z1095" i="7"/>
  <c r="Z1096" i="7"/>
  <c r="Z1097" i="7"/>
  <c r="Z1098" i="7"/>
  <c r="Z1099" i="7"/>
  <c r="Z1100" i="7"/>
  <c r="Z1101" i="7"/>
  <c r="Z1102" i="7"/>
  <c r="Z1103" i="7"/>
  <c r="Z1104" i="7"/>
  <c r="Z1105" i="7"/>
  <c r="Z1106" i="7"/>
  <c r="Z1107" i="7"/>
  <c r="Z1108" i="7"/>
  <c r="Z1109" i="7"/>
  <c r="Z1110" i="7"/>
  <c r="Z1111" i="7"/>
  <c r="Z1112" i="7"/>
  <c r="Z1113" i="7"/>
  <c r="Z1114" i="7"/>
  <c r="Z1115" i="7"/>
  <c r="Z1116" i="7"/>
  <c r="Z1117" i="7"/>
  <c r="Z1118" i="7"/>
  <c r="Z1119" i="7"/>
  <c r="Z1120" i="7"/>
  <c r="Z1121" i="7"/>
  <c r="Z1122" i="7"/>
  <c r="Z1123" i="7"/>
  <c r="Z1124" i="7"/>
  <c r="Z1125" i="7"/>
  <c r="Z1126" i="7"/>
  <c r="Z1127" i="7"/>
  <c r="Z1128" i="7"/>
  <c r="Z1129" i="7"/>
  <c r="Z1130" i="7"/>
  <c r="Z1131" i="7"/>
  <c r="Z1132" i="7"/>
  <c r="Z1133" i="7"/>
  <c r="Z1134" i="7"/>
  <c r="Z1135" i="7"/>
  <c r="Z1136" i="7"/>
  <c r="Z1137" i="7"/>
  <c r="Z1138" i="7"/>
  <c r="Z1139" i="7"/>
  <c r="Z1140" i="7"/>
  <c r="Z1141" i="7"/>
  <c r="Z1142" i="7"/>
  <c r="Z1143" i="7"/>
  <c r="Z1144" i="7"/>
  <c r="Z1145" i="7"/>
  <c r="Z1146" i="7"/>
  <c r="Z1147" i="7"/>
  <c r="Z1148" i="7"/>
  <c r="Z1149" i="7"/>
  <c r="Z1150" i="7"/>
  <c r="Z1151" i="7"/>
  <c r="Z1152" i="7"/>
  <c r="Z1153" i="7"/>
  <c r="Z1154" i="7"/>
  <c r="Z1155" i="7"/>
  <c r="Z1156" i="7"/>
  <c r="Z1157" i="7"/>
  <c r="Z1158" i="7"/>
  <c r="Z1159" i="7"/>
  <c r="Z1160" i="7"/>
  <c r="Z1161" i="7"/>
  <c r="Z1162" i="7"/>
  <c r="Z1163" i="7"/>
  <c r="Z1164" i="7"/>
  <c r="Z1165" i="7"/>
  <c r="Z1166" i="7"/>
  <c r="Z1167" i="7"/>
  <c r="Z1168" i="7"/>
  <c r="Z1169" i="7"/>
  <c r="Z1170" i="7"/>
  <c r="Z1171" i="7"/>
  <c r="Z1172" i="7"/>
  <c r="Z1173" i="7"/>
  <c r="Z1174" i="7"/>
  <c r="Z1175" i="7"/>
  <c r="Z1176" i="7"/>
  <c r="Z1177" i="7"/>
  <c r="Z1178" i="7"/>
  <c r="Z1179" i="7"/>
  <c r="Z1180" i="7"/>
  <c r="Z1181" i="7"/>
  <c r="Z1182" i="7"/>
  <c r="Z1183" i="7"/>
  <c r="Z1184" i="7"/>
  <c r="Z1185" i="7"/>
  <c r="Z1186" i="7"/>
  <c r="Z1187" i="7"/>
  <c r="Z1188" i="7"/>
  <c r="Z1189" i="7"/>
  <c r="Z1190" i="7"/>
  <c r="Z1191" i="7"/>
  <c r="Z1192" i="7"/>
  <c r="Z1193" i="7"/>
  <c r="Z1194" i="7"/>
  <c r="Z1195" i="7"/>
  <c r="Z1196" i="7"/>
  <c r="Z1197" i="7"/>
  <c r="Z1198" i="7"/>
  <c r="Z1199" i="7"/>
  <c r="Z1200" i="7"/>
  <c r="Z1201" i="7"/>
  <c r="Z1202" i="7"/>
  <c r="Z1203" i="7"/>
  <c r="Z1204" i="7"/>
  <c r="Z1205" i="7"/>
  <c r="Z1206" i="7"/>
  <c r="Z1207" i="7"/>
  <c r="Z1208" i="7"/>
  <c r="Z1209" i="7"/>
  <c r="Z1210" i="7"/>
  <c r="Z1211" i="7"/>
  <c r="Z1212" i="7"/>
  <c r="Z1213" i="7"/>
  <c r="Z1214" i="7"/>
  <c r="Z1215" i="7"/>
  <c r="Z1216" i="7"/>
  <c r="Z1217" i="7"/>
  <c r="Z1218" i="7"/>
  <c r="Z1219" i="7"/>
  <c r="Z1220" i="7"/>
  <c r="Z1221" i="7"/>
  <c r="Z1222" i="7"/>
  <c r="Z1223" i="7"/>
  <c r="Z1224" i="7"/>
  <c r="Z1225" i="7"/>
  <c r="Z1226" i="7"/>
  <c r="Z1227" i="7"/>
  <c r="Z1228" i="7"/>
  <c r="Z1229" i="7"/>
  <c r="Z1230" i="7"/>
  <c r="Z1231" i="7"/>
  <c r="Z1232" i="7"/>
  <c r="Z1233" i="7"/>
  <c r="Z1234" i="7"/>
  <c r="Z1235" i="7"/>
  <c r="Z1236" i="7"/>
  <c r="Z1237" i="7"/>
  <c r="Z1238" i="7"/>
  <c r="Z1239" i="7"/>
  <c r="Z1240" i="7"/>
  <c r="Z1241" i="7"/>
  <c r="Z1242" i="7"/>
  <c r="Z1243" i="7"/>
  <c r="Z1244" i="7"/>
  <c r="Z1245" i="7"/>
  <c r="Z1246" i="7"/>
  <c r="Z1247" i="7"/>
  <c r="Z1248" i="7"/>
  <c r="Z1249" i="7"/>
  <c r="Z1250" i="7"/>
  <c r="Z1251" i="7"/>
  <c r="Z1252" i="7"/>
  <c r="Z1253" i="7"/>
  <c r="Z1254" i="7"/>
  <c r="Z1255" i="7"/>
  <c r="Z1256" i="7"/>
  <c r="Z1257" i="7"/>
  <c r="Z1258" i="7"/>
  <c r="Z1259" i="7"/>
  <c r="Z1260" i="7"/>
  <c r="Z1261" i="7"/>
  <c r="Z1262" i="7"/>
  <c r="Z1263" i="7"/>
  <c r="Z1264" i="7"/>
  <c r="Z1265" i="7"/>
  <c r="Z1266" i="7"/>
  <c r="Z1267" i="7"/>
  <c r="Z1268" i="7"/>
  <c r="Z1269" i="7"/>
  <c r="Z1270" i="7"/>
  <c r="Z1271" i="7"/>
  <c r="Z1272" i="7"/>
  <c r="Z1273" i="7"/>
  <c r="Z1274" i="7"/>
  <c r="Z1275" i="7"/>
  <c r="Z1276" i="7"/>
  <c r="Z1277" i="7"/>
  <c r="Z1278" i="7"/>
  <c r="Z1279" i="7"/>
  <c r="Z1280" i="7"/>
  <c r="Z1281" i="7"/>
  <c r="Z1282" i="7"/>
  <c r="Z1283" i="7"/>
  <c r="Z1284" i="7"/>
  <c r="Z1285" i="7"/>
  <c r="Z1286" i="7"/>
  <c r="Z1287" i="7"/>
  <c r="Z1288" i="7"/>
  <c r="Z1289" i="7"/>
  <c r="Z1290" i="7"/>
  <c r="Z1291" i="7"/>
  <c r="Z1292" i="7"/>
  <c r="Z1293" i="7"/>
  <c r="Z1294" i="7"/>
  <c r="Z1295" i="7"/>
  <c r="Z1296" i="7"/>
  <c r="Z1297" i="7"/>
  <c r="Z1298" i="7"/>
  <c r="Z1299" i="7"/>
  <c r="Z1300" i="7"/>
  <c r="Z1301" i="7"/>
  <c r="Z1302" i="7"/>
  <c r="Z1303" i="7"/>
  <c r="Z1304" i="7"/>
  <c r="Z1305" i="7"/>
  <c r="Z1306" i="7"/>
  <c r="Z1307" i="7"/>
  <c r="Z1308" i="7"/>
  <c r="Z1309" i="7"/>
  <c r="Z1310" i="7"/>
  <c r="Z1311" i="7"/>
  <c r="Z1312" i="7"/>
  <c r="Z1313" i="7"/>
  <c r="Z1314" i="7"/>
  <c r="Z1315" i="7"/>
  <c r="Z1316" i="7"/>
  <c r="Z1317" i="7"/>
  <c r="Z1318" i="7"/>
  <c r="Z1319" i="7"/>
  <c r="Z1320" i="7"/>
  <c r="Z1321" i="7"/>
  <c r="Z1322" i="7"/>
  <c r="Z1323" i="7"/>
  <c r="Z1324" i="7"/>
  <c r="Z1325" i="7"/>
  <c r="Z1326" i="7"/>
  <c r="Z1327" i="7"/>
  <c r="Z1328" i="7"/>
  <c r="Z1329" i="7"/>
  <c r="Z1330" i="7"/>
  <c r="Z1331" i="7"/>
  <c r="Z1332" i="7"/>
  <c r="Z1333" i="7"/>
  <c r="Z1334" i="7"/>
  <c r="Z1335" i="7"/>
  <c r="Z1336" i="7"/>
  <c r="Z1337" i="7"/>
  <c r="Z1338" i="7"/>
  <c r="Z1339" i="7"/>
  <c r="Z1340" i="7"/>
  <c r="Z1341" i="7"/>
  <c r="Z1342" i="7"/>
  <c r="Z1343" i="7"/>
  <c r="Z1344" i="7"/>
  <c r="Z1345" i="7"/>
  <c r="Z1346" i="7"/>
  <c r="Z1347" i="7"/>
  <c r="Z1348" i="7"/>
  <c r="Z1349" i="7"/>
  <c r="Z1350" i="7"/>
  <c r="Z1351" i="7"/>
  <c r="Z1352" i="7"/>
  <c r="Z1353" i="7"/>
  <c r="Z1354" i="7"/>
  <c r="Z1355" i="7"/>
  <c r="Z1356" i="7"/>
  <c r="Z1357" i="7"/>
  <c r="Z1358" i="7"/>
  <c r="Z1359" i="7"/>
  <c r="Z1360" i="7"/>
  <c r="Z1361" i="7"/>
  <c r="Z1362" i="7"/>
  <c r="Z1363" i="7"/>
  <c r="Z1364" i="7"/>
  <c r="Z1365" i="7"/>
  <c r="Z1366" i="7"/>
  <c r="Z1367" i="7"/>
  <c r="Z1368" i="7"/>
  <c r="Z1369" i="7"/>
  <c r="Z1370" i="7"/>
  <c r="Z1371" i="7"/>
  <c r="Z1372" i="7"/>
  <c r="Z1373" i="7"/>
  <c r="Z1374" i="7"/>
  <c r="Z1375" i="7"/>
  <c r="Z1376" i="7"/>
  <c r="Z1377" i="7"/>
  <c r="Z1378" i="7"/>
  <c r="Z1379" i="7"/>
  <c r="Z1380" i="7"/>
  <c r="Z1381" i="7"/>
  <c r="Z1382" i="7"/>
  <c r="Z1383" i="7"/>
  <c r="Z1384" i="7"/>
  <c r="Z1385" i="7"/>
  <c r="Z1386" i="7"/>
  <c r="Z1387" i="7"/>
  <c r="Z1388" i="7"/>
  <c r="Z1389" i="7"/>
  <c r="Z1390" i="7"/>
  <c r="Z1391" i="7"/>
  <c r="Z1392" i="7"/>
  <c r="Z1393" i="7"/>
  <c r="Z1394" i="7"/>
  <c r="Z1395" i="7"/>
  <c r="Z1396" i="7"/>
  <c r="Z1397" i="7"/>
  <c r="Z1398" i="7"/>
  <c r="Z1399" i="7"/>
  <c r="Z1400" i="7"/>
  <c r="Z1401" i="7"/>
  <c r="Z1402" i="7"/>
  <c r="Z1403" i="7"/>
  <c r="Z1404" i="7"/>
  <c r="Z1405" i="7"/>
  <c r="Z1406" i="7"/>
  <c r="Z1407" i="7"/>
  <c r="Z1408" i="7"/>
  <c r="Z1409" i="7"/>
  <c r="Z1410" i="7"/>
  <c r="Z1411" i="7"/>
  <c r="Z1412" i="7"/>
  <c r="Z1413" i="7"/>
  <c r="Z1414" i="7"/>
  <c r="Z1415" i="7"/>
  <c r="Z1416" i="7"/>
  <c r="Z1417" i="7"/>
  <c r="Z1418" i="7"/>
  <c r="Z1419" i="7"/>
  <c r="Z1420" i="7"/>
  <c r="Z1421" i="7"/>
  <c r="Z1422" i="7"/>
  <c r="Z1423" i="7"/>
  <c r="Z1424" i="7"/>
  <c r="Z1425" i="7"/>
  <c r="Z1426" i="7"/>
  <c r="Z1427" i="7"/>
  <c r="Z1428" i="7"/>
  <c r="Z1429" i="7"/>
  <c r="Z1430" i="7"/>
  <c r="Z1431" i="7"/>
  <c r="Z1432" i="7"/>
  <c r="Z1433" i="7"/>
  <c r="Z1434" i="7"/>
  <c r="Z1435" i="7"/>
  <c r="Z1436" i="7"/>
  <c r="Z1437" i="7"/>
  <c r="Z1438" i="7"/>
  <c r="Z1439" i="7"/>
  <c r="Z1440" i="7"/>
  <c r="Z1441" i="7"/>
  <c r="Z1442" i="7"/>
  <c r="Z1443" i="7"/>
  <c r="Z1444" i="7"/>
  <c r="Z1445" i="7"/>
  <c r="Z1446" i="7"/>
  <c r="Z1447" i="7"/>
  <c r="Z1448" i="7"/>
  <c r="Z1449" i="7"/>
  <c r="Z1450" i="7"/>
  <c r="Z1451" i="7"/>
  <c r="Z1452" i="7"/>
  <c r="Z1453" i="7"/>
  <c r="Z1454" i="7"/>
  <c r="Z1455" i="7"/>
  <c r="Z1456" i="7"/>
  <c r="Z1457" i="7"/>
  <c r="Z1458" i="7"/>
  <c r="Z1459" i="7"/>
  <c r="Z1460" i="7"/>
  <c r="Z1461" i="7"/>
  <c r="Z1462" i="7"/>
  <c r="Z1463" i="7"/>
  <c r="Z1464" i="7"/>
  <c r="Z1465" i="7"/>
  <c r="Z1466" i="7"/>
  <c r="Z1467" i="7"/>
  <c r="Z1468" i="7"/>
  <c r="Z1469" i="7"/>
  <c r="Z1470" i="7"/>
  <c r="Z1471" i="7"/>
  <c r="Z1472" i="7"/>
  <c r="Z1473" i="7"/>
  <c r="Z1474" i="7"/>
  <c r="Z1475" i="7"/>
  <c r="Z1476" i="7"/>
  <c r="Z1477" i="7"/>
  <c r="Z1478" i="7"/>
  <c r="Z1479" i="7"/>
  <c r="Z1480" i="7"/>
  <c r="Z1481" i="7"/>
  <c r="Z1482" i="7"/>
  <c r="Z1483" i="7"/>
  <c r="Z1484" i="7"/>
  <c r="Z1485" i="7"/>
  <c r="Z1486" i="7"/>
  <c r="Z1487" i="7"/>
  <c r="Z1488" i="7"/>
  <c r="Z1489" i="7"/>
  <c r="Z1490" i="7"/>
  <c r="Z1491" i="7"/>
  <c r="Z1492" i="7"/>
  <c r="Z1493" i="7"/>
  <c r="Z1494" i="7"/>
  <c r="Z1495" i="7"/>
  <c r="Z1496" i="7"/>
  <c r="Z1497" i="7"/>
  <c r="Z1498" i="7"/>
  <c r="Z1499" i="7"/>
  <c r="Z1500" i="7"/>
  <c r="Z1501" i="7"/>
  <c r="Z1502" i="7"/>
  <c r="Z1503" i="7"/>
  <c r="Z1504" i="7"/>
  <c r="Z1505" i="7"/>
  <c r="Z1506" i="7"/>
  <c r="Z1507" i="7"/>
  <c r="Z1508" i="7"/>
  <c r="Z1509" i="7"/>
  <c r="Z1510" i="7"/>
  <c r="Z1511" i="7"/>
  <c r="Z1512" i="7"/>
  <c r="Z1513" i="7"/>
  <c r="Z1514" i="7"/>
  <c r="Z1515" i="7"/>
  <c r="Z1516" i="7"/>
  <c r="Z1517" i="7"/>
  <c r="Z1518" i="7"/>
  <c r="Z1519" i="7"/>
  <c r="Z1520" i="7"/>
  <c r="Z1521" i="7"/>
  <c r="Z1522" i="7"/>
  <c r="Z1523" i="7"/>
  <c r="Z1524" i="7"/>
  <c r="Z1525" i="7"/>
  <c r="Z1526" i="7"/>
  <c r="Z1527" i="7"/>
  <c r="Z1528" i="7"/>
  <c r="Z1529" i="7"/>
  <c r="Z1530" i="7"/>
  <c r="Z1531" i="7"/>
  <c r="Z1532" i="7"/>
  <c r="Z1533" i="7"/>
  <c r="Z1534" i="7"/>
  <c r="Z1535" i="7"/>
  <c r="Z1536" i="7"/>
  <c r="Z1537" i="7"/>
  <c r="Z1538" i="7"/>
  <c r="Z1539" i="7"/>
  <c r="Z1540" i="7"/>
  <c r="Z1541" i="7"/>
  <c r="Z1542" i="7"/>
  <c r="Z1543" i="7"/>
  <c r="Z1544" i="7"/>
  <c r="Z1545" i="7"/>
  <c r="Z1546" i="7"/>
  <c r="Z1547" i="7"/>
  <c r="Z1548" i="7"/>
  <c r="Z1549" i="7"/>
  <c r="Z1550" i="7"/>
  <c r="Z1551" i="7"/>
  <c r="Z1552" i="7"/>
  <c r="Z1553" i="7"/>
  <c r="Z1554" i="7"/>
  <c r="Z1555" i="7"/>
  <c r="Z1556" i="7"/>
  <c r="Z1557" i="7"/>
  <c r="Z1558" i="7"/>
  <c r="Z1559" i="7"/>
  <c r="Z1560" i="7"/>
  <c r="Z1561" i="7"/>
  <c r="Z1562" i="7"/>
  <c r="Z1563" i="7"/>
  <c r="Z1564" i="7"/>
  <c r="Z1565" i="7"/>
  <c r="Z1566" i="7"/>
  <c r="Z1567" i="7"/>
  <c r="Z1568" i="7"/>
  <c r="Z1569" i="7"/>
  <c r="Z1570" i="7"/>
  <c r="Z1571" i="7"/>
  <c r="Z1572" i="7"/>
  <c r="Z1573" i="7"/>
  <c r="Z1574" i="7"/>
  <c r="Z1575" i="7"/>
  <c r="Z1576" i="7"/>
  <c r="Z1577" i="7"/>
  <c r="Z1578" i="7"/>
  <c r="Z1579" i="7"/>
  <c r="Z1580" i="7"/>
  <c r="Z1581" i="7"/>
  <c r="Z1582" i="7"/>
  <c r="Z1583" i="7"/>
  <c r="Z1584" i="7"/>
  <c r="Z1585" i="7"/>
  <c r="Z1586" i="7"/>
  <c r="Z1587" i="7"/>
  <c r="Z1588" i="7"/>
  <c r="Z1589" i="7"/>
  <c r="Z1590" i="7"/>
  <c r="Z1591" i="7"/>
  <c r="Z1592" i="7"/>
  <c r="Z1593" i="7"/>
  <c r="Z1594" i="7"/>
  <c r="Z1595" i="7"/>
  <c r="Z1596" i="7"/>
  <c r="Z1597" i="7"/>
  <c r="Z1598" i="7"/>
  <c r="Z1599" i="7"/>
  <c r="Z1600" i="7"/>
  <c r="Z1601" i="7"/>
  <c r="Z1602" i="7"/>
  <c r="Z1603" i="7"/>
  <c r="Z1604" i="7"/>
  <c r="Z1605" i="7"/>
  <c r="Z1606" i="7"/>
  <c r="Z1607" i="7"/>
  <c r="Z1608" i="7"/>
  <c r="Z1609" i="7"/>
  <c r="Z1610" i="7"/>
  <c r="Z1611" i="7"/>
  <c r="Z1612" i="7"/>
  <c r="Z1613" i="7"/>
  <c r="Z1614" i="7"/>
  <c r="Z1615" i="7"/>
  <c r="Z1616" i="7"/>
  <c r="Z1617" i="7"/>
  <c r="Z1618" i="7"/>
  <c r="Z1619" i="7"/>
  <c r="Z1620" i="7"/>
  <c r="Z1621" i="7"/>
  <c r="Z1622" i="7"/>
  <c r="Z1623" i="7"/>
  <c r="Z1624" i="7"/>
  <c r="Z1625" i="7"/>
  <c r="Z1626" i="7"/>
  <c r="Z1627" i="7"/>
  <c r="Z1628" i="7"/>
  <c r="Z1629" i="7"/>
  <c r="Z1630" i="7"/>
  <c r="Z1631" i="7"/>
  <c r="Z1632" i="7"/>
  <c r="Z1633" i="7"/>
  <c r="Z1634" i="7"/>
  <c r="Z1635" i="7"/>
  <c r="Z1636" i="7"/>
  <c r="Z1637" i="7"/>
  <c r="Z1638" i="7"/>
  <c r="Z1639" i="7"/>
  <c r="Z1640" i="7"/>
  <c r="Z1641" i="7"/>
  <c r="Z1642" i="7"/>
  <c r="Z1643" i="7"/>
  <c r="Z1644" i="7"/>
  <c r="Z1645" i="7"/>
  <c r="Z1646" i="7"/>
  <c r="Z1647" i="7"/>
  <c r="Z1648" i="7"/>
  <c r="Z1649" i="7"/>
  <c r="Z1650" i="7"/>
  <c r="Z1651" i="7"/>
  <c r="Z1652" i="7"/>
  <c r="Z1653" i="7"/>
  <c r="Z1654" i="7"/>
  <c r="Z1655" i="7"/>
  <c r="Z1656" i="7"/>
  <c r="Z1657" i="7"/>
  <c r="Z1658" i="7"/>
  <c r="Z1659" i="7"/>
  <c r="Z1660" i="7"/>
  <c r="Z1661" i="7"/>
  <c r="Z1662" i="7"/>
  <c r="Z1663" i="7"/>
  <c r="Z1664" i="7"/>
  <c r="Z1665" i="7"/>
  <c r="Z1666" i="7"/>
  <c r="Z1667" i="7"/>
  <c r="Z1668" i="7"/>
  <c r="Z1669" i="7"/>
  <c r="Z1670" i="7"/>
  <c r="Z1671" i="7"/>
  <c r="Z1672" i="7"/>
  <c r="Z1673" i="7"/>
  <c r="Z1674" i="7"/>
  <c r="Z1675" i="7"/>
  <c r="Z1676" i="7"/>
  <c r="Z1677" i="7"/>
  <c r="Z1678" i="7"/>
  <c r="Z1679" i="7"/>
  <c r="Z1680" i="7"/>
  <c r="Z1681" i="7"/>
  <c r="Z1682" i="7"/>
  <c r="Z1683" i="7"/>
  <c r="Z1684" i="7"/>
  <c r="Z1685" i="7"/>
  <c r="Z1686" i="7"/>
  <c r="Z1687" i="7"/>
  <c r="Z1688" i="7"/>
  <c r="Z1689" i="7"/>
  <c r="Z1690" i="7"/>
  <c r="Z1691" i="7"/>
  <c r="Z1692" i="7"/>
  <c r="Z1693" i="7"/>
  <c r="Z1694" i="7"/>
  <c r="Z1695" i="7"/>
  <c r="Z1696" i="7"/>
  <c r="Z1697" i="7"/>
  <c r="Z1698" i="7"/>
  <c r="Z1699" i="7"/>
  <c r="Z1700" i="7"/>
  <c r="Z1701" i="7"/>
  <c r="Z1702" i="7"/>
  <c r="Z1703" i="7"/>
  <c r="Z1704" i="7"/>
  <c r="Z1705" i="7"/>
  <c r="Z1706" i="7"/>
  <c r="Z1707" i="7"/>
  <c r="Z1708" i="7"/>
  <c r="Z1709" i="7"/>
  <c r="Z1710" i="7"/>
  <c r="Z1711" i="7"/>
  <c r="Z1712" i="7"/>
  <c r="Z1713" i="7"/>
  <c r="Z1714" i="7"/>
  <c r="Z1715" i="7"/>
  <c r="Z1716" i="7"/>
  <c r="Z1717" i="7"/>
  <c r="Z1718" i="7"/>
  <c r="Z1719" i="7"/>
  <c r="Z1720" i="7"/>
  <c r="Z1721" i="7"/>
  <c r="Z1722" i="7"/>
  <c r="Z1723" i="7"/>
  <c r="Z1724" i="7"/>
  <c r="Z1725" i="7"/>
  <c r="Z1726" i="7"/>
  <c r="Z1727" i="7"/>
  <c r="Z1728" i="7"/>
  <c r="Z1729" i="7"/>
  <c r="Z1730" i="7"/>
  <c r="Z1731" i="7"/>
  <c r="Z1732" i="7"/>
  <c r="Z1733" i="7"/>
  <c r="Z1734" i="7"/>
  <c r="Z1735" i="7"/>
  <c r="Z1736" i="7"/>
  <c r="Z1737" i="7"/>
  <c r="Z1738" i="7"/>
  <c r="Z1739" i="7"/>
  <c r="Z1740" i="7"/>
  <c r="Z1741" i="7"/>
  <c r="Z1742" i="7"/>
  <c r="Z1743" i="7"/>
  <c r="Z1744" i="7"/>
  <c r="Z1745" i="7"/>
  <c r="Z1746" i="7"/>
  <c r="Z1747" i="7"/>
  <c r="Z1748" i="7"/>
  <c r="Z1749" i="7"/>
  <c r="Z1750" i="7"/>
  <c r="Z1751" i="7"/>
  <c r="Z1752" i="7"/>
  <c r="Z1753" i="7"/>
  <c r="Z1754" i="7"/>
  <c r="Z1755" i="7"/>
  <c r="Z1756" i="7"/>
  <c r="Z1757" i="7"/>
  <c r="Z1758" i="7"/>
  <c r="Z1759" i="7"/>
  <c r="Z1760" i="7"/>
  <c r="Z1761" i="7"/>
  <c r="Z1762" i="7"/>
  <c r="Z1763" i="7"/>
  <c r="Z1764" i="7"/>
  <c r="Z1765" i="7"/>
  <c r="Z1766" i="7"/>
  <c r="Z1767" i="7"/>
  <c r="Z1768" i="7"/>
  <c r="Z1769" i="7"/>
  <c r="Z1770" i="7"/>
  <c r="Z1771" i="7"/>
  <c r="Z1772" i="7"/>
  <c r="Z1773" i="7"/>
  <c r="Z1774" i="7"/>
  <c r="Z1775" i="7"/>
  <c r="Z1776" i="7"/>
  <c r="Z1777" i="7"/>
  <c r="Z1778" i="7"/>
  <c r="Z1779" i="7"/>
  <c r="Z1780" i="7"/>
  <c r="Z1781" i="7"/>
  <c r="Z1782" i="7"/>
  <c r="Z1783" i="7"/>
  <c r="Z1784" i="7"/>
  <c r="Z1785" i="7"/>
  <c r="Z1786" i="7"/>
  <c r="Z1787" i="7"/>
  <c r="Z1788" i="7"/>
  <c r="Z1789" i="7"/>
  <c r="Z1790" i="7"/>
  <c r="Z1791" i="7"/>
  <c r="Z1792" i="7"/>
  <c r="Z1793" i="7"/>
  <c r="Z1794" i="7"/>
  <c r="Z1795" i="7"/>
  <c r="Z1796" i="7"/>
  <c r="Z1797" i="7"/>
  <c r="Z1798" i="7"/>
  <c r="Z1799" i="7"/>
  <c r="Z1800" i="7"/>
  <c r="Z1801" i="7"/>
  <c r="Z1802" i="7"/>
  <c r="Z1803" i="7"/>
  <c r="Z1804" i="7"/>
  <c r="Z1805" i="7"/>
  <c r="Z1806" i="7"/>
  <c r="Z1807" i="7"/>
  <c r="Z1808" i="7"/>
  <c r="Z1809" i="7"/>
  <c r="Z1810" i="7"/>
  <c r="Z1811" i="7"/>
  <c r="Z1812" i="7"/>
  <c r="Z1813" i="7"/>
  <c r="Z1814" i="7"/>
  <c r="Z1815" i="7"/>
  <c r="Z1816" i="7"/>
  <c r="Z1817" i="7"/>
  <c r="Z1818" i="7"/>
  <c r="Z1819" i="7"/>
  <c r="Z1820" i="7"/>
  <c r="Z1821" i="7"/>
  <c r="Z1822" i="7"/>
  <c r="Z1823" i="7"/>
  <c r="Z1824" i="7"/>
  <c r="Z1825" i="7"/>
  <c r="Z1826" i="7"/>
  <c r="Z1827" i="7"/>
  <c r="Z1828" i="7"/>
  <c r="Z1829" i="7"/>
  <c r="Z1830" i="7"/>
  <c r="Z1831" i="7"/>
  <c r="Z1832" i="7"/>
  <c r="Z1833" i="7"/>
  <c r="Z1834" i="7"/>
  <c r="Z1835" i="7"/>
  <c r="Z1836" i="7"/>
  <c r="Z1837" i="7"/>
  <c r="Z1838" i="7"/>
  <c r="Z1839" i="7"/>
  <c r="Z1840" i="7"/>
  <c r="Z1841" i="7"/>
  <c r="Z1842" i="7"/>
  <c r="Z1843" i="7"/>
  <c r="Z1844" i="7"/>
  <c r="Z1845" i="7"/>
  <c r="Z1846" i="7"/>
  <c r="Z1847" i="7"/>
  <c r="Z1848" i="7"/>
  <c r="Z1849" i="7"/>
  <c r="Z1850" i="7"/>
  <c r="Z1851" i="7"/>
  <c r="Z1852" i="7"/>
  <c r="Z1853" i="7"/>
  <c r="Z1854" i="7"/>
  <c r="Z1855" i="7"/>
  <c r="Z1856" i="7"/>
  <c r="Z1857" i="7"/>
  <c r="Z1858" i="7"/>
  <c r="Z1859" i="7"/>
  <c r="Z1860" i="7"/>
  <c r="Z1861" i="7"/>
  <c r="Z1862" i="7"/>
  <c r="Z1863" i="7"/>
  <c r="Z1864" i="7"/>
  <c r="Z1865" i="7"/>
  <c r="Z1866" i="7"/>
  <c r="Z1867" i="7"/>
  <c r="Z1868" i="7"/>
  <c r="Z1869" i="7"/>
  <c r="Z1870" i="7"/>
  <c r="Z1871" i="7"/>
  <c r="Z1872" i="7"/>
  <c r="Z1873" i="7"/>
  <c r="Z1874" i="7"/>
  <c r="Z1875" i="7"/>
  <c r="Z1876" i="7"/>
  <c r="Z1877" i="7"/>
  <c r="Z1878" i="7"/>
  <c r="Z1879" i="7"/>
  <c r="Z1880" i="7"/>
  <c r="Z1881" i="7"/>
  <c r="Z1882" i="7"/>
  <c r="Z1883" i="7"/>
  <c r="Z1884" i="7"/>
  <c r="Z1885" i="7"/>
  <c r="Z1886" i="7"/>
  <c r="Z1887" i="7"/>
  <c r="Z1888" i="7"/>
  <c r="Z1889" i="7"/>
  <c r="Z1890" i="7"/>
  <c r="Z1891" i="7"/>
  <c r="Z1892" i="7"/>
  <c r="Z1893" i="7"/>
  <c r="Z1894" i="7"/>
  <c r="Z1895" i="7"/>
  <c r="Z1896" i="7"/>
  <c r="Z1897" i="7"/>
  <c r="Z1898" i="7"/>
  <c r="Z1899" i="7"/>
  <c r="Z1900" i="7"/>
  <c r="Z1901" i="7"/>
  <c r="Z1902" i="7"/>
  <c r="Z1903" i="7"/>
  <c r="Z1904" i="7"/>
  <c r="Z1905" i="7"/>
  <c r="Z1906" i="7"/>
  <c r="Z1907" i="7"/>
  <c r="Z1908" i="7"/>
  <c r="Z1909" i="7"/>
  <c r="Z1910" i="7"/>
  <c r="Z1911" i="7"/>
  <c r="Z1912" i="7"/>
  <c r="Z1913" i="7"/>
  <c r="Z1914" i="7"/>
  <c r="Z1915" i="7"/>
  <c r="Z1916" i="7"/>
  <c r="Z1917" i="7"/>
  <c r="Z1918" i="7"/>
  <c r="Z1919" i="7"/>
  <c r="Z1920" i="7"/>
  <c r="Z1921" i="7"/>
  <c r="Z1922" i="7"/>
  <c r="Z1923" i="7"/>
  <c r="Z1924" i="7"/>
  <c r="Z1925" i="7"/>
  <c r="Z1926" i="7"/>
  <c r="Z1927" i="7"/>
  <c r="Z1928" i="7"/>
  <c r="Z1929" i="7"/>
  <c r="Z1930" i="7"/>
  <c r="Z1931" i="7"/>
  <c r="Z1932" i="7"/>
  <c r="Z1933" i="7"/>
  <c r="Z1934" i="7"/>
  <c r="Z1935" i="7"/>
  <c r="Z1936" i="7"/>
  <c r="Z1937" i="7"/>
  <c r="Z1938" i="7"/>
  <c r="Z1939" i="7"/>
  <c r="Z1940" i="7"/>
  <c r="Z1941" i="7"/>
  <c r="Z1942" i="7"/>
  <c r="Z1943" i="7"/>
  <c r="Z1944" i="7"/>
  <c r="Z1945" i="7"/>
  <c r="Z1946" i="7"/>
  <c r="Z1947" i="7"/>
  <c r="Z1948" i="7"/>
  <c r="Z1949" i="7"/>
  <c r="Z1950" i="7"/>
  <c r="Z1951" i="7"/>
  <c r="Z1952" i="7"/>
  <c r="Z1953" i="7"/>
  <c r="Z1954" i="7"/>
  <c r="Z1955" i="7"/>
  <c r="Z1956" i="7"/>
  <c r="Z1957" i="7"/>
  <c r="Z1958" i="7"/>
  <c r="Z1959" i="7"/>
  <c r="Z1960" i="7"/>
  <c r="Z1961" i="7"/>
  <c r="Z1962" i="7"/>
  <c r="Z1963" i="7"/>
  <c r="Z1964" i="7"/>
  <c r="Z1965" i="7"/>
  <c r="Z1966" i="7"/>
  <c r="Z1967" i="7"/>
  <c r="Z1968" i="7"/>
  <c r="Z1969" i="7"/>
  <c r="Z1970" i="7"/>
  <c r="Z1971" i="7"/>
  <c r="Z1972" i="7"/>
  <c r="Z1973" i="7"/>
  <c r="Z1974" i="7"/>
  <c r="Z1975" i="7"/>
  <c r="Z1976" i="7"/>
  <c r="Z1977" i="7"/>
  <c r="Z1978" i="7"/>
  <c r="Z1979" i="7"/>
  <c r="Z1980" i="7"/>
  <c r="Z1981" i="7"/>
  <c r="Z1982" i="7"/>
  <c r="Z1983" i="7"/>
  <c r="Z1984" i="7"/>
  <c r="Z1985" i="7"/>
  <c r="Z1986" i="7"/>
  <c r="Z1987" i="7"/>
  <c r="Z1988" i="7"/>
  <c r="Z1989" i="7"/>
  <c r="Z1990" i="7"/>
  <c r="Z1991" i="7"/>
  <c r="Z1992" i="7"/>
  <c r="Z1993" i="7"/>
  <c r="Z1994" i="7"/>
  <c r="Z1995" i="7"/>
  <c r="Z1996" i="7"/>
  <c r="Z1997" i="7"/>
  <c r="Z1998" i="7"/>
  <c r="Z1999" i="7"/>
  <c r="Z2000" i="7"/>
  <c r="Z2001" i="7"/>
  <c r="Z2002" i="7"/>
  <c r="Z2003" i="7"/>
  <c r="Z2004" i="7"/>
  <c r="Z2005" i="7"/>
  <c r="Z2006" i="7"/>
  <c r="Z2007" i="7"/>
  <c r="Z2008" i="7"/>
  <c r="Z2009" i="7"/>
  <c r="Z2010" i="7"/>
  <c r="Z2011" i="7"/>
  <c r="Z2012" i="7"/>
  <c r="Z2013" i="7"/>
  <c r="Z2014" i="7"/>
  <c r="Z2015" i="7"/>
  <c r="Z2016" i="7"/>
  <c r="Z2017" i="7"/>
  <c r="Z2018" i="7"/>
  <c r="Z2019" i="7"/>
  <c r="Z2020" i="7"/>
  <c r="Z2021" i="7"/>
  <c r="Z2022" i="7"/>
  <c r="Z2023" i="7"/>
  <c r="Z2024" i="7"/>
  <c r="Z2025" i="7"/>
  <c r="Z2026" i="7"/>
  <c r="Z2027" i="7"/>
  <c r="Z2028" i="7"/>
  <c r="Z2029" i="7"/>
  <c r="Z2030" i="7"/>
  <c r="Z2031" i="7"/>
  <c r="Z2032" i="7"/>
  <c r="Z2033" i="7"/>
  <c r="Z2034" i="7"/>
  <c r="Z2035" i="7"/>
  <c r="Z2036" i="7"/>
  <c r="Z2037" i="7"/>
  <c r="Z2038" i="7"/>
  <c r="Z2039" i="7"/>
  <c r="Z2040" i="7"/>
  <c r="Z2041" i="7"/>
  <c r="Z2042" i="7"/>
  <c r="Z2043" i="7"/>
  <c r="Z2044" i="7"/>
  <c r="Z2045" i="7"/>
  <c r="Z2046" i="7"/>
  <c r="Z2047" i="7"/>
  <c r="Z2048" i="7"/>
  <c r="Z2049" i="7"/>
  <c r="Z2050" i="7"/>
  <c r="Z2051" i="7"/>
  <c r="Z2052" i="7"/>
  <c r="Z2053" i="7"/>
  <c r="Z2054" i="7"/>
  <c r="Z2055" i="7"/>
  <c r="Z2056" i="7"/>
  <c r="Z2057" i="7"/>
  <c r="Z2058" i="7"/>
  <c r="Z2059" i="7"/>
  <c r="Z2060" i="7"/>
  <c r="Z2061" i="7"/>
  <c r="Z2062" i="7"/>
  <c r="Z2063" i="7"/>
  <c r="Z2064" i="7"/>
  <c r="Z2065" i="7"/>
  <c r="Z2066" i="7"/>
  <c r="Z2067" i="7"/>
  <c r="Z2068" i="7"/>
  <c r="Z2069" i="7"/>
  <c r="Z2070" i="7"/>
  <c r="Z2071" i="7"/>
  <c r="Z2072" i="7"/>
  <c r="Z2073" i="7"/>
  <c r="Z2074" i="7"/>
  <c r="Z2075" i="7"/>
  <c r="Z2076" i="7"/>
  <c r="Z2077" i="7"/>
  <c r="Z2078" i="7"/>
  <c r="Z2079" i="7"/>
  <c r="Z2080" i="7"/>
  <c r="Z2081" i="7"/>
  <c r="Z2082" i="7"/>
  <c r="Z2083" i="7"/>
  <c r="Z2084" i="7"/>
  <c r="Z2085" i="7"/>
  <c r="Z2086" i="7"/>
  <c r="Z2087" i="7"/>
  <c r="Z2088" i="7"/>
  <c r="Z2089" i="7"/>
  <c r="Z2090" i="7"/>
  <c r="Z2091" i="7"/>
  <c r="Z2092" i="7"/>
  <c r="Z2093" i="7"/>
  <c r="Z2094" i="7"/>
  <c r="Z2095" i="7"/>
  <c r="Z2096" i="7"/>
  <c r="Z2097" i="7"/>
  <c r="Z2098" i="7"/>
  <c r="Z2099" i="7"/>
  <c r="Z2100" i="7"/>
  <c r="Z2101" i="7"/>
  <c r="Z2102" i="7"/>
  <c r="Z2103" i="7"/>
  <c r="Z2104" i="7"/>
  <c r="Z2105" i="7"/>
  <c r="Z2106" i="7"/>
  <c r="Z2107" i="7"/>
  <c r="Z2108" i="7"/>
  <c r="Z2109" i="7"/>
  <c r="Z2110" i="7"/>
  <c r="Z2111" i="7"/>
  <c r="Z2112" i="7"/>
  <c r="Z2113" i="7"/>
  <c r="Z2114" i="7"/>
  <c r="Z2115" i="7"/>
  <c r="Z2116" i="7"/>
  <c r="Z2117" i="7"/>
  <c r="Z2118" i="7"/>
  <c r="Z2119" i="7"/>
  <c r="Z2120" i="7"/>
  <c r="Z2121" i="7"/>
  <c r="Z2122" i="7"/>
  <c r="Z2123" i="7"/>
  <c r="Z2124" i="7"/>
  <c r="Z2125" i="7"/>
  <c r="Z2126" i="7"/>
  <c r="Z2127" i="7"/>
  <c r="Z2128" i="7"/>
  <c r="Z2129" i="7"/>
  <c r="Z2130" i="7"/>
  <c r="Z2131" i="7"/>
  <c r="Z2132" i="7"/>
  <c r="Z2133" i="7"/>
  <c r="Z2134" i="7"/>
  <c r="Z2135" i="7"/>
  <c r="Z2136" i="7"/>
  <c r="Z2137" i="7"/>
  <c r="Z2138" i="7"/>
  <c r="Z2139" i="7"/>
  <c r="Z2140" i="7"/>
  <c r="Z2141" i="7"/>
  <c r="Z2142" i="7"/>
  <c r="Z2143" i="7"/>
  <c r="Z2144" i="7"/>
  <c r="Z2145" i="7"/>
  <c r="Z2146" i="7"/>
  <c r="Z2147" i="7"/>
  <c r="Z2148" i="7"/>
  <c r="Z2149" i="7"/>
  <c r="Z2150" i="7"/>
  <c r="Z2151" i="7"/>
  <c r="Z2152" i="7"/>
  <c r="Z2153" i="7"/>
  <c r="Z2154" i="7"/>
  <c r="Z2155" i="7"/>
  <c r="Z2156" i="7"/>
  <c r="Z2157" i="7"/>
  <c r="Z2158" i="7"/>
  <c r="Z2159" i="7"/>
  <c r="Z2160" i="7"/>
  <c r="Z2161" i="7"/>
  <c r="Z2162" i="7"/>
  <c r="Z2163" i="7"/>
  <c r="Z2164" i="7"/>
  <c r="Z2165" i="7"/>
  <c r="Z2166" i="7"/>
  <c r="Z2167" i="7"/>
  <c r="Z2168" i="7"/>
  <c r="Z2169" i="7"/>
  <c r="Z2170" i="7"/>
  <c r="Z2171" i="7"/>
  <c r="Z2172" i="7"/>
  <c r="Z2173" i="7"/>
  <c r="Z2174" i="7"/>
  <c r="Z2175" i="7"/>
  <c r="Z2176" i="7"/>
  <c r="Z2177" i="7"/>
  <c r="Z2178" i="7"/>
  <c r="Z2179" i="7"/>
  <c r="Z2180" i="7"/>
  <c r="Z2181" i="7"/>
  <c r="Z2182" i="7"/>
  <c r="Z2183" i="7"/>
  <c r="Z2184" i="7"/>
  <c r="Z2185" i="7"/>
  <c r="Z2186" i="7"/>
  <c r="Z2187" i="7"/>
  <c r="Z2188" i="7"/>
  <c r="Z2189" i="7"/>
  <c r="Z2190" i="7"/>
  <c r="Z2191" i="7"/>
  <c r="Z2192" i="7"/>
  <c r="Z2193" i="7"/>
  <c r="Z2194" i="7"/>
  <c r="Z2195" i="7"/>
  <c r="Z2196" i="7"/>
  <c r="Z2197" i="7"/>
  <c r="Z2198" i="7"/>
  <c r="Z2199" i="7"/>
  <c r="Z2200" i="7"/>
  <c r="Z2201" i="7"/>
  <c r="Z2202" i="7"/>
  <c r="Z2203" i="7"/>
  <c r="Z2204" i="7"/>
  <c r="Z2205" i="7"/>
  <c r="Z2206" i="7"/>
  <c r="Z2207" i="7"/>
  <c r="Z2208" i="7"/>
  <c r="Z2209" i="7"/>
  <c r="Z2210" i="7"/>
  <c r="Z2211" i="7"/>
  <c r="Z2212" i="7"/>
  <c r="Z2213" i="7"/>
  <c r="Z2214" i="7"/>
  <c r="Z2215" i="7"/>
  <c r="Z2216" i="7"/>
  <c r="Z2217" i="7"/>
  <c r="Z2218" i="7"/>
  <c r="Z2219" i="7"/>
  <c r="Z2220" i="7"/>
  <c r="Z2221" i="7"/>
  <c r="Z2222" i="7"/>
  <c r="Z2223" i="7"/>
  <c r="Z2224" i="7"/>
  <c r="Z2225" i="7"/>
  <c r="Z2226" i="7"/>
  <c r="Z2227" i="7"/>
  <c r="Z2228" i="7"/>
  <c r="Z2229" i="7"/>
  <c r="Z2230" i="7"/>
  <c r="Z2231" i="7"/>
  <c r="Z2232" i="7"/>
  <c r="Z2233" i="7"/>
  <c r="Z2234" i="7"/>
  <c r="Z2235" i="7"/>
  <c r="Z2236" i="7"/>
  <c r="Z2237" i="7"/>
  <c r="Z2238" i="7"/>
  <c r="Z2239" i="7"/>
  <c r="Z2240" i="7"/>
  <c r="Z2241" i="7"/>
  <c r="Z2242" i="7"/>
  <c r="Z2243" i="7"/>
  <c r="Z2244" i="7"/>
  <c r="Z2245" i="7"/>
  <c r="Z2246" i="7"/>
  <c r="Z2247" i="7"/>
  <c r="Z2248" i="7"/>
  <c r="Z2249" i="7"/>
  <c r="Z2250" i="7"/>
  <c r="Z2251" i="7"/>
  <c r="Z2252" i="7"/>
  <c r="Z2253" i="7"/>
  <c r="Z2254" i="7"/>
  <c r="Z2255" i="7"/>
  <c r="Z2256" i="7"/>
  <c r="Z2257" i="7"/>
  <c r="Z2258" i="7"/>
  <c r="Z2259" i="7"/>
  <c r="Z2260" i="7"/>
  <c r="Z2261" i="7"/>
  <c r="Z2262" i="7"/>
  <c r="Z2263" i="7"/>
  <c r="Z2264" i="7"/>
  <c r="Z2265" i="7"/>
  <c r="Z2266" i="7"/>
  <c r="Z2267" i="7"/>
  <c r="Z2268" i="7"/>
  <c r="Z2269" i="7"/>
  <c r="Z2270" i="7"/>
  <c r="Z2271" i="7"/>
  <c r="Z2272" i="7"/>
  <c r="Z2273" i="7"/>
  <c r="Z2274" i="7"/>
  <c r="Z2275" i="7"/>
  <c r="Z2276" i="7"/>
  <c r="Z2277" i="7"/>
  <c r="Z2278" i="7"/>
  <c r="Z2279" i="7"/>
  <c r="Z2280" i="7"/>
  <c r="Z2281" i="7"/>
  <c r="Z2282" i="7"/>
  <c r="Z2283" i="7"/>
  <c r="Z2284" i="7"/>
  <c r="Z2285" i="7"/>
  <c r="Z2286" i="7"/>
  <c r="Z2287" i="7"/>
  <c r="Z2288" i="7"/>
  <c r="Z2289" i="7"/>
  <c r="Z2290" i="7"/>
  <c r="Z2291" i="7"/>
  <c r="Z2292" i="7"/>
  <c r="Z2293" i="7"/>
  <c r="Z2294" i="7"/>
  <c r="Z2295" i="7"/>
  <c r="Z2296" i="7"/>
  <c r="Z2297" i="7"/>
  <c r="Z2298" i="7"/>
  <c r="Z2299" i="7"/>
  <c r="Z2300" i="7"/>
  <c r="Z2301" i="7"/>
  <c r="Z2302" i="7"/>
  <c r="Z2303" i="7"/>
  <c r="Z2304" i="7"/>
  <c r="Z2305" i="7"/>
  <c r="Z2306" i="7"/>
  <c r="Z2307" i="7"/>
  <c r="Z2308" i="7"/>
  <c r="Z2309" i="7"/>
  <c r="Z2310" i="7"/>
  <c r="Z2311" i="7"/>
  <c r="Z2312" i="7"/>
  <c r="Z2313" i="7"/>
  <c r="Z2314" i="7"/>
  <c r="Z2315" i="7"/>
  <c r="Z2316" i="7"/>
  <c r="Z2317" i="7"/>
  <c r="Z2318" i="7"/>
  <c r="Z2319" i="7"/>
  <c r="Z2320" i="7"/>
  <c r="Z2321" i="7"/>
  <c r="Z2322" i="7"/>
  <c r="Z2323" i="7"/>
  <c r="Z2324" i="7"/>
  <c r="Z2325" i="7"/>
  <c r="Z2326" i="7"/>
  <c r="Z2327" i="7"/>
  <c r="Z2328" i="7"/>
  <c r="Z2329" i="7"/>
  <c r="Z2330" i="7"/>
  <c r="Z2331" i="7"/>
  <c r="Z2332" i="7"/>
  <c r="Z2333" i="7"/>
  <c r="Z2334" i="7"/>
  <c r="Z2335" i="7"/>
  <c r="Z2336" i="7"/>
  <c r="Z2337" i="7"/>
  <c r="Z2338" i="7"/>
  <c r="Z2339" i="7"/>
  <c r="Z2340" i="7"/>
  <c r="Z2341" i="7"/>
  <c r="Z2342" i="7"/>
  <c r="Z2343" i="7"/>
  <c r="Z2344" i="7"/>
  <c r="Z2345" i="7"/>
  <c r="Z2346" i="7"/>
  <c r="Z2347" i="7"/>
  <c r="Z2348" i="7"/>
  <c r="Z2349" i="7"/>
  <c r="Z2350" i="7"/>
  <c r="Z2351" i="7"/>
  <c r="Z2352" i="7"/>
  <c r="Z2353" i="7"/>
  <c r="Z2354" i="7"/>
  <c r="Z2355" i="7"/>
  <c r="Z2356" i="7"/>
  <c r="Z2357" i="7"/>
  <c r="Z2358" i="7"/>
  <c r="Z2359" i="7"/>
  <c r="Z2360" i="7"/>
  <c r="Z2361" i="7"/>
  <c r="Z2362" i="7"/>
  <c r="Z2363" i="7"/>
  <c r="Z2364" i="7"/>
  <c r="Z2365" i="7"/>
  <c r="Z2366" i="7"/>
  <c r="Z2367" i="7"/>
  <c r="Z2368" i="7"/>
  <c r="Z2369" i="7"/>
  <c r="Z2370" i="7"/>
  <c r="Z2371" i="7"/>
  <c r="Z2372" i="7"/>
  <c r="Z2373" i="7"/>
  <c r="Z2374" i="7"/>
  <c r="Z2375" i="7"/>
  <c r="Z2376" i="7"/>
  <c r="Z2377" i="7"/>
  <c r="Z2378" i="7"/>
  <c r="Z2379" i="7"/>
  <c r="Z2380" i="7"/>
  <c r="Z2381" i="7"/>
  <c r="Z2382" i="7"/>
  <c r="Z2383" i="7"/>
  <c r="Z2384" i="7"/>
  <c r="Z2385" i="7"/>
  <c r="Z2386" i="7"/>
  <c r="Z2387" i="7"/>
  <c r="Z2388" i="7"/>
  <c r="Z2389" i="7"/>
  <c r="Z2390" i="7"/>
  <c r="Z2391" i="7"/>
  <c r="Z2392" i="7"/>
  <c r="Z2393" i="7"/>
  <c r="Z2394" i="7"/>
  <c r="Z2395" i="7"/>
  <c r="Z2396" i="7"/>
  <c r="Z2397" i="7"/>
  <c r="Z2398" i="7"/>
  <c r="Z2399" i="7"/>
  <c r="Z2400" i="7"/>
  <c r="Z2401" i="7"/>
  <c r="Z2402" i="7"/>
  <c r="Z2403" i="7"/>
  <c r="Z2404" i="7"/>
  <c r="Z2405" i="7"/>
  <c r="Z2406" i="7"/>
  <c r="Z2407" i="7"/>
  <c r="Z2408" i="7"/>
  <c r="Z2409" i="7"/>
  <c r="Z2410" i="7"/>
  <c r="Z2411" i="7"/>
  <c r="Z2412" i="7"/>
  <c r="Z2413" i="7"/>
  <c r="Z2414" i="7"/>
  <c r="Z2415" i="7"/>
  <c r="Z2416" i="7"/>
  <c r="Z2417" i="7"/>
  <c r="Z2418" i="7"/>
  <c r="Z2419" i="7"/>
  <c r="Z2420" i="7"/>
  <c r="Z2421" i="7"/>
  <c r="Z2422" i="7"/>
  <c r="Z2423" i="7"/>
  <c r="Z2424" i="7"/>
  <c r="Z2425" i="7"/>
  <c r="Z2426" i="7"/>
  <c r="Z2427" i="7"/>
  <c r="Z2428" i="7"/>
  <c r="Z2429" i="7"/>
  <c r="Z2430" i="7"/>
  <c r="Z2431" i="7"/>
  <c r="Z2432" i="7"/>
  <c r="Z2433" i="7"/>
  <c r="Z2434" i="7"/>
  <c r="Z2435" i="7"/>
  <c r="Z2436" i="7"/>
  <c r="Z2437" i="7"/>
  <c r="Z2438" i="7"/>
  <c r="Z2439" i="7"/>
  <c r="Z2440" i="7"/>
  <c r="Z2441" i="7"/>
  <c r="Z2442" i="7"/>
  <c r="Z2443" i="7"/>
  <c r="Z2444" i="7"/>
  <c r="Z2445" i="7"/>
  <c r="Z2446" i="7"/>
  <c r="Z2447" i="7"/>
  <c r="Z2448" i="7"/>
  <c r="Z2449" i="7"/>
  <c r="Z2450" i="7"/>
  <c r="Z2451" i="7"/>
  <c r="Z2452" i="7"/>
  <c r="Z2453" i="7"/>
  <c r="Z2454" i="7"/>
  <c r="Z2455" i="7"/>
  <c r="Z2456" i="7"/>
  <c r="Z2457" i="7"/>
  <c r="Z2458" i="7"/>
  <c r="Z2459" i="7"/>
  <c r="Z2460" i="7"/>
  <c r="Z2461" i="7"/>
  <c r="Z2462" i="7"/>
  <c r="Z2463" i="7"/>
  <c r="Z2464" i="7"/>
  <c r="Z2465" i="7"/>
  <c r="Z2466" i="7"/>
  <c r="Z2467" i="7"/>
  <c r="Z2468" i="7"/>
  <c r="Z2469" i="7"/>
  <c r="Z2470" i="7"/>
  <c r="Z2471" i="7"/>
  <c r="Z2472" i="7"/>
  <c r="Z2473" i="7"/>
  <c r="Z2474" i="7"/>
  <c r="Z2475" i="7"/>
  <c r="Z2476" i="7"/>
  <c r="Z2477" i="7"/>
  <c r="Z2478" i="7"/>
  <c r="Z2479" i="7"/>
  <c r="Z2480" i="7"/>
  <c r="Z2481" i="7"/>
  <c r="Z2482" i="7"/>
  <c r="Z2483" i="7"/>
  <c r="Z2484" i="7"/>
  <c r="Z2485" i="7"/>
  <c r="Z2486" i="7"/>
  <c r="Z2487" i="7"/>
  <c r="Z2488" i="7"/>
  <c r="Z2489" i="7"/>
  <c r="Z2490" i="7"/>
  <c r="Z2491" i="7"/>
  <c r="Z2492" i="7"/>
  <c r="Z2493" i="7"/>
  <c r="Z2494" i="7"/>
  <c r="Z2495" i="7"/>
  <c r="Z2496" i="7"/>
  <c r="Z2497" i="7"/>
  <c r="Z2498" i="7"/>
  <c r="Z2499" i="7"/>
  <c r="Z2500" i="7"/>
  <c r="Z2501" i="7"/>
  <c r="Z2502" i="7"/>
  <c r="Z2503" i="7"/>
  <c r="Z2504" i="7"/>
  <c r="Z2505" i="7"/>
  <c r="Z2506" i="7"/>
  <c r="Z2507" i="7"/>
  <c r="Z2508" i="7"/>
  <c r="Z2509" i="7"/>
  <c r="Z2510" i="7"/>
  <c r="Z2511" i="7"/>
  <c r="Z2512" i="7"/>
  <c r="Z2513" i="7"/>
  <c r="Z2514" i="7"/>
  <c r="Z2515" i="7"/>
  <c r="Z2516" i="7"/>
  <c r="Z2517" i="7"/>
  <c r="Z2518" i="7"/>
  <c r="Z2519" i="7"/>
  <c r="Z2520" i="7"/>
  <c r="Z2521" i="7"/>
  <c r="Z2522" i="7"/>
  <c r="Z2523" i="7"/>
  <c r="Z2524" i="7"/>
  <c r="Z2525" i="7"/>
  <c r="Z2526" i="7"/>
  <c r="Z2527" i="7"/>
  <c r="Z2528" i="7"/>
  <c r="Z2529" i="7"/>
  <c r="Z2530" i="7"/>
  <c r="Z2531" i="7"/>
  <c r="Z2532" i="7"/>
  <c r="Z2533" i="7"/>
  <c r="Z2534" i="7"/>
  <c r="Z2535" i="7"/>
  <c r="Z2536" i="7"/>
  <c r="Z2537" i="7"/>
  <c r="Z2538" i="7"/>
  <c r="Z2539" i="7"/>
  <c r="Z2540" i="7"/>
  <c r="Z2541" i="7"/>
  <c r="Z2542" i="7"/>
  <c r="Z2543" i="7"/>
  <c r="Z2544" i="7"/>
  <c r="Z2545" i="7"/>
  <c r="Z2546" i="7"/>
  <c r="Z2547" i="7"/>
  <c r="Z2548" i="7"/>
  <c r="Z2549" i="7"/>
  <c r="Z2550" i="7"/>
  <c r="Z2551" i="7"/>
  <c r="Z2552" i="7"/>
  <c r="Z2553" i="7"/>
  <c r="Z2554" i="7"/>
  <c r="Z2555" i="7"/>
  <c r="Z2556" i="7"/>
  <c r="Z2557" i="7"/>
  <c r="Z2558" i="7"/>
  <c r="Z2559" i="7"/>
  <c r="Z2560" i="7"/>
  <c r="Z2561" i="7"/>
  <c r="Z2562" i="7"/>
  <c r="Z2563" i="7"/>
  <c r="Z2564" i="7"/>
  <c r="Z2565" i="7"/>
  <c r="Z2566" i="7"/>
  <c r="Z2567" i="7"/>
  <c r="Z2568" i="7"/>
  <c r="Z2569" i="7"/>
  <c r="Z2570" i="7"/>
  <c r="Z2571" i="7"/>
  <c r="Z2572" i="7"/>
  <c r="Z2573" i="7"/>
  <c r="Z2574" i="7"/>
  <c r="Z2575" i="7"/>
  <c r="Z2576" i="7"/>
  <c r="Z2577" i="7"/>
  <c r="Z2578" i="7"/>
  <c r="Z2579" i="7"/>
  <c r="Z2580" i="7"/>
  <c r="Z2581" i="7"/>
  <c r="Z2582" i="7"/>
  <c r="Z2583" i="7"/>
  <c r="Z2584" i="7"/>
  <c r="Z2585" i="7"/>
  <c r="Z2586" i="7"/>
  <c r="Z2587" i="7"/>
  <c r="Z2588" i="7"/>
  <c r="Z2589" i="7"/>
  <c r="Z2590" i="7"/>
  <c r="Z2591" i="7"/>
  <c r="Z2592" i="7"/>
  <c r="Z2593" i="7"/>
  <c r="Z2594" i="7"/>
  <c r="Z2595" i="7"/>
  <c r="Z2596" i="7"/>
  <c r="Z2597" i="7"/>
  <c r="Z2598" i="7"/>
  <c r="Z2599" i="7"/>
  <c r="Z2600" i="7"/>
  <c r="Z2601" i="7"/>
  <c r="Z2602" i="7"/>
  <c r="Z2603" i="7"/>
  <c r="Z2604" i="7"/>
  <c r="Z2605" i="7"/>
  <c r="Z2606" i="7"/>
  <c r="Z2607" i="7"/>
  <c r="Z2608" i="7"/>
  <c r="Z2609" i="7"/>
  <c r="Z2610" i="7"/>
  <c r="Z2611" i="7"/>
  <c r="Z2612" i="7"/>
  <c r="Z2613" i="7"/>
  <c r="Z2614" i="7"/>
  <c r="Z2615" i="7"/>
  <c r="Z2616" i="7"/>
  <c r="Z2617" i="7"/>
  <c r="Z2618" i="7"/>
  <c r="Z2619" i="7"/>
  <c r="Z2620" i="7"/>
  <c r="Z2621" i="7"/>
  <c r="Z2622" i="7"/>
  <c r="Z2623" i="7"/>
  <c r="Z2624" i="7"/>
  <c r="Z2625" i="7"/>
  <c r="Z2626" i="7"/>
  <c r="Z2627" i="7"/>
  <c r="Z2628" i="7"/>
  <c r="Z2629" i="7"/>
  <c r="Z2630" i="7"/>
  <c r="Z2631" i="7"/>
  <c r="Z2632" i="7"/>
  <c r="Z2633" i="7"/>
  <c r="Z2634" i="7"/>
  <c r="Z2635" i="7"/>
  <c r="Z2636" i="7"/>
  <c r="Z2637" i="7"/>
  <c r="Z2638" i="7"/>
  <c r="Z2639" i="7"/>
  <c r="Z2640" i="7"/>
  <c r="Z2641" i="7"/>
  <c r="Z2642" i="7"/>
  <c r="Z2643" i="7"/>
  <c r="Z2644" i="7"/>
  <c r="Z2645" i="7"/>
  <c r="Z2646" i="7"/>
  <c r="Z2647" i="7"/>
  <c r="Z2648" i="7"/>
  <c r="Z2649" i="7"/>
  <c r="Z2650" i="7"/>
  <c r="Z2651" i="7"/>
  <c r="Z2652" i="7"/>
  <c r="Z2653" i="7"/>
  <c r="Z2654" i="7"/>
  <c r="Z2655" i="7"/>
  <c r="Z2656" i="7"/>
  <c r="Z2657" i="7"/>
  <c r="Z2658" i="7"/>
  <c r="Z2659" i="7"/>
  <c r="Z2660" i="7"/>
  <c r="Z2661" i="7"/>
  <c r="Z2662" i="7"/>
  <c r="Z2663" i="7"/>
  <c r="Z2664" i="7"/>
  <c r="Z2665" i="7"/>
  <c r="Z2666" i="7"/>
  <c r="Z2667" i="7"/>
  <c r="Z2668" i="7"/>
  <c r="Z2669" i="7"/>
  <c r="Z2670" i="7"/>
  <c r="Z2671" i="7"/>
  <c r="Z2672" i="7"/>
  <c r="Z2673" i="7"/>
  <c r="Z2674" i="7"/>
  <c r="Z2675" i="7"/>
  <c r="Z2676" i="7"/>
  <c r="Z2677" i="7"/>
  <c r="Z2678" i="7"/>
  <c r="Z2679" i="7"/>
  <c r="Z2680" i="7"/>
  <c r="Z2681" i="7"/>
  <c r="Z2682" i="7"/>
  <c r="Z2683" i="7"/>
  <c r="Z2684" i="7"/>
  <c r="Z2685" i="7"/>
  <c r="Z2686" i="7"/>
  <c r="Z2687" i="7"/>
  <c r="Z2688" i="7"/>
  <c r="Z2689" i="7"/>
  <c r="Z2690" i="7"/>
  <c r="Z2691" i="7"/>
  <c r="Z2692" i="7"/>
  <c r="Z2693" i="7"/>
  <c r="Z2694" i="7"/>
  <c r="Z2695" i="7"/>
  <c r="Z2696" i="7"/>
  <c r="Z2697" i="7"/>
  <c r="Z2698" i="7"/>
  <c r="Z2699" i="7"/>
  <c r="Z2700" i="7"/>
  <c r="Z2701" i="7"/>
  <c r="Z2702" i="7"/>
  <c r="Z2703" i="7"/>
  <c r="Z2704" i="7"/>
  <c r="Z2705" i="7"/>
  <c r="Z2706" i="7"/>
  <c r="Z2707" i="7"/>
  <c r="Z2708" i="7"/>
  <c r="Z2709" i="7"/>
  <c r="Z2710" i="7"/>
  <c r="Z2711" i="7"/>
  <c r="Z2712" i="7"/>
  <c r="Z2713" i="7"/>
  <c r="Z2714" i="7"/>
  <c r="Z2715" i="7"/>
  <c r="Z2716" i="7"/>
  <c r="Z2717" i="7"/>
  <c r="Z2718" i="7"/>
  <c r="Z2719" i="7"/>
  <c r="Z2720" i="7"/>
  <c r="Z2721" i="7"/>
  <c r="Z2722" i="7"/>
  <c r="Z2723" i="7"/>
  <c r="Z2724" i="7"/>
  <c r="Z2725" i="7"/>
  <c r="Z2726" i="7"/>
  <c r="Z2727" i="7"/>
  <c r="Z2728" i="7"/>
  <c r="Z2729" i="7"/>
  <c r="Z2730" i="7"/>
  <c r="Z2731" i="7"/>
  <c r="Z2732" i="7"/>
  <c r="Z2733" i="7"/>
  <c r="Z2734" i="7"/>
  <c r="Z2735" i="7"/>
  <c r="Z2736" i="7"/>
  <c r="Z2737" i="7"/>
  <c r="Z2738" i="7"/>
  <c r="Z2739" i="7"/>
  <c r="Z2740" i="7"/>
  <c r="Z2741" i="7"/>
  <c r="Z2742" i="7"/>
  <c r="Z2743" i="7"/>
  <c r="Z2744" i="7"/>
  <c r="Z2745" i="7"/>
  <c r="Z2746" i="7"/>
  <c r="Z2747" i="7"/>
  <c r="Z2748" i="7"/>
  <c r="Z2749" i="7"/>
  <c r="Z2750" i="7"/>
  <c r="Z2751" i="7"/>
  <c r="Z2752" i="7"/>
  <c r="Z2753" i="7"/>
  <c r="Z2754" i="7"/>
  <c r="Z2755" i="7"/>
  <c r="Z2756" i="7"/>
  <c r="Z2757" i="7"/>
  <c r="Z2758" i="7"/>
  <c r="Z2759" i="7"/>
  <c r="Z2760" i="7"/>
  <c r="Z2761" i="7"/>
  <c r="Z2762" i="7"/>
  <c r="Z2763" i="7"/>
  <c r="Z2764" i="7"/>
  <c r="Z2765" i="7"/>
  <c r="Z2766" i="7"/>
  <c r="Z2767" i="7"/>
  <c r="Z2768" i="7"/>
  <c r="Z2769" i="7"/>
  <c r="Z2770" i="7"/>
  <c r="Z2771" i="7"/>
  <c r="Z2772" i="7"/>
  <c r="Z2773" i="7"/>
  <c r="Z2774" i="7"/>
  <c r="Z2775" i="7"/>
  <c r="Z2776" i="7"/>
  <c r="Z2777" i="7"/>
  <c r="Z2778" i="7"/>
  <c r="Z2779" i="7"/>
  <c r="Z2780" i="7"/>
  <c r="Z2781" i="7"/>
  <c r="Z2782" i="7"/>
  <c r="Z2783" i="7"/>
  <c r="Z2784" i="7"/>
  <c r="Z2785" i="7"/>
  <c r="Z2786" i="7"/>
  <c r="Z2787" i="7"/>
  <c r="Z2788" i="7"/>
  <c r="Z2789" i="7"/>
  <c r="Z2790" i="7"/>
  <c r="Z2791" i="7"/>
  <c r="Z2792" i="7"/>
  <c r="Z2793" i="7"/>
  <c r="Z2794" i="7"/>
  <c r="Z2795" i="7"/>
  <c r="Z2796" i="7"/>
  <c r="Z2797" i="7"/>
  <c r="Z2798" i="7"/>
  <c r="Z2799" i="7"/>
  <c r="Z2800" i="7"/>
  <c r="Z2801" i="7"/>
  <c r="Z2802" i="7"/>
  <c r="Z2803" i="7"/>
  <c r="Z2804" i="7"/>
  <c r="Z2805" i="7"/>
  <c r="Z2806" i="7"/>
  <c r="Z2807" i="7"/>
  <c r="Z2808" i="7"/>
  <c r="Z2809" i="7"/>
  <c r="Z2810" i="7"/>
  <c r="Z2811" i="7"/>
  <c r="Z2812" i="7"/>
  <c r="Z2813" i="7"/>
  <c r="Z2814" i="7"/>
  <c r="Z2815" i="7"/>
  <c r="Z2816" i="7"/>
  <c r="Z2817" i="7"/>
  <c r="Z2818" i="7"/>
  <c r="Z2819" i="7"/>
  <c r="Z2820" i="7"/>
  <c r="Z2821" i="7"/>
  <c r="Z2822" i="7"/>
  <c r="Z2823" i="7"/>
  <c r="Z2824" i="7"/>
  <c r="Z2825" i="7"/>
  <c r="Z2826" i="7"/>
  <c r="Z2827" i="7"/>
  <c r="Z2828" i="7"/>
  <c r="Z2829" i="7"/>
  <c r="Z2830" i="7"/>
  <c r="Z2831" i="7"/>
  <c r="Z2832" i="7"/>
  <c r="Z2833" i="7"/>
  <c r="Z2834" i="7"/>
  <c r="Z2835" i="7"/>
  <c r="Z2836" i="7"/>
  <c r="Z2837" i="7"/>
  <c r="Z2838" i="7"/>
  <c r="Z2839" i="7"/>
  <c r="Z2840" i="7"/>
  <c r="Z2841" i="7"/>
  <c r="Z2842" i="7"/>
  <c r="Z2843" i="7"/>
  <c r="Z2844" i="7"/>
  <c r="Z2845" i="7"/>
  <c r="Z2846" i="7"/>
  <c r="Z2847" i="7"/>
  <c r="Z2848" i="7"/>
  <c r="Z2849" i="7"/>
  <c r="Z2850" i="7"/>
  <c r="Z2851" i="7"/>
  <c r="Z2852" i="7"/>
  <c r="Z2853" i="7"/>
  <c r="Z2854" i="7"/>
  <c r="Z2855" i="7"/>
  <c r="Z2856" i="7"/>
  <c r="Z2857" i="7"/>
  <c r="Z2858" i="7"/>
  <c r="Z2859" i="7"/>
  <c r="Z2860" i="7"/>
  <c r="Z2861" i="7"/>
  <c r="Z2862" i="7"/>
  <c r="Z2863" i="7"/>
  <c r="Z2864" i="7"/>
  <c r="Z2865" i="7"/>
  <c r="Z2866" i="7"/>
  <c r="Z2867" i="7"/>
  <c r="Z2868" i="7"/>
  <c r="Z2869" i="7"/>
  <c r="Z2870" i="7"/>
  <c r="Z2871" i="7"/>
  <c r="Z2872" i="7"/>
  <c r="Z2873" i="7"/>
  <c r="Z2874" i="7"/>
  <c r="Z2875" i="7"/>
  <c r="Z2876" i="7"/>
  <c r="Z2877" i="7"/>
  <c r="Z2878" i="7"/>
  <c r="Z2879" i="7"/>
  <c r="Z2880" i="7"/>
  <c r="Z2881" i="7"/>
  <c r="Z2882" i="7"/>
  <c r="Z2883" i="7"/>
  <c r="Z2884" i="7"/>
  <c r="Z2885" i="7"/>
  <c r="Z2886" i="7"/>
  <c r="Z2887" i="7"/>
  <c r="Z2888" i="7"/>
  <c r="Z2889" i="7"/>
  <c r="Z2890" i="7"/>
  <c r="Z2891" i="7"/>
  <c r="Z2892" i="7"/>
  <c r="Z2893" i="7"/>
  <c r="Z2894" i="7"/>
  <c r="Z2895" i="7"/>
  <c r="Z2896" i="7"/>
  <c r="Z2897" i="7"/>
  <c r="Z2898" i="7"/>
  <c r="Z2899" i="7"/>
  <c r="Z2900" i="7"/>
  <c r="Z2901" i="7"/>
  <c r="Z2902" i="7"/>
  <c r="Z2903" i="7"/>
  <c r="Z2904" i="7"/>
  <c r="Z2905" i="7"/>
  <c r="Z2906" i="7"/>
  <c r="Z2907" i="7"/>
  <c r="Z2908" i="7"/>
  <c r="Z2909" i="7"/>
  <c r="Z2910" i="7"/>
  <c r="Z2911" i="7"/>
  <c r="Z2912" i="7"/>
  <c r="Z2913" i="7"/>
  <c r="Z2914" i="7"/>
  <c r="Z2915" i="7"/>
  <c r="Z2916" i="7"/>
  <c r="Z2917" i="7"/>
  <c r="Z2918" i="7"/>
  <c r="Z2919" i="7"/>
  <c r="Z2920" i="7"/>
  <c r="Z2921" i="7"/>
  <c r="Z2922" i="7"/>
  <c r="Z2923" i="7"/>
  <c r="Z2924" i="7"/>
  <c r="Z2925" i="7"/>
  <c r="Z2926" i="7"/>
  <c r="Z2927" i="7"/>
  <c r="Z2928" i="7"/>
  <c r="Z2929" i="7"/>
  <c r="Z2930" i="7"/>
  <c r="Z2931" i="7"/>
  <c r="Z2932" i="7"/>
  <c r="Z2933" i="7"/>
  <c r="Z2934" i="7"/>
  <c r="Z2935" i="7"/>
  <c r="Z2936" i="7"/>
  <c r="Z2937" i="7"/>
  <c r="Z2938" i="7"/>
  <c r="Z2939" i="7"/>
  <c r="Z2940" i="7"/>
  <c r="Z2941" i="7"/>
  <c r="Z2942" i="7"/>
  <c r="Z2943" i="7"/>
  <c r="Z2944" i="7"/>
  <c r="Z2945" i="7"/>
  <c r="Z2946" i="7"/>
  <c r="Z2947" i="7"/>
  <c r="Z2948" i="7"/>
  <c r="Z2949" i="7"/>
  <c r="Z2950" i="7"/>
  <c r="Z2951" i="7"/>
  <c r="Z2952" i="7"/>
  <c r="Z2953" i="7"/>
  <c r="Z2954" i="7"/>
  <c r="Z2955" i="7"/>
  <c r="Z2956" i="7"/>
  <c r="Z2957" i="7"/>
  <c r="Z2958" i="7"/>
  <c r="Z2959" i="7"/>
  <c r="Z2960" i="7"/>
  <c r="Z2961" i="7"/>
  <c r="Z2962" i="7"/>
  <c r="Z2963" i="7"/>
  <c r="Z2964" i="7"/>
  <c r="Z2965" i="7"/>
  <c r="Z2966" i="7"/>
  <c r="Z2967" i="7"/>
  <c r="Z2968" i="7"/>
  <c r="Z2969" i="7"/>
  <c r="Z2970" i="7"/>
  <c r="Z2971" i="7"/>
  <c r="Z2972" i="7"/>
  <c r="Z2973" i="7"/>
  <c r="Z2974" i="7"/>
  <c r="Z2975" i="7"/>
  <c r="Z2976" i="7"/>
  <c r="Z2977" i="7"/>
  <c r="Z2978" i="7"/>
  <c r="Z2979" i="7"/>
  <c r="Z2980" i="7"/>
  <c r="Z2981" i="7"/>
  <c r="Z2982" i="7"/>
  <c r="Z2983" i="7"/>
  <c r="Z2984" i="7"/>
  <c r="Z2985" i="7"/>
  <c r="Z2986" i="7"/>
  <c r="Z2987" i="7"/>
  <c r="Z2988" i="7"/>
  <c r="Z2989" i="7"/>
  <c r="Z2990" i="7"/>
  <c r="Z2991" i="7"/>
  <c r="Z2992" i="7"/>
  <c r="Z2993" i="7"/>
  <c r="Z2994" i="7"/>
  <c r="Z2995" i="7"/>
  <c r="Z2996" i="7"/>
  <c r="Z2997" i="7"/>
  <c r="Z2998" i="7"/>
  <c r="Z2999" i="7"/>
  <c r="Z3000" i="7"/>
  <c r="Z3001" i="7"/>
  <c r="Z3002" i="7"/>
  <c r="Z3003" i="7"/>
  <c r="Z3004" i="7"/>
  <c r="Z3005" i="7"/>
  <c r="Z3006" i="7"/>
  <c r="Z3007" i="7"/>
  <c r="Z3008" i="7"/>
  <c r="Z3009" i="7"/>
  <c r="Z3010" i="7"/>
  <c r="Z3011" i="7"/>
  <c r="Z3012" i="7"/>
  <c r="Z3013" i="7"/>
  <c r="Z3014" i="7"/>
  <c r="Z3015" i="7"/>
  <c r="Z3016" i="7"/>
  <c r="Z3017" i="7"/>
  <c r="Z3018" i="7"/>
  <c r="Z3019" i="7"/>
  <c r="Z3020" i="7"/>
  <c r="Z3021" i="7"/>
  <c r="Z3022" i="7"/>
  <c r="Z3023" i="7"/>
  <c r="Z3024" i="7"/>
  <c r="Z3025" i="7"/>
  <c r="Z3026" i="7"/>
  <c r="Z3027" i="7"/>
  <c r="Z3028" i="7"/>
  <c r="Z3029" i="7"/>
  <c r="Z3030" i="7"/>
  <c r="Z3031" i="7"/>
  <c r="Z3032" i="7"/>
  <c r="Z3033" i="7"/>
  <c r="Z3034" i="7"/>
  <c r="Z3035" i="7"/>
  <c r="Z3036" i="7"/>
  <c r="Z3037" i="7"/>
  <c r="Z3038" i="7"/>
  <c r="Z3039" i="7"/>
  <c r="Z3040" i="7"/>
  <c r="Z3041" i="7"/>
  <c r="Z3042" i="7"/>
  <c r="Z3043" i="7"/>
  <c r="Z3044" i="7"/>
  <c r="Z3045" i="7"/>
  <c r="Z3046" i="7"/>
  <c r="Z3047" i="7"/>
  <c r="Z3048" i="7"/>
  <c r="Z3049" i="7"/>
  <c r="Z3050" i="7"/>
  <c r="Z3051" i="7"/>
  <c r="Z3052" i="7"/>
  <c r="Z3053" i="7"/>
  <c r="Z3054" i="7"/>
  <c r="Z3055" i="7"/>
  <c r="Z3056" i="7"/>
  <c r="Z3057" i="7"/>
  <c r="Z3058" i="7"/>
  <c r="Z3059" i="7"/>
  <c r="Z3060" i="7"/>
  <c r="Z3061" i="7"/>
  <c r="Z3062" i="7"/>
  <c r="Z3063" i="7"/>
  <c r="Z3064" i="7"/>
  <c r="Z3065" i="7"/>
  <c r="Z3066" i="7"/>
  <c r="Z3067" i="7"/>
  <c r="Z3068" i="7"/>
  <c r="Z3069" i="7"/>
  <c r="Z3070" i="7"/>
  <c r="Z3071" i="7"/>
  <c r="Z3072" i="7"/>
  <c r="Z3073" i="7"/>
  <c r="Z3074" i="7"/>
  <c r="Z3075" i="7"/>
  <c r="Z3076" i="7"/>
  <c r="Z3077" i="7"/>
  <c r="Z3078" i="7"/>
  <c r="Z3079" i="7"/>
  <c r="Z3080" i="7"/>
  <c r="Z3081" i="7"/>
  <c r="Z3082" i="7"/>
  <c r="Z3083" i="7"/>
  <c r="Z3084" i="7"/>
  <c r="Z3085" i="7"/>
  <c r="Z3086" i="7"/>
  <c r="Z3087" i="7"/>
  <c r="Z3088" i="7"/>
  <c r="Z3089" i="7"/>
  <c r="Z3090" i="7"/>
  <c r="Z3091" i="7"/>
  <c r="Z3092" i="7"/>
  <c r="Z3093" i="7"/>
  <c r="Z3094" i="7"/>
  <c r="Z3095" i="7"/>
  <c r="Z3096" i="7"/>
  <c r="Z3097" i="7"/>
  <c r="Z3098" i="7"/>
  <c r="Z3099" i="7"/>
  <c r="Z3100" i="7"/>
  <c r="Z3101" i="7"/>
  <c r="Z3102" i="7"/>
  <c r="Z3103" i="7"/>
  <c r="Z3104" i="7"/>
  <c r="Z3105" i="7"/>
  <c r="Z3106" i="7"/>
  <c r="Z3107" i="7"/>
  <c r="Z3108" i="7"/>
  <c r="Z3109" i="7"/>
  <c r="Z3110" i="7"/>
  <c r="Z3111" i="7"/>
  <c r="Z3112" i="7"/>
  <c r="Z3113" i="7"/>
  <c r="Z3114" i="7"/>
  <c r="Z3115" i="7"/>
  <c r="Z3116" i="7"/>
  <c r="Z3117" i="7"/>
  <c r="Z3118" i="7"/>
  <c r="Z3119" i="7"/>
  <c r="Z3120" i="7"/>
  <c r="Z3121" i="7"/>
  <c r="Z3122" i="7"/>
  <c r="Z3123" i="7"/>
  <c r="Z3124" i="7"/>
  <c r="Z3125" i="7"/>
  <c r="Z3126" i="7"/>
  <c r="Z3127" i="7"/>
  <c r="Z3128" i="7"/>
  <c r="Z3129" i="7"/>
  <c r="Z3130" i="7"/>
  <c r="Z3131" i="7"/>
  <c r="Z3132" i="7"/>
  <c r="Z3133" i="7"/>
  <c r="Z3134" i="7"/>
  <c r="Z3135" i="7"/>
  <c r="Z3136" i="7"/>
  <c r="Z3137" i="7"/>
  <c r="Z3138" i="7"/>
  <c r="Z3139" i="7"/>
  <c r="Z3140" i="7"/>
  <c r="Z3141" i="7"/>
  <c r="Z3142" i="7"/>
  <c r="Z3143" i="7"/>
  <c r="Z3144" i="7"/>
  <c r="Z3145" i="7"/>
  <c r="Z3146" i="7"/>
  <c r="Z3147" i="7"/>
  <c r="Z3148" i="7"/>
  <c r="Z3149" i="7"/>
  <c r="Z3150" i="7"/>
  <c r="Z3151" i="7"/>
  <c r="Z3152" i="7"/>
  <c r="Z3153" i="7"/>
  <c r="Z3154" i="7"/>
  <c r="Z3155" i="7"/>
  <c r="Z3156" i="7"/>
  <c r="Z3157" i="7"/>
  <c r="Z3158" i="7"/>
  <c r="Z3159" i="7"/>
  <c r="Z3160" i="7"/>
  <c r="Z3161" i="7"/>
  <c r="Z3162" i="7"/>
  <c r="Z3163" i="7"/>
  <c r="Z3164" i="7"/>
  <c r="Z3165" i="7"/>
  <c r="Z3166" i="7"/>
  <c r="Z3167" i="7"/>
  <c r="Z3168" i="7"/>
  <c r="Z3169" i="7"/>
  <c r="Z3170" i="7"/>
  <c r="Z3171" i="7"/>
  <c r="Z3172" i="7"/>
  <c r="Z3173" i="7"/>
  <c r="Z3174" i="7"/>
  <c r="Z3175" i="7"/>
  <c r="Z3176" i="7"/>
  <c r="Z3177" i="7"/>
  <c r="Z3178" i="7"/>
  <c r="Z3179" i="7"/>
  <c r="Z3180" i="7"/>
  <c r="Z3181" i="7"/>
  <c r="Z3182" i="7"/>
  <c r="Z3183" i="7"/>
  <c r="Z3184" i="7"/>
  <c r="Z3185" i="7"/>
  <c r="Z3186" i="7"/>
  <c r="Z3187" i="7"/>
  <c r="Z3188" i="7"/>
  <c r="Z3189" i="7"/>
  <c r="Z3190" i="7"/>
  <c r="Z3191" i="7"/>
  <c r="Z3192" i="7"/>
  <c r="Z3193" i="7"/>
  <c r="Z3194" i="7"/>
  <c r="Z3195" i="7"/>
  <c r="Z3196" i="7"/>
  <c r="Z3197" i="7"/>
  <c r="Z3198" i="7"/>
  <c r="Z3199" i="7"/>
  <c r="Z3200" i="7"/>
  <c r="Z3201" i="7"/>
  <c r="Z3202" i="7"/>
  <c r="Z3203" i="7"/>
  <c r="Z3204" i="7"/>
  <c r="Z3205" i="7"/>
  <c r="Z3206" i="7"/>
  <c r="Z3207" i="7"/>
  <c r="Z3208" i="7"/>
  <c r="Z3209" i="7"/>
  <c r="Z3210" i="7"/>
  <c r="Z3211" i="7"/>
  <c r="Z3212" i="7"/>
  <c r="Z3213" i="7"/>
  <c r="Z3214" i="7"/>
  <c r="Z3215" i="7"/>
  <c r="Z3216" i="7"/>
  <c r="Z3217" i="7"/>
  <c r="Z3218" i="7"/>
  <c r="Z3219" i="7"/>
  <c r="Z3220" i="7"/>
  <c r="Z3221" i="7"/>
  <c r="Z3222" i="7"/>
  <c r="Z3223" i="7"/>
  <c r="Z3224" i="7"/>
  <c r="Z3225" i="7"/>
  <c r="Z3226" i="7"/>
  <c r="Z3227" i="7"/>
  <c r="Z3228" i="7"/>
  <c r="Z3229" i="7"/>
  <c r="Z3230" i="7"/>
  <c r="Z3231" i="7"/>
  <c r="Z3232" i="7"/>
  <c r="Z3233" i="7"/>
  <c r="Z3234" i="7"/>
  <c r="Z3235" i="7"/>
  <c r="Z3236" i="7"/>
  <c r="Z3237" i="7"/>
  <c r="Z3238" i="7"/>
  <c r="Z3239" i="7"/>
  <c r="Z3240" i="7"/>
  <c r="Z3241" i="7"/>
  <c r="Z3242" i="7"/>
  <c r="Z3243" i="7"/>
  <c r="Z3244" i="7"/>
  <c r="Z3245" i="7"/>
  <c r="Z3246" i="7"/>
  <c r="Z3247" i="7"/>
  <c r="Z3248" i="7"/>
  <c r="Z3249" i="7"/>
  <c r="Z3250" i="7"/>
  <c r="Z3251" i="7"/>
  <c r="Z3252" i="7"/>
  <c r="Z3253" i="7"/>
  <c r="Z3254" i="7"/>
  <c r="Z3255" i="7"/>
  <c r="Z3256" i="7"/>
  <c r="Z3257" i="7"/>
  <c r="Z3258" i="7"/>
  <c r="Z3259" i="7"/>
  <c r="Z3260" i="7"/>
  <c r="Z3261" i="7"/>
  <c r="Z3262" i="7"/>
  <c r="Z3263" i="7"/>
  <c r="Z3264" i="7"/>
  <c r="Z3265" i="7"/>
  <c r="Z3266" i="7"/>
  <c r="Z3267" i="7"/>
  <c r="Z3268" i="7"/>
  <c r="Z3269" i="7"/>
  <c r="Z3270" i="7"/>
  <c r="Z3271" i="7"/>
  <c r="Z3272" i="7"/>
  <c r="Z3273" i="7"/>
  <c r="Z3274" i="7"/>
  <c r="Z3275" i="7"/>
  <c r="Z3276" i="7"/>
  <c r="Z3277" i="7"/>
  <c r="Z3278" i="7"/>
  <c r="Z3279" i="7"/>
  <c r="Z3280" i="7"/>
  <c r="Z3281" i="7"/>
  <c r="Z3282" i="7"/>
  <c r="Z3283" i="7"/>
  <c r="Z3284" i="7"/>
  <c r="Z3285" i="7"/>
  <c r="Z3286" i="7"/>
  <c r="Z3287" i="7"/>
  <c r="Z3288" i="7"/>
  <c r="Z3289" i="7"/>
  <c r="Z3290" i="7"/>
  <c r="Z3291" i="7"/>
  <c r="Z3292" i="7"/>
  <c r="Z3293" i="7"/>
  <c r="Z3294" i="7"/>
  <c r="Z3295" i="7"/>
  <c r="Z3296" i="7"/>
  <c r="Z3297" i="7"/>
  <c r="Z3298" i="7"/>
  <c r="Z3299" i="7"/>
  <c r="Z3300" i="7"/>
  <c r="Z3301" i="7"/>
  <c r="Z3302" i="7"/>
  <c r="Z3303" i="7"/>
  <c r="Z3304" i="7"/>
  <c r="Z3305" i="7"/>
  <c r="Z3306" i="7"/>
  <c r="Z3307" i="7"/>
  <c r="Z3308" i="7"/>
  <c r="Z3309" i="7"/>
  <c r="Z3310" i="7"/>
  <c r="Z3311" i="7"/>
  <c r="Z3312" i="7"/>
  <c r="Z3313" i="7"/>
  <c r="Z3314" i="7"/>
  <c r="Z3315" i="7"/>
  <c r="Z3316" i="7"/>
  <c r="Z3317" i="7"/>
  <c r="Z3318" i="7"/>
  <c r="Z3319" i="7"/>
  <c r="Z3320" i="7"/>
  <c r="Z3321" i="7"/>
  <c r="Z3322" i="7"/>
  <c r="Z3323" i="7"/>
  <c r="Z3324" i="7"/>
  <c r="Z3325" i="7"/>
  <c r="Z3326" i="7"/>
  <c r="Z3327" i="7"/>
  <c r="Z3328" i="7"/>
  <c r="Z3329" i="7"/>
  <c r="Z3330" i="7"/>
  <c r="Z3331" i="7"/>
  <c r="Z3332" i="7"/>
  <c r="Z3333" i="7"/>
  <c r="Z3334" i="7"/>
  <c r="Z3335" i="7"/>
  <c r="Z3336" i="7"/>
  <c r="Z3337" i="7"/>
  <c r="Z3338" i="7"/>
  <c r="Z3339" i="7"/>
  <c r="Z3340" i="7"/>
  <c r="Z3341" i="7"/>
  <c r="Z3342" i="7"/>
  <c r="Z3343" i="7"/>
  <c r="Z3344" i="7"/>
  <c r="Z3345" i="7"/>
  <c r="Z3346" i="7"/>
  <c r="Z3347" i="7"/>
  <c r="Z3348" i="7"/>
  <c r="Z3349" i="7"/>
  <c r="Z3350" i="7"/>
  <c r="Z3351" i="7"/>
  <c r="Z3352" i="7"/>
  <c r="Z3353" i="7"/>
  <c r="Z3354" i="7"/>
  <c r="Z3355" i="7"/>
  <c r="Z3356" i="7"/>
  <c r="Z3357" i="7"/>
  <c r="Z3358" i="7"/>
  <c r="Z3359" i="7"/>
  <c r="Z3360" i="7"/>
  <c r="Z3361" i="7"/>
  <c r="Z3362" i="7"/>
  <c r="Z3363" i="7"/>
  <c r="Z3364" i="7"/>
  <c r="Z3365" i="7"/>
  <c r="Z3366" i="7"/>
  <c r="Z3367" i="7"/>
  <c r="Z3368" i="7"/>
  <c r="Z3369" i="7"/>
  <c r="Z3370" i="7"/>
  <c r="Z3371" i="7"/>
  <c r="Z3372" i="7"/>
  <c r="Z3373" i="7"/>
  <c r="Z3374" i="7"/>
  <c r="Z3375" i="7"/>
  <c r="Z3376" i="7"/>
  <c r="Z3377" i="7"/>
  <c r="Z3378" i="7"/>
  <c r="Z3379" i="7"/>
  <c r="Z3380" i="7"/>
  <c r="Z3381" i="7"/>
  <c r="Z3382" i="7"/>
  <c r="Z3383" i="7"/>
  <c r="Z3384" i="7"/>
  <c r="Z3385" i="7"/>
  <c r="Z3386" i="7"/>
  <c r="Z3387" i="7"/>
  <c r="Z3388" i="7"/>
  <c r="Z3389" i="7"/>
  <c r="Z3390" i="7"/>
  <c r="Z3391" i="7"/>
  <c r="Z3392" i="7"/>
  <c r="Z3393" i="7"/>
  <c r="Z3394" i="7"/>
  <c r="Z3395" i="7"/>
  <c r="Z3396" i="7"/>
  <c r="Z3397" i="7"/>
  <c r="Z3398" i="7"/>
  <c r="Z3399" i="7"/>
  <c r="Z3400" i="7"/>
  <c r="Z3401" i="7"/>
  <c r="Z3402" i="7"/>
  <c r="Z3403" i="7"/>
  <c r="Z3404" i="7"/>
  <c r="Z3405" i="7"/>
  <c r="Z3406" i="7"/>
  <c r="Z3407" i="7"/>
  <c r="Z3408" i="7"/>
  <c r="Z3409" i="7"/>
  <c r="Z3410" i="7"/>
  <c r="Z3411" i="7"/>
  <c r="Z3412" i="7"/>
  <c r="Z3413" i="7"/>
  <c r="Z3414" i="7"/>
  <c r="Z3415" i="7"/>
  <c r="Z3416" i="7"/>
  <c r="Z3417" i="7"/>
  <c r="Z3418" i="7"/>
  <c r="Z3419" i="7"/>
  <c r="Z3420" i="7"/>
  <c r="Z3421" i="7"/>
  <c r="Z3422" i="7"/>
  <c r="Z3423" i="7"/>
  <c r="Z3424" i="7"/>
  <c r="Z3425" i="7"/>
  <c r="Z3426" i="7"/>
  <c r="Z3427" i="7"/>
  <c r="Z3428" i="7"/>
  <c r="Z3429" i="7"/>
  <c r="Z3430" i="7"/>
  <c r="Z3431" i="7"/>
  <c r="Z3432" i="7"/>
  <c r="Z3433" i="7"/>
  <c r="Z3434" i="7"/>
  <c r="Z3435" i="7"/>
  <c r="Z3436" i="7"/>
  <c r="Z3437" i="7"/>
  <c r="Z3438" i="7"/>
  <c r="Z3439" i="7"/>
  <c r="Z3440" i="7"/>
  <c r="Z3441" i="7"/>
  <c r="Z3442" i="7"/>
  <c r="Z3443" i="7"/>
  <c r="Z3444" i="7"/>
  <c r="Z3445" i="7"/>
  <c r="Z3446" i="7"/>
  <c r="Z3447" i="7"/>
  <c r="Z3448" i="7"/>
  <c r="Z3449" i="7"/>
  <c r="Z3450" i="7"/>
  <c r="Z3451" i="7"/>
  <c r="Z3452" i="7"/>
  <c r="Z3453" i="7"/>
  <c r="Z3454" i="7"/>
  <c r="Z3455" i="7"/>
  <c r="Z3456" i="7"/>
  <c r="Z3457" i="7"/>
  <c r="Z3458" i="7"/>
  <c r="Z3459" i="7"/>
  <c r="Z3460" i="7"/>
  <c r="Z3461" i="7"/>
  <c r="Z3462" i="7"/>
  <c r="Z3463" i="7"/>
  <c r="Z3464" i="7"/>
  <c r="Z3465" i="7"/>
  <c r="Z3466" i="7"/>
  <c r="Z3467" i="7"/>
  <c r="Z3468" i="7"/>
  <c r="Z3469" i="7"/>
  <c r="Z3470" i="7"/>
  <c r="Z3471" i="7"/>
  <c r="Z3472" i="7"/>
  <c r="Z3473" i="7"/>
  <c r="Z3474" i="7"/>
  <c r="Z3475" i="7"/>
  <c r="Z3476" i="7"/>
  <c r="Z3477" i="7"/>
  <c r="Z3478" i="7"/>
  <c r="Z3479" i="7"/>
  <c r="Z3480" i="7"/>
  <c r="Z3481" i="7"/>
  <c r="Z3482" i="7"/>
  <c r="Z3483" i="7"/>
  <c r="Z3484" i="7"/>
  <c r="Z3485" i="7"/>
  <c r="Z3486" i="7"/>
  <c r="Z3487" i="7"/>
  <c r="Z3488" i="7"/>
  <c r="Z3489" i="7"/>
  <c r="Z3490" i="7"/>
  <c r="Z3491" i="7"/>
  <c r="Z3492" i="7"/>
  <c r="Z3493" i="7"/>
  <c r="Z3494" i="7"/>
  <c r="Z3495" i="7"/>
  <c r="Z3496" i="7"/>
  <c r="Z3497" i="7"/>
  <c r="Z3498" i="7"/>
  <c r="Z3499" i="7"/>
  <c r="Z3500" i="7"/>
  <c r="Z3501" i="7"/>
  <c r="Z3502" i="7"/>
  <c r="Z3503" i="7"/>
  <c r="Z3504" i="7"/>
  <c r="Z3505" i="7"/>
  <c r="Z3506" i="7"/>
  <c r="Z3507" i="7"/>
  <c r="Z3508" i="7"/>
  <c r="Z3509" i="7"/>
  <c r="Z3510" i="7"/>
  <c r="Z3511" i="7"/>
  <c r="Z3512" i="7"/>
  <c r="Z3513" i="7"/>
  <c r="Z3514" i="7"/>
  <c r="Z3515" i="7"/>
  <c r="Z3516" i="7"/>
  <c r="Z3517" i="7"/>
  <c r="Z3518" i="7"/>
  <c r="Z3519" i="7"/>
  <c r="Z3520" i="7"/>
  <c r="Z3521" i="7"/>
  <c r="Z3522" i="7"/>
  <c r="Z3523" i="7"/>
  <c r="Z3524" i="7"/>
  <c r="Z3525" i="7"/>
  <c r="Z3526" i="7"/>
  <c r="Z3527" i="7"/>
  <c r="Z3528" i="7"/>
  <c r="Z3529" i="7"/>
  <c r="Z3530" i="7"/>
  <c r="Z3531" i="7"/>
  <c r="Z3532" i="7"/>
  <c r="Z3533" i="7"/>
  <c r="Z3534" i="7"/>
  <c r="Z3535" i="7"/>
  <c r="Z3536" i="7"/>
  <c r="Z3537" i="7"/>
  <c r="Z3538" i="7"/>
  <c r="Z3539" i="7"/>
  <c r="Z3540" i="7"/>
  <c r="Z3541" i="7"/>
  <c r="Z3542" i="7"/>
  <c r="Z3543" i="7"/>
  <c r="Z3544" i="7"/>
  <c r="Z3545" i="7"/>
  <c r="Z3546" i="7"/>
  <c r="Z3547" i="7"/>
  <c r="Z3548" i="7"/>
  <c r="Z3549" i="7"/>
  <c r="Z3550" i="7"/>
  <c r="Z3551" i="7"/>
  <c r="Z3552" i="7"/>
  <c r="Z3553" i="7"/>
  <c r="Z3554" i="7"/>
  <c r="Z3555" i="7"/>
  <c r="Z3556" i="7"/>
  <c r="Z3557" i="7"/>
  <c r="Z3558" i="7"/>
  <c r="Z3559" i="7"/>
  <c r="Z3560" i="7"/>
  <c r="Z3561" i="7"/>
  <c r="Z3562" i="7"/>
  <c r="Z3563" i="7"/>
  <c r="Z3564" i="7"/>
  <c r="Z3565" i="7"/>
  <c r="Z3566" i="7"/>
  <c r="Z3567" i="7"/>
  <c r="Z3568" i="7"/>
  <c r="Z3569" i="7"/>
  <c r="Z3570" i="7"/>
  <c r="Z3571" i="7"/>
  <c r="Z3572" i="7"/>
  <c r="Z3573" i="7"/>
  <c r="Z3574" i="7"/>
  <c r="Z3575" i="7"/>
  <c r="Z3576" i="7"/>
  <c r="Z3577" i="7"/>
  <c r="Z3578" i="7"/>
  <c r="Z3579" i="7"/>
  <c r="Z3580" i="7"/>
  <c r="Z3581" i="7"/>
  <c r="Z3582" i="7"/>
  <c r="Z3583" i="7"/>
  <c r="Z3584" i="7"/>
  <c r="Z3585" i="7"/>
  <c r="Z3586" i="7"/>
  <c r="Z3587" i="7"/>
  <c r="Z3588" i="7"/>
  <c r="Z3589" i="7"/>
  <c r="Z3590" i="7"/>
  <c r="Z3591" i="7"/>
  <c r="Z3592" i="7"/>
  <c r="Z3593" i="7"/>
  <c r="Z3594" i="7"/>
  <c r="Z3595" i="7"/>
  <c r="Z3596" i="7"/>
  <c r="Z3597" i="7"/>
  <c r="Z3598" i="7"/>
  <c r="Z3599" i="7"/>
  <c r="Z3600" i="7"/>
  <c r="Z3601" i="7"/>
  <c r="Z3602" i="7"/>
  <c r="Z3603" i="7"/>
  <c r="Z3604" i="7"/>
  <c r="Z3605" i="7"/>
  <c r="Z3606" i="7"/>
  <c r="Z3607" i="7"/>
  <c r="Z3608" i="7"/>
  <c r="Z3609" i="7"/>
  <c r="Z3610" i="7"/>
  <c r="Z3611" i="7"/>
  <c r="Z3612" i="7"/>
  <c r="Z3613" i="7"/>
  <c r="Z3614" i="7"/>
  <c r="Z3615" i="7"/>
  <c r="Z3616" i="7"/>
  <c r="Z3617" i="7"/>
  <c r="Z3618" i="7"/>
  <c r="Z3619" i="7"/>
  <c r="Z3620" i="7"/>
  <c r="Z3621" i="7"/>
  <c r="Z3622" i="7"/>
  <c r="Z3623" i="7"/>
  <c r="Z3624" i="7"/>
  <c r="Z3625" i="7"/>
  <c r="Z3626" i="7"/>
  <c r="Z3627" i="7"/>
  <c r="Z3628" i="7"/>
  <c r="Z3629" i="7"/>
  <c r="Z3630" i="7"/>
  <c r="Z3631" i="7"/>
  <c r="Z3632" i="7"/>
  <c r="Z3633" i="7"/>
  <c r="Z3634" i="7"/>
  <c r="Z3635" i="7"/>
  <c r="Z3636" i="7"/>
  <c r="Z3637" i="7"/>
  <c r="Z3638" i="7"/>
  <c r="Z3639" i="7"/>
  <c r="Z3640" i="7"/>
  <c r="Z3641" i="7"/>
  <c r="Z3642" i="7"/>
  <c r="Z3643" i="7"/>
  <c r="Z3644" i="7"/>
  <c r="Z3645" i="7"/>
  <c r="Z3646" i="7"/>
  <c r="Z3647" i="7"/>
  <c r="Z3648" i="7"/>
  <c r="Z3649" i="7"/>
  <c r="Z3650" i="7"/>
  <c r="Z3651" i="7"/>
  <c r="Z3652" i="7"/>
  <c r="Z3653" i="7"/>
  <c r="Z3654" i="7"/>
  <c r="Z3655" i="7"/>
  <c r="Z3656" i="7"/>
  <c r="Z3657" i="7"/>
  <c r="Z3658" i="7"/>
  <c r="Z3659" i="7"/>
  <c r="Z3660" i="7"/>
  <c r="Z3661" i="7"/>
  <c r="Z3662" i="7"/>
  <c r="Z3663" i="7"/>
  <c r="Z3664" i="7"/>
  <c r="Z3665" i="7"/>
  <c r="Z3666" i="7"/>
  <c r="Z3667" i="7"/>
  <c r="Z3668" i="7"/>
  <c r="Z3669" i="7"/>
  <c r="Z3670" i="7"/>
  <c r="Z3671" i="7"/>
  <c r="Z3672" i="7"/>
  <c r="Z3673" i="7"/>
  <c r="Z3674" i="7"/>
  <c r="Z3675" i="7"/>
  <c r="Z3676" i="7"/>
  <c r="Z3677" i="7"/>
  <c r="Z3678" i="7"/>
  <c r="Z3679" i="7"/>
  <c r="Z3680" i="7"/>
  <c r="Z3681" i="7"/>
  <c r="Z3682" i="7"/>
  <c r="Z3683" i="7"/>
  <c r="Z3684" i="7"/>
  <c r="Z3685" i="7"/>
  <c r="Z3686" i="7"/>
  <c r="Z3687" i="7"/>
  <c r="Z3688" i="7"/>
  <c r="Z3689" i="7"/>
  <c r="Z3690" i="7"/>
  <c r="Z3691" i="7"/>
  <c r="Z3692" i="7"/>
  <c r="Z3693" i="7"/>
  <c r="Z3694" i="7"/>
  <c r="Z3695" i="7"/>
  <c r="Z3696" i="7"/>
  <c r="Z3697" i="7"/>
  <c r="Z3698" i="7"/>
  <c r="Z3699" i="7"/>
  <c r="Z3700" i="7"/>
  <c r="Z3701" i="7"/>
  <c r="Z3702" i="7"/>
  <c r="Z3703" i="7"/>
  <c r="Z3704" i="7"/>
  <c r="Z3705" i="7"/>
  <c r="Z3706" i="7"/>
  <c r="Z3707" i="7"/>
  <c r="Z3708" i="7"/>
  <c r="Z3709" i="7"/>
  <c r="Z3710" i="7"/>
  <c r="Z3711" i="7"/>
  <c r="Z3712" i="7"/>
  <c r="Z3713" i="7"/>
  <c r="Z3714" i="7"/>
  <c r="Z3715" i="7"/>
  <c r="Z3716" i="7"/>
  <c r="Z3717" i="7"/>
  <c r="Z3718" i="7"/>
  <c r="Z3719" i="7"/>
  <c r="Z3720" i="7"/>
  <c r="Z3721" i="7"/>
  <c r="Z3722" i="7"/>
  <c r="Z3723" i="7"/>
  <c r="Z3724" i="7"/>
  <c r="Z3725" i="7"/>
  <c r="Z3726" i="7"/>
  <c r="Z3727" i="7"/>
  <c r="Z3728" i="7"/>
  <c r="Z3729" i="7"/>
  <c r="Z3730" i="7"/>
  <c r="Z3731" i="7"/>
  <c r="Z3732" i="7"/>
  <c r="Z3733" i="7"/>
  <c r="Z3734" i="7"/>
  <c r="Z3735" i="7"/>
  <c r="Z3736" i="7"/>
  <c r="Z3737" i="7"/>
  <c r="Z3738" i="7"/>
  <c r="Z3739" i="7"/>
  <c r="Z3740" i="7"/>
  <c r="Z3741" i="7"/>
  <c r="Z3742" i="7"/>
  <c r="Z3743" i="7"/>
  <c r="Z3744" i="7"/>
  <c r="Z3745" i="7"/>
  <c r="Z3746" i="7"/>
  <c r="Z3747" i="7"/>
  <c r="Z3748" i="7"/>
  <c r="Z3749" i="7"/>
  <c r="Z3750" i="7"/>
  <c r="Z3751" i="7"/>
  <c r="Z3752" i="7"/>
  <c r="Z3753" i="7"/>
  <c r="Z3754" i="7"/>
  <c r="Z3755" i="7"/>
  <c r="Z3756" i="7"/>
  <c r="Z3757" i="7"/>
  <c r="Z3758" i="7"/>
  <c r="Z3759" i="7"/>
  <c r="Z3760" i="7"/>
  <c r="Z3761" i="7"/>
  <c r="Z3762" i="7"/>
  <c r="Z3763" i="7"/>
  <c r="Z3764" i="7"/>
  <c r="Z3765" i="7"/>
  <c r="Z3766" i="7"/>
  <c r="Z3767" i="7"/>
  <c r="Z3768" i="7"/>
  <c r="Z3769" i="7"/>
  <c r="Z3770" i="7"/>
  <c r="Z3771" i="7"/>
  <c r="Z3772" i="7"/>
  <c r="Z3773" i="7"/>
  <c r="Z3774" i="7"/>
  <c r="Z3775" i="7"/>
  <c r="Z3776" i="7"/>
  <c r="Z3777" i="7"/>
  <c r="Z3778" i="7"/>
  <c r="Z3779" i="7"/>
  <c r="Z3780" i="7"/>
  <c r="Z3781" i="7"/>
  <c r="Z3782" i="7"/>
  <c r="Z3783" i="7"/>
  <c r="Z3784" i="7"/>
  <c r="Z3785" i="7"/>
  <c r="Z3786" i="7"/>
  <c r="Z3787" i="7"/>
  <c r="Z3788" i="7"/>
  <c r="Z3789" i="7"/>
  <c r="Z3790" i="7"/>
  <c r="Z3791" i="7"/>
  <c r="Z3792" i="7"/>
  <c r="Z3793" i="7"/>
  <c r="Z3794" i="7"/>
  <c r="Z3795" i="7"/>
  <c r="Z3796" i="7"/>
  <c r="Z3797" i="7"/>
  <c r="Z3798" i="7"/>
  <c r="Z3799" i="7"/>
  <c r="Z3800" i="7"/>
  <c r="Z3801" i="7"/>
  <c r="Z3802" i="7"/>
  <c r="Z3803" i="7"/>
  <c r="Z3804" i="7"/>
  <c r="Z3805" i="7"/>
  <c r="Z3806" i="7"/>
  <c r="Z3807" i="7"/>
  <c r="Z3808" i="7"/>
  <c r="Z3809" i="7"/>
  <c r="Z3810" i="7"/>
  <c r="Z3811" i="7"/>
  <c r="Z3812" i="7"/>
  <c r="Z3813" i="7"/>
  <c r="Z3814" i="7"/>
  <c r="Z3815" i="7"/>
  <c r="Z3816" i="7"/>
  <c r="Z3817" i="7"/>
  <c r="Z3818" i="7"/>
  <c r="Z3819" i="7"/>
  <c r="Z3820" i="7"/>
  <c r="Z3821" i="7"/>
  <c r="Z3822" i="7"/>
  <c r="Z3823" i="7"/>
  <c r="Z3824" i="7"/>
  <c r="Z3825" i="7"/>
  <c r="Z3826" i="7"/>
  <c r="Z3827" i="7"/>
  <c r="Z3828" i="7"/>
  <c r="Z3829" i="7"/>
  <c r="Z3830" i="7"/>
  <c r="Z3831" i="7"/>
  <c r="Z3832" i="7"/>
  <c r="Z3833" i="7"/>
  <c r="Z3834" i="7"/>
  <c r="Z3835" i="7"/>
  <c r="Z3836" i="7"/>
  <c r="Z3837" i="7"/>
  <c r="Z3838" i="7"/>
  <c r="Z3839" i="7"/>
  <c r="Z3840" i="7"/>
  <c r="Z3841" i="7"/>
  <c r="Z3842" i="7"/>
  <c r="Z3843" i="7"/>
  <c r="Z3844" i="7"/>
  <c r="Z3845" i="7"/>
  <c r="Z3846" i="7"/>
  <c r="Z3847" i="7"/>
  <c r="Z3848" i="7"/>
  <c r="Z3849" i="7"/>
  <c r="Z3850" i="7"/>
  <c r="Z3851" i="7"/>
  <c r="Z3852" i="7"/>
  <c r="Z3853" i="7"/>
  <c r="Z3854" i="7"/>
  <c r="Z3855" i="7"/>
  <c r="Z3856" i="7"/>
  <c r="Z3857" i="7"/>
  <c r="Z3858" i="7"/>
  <c r="Z3859" i="7"/>
  <c r="Z3860" i="7"/>
  <c r="Z3861" i="7"/>
  <c r="Z3862" i="7"/>
  <c r="Z3863" i="7"/>
  <c r="Z3864" i="7"/>
  <c r="Z3865" i="7"/>
  <c r="Z3866" i="7"/>
  <c r="Z3867" i="7"/>
  <c r="Z3868" i="7"/>
  <c r="Z3869" i="7"/>
  <c r="Z3870" i="7"/>
  <c r="Z3871" i="7"/>
  <c r="Z3872" i="7"/>
  <c r="Z3873" i="7"/>
  <c r="Z3874" i="7"/>
  <c r="Z3875" i="7"/>
  <c r="Z3876" i="7"/>
  <c r="Z3877" i="7"/>
  <c r="Z3878" i="7"/>
  <c r="Z3879" i="7"/>
  <c r="Z3880" i="7"/>
  <c r="Z3881" i="7"/>
  <c r="Z3882" i="7"/>
  <c r="Z3883" i="7"/>
  <c r="Z3884" i="7"/>
  <c r="Z3885" i="7"/>
  <c r="Z3886" i="7"/>
  <c r="Z3887" i="7"/>
  <c r="Z3888" i="7"/>
  <c r="Z3889" i="7"/>
  <c r="Z3890" i="7"/>
  <c r="Z3891" i="7"/>
  <c r="Z3892" i="7"/>
  <c r="Z3893" i="7"/>
  <c r="Z3894" i="7"/>
  <c r="Z3895" i="7"/>
  <c r="Z3896" i="7"/>
  <c r="Z3897" i="7"/>
  <c r="Z3898" i="7"/>
  <c r="Z3899" i="7"/>
  <c r="Z3900" i="7"/>
  <c r="Z3901" i="7"/>
  <c r="Z3902" i="7"/>
  <c r="Z3903" i="7"/>
  <c r="Z3904" i="7"/>
  <c r="Z3905" i="7"/>
  <c r="Z3906" i="7"/>
  <c r="Z3907" i="7"/>
  <c r="Z3908" i="7"/>
  <c r="Z3909" i="7"/>
  <c r="Z3910" i="7"/>
  <c r="Z3911" i="7"/>
  <c r="Z3912" i="7"/>
  <c r="Z3913" i="7"/>
  <c r="Z3914" i="7"/>
  <c r="Z3915" i="7"/>
  <c r="Z3916" i="7"/>
  <c r="Z3917" i="7"/>
  <c r="Z3918" i="7"/>
  <c r="Z3919" i="7"/>
  <c r="Z3920" i="7"/>
  <c r="Z3921" i="7"/>
  <c r="Z3922" i="7"/>
  <c r="Z3923" i="7"/>
  <c r="Z3924" i="7"/>
  <c r="Z3925" i="7"/>
  <c r="Z3926" i="7"/>
  <c r="Z3927" i="7"/>
  <c r="Z3928" i="7"/>
  <c r="Z3929" i="7"/>
  <c r="Z3930" i="7"/>
  <c r="Z3931" i="7"/>
  <c r="Z3932" i="7"/>
  <c r="Z3933" i="7"/>
  <c r="Z3934" i="7"/>
  <c r="Z3935" i="7"/>
  <c r="Z3936" i="7"/>
  <c r="Z3937" i="7"/>
  <c r="Z3938" i="7"/>
  <c r="Z3939" i="7"/>
  <c r="Z3940" i="7"/>
  <c r="Z3941" i="7"/>
  <c r="Z3942" i="7"/>
  <c r="Z3943" i="7"/>
  <c r="Z3944" i="7"/>
  <c r="Z3945" i="7"/>
  <c r="Z3946" i="7"/>
  <c r="Z3947" i="7"/>
  <c r="Z3948" i="7"/>
  <c r="Z3949" i="7"/>
  <c r="Z3950" i="7"/>
  <c r="Z3951" i="7"/>
  <c r="Z3952" i="7"/>
  <c r="Z3953" i="7"/>
  <c r="Z3954" i="7"/>
  <c r="Z3955" i="7"/>
  <c r="Z3956" i="7"/>
  <c r="Z3957" i="7"/>
  <c r="Z3958" i="7"/>
  <c r="Z3959" i="7"/>
  <c r="Z3960" i="7"/>
  <c r="Z3961" i="7"/>
  <c r="Z3962" i="7"/>
  <c r="Z3963" i="7"/>
  <c r="Z3964" i="7"/>
  <c r="Z3965" i="7"/>
  <c r="Z3966" i="7"/>
  <c r="Z3967" i="7"/>
  <c r="Z3968" i="7"/>
  <c r="Z3969" i="7"/>
  <c r="Z3970" i="7"/>
  <c r="Z3971" i="7"/>
  <c r="Z3972" i="7"/>
  <c r="Z3973" i="7"/>
  <c r="Z3974" i="7"/>
  <c r="Z3975" i="7"/>
  <c r="Z3976" i="7"/>
  <c r="Z3977" i="7"/>
  <c r="Z3978" i="7"/>
  <c r="Z3979" i="7"/>
  <c r="Z3980" i="7"/>
  <c r="Z3981" i="7"/>
  <c r="Z3982" i="7"/>
  <c r="Z3983" i="7"/>
  <c r="Z3984" i="7"/>
  <c r="Z3985" i="7"/>
  <c r="Z3986" i="7"/>
  <c r="Z3987" i="7"/>
  <c r="Z3988" i="7"/>
  <c r="Z3989" i="7"/>
  <c r="Z3990" i="7"/>
  <c r="Z3991" i="7"/>
  <c r="Z3992" i="7"/>
  <c r="Z3993" i="7"/>
  <c r="Z3994" i="7"/>
  <c r="Z3995" i="7"/>
  <c r="Z3996" i="7"/>
  <c r="Z3997" i="7"/>
  <c r="Z3998" i="7"/>
  <c r="Z3999" i="7"/>
  <c r="Z4000" i="7"/>
  <c r="Z4001" i="7"/>
  <c r="Z4002" i="7"/>
  <c r="Z4003" i="7"/>
  <c r="Z4004" i="7"/>
  <c r="Z4005" i="7"/>
  <c r="Z4006" i="7"/>
  <c r="Z4007" i="7"/>
  <c r="Z4008" i="7"/>
  <c r="Z4009" i="7"/>
  <c r="Z4010" i="7"/>
  <c r="Z4011" i="7"/>
  <c r="Z4012" i="7"/>
  <c r="Z4013" i="7"/>
  <c r="Z4014" i="7"/>
  <c r="Z4015" i="7"/>
  <c r="Z4016" i="7"/>
  <c r="Z4017" i="7"/>
  <c r="Z4018" i="7"/>
  <c r="Z4019" i="7"/>
  <c r="Z4020" i="7"/>
  <c r="Z4021" i="7"/>
  <c r="Z4022" i="7"/>
  <c r="Z4023" i="7"/>
  <c r="Z4024" i="7"/>
  <c r="Z4025" i="7"/>
  <c r="Z4026" i="7"/>
  <c r="Z4027" i="7"/>
  <c r="Z4028" i="7"/>
  <c r="Z4029" i="7"/>
  <c r="Z4030" i="7"/>
  <c r="Z4031" i="7"/>
  <c r="Z4032" i="7"/>
  <c r="Z4033" i="7"/>
  <c r="Z4034" i="7"/>
  <c r="Z4035" i="7"/>
  <c r="Z4036" i="7"/>
  <c r="Z4037" i="7"/>
  <c r="Z4038" i="7"/>
  <c r="Z4039" i="7"/>
  <c r="Z4040" i="7"/>
  <c r="Z4041" i="7"/>
  <c r="Z4042" i="7"/>
  <c r="Z4043" i="7"/>
  <c r="Z4044" i="7"/>
  <c r="Z4045" i="7"/>
  <c r="Z4046" i="7"/>
  <c r="Z4047" i="7"/>
  <c r="Z4048" i="7"/>
  <c r="Z4049" i="7"/>
  <c r="Z4050" i="7"/>
  <c r="Z4051" i="7"/>
  <c r="Z4052" i="7"/>
  <c r="Z4053" i="7"/>
  <c r="Z4054" i="7"/>
  <c r="Z4055" i="7"/>
  <c r="Z4056" i="7"/>
  <c r="Z4057" i="7"/>
  <c r="Z4058" i="7"/>
  <c r="Z4059" i="7"/>
  <c r="Z4060" i="7"/>
  <c r="Z4061" i="7"/>
  <c r="Z4062" i="7"/>
  <c r="Z4063" i="7"/>
  <c r="Z4064" i="7"/>
  <c r="Z4065" i="7"/>
  <c r="Z4066" i="7"/>
  <c r="Z4067" i="7"/>
  <c r="Z4068" i="7"/>
  <c r="Z4069" i="7"/>
  <c r="Z4070" i="7"/>
  <c r="Z4071" i="7"/>
  <c r="Z4072" i="7"/>
  <c r="Z4073" i="7"/>
  <c r="Z4074" i="7"/>
  <c r="Z4075" i="7"/>
  <c r="Z4076" i="7"/>
  <c r="Z4077" i="7"/>
  <c r="Z4078" i="7"/>
  <c r="Z4079" i="7"/>
  <c r="Z4080" i="7"/>
  <c r="Z4081" i="7"/>
  <c r="Z4082" i="7"/>
  <c r="Z4083" i="7"/>
  <c r="Z4084" i="7"/>
  <c r="Z4085" i="7"/>
  <c r="Z4086" i="7"/>
  <c r="Z4087" i="7"/>
  <c r="Z4088" i="7"/>
  <c r="Z4089" i="7"/>
  <c r="Z4090" i="7"/>
  <c r="Z4091" i="7"/>
  <c r="Z4092" i="7"/>
  <c r="Z4093" i="7"/>
  <c r="Z4094" i="7"/>
  <c r="Z4095" i="7"/>
  <c r="Z4096" i="7"/>
  <c r="Z4097" i="7"/>
  <c r="Z4098" i="7"/>
  <c r="Z4099" i="7"/>
  <c r="Z4100" i="7"/>
  <c r="Z4101" i="7"/>
  <c r="Z4102" i="7"/>
  <c r="Z4103" i="7"/>
  <c r="Z4104" i="7"/>
  <c r="Z4105" i="7"/>
  <c r="Z4106" i="7"/>
  <c r="Z4107" i="7"/>
  <c r="Z4108" i="7"/>
  <c r="Z4109" i="7"/>
  <c r="Z4110" i="7"/>
  <c r="Z4111" i="7"/>
  <c r="Z4112" i="7"/>
  <c r="Z4113" i="7"/>
  <c r="Z4114" i="7"/>
  <c r="Z4115" i="7"/>
  <c r="Z4116" i="7"/>
  <c r="Z4117" i="7"/>
  <c r="Z4118" i="7"/>
  <c r="Z4119" i="7"/>
  <c r="Z4120" i="7"/>
  <c r="Z4121" i="7"/>
  <c r="Z4122" i="7"/>
  <c r="Z4123" i="7"/>
  <c r="Z4124" i="7"/>
  <c r="Z4125" i="7"/>
  <c r="Z4126" i="7"/>
  <c r="Z4127" i="7"/>
  <c r="Z4128" i="7"/>
  <c r="Z4129" i="7"/>
  <c r="Z4130" i="7"/>
  <c r="Z4131" i="7"/>
  <c r="Z4132" i="7"/>
  <c r="Z4133" i="7"/>
  <c r="Z4134" i="7"/>
  <c r="Z4135" i="7"/>
  <c r="Z4136" i="7"/>
  <c r="Z4137" i="7"/>
  <c r="Z4138" i="7"/>
  <c r="Z4139" i="7"/>
  <c r="Z4140" i="7"/>
  <c r="Z4141" i="7"/>
  <c r="Z4142" i="7"/>
  <c r="Z4143" i="7"/>
  <c r="Z4144" i="7"/>
  <c r="Z4145" i="7"/>
  <c r="Z4146" i="7"/>
  <c r="Z4147" i="7"/>
  <c r="Z4148" i="7"/>
  <c r="Z4149" i="7"/>
  <c r="Z4150" i="7"/>
  <c r="Z4151" i="7"/>
  <c r="Z4152" i="7"/>
  <c r="Z4153" i="7"/>
  <c r="Z4154" i="7"/>
  <c r="Z4155" i="7"/>
  <c r="Z4156" i="7"/>
  <c r="Z4157" i="7"/>
  <c r="Z4158" i="7"/>
  <c r="Z4159" i="7"/>
  <c r="Z4160" i="7"/>
  <c r="Z4161" i="7"/>
  <c r="Z4162" i="7"/>
  <c r="Z4163" i="7"/>
  <c r="Z4164" i="7"/>
  <c r="Z4165" i="7"/>
  <c r="Z4166" i="7"/>
  <c r="Z4167" i="7"/>
  <c r="Z4168" i="7"/>
  <c r="Z4169" i="7"/>
  <c r="Z4170" i="7"/>
  <c r="Z4171" i="7"/>
  <c r="Z4172" i="7"/>
  <c r="Z4173" i="7"/>
  <c r="Z4174" i="7"/>
  <c r="Z4175" i="7"/>
  <c r="Z4176" i="7"/>
  <c r="Z4177" i="7"/>
  <c r="Z4178" i="7"/>
  <c r="Z4179" i="7"/>
  <c r="Z4180" i="7"/>
  <c r="Z4181" i="7"/>
  <c r="Z4182" i="7"/>
  <c r="Z4183" i="7"/>
  <c r="Z4184" i="7"/>
  <c r="Z4185" i="7"/>
  <c r="Z4186" i="7"/>
  <c r="Z4187" i="7"/>
  <c r="Z4188" i="7"/>
  <c r="Z4189" i="7"/>
  <c r="Z4190" i="7"/>
  <c r="Z4191" i="7"/>
  <c r="Z4192" i="7"/>
  <c r="Z4193" i="7"/>
  <c r="Z4194" i="7"/>
  <c r="Z4195" i="7"/>
  <c r="Z4196" i="7"/>
  <c r="Z4197" i="7"/>
  <c r="Z4198" i="7"/>
  <c r="Z4199" i="7"/>
  <c r="Z4200" i="7"/>
  <c r="Z4201" i="7"/>
  <c r="Z4202" i="7"/>
  <c r="Z4203" i="7"/>
  <c r="Z4204" i="7"/>
  <c r="Z4205" i="7"/>
  <c r="Z4206" i="7"/>
  <c r="Z4207" i="7"/>
  <c r="Z4208" i="7"/>
  <c r="Z4209" i="7"/>
  <c r="Z4210" i="7"/>
  <c r="Z4211" i="7"/>
  <c r="Z4212" i="7"/>
  <c r="Z4213" i="7"/>
  <c r="Z4214" i="7"/>
  <c r="Z4215" i="7"/>
  <c r="Z4216" i="7"/>
  <c r="Z4217" i="7"/>
  <c r="Z4218" i="7"/>
  <c r="Z4219" i="7"/>
  <c r="Z4220" i="7"/>
  <c r="Z4221" i="7"/>
  <c r="Z4222" i="7"/>
  <c r="Z4223" i="7"/>
  <c r="Z4224" i="7"/>
  <c r="Z4225" i="7"/>
  <c r="Z4226" i="7"/>
  <c r="Z4227" i="7"/>
  <c r="Z4228" i="7"/>
  <c r="Z4229" i="7"/>
  <c r="Z4230" i="7"/>
  <c r="Z4231" i="7"/>
  <c r="Z4232" i="7"/>
  <c r="Z4233" i="7"/>
  <c r="Z4234" i="7"/>
  <c r="Z4235" i="7"/>
  <c r="Z4236" i="7"/>
  <c r="Z4237" i="7"/>
  <c r="Z4238" i="7"/>
  <c r="Z4239" i="7"/>
  <c r="Z4240" i="7"/>
  <c r="Z4241" i="7"/>
  <c r="Z4242" i="7"/>
  <c r="Z4243" i="7"/>
  <c r="Z4244" i="7"/>
  <c r="Z4245" i="7"/>
  <c r="Z4246" i="7"/>
  <c r="Z4247" i="7"/>
  <c r="Z4248" i="7"/>
  <c r="Z4249" i="7"/>
  <c r="Z4250" i="7"/>
  <c r="Z4251" i="7"/>
  <c r="Z4252" i="7"/>
  <c r="Z4253" i="7"/>
  <c r="Z4254" i="7"/>
  <c r="Z4255" i="7"/>
  <c r="Z4256" i="7"/>
  <c r="Z4257" i="7"/>
  <c r="Z4258" i="7"/>
  <c r="Z4259" i="7"/>
  <c r="Z4260" i="7"/>
  <c r="Z4261" i="7"/>
  <c r="Z4262" i="7"/>
  <c r="Z4263" i="7"/>
  <c r="Z4264" i="7"/>
  <c r="Z4265" i="7"/>
  <c r="Z4266" i="7"/>
  <c r="Z4267" i="7"/>
  <c r="Z4268" i="7"/>
  <c r="Z4269" i="7"/>
  <c r="Z4270" i="7"/>
  <c r="Z4271" i="7"/>
  <c r="Z4272" i="7"/>
  <c r="Z4273" i="7"/>
  <c r="Z4274" i="7"/>
  <c r="Z4275" i="7"/>
  <c r="Z4276" i="7"/>
  <c r="Z4277" i="7"/>
  <c r="Z4278" i="7"/>
  <c r="Z4279" i="7"/>
  <c r="Z4280" i="7"/>
  <c r="Z4281" i="7"/>
  <c r="Z4282" i="7"/>
  <c r="Z4283" i="7"/>
  <c r="Z4284" i="7"/>
  <c r="Z4285" i="7"/>
  <c r="Z4286" i="7"/>
  <c r="Z4287" i="7"/>
  <c r="Z4288" i="7"/>
  <c r="Z4289" i="7"/>
  <c r="Z4290" i="7"/>
  <c r="Z4291" i="7"/>
  <c r="Z4292" i="7"/>
  <c r="Z4293" i="7"/>
  <c r="Z4294" i="7"/>
  <c r="Z4295" i="7"/>
  <c r="Z4296" i="7"/>
  <c r="Z4297" i="7"/>
  <c r="Z4298" i="7"/>
  <c r="Z4299" i="7"/>
  <c r="Z4300" i="7"/>
  <c r="Z4301" i="7"/>
  <c r="Z4302" i="7"/>
  <c r="Z4303" i="7"/>
  <c r="Z4304" i="7"/>
  <c r="Z4305" i="7"/>
  <c r="Z4306" i="7"/>
  <c r="Z4307" i="7"/>
  <c r="Z4308" i="7"/>
  <c r="Z4309" i="7"/>
  <c r="Z4310" i="7"/>
  <c r="Z4311" i="7"/>
  <c r="Z4312" i="7"/>
  <c r="Z4313" i="7"/>
  <c r="Z4314" i="7"/>
  <c r="Z4315" i="7"/>
  <c r="Z4316" i="7"/>
  <c r="Z4317" i="7"/>
  <c r="Z4318" i="7"/>
  <c r="Z4319" i="7"/>
  <c r="Z4320" i="7"/>
  <c r="Z4321" i="7"/>
  <c r="Z4322" i="7"/>
  <c r="Z4323" i="7"/>
  <c r="Z4324" i="7"/>
  <c r="Z4325" i="7"/>
  <c r="Z4326" i="7"/>
  <c r="Z4327" i="7"/>
  <c r="Z4328" i="7"/>
  <c r="Z4329" i="7"/>
  <c r="Z4330" i="7"/>
  <c r="Z4331" i="7"/>
  <c r="Z4332" i="7"/>
  <c r="Z4333" i="7"/>
  <c r="Z4334" i="7"/>
  <c r="Z4335" i="7"/>
  <c r="Z4336" i="7"/>
  <c r="Z4337" i="7"/>
  <c r="Z4338" i="7"/>
  <c r="Z4339" i="7"/>
  <c r="Z4340" i="7"/>
  <c r="Z4341" i="7"/>
  <c r="Z4342" i="7"/>
  <c r="Z4343" i="7"/>
  <c r="Z4344" i="7"/>
  <c r="Z4345" i="7"/>
  <c r="Z4346" i="7"/>
  <c r="Z4347" i="7"/>
  <c r="Z4348" i="7"/>
  <c r="Z4349" i="7"/>
  <c r="Z4350" i="7"/>
  <c r="Z4351" i="7"/>
  <c r="Z4352" i="7"/>
  <c r="Z4353" i="7"/>
  <c r="Z4354" i="7"/>
  <c r="Z4355" i="7"/>
  <c r="Z4356" i="7"/>
  <c r="Z4357" i="7"/>
  <c r="Z4358" i="7"/>
  <c r="Z4359" i="7"/>
  <c r="Z4360" i="7"/>
  <c r="Z4361" i="7"/>
  <c r="Z4362" i="7"/>
  <c r="Z4363" i="7"/>
  <c r="Z4364" i="7"/>
  <c r="Z4365" i="7"/>
  <c r="Z4366" i="7"/>
  <c r="Z4367" i="7"/>
  <c r="Z4368" i="7"/>
  <c r="Z4369" i="7"/>
  <c r="Z4370" i="7"/>
  <c r="Z4371" i="7"/>
  <c r="Z4372" i="7"/>
  <c r="Z4373" i="7"/>
  <c r="Z4374" i="7"/>
  <c r="Z4375" i="7"/>
  <c r="Z4376" i="7"/>
  <c r="Z4377" i="7"/>
  <c r="Z4378" i="7"/>
  <c r="Z4379" i="7"/>
  <c r="Z4380" i="7"/>
  <c r="Z4381" i="7"/>
  <c r="Z4382" i="7"/>
  <c r="Z4383" i="7"/>
  <c r="Z4384" i="7"/>
  <c r="Z4385" i="7"/>
  <c r="Z4386" i="7"/>
  <c r="Z4387" i="7"/>
  <c r="Z4388" i="7"/>
  <c r="Z4389" i="7"/>
  <c r="Z4390" i="7"/>
  <c r="Z4391" i="7"/>
  <c r="Z4392" i="7"/>
  <c r="Z4393" i="7"/>
  <c r="Z4394" i="7"/>
  <c r="Z4395" i="7"/>
  <c r="Z4396" i="7"/>
  <c r="Z4397" i="7"/>
  <c r="Z4398" i="7"/>
  <c r="Z4399" i="7"/>
  <c r="Z4400" i="7"/>
  <c r="Z4401" i="7"/>
  <c r="Z4402" i="7"/>
  <c r="Z4403" i="7"/>
  <c r="Z4404" i="7"/>
  <c r="Z4405" i="7"/>
  <c r="Z4406" i="7"/>
  <c r="Z4407" i="7"/>
  <c r="Z4408" i="7"/>
  <c r="Z4409" i="7"/>
  <c r="Z4410" i="7"/>
  <c r="Z4411" i="7"/>
  <c r="Z4412" i="7"/>
  <c r="Z4413" i="7"/>
  <c r="Z4414" i="7"/>
  <c r="Z4415" i="7"/>
  <c r="Z4416" i="7"/>
  <c r="Z4417" i="7"/>
  <c r="Z4418" i="7"/>
  <c r="Z4419" i="7"/>
  <c r="Z4420" i="7"/>
  <c r="Z4421" i="7"/>
  <c r="Z4422" i="7"/>
  <c r="Z4423" i="7"/>
  <c r="Z4424" i="7"/>
  <c r="Z4425" i="7"/>
  <c r="Z4426" i="7"/>
  <c r="Z4427" i="7"/>
  <c r="Z4428" i="7"/>
  <c r="Z4429" i="7"/>
  <c r="Z4430" i="7"/>
  <c r="Z4431" i="7"/>
  <c r="Z4432" i="7"/>
  <c r="Z4433" i="7"/>
  <c r="Z4434" i="7"/>
  <c r="Z4435" i="7"/>
  <c r="Z4436" i="7"/>
  <c r="Z4437" i="7"/>
  <c r="Z4438" i="7"/>
  <c r="Z4439" i="7"/>
  <c r="Z4440" i="7"/>
  <c r="Z4441" i="7"/>
  <c r="Z4442" i="7"/>
  <c r="Z4443" i="7"/>
  <c r="Z4444" i="7"/>
  <c r="Z4445" i="7"/>
  <c r="Z4446" i="7"/>
  <c r="Z4447" i="7"/>
  <c r="Z4448" i="7"/>
  <c r="Z4449" i="7"/>
  <c r="Z4450" i="7"/>
  <c r="Z4451" i="7"/>
  <c r="Z4452" i="7"/>
  <c r="Z4453" i="7"/>
  <c r="Z4454" i="7"/>
  <c r="Z4455" i="7"/>
  <c r="Z4456" i="7"/>
  <c r="Z4457" i="7"/>
  <c r="Z4458" i="7"/>
  <c r="Z4459" i="7"/>
  <c r="Z4460" i="7"/>
  <c r="Z4461" i="7"/>
  <c r="Z4462" i="7"/>
  <c r="Z4463" i="7"/>
  <c r="Z4464" i="7"/>
  <c r="Z4465" i="7"/>
  <c r="Z4466" i="7"/>
  <c r="Z4467" i="7"/>
  <c r="Z4468" i="7"/>
  <c r="Z4469" i="7"/>
  <c r="Z4470" i="7"/>
  <c r="Z4471" i="7"/>
  <c r="Z4472" i="7"/>
  <c r="Z4473" i="7"/>
  <c r="Z4474" i="7"/>
  <c r="Z4475" i="7"/>
  <c r="Z4476" i="7"/>
  <c r="Z4477" i="7"/>
  <c r="Z4478" i="7"/>
  <c r="Z4479" i="7"/>
  <c r="Z4480" i="7"/>
  <c r="Z4481" i="7"/>
  <c r="Z4482" i="7"/>
  <c r="Z4483" i="7"/>
  <c r="Z4484" i="7"/>
  <c r="Z4485" i="7"/>
  <c r="Z4486" i="7"/>
  <c r="Z4487" i="7"/>
  <c r="Z4488" i="7"/>
  <c r="Z4489" i="7"/>
  <c r="Z4490" i="7"/>
  <c r="Z4491" i="7"/>
  <c r="Z4492" i="7"/>
  <c r="Z4493" i="7"/>
  <c r="Z4494" i="7"/>
  <c r="Z4495" i="7"/>
  <c r="Z4496" i="7"/>
  <c r="Z4497" i="7"/>
  <c r="Z4498" i="7"/>
  <c r="Z4499" i="7"/>
  <c r="Z4500" i="7"/>
  <c r="Z4501" i="7"/>
  <c r="Z4502" i="7"/>
  <c r="Z4503" i="7"/>
  <c r="Z4504" i="7"/>
  <c r="Z4505" i="7"/>
  <c r="Z4506" i="7"/>
  <c r="Z4507" i="7"/>
  <c r="Z4508" i="7"/>
  <c r="Z4509" i="7"/>
  <c r="Z4510" i="7"/>
  <c r="Z4511" i="7"/>
  <c r="Z4512" i="7"/>
  <c r="Z4513" i="7"/>
  <c r="Z4514" i="7"/>
  <c r="Z4515" i="7"/>
  <c r="Z4516" i="7"/>
  <c r="Z4517" i="7"/>
  <c r="Z4518" i="7"/>
  <c r="Z4519" i="7"/>
  <c r="Z4520" i="7"/>
  <c r="Z4521" i="7"/>
  <c r="Z4522" i="7"/>
  <c r="Z4523" i="7"/>
  <c r="Z4524" i="7"/>
  <c r="Z4525" i="7"/>
  <c r="Z4526" i="7"/>
  <c r="Z4527" i="7"/>
  <c r="Z4528" i="7"/>
  <c r="Z4529" i="7"/>
  <c r="Z4530" i="7"/>
  <c r="Z4531" i="7"/>
  <c r="Z4532" i="7"/>
  <c r="Z4533" i="7"/>
  <c r="Z4534" i="7"/>
  <c r="Z4535" i="7"/>
  <c r="Z4536" i="7"/>
  <c r="Z4537" i="7"/>
  <c r="Z4538" i="7"/>
  <c r="Z4539" i="7"/>
  <c r="Z4540" i="7"/>
  <c r="Z4541" i="7"/>
  <c r="Z4542" i="7"/>
  <c r="Z4543" i="7"/>
  <c r="Z4544" i="7"/>
  <c r="Z4545" i="7"/>
  <c r="Z4546" i="7"/>
  <c r="Z4547" i="7"/>
  <c r="Z4548" i="7"/>
  <c r="Z4549" i="7"/>
  <c r="Z4550" i="7"/>
  <c r="Z4551" i="7"/>
  <c r="Z4552" i="7"/>
  <c r="Z4553" i="7"/>
  <c r="Z4554" i="7"/>
  <c r="Z4555" i="7"/>
  <c r="Z4556" i="7"/>
  <c r="Z4557" i="7"/>
  <c r="Z4558" i="7"/>
  <c r="Z4559" i="7"/>
  <c r="Z4560" i="7"/>
  <c r="Z4561" i="7"/>
  <c r="Z4562" i="7"/>
  <c r="Z4563" i="7"/>
  <c r="Z4564" i="7"/>
  <c r="Z4565" i="7"/>
  <c r="Z4566" i="7"/>
  <c r="Z4567" i="7"/>
  <c r="Z4568" i="7"/>
  <c r="Z4569" i="7"/>
  <c r="Z4570" i="7"/>
  <c r="Z4571" i="7"/>
  <c r="Z4572" i="7"/>
  <c r="Z4573" i="7"/>
  <c r="Z4574" i="7"/>
  <c r="Z4575" i="7"/>
  <c r="Z4576" i="7"/>
  <c r="Z4577" i="7"/>
  <c r="Z4578" i="7"/>
  <c r="Z4579" i="7"/>
  <c r="Z4580" i="7"/>
  <c r="Z4581" i="7"/>
  <c r="Z4582" i="7"/>
  <c r="Z4583" i="7"/>
  <c r="Z4584" i="7"/>
  <c r="Z4585" i="7"/>
  <c r="Z4586" i="7"/>
  <c r="Z4587" i="7"/>
  <c r="Z4588" i="7"/>
  <c r="Z4589" i="7"/>
  <c r="Z4590" i="7"/>
  <c r="Z4591" i="7"/>
  <c r="Z4592" i="7"/>
  <c r="Z4593" i="7"/>
  <c r="Z4594" i="7"/>
  <c r="Z4595" i="7"/>
  <c r="Z4596" i="7"/>
  <c r="Z4597" i="7"/>
  <c r="Z4598" i="7"/>
  <c r="Z4599" i="7"/>
  <c r="Z4600" i="7"/>
  <c r="Z4601" i="7"/>
  <c r="Z4602" i="7"/>
  <c r="Z4603" i="7"/>
  <c r="Z4604" i="7"/>
  <c r="Z4605" i="7"/>
  <c r="Z4606" i="7"/>
  <c r="Z4607" i="7"/>
  <c r="Z4608" i="7"/>
  <c r="Z4609" i="7"/>
  <c r="Z4610" i="7"/>
  <c r="Z4611" i="7"/>
  <c r="Z4612" i="7"/>
  <c r="Z4613" i="7"/>
  <c r="Z4614" i="7"/>
  <c r="Z4615" i="7"/>
  <c r="Z4616" i="7"/>
  <c r="Z4617" i="7"/>
  <c r="Z4618" i="7"/>
  <c r="Z4619" i="7"/>
  <c r="Z4620" i="7"/>
  <c r="Z4621" i="7"/>
  <c r="Z4622" i="7"/>
  <c r="Z4623" i="7"/>
  <c r="Z4624" i="7"/>
  <c r="Z4625" i="7"/>
  <c r="Z4626" i="7"/>
  <c r="Z4627" i="7"/>
  <c r="Z4628" i="7"/>
  <c r="Z4629" i="7"/>
  <c r="Z4630" i="7"/>
  <c r="Z4631" i="7"/>
  <c r="Z4632" i="7"/>
  <c r="Z4633" i="7"/>
  <c r="Z4634" i="7"/>
  <c r="Z4635" i="7"/>
  <c r="Z4636" i="7"/>
  <c r="Z4637" i="7"/>
  <c r="Z4638" i="7"/>
  <c r="Z4639" i="7"/>
  <c r="Z4640" i="7"/>
  <c r="Z4641" i="7"/>
  <c r="Z4642" i="7"/>
  <c r="Z4643" i="7"/>
  <c r="Z4644" i="7"/>
  <c r="Z4645" i="7"/>
  <c r="Z4646" i="7"/>
  <c r="Z4647" i="7"/>
  <c r="Z4648" i="7"/>
  <c r="Z4649" i="7"/>
  <c r="Z4650" i="7"/>
  <c r="Z4651" i="7"/>
  <c r="Z4652" i="7"/>
  <c r="Z4653" i="7"/>
  <c r="Z4654" i="7"/>
  <c r="Z4655" i="7"/>
  <c r="Z4656" i="7"/>
  <c r="Z4657" i="7"/>
  <c r="Z4658" i="7"/>
  <c r="Z4659" i="7"/>
  <c r="Z4660" i="7"/>
  <c r="Z4661" i="7"/>
  <c r="Z4662" i="7"/>
  <c r="Z4663" i="7"/>
  <c r="Z4664" i="7"/>
  <c r="Z4665" i="7"/>
  <c r="Z4666" i="7"/>
  <c r="Z4667" i="7"/>
  <c r="Z4668" i="7"/>
  <c r="Z4669" i="7"/>
  <c r="Z4670" i="7"/>
  <c r="Z4671" i="7"/>
  <c r="Z4672" i="7"/>
  <c r="Z4673" i="7"/>
  <c r="Z4674" i="7"/>
  <c r="Z4675" i="7"/>
  <c r="Z4676" i="7"/>
  <c r="Z4677" i="7"/>
  <c r="Z4678" i="7"/>
  <c r="Z4679" i="7"/>
  <c r="Z4680" i="7"/>
  <c r="Z4681" i="7"/>
  <c r="Z4682" i="7"/>
  <c r="Z4683" i="7"/>
  <c r="Z4684" i="7"/>
  <c r="Z4685" i="7"/>
  <c r="Z4686" i="7"/>
  <c r="Z4687" i="7"/>
  <c r="Z4688" i="7"/>
  <c r="Z4689" i="7"/>
  <c r="Z4690" i="7"/>
  <c r="Z4691" i="7"/>
  <c r="Z4692" i="7"/>
  <c r="Z4693" i="7"/>
  <c r="Z4694" i="7"/>
  <c r="Z4695" i="7"/>
  <c r="Z4696" i="7"/>
  <c r="Z4697" i="7"/>
  <c r="Z4698" i="7"/>
  <c r="Z4699" i="7"/>
  <c r="Z4700" i="7"/>
  <c r="Z4701" i="7"/>
  <c r="Z4702" i="7"/>
  <c r="Z4703" i="7"/>
  <c r="Z4704" i="7"/>
  <c r="Z4705" i="7"/>
  <c r="Z4706" i="7"/>
  <c r="Z4707" i="7"/>
  <c r="Z4708" i="7"/>
  <c r="Z4709" i="7"/>
  <c r="Z4710" i="7"/>
  <c r="Z4711" i="7"/>
  <c r="Z4712" i="7"/>
  <c r="Z4713" i="7"/>
  <c r="Z4714" i="7"/>
  <c r="Z4715" i="7"/>
  <c r="Z4716" i="7"/>
  <c r="Z4717" i="7"/>
  <c r="Z4718" i="7"/>
  <c r="Z4719" i="7"/>
  <c r="Z4720" i="7"/>
  <c r="Z4721" i="7"/>
  <c r="Z4722" i="7"/>
  <c r="Z4723" i="7"/>
  <c r="Z4724" i="7"/>
  <c r="Z4725" i="7"/>
  <c r="Z4726" i="7"/>
  <c r="Z4727" i="7"/>
  <c r="Z4728" i="7"/>
  <c r="Z4729" i="7"/>
  <c r="Z4730" i="7"/>
  <c r="Z4731" i="7"/>
  <c r="Z4732" i="7"/>
  <c r="Z4733" i="7"/>
  <c r="Z4734" i="7"/>
  <c r="Z4735" i="7"/>
  <c r="Z4736" i="7"/>
  <c r="Z4737" i="7"/>
  <c r="Z4738" i="7"/>
  <c r="Z4739" i="7"/>
  <c r="Z4740" i="7"/>
  <c r="Z4741" i="7"/>
  <c r="Z4742" i="7"/>
  <c r="Z4743" i="7"/>
  <c r="Z4744" i="7"/>
  <c r="Z4745" i="7"/>
  <c r="Z4746" i="7"/>
  <c r="Z4747" i="7"/>
  <c r="Z4748" i="7"/>
  <c r="Z4749" i="7"/>
  <c r="Z4750" i="7"/>
  <c r="Z4751" i="7"/>
  <c r="Z4752" i="7"/>
  <c r="Z4753" i="7"/>
  <c r="Z4754" i="7"/>
  <c r="Z4755" i="7"/>
  <c r="Z4756" i="7"/>
  <c r="Z4757" i="7"/>
  <c r="Z4758" i="7"/>
  <c r="Z4759" i="7"/>
  <c r="Z4760" i="7"/>
  <c r="Z4761" i="7"/>
  <c r="Z4762" i="7"/>
  <c r="Z4763" i="7"/>
  <c r="Z4764" i="7"/>
  <c r="Z4765" i="7"/>
  <c r="Z4766" i="7"/>
  <c r="Z4767" i="7"/>
  <c r="Z4768" i="7"/>
  <c r="Z4769" i="7"/>
  <c r="Z4770" i="7"/>
  <c r="Z4771" i="7"/>
  <c r="Z4772" i="7"/>
  <c r="Z4773" i="7"/>
  <c r="Z4774" i="7"/>
  <c r="Z4775" i="7"/>
  <c r="Z4776" i="7"/>
  <c r="Z4777" i="7"/>
  <c r="Z4778" i="7"/>
  <c r="Z4779" i="7"/>
  <c r="Z4780" i="7"/>
  <c r="Z4781" i="7"/>
  <c r="Z4782" i="7"/>
  <c r="Z4783" i="7"/>
  <c r="Z4784" i="7"/>
  <c r="Z4785" i="7"/>
  <c r="Z4786" i="7"/>
  <c r="Z4787" i="7"/>
  <c r="Z4789" i="7"/>
  <c r="Z4790" i="7"/>
  <c r="Z4793" i="7"/>
  <c r="Z4794" i="7"/>
  <c r="Z4795" i="7"/>
  <c r="Z4797" i="7"/>
  <c r="Z4798" i="7"/>
  <c r="Z4799" i="7"/>
  <c r="Z4801" i="7"/>
  <c r="Z4802" i="7"/>
  <c r="Z4803" i="7"/>
  <c r="Z4805" i="7"/>
  <c r="Z4806" i="7"/>
  <c r="Z4809" i="7"/>
  <c r="Z4810" i="7"/>
  <c r="Z4811" i="7"/>
  <c r="Z4813" i="7"/>
  <c r="Z4814" i="7"/>
  <c r="Z4815" i="7"/>
  <c r="Z4817" i="7"/>
  <c r="Z4818" i="7"/>
  <c r="Z4819" i="7"/>
  <c r="Z4821" i="7"/>
  <c r="Z4822" i="7"/>
  <c r="Z4825" i="7"/>
  <c r="Z4826" i="7"/>
  <c r="Z4827" i="7"/>
  <c r="Z4829" i="7"/>
  <c r="Z4830" i="7"/>
  <c r="Z4831" i="7"/>
  <c r="Z4833" i="7"/>
  <c r="Z4834" i="7"/>
  <c r="Z4835" i="7"/>
  <c r="Z4837" i="7"/>
  <c r="Z4838" i="7"/>
  <c r="Z4841" i="7"/>
  <c r="Z4842" i="7"/>
  <c r="Z4843" i="7"/>
  <c r="Z4845" i="7"/>
  <c r="Z4846" i="7"/>
  <c r="Z4847" i="7"/>
  <c r="Z4849" i="7"/>
  <c r="Z4850" i="7"/>
  <c r="Z4851" i="7"/>
  <c r="Z4853" i="7"/>
  <c r="Z4854" i="7"/>
  <c r="Z4857" i="7"/>
  <c r="Z4858" i="7"/>
  <c r="Z4859" i="7"/>
  <c r="Z4861" i="7"/>
  <c r="Z4862" i="7"/>
  <c r="Z4863" i="7"/>
  <c r="Z4865" i="7"/>
  <c r="Z4866" i="7"/>
  <c r="Z4867" i="7"/>
  <c r="Z4869" i="7"/>
  <c r="Z4870" i="7"/>
  <c r="Z4873" i="7"/>
  <c r="Z4875" i="7"/>
  <c r="Z4877" i="7"/>
  <c r="Z4878" i="7"/>
  <c r="Z4879" i="7"/>
  <c r="Z4881" i="7"/>
  <c r="Z4882" i="7"/>
  <c r="Z4887" i="7"/>
  <c r="Z4889" i="7"/>
  <c r="Z4890" i="7"/>
  <c r="Z4893" i="7"/>
  <c r="Z4894" i="7"/>
  <c r="Z4895" i="7"/>
  <c r="Z4897" i="7"/>
  <c r="Z4899" i="7"/>
  <c r="Z4902" i="7"/>
  <c r="Z4903" i="7"/>
  <c r="Z4905" i="7"/>
  <c r="Z4906" i="7"/>
  <c r="Z4907" i="7"/>
  <c r="Z4909" i="7"/>
  <c r="Z4913" i="7"/>
  <c r="Z4915" i="7"/>
  <c r="Z4918" i="7"/>
  <c r="Z4921" i="7"/>
  <c r="Z4923" i="7"/>
  <c r="Z4925" i="7"/>
  <c r="Z4929" i="7"/>
  <c r="Z4930" i="7"/>
  <c r="Z4931" i="7"/>
  <c r="Z4937" i="7"/>
  <c r="Z4938" i="7"/>
  <c r="Z4941" i="7"/>
  <c r="Z4942" i="7"/>
  <c r="Z4945" i="7"/>
  <c r="Z4950" i="7"/>
  <c r="Z4953" i="7"/>
  <c r="Z4957" i="7"/>
  <c r="Z4961" i="7"/>
  <c r="Z4962" i="7"/>
  <c r="Z4969" i="7"/>
  <c r="Z4974" i="7"/>
  <c r="Z4986" i="7"/>
  <c r="Z4990" i="7"/>
  <c r="AA5" i="7"/>
  <c r="AB5" i="7"/>
</calcChain>
</file>

<file path=xl/sharedStrings.xml><?xml version="1.0" encoding="utf-8"?>
<sst xmlns="http://schemas.openxmlformats.org/spreadsheetml/2006/main" count="288" uniqueCount="213">
  <si>
    <t>Other</t>
  </si>
  <si>
    <t>Comments</t>
  </si>
  <si>
    <t>Last Name
(Doe)</t>
  </si>
  <si>
    <t>First Name
(John)</t>
  </si>
  <si>
    <t>Client's last name</t>
  </si>
  <si>
    <t xml:space="preserve">Client's first name
</t>
  </si>
  <si>
    <t>Property Address</t>
  </si>
  <si>
    <t>Date of Contact</t>
  </si>
  <si>
    <t>City</t>
  </si>
  <si>
    <t>Phone number</t>
  </si>
  <si>
    <t>Cost per night</t>
  </si>
  <si>
    <t>Property Manager's Name</t>
  </si>
  <si>
    <t>County</t>
  </si>
  <si>
    <t>Gender</t>
  </si>
  <si>
    <t>Ethnicity</t>
  </si>
  <si>
    <t>Facility Name</t>
  </si>
  <si>
    <t>Client's middle name or initial</t>
  </si>
  <si>
    <t>Primary Race</t>
  </si>
  <si>
    <t>Secondary Race</t>
  </si>
  <si>
    <t>Facility name</t>
  </si>
  <si>
    <t>Yes</t>
  </si>
  <si>
    <t>No</t>
  </si>
  <si>
    <t>Male</t>
  </si>
  <si>
    <t>Female</t>
  </si>
  <si>
    <t>X</t>
  </si>
  <si>
    <t>White</t>
  </si>
  <si>
    <t>Black/African American</t>
  </si>
  <si>
    <t>American Indian/Alaska Native</t>
  </si>
  <si>
    <t>Asian</t>
  </si>
  <si>
    <t>Native Hawaiian/Pacific Islander</t>
  </si>
  <si>
    <t>Hispanic/Latino</t>
  </si>
  <si>
    <t>Not Hispanic/Latino</t>
  </si>
  <si>
    <t>Not known/Not Reported</t>
  </si>
  <si>
    <t>Unknown/Not Reported</t>
  </si>
  <si>
    <t xml:space="preserve">Provider One ID
</t>
  </si>
  <si>
    <t xml:space="preserve">Client Provider One ID number 
</t>
  </si>
  <si>
    <t>Hospital</t>
  </si>
  <si>
    <t>Self</t>
  </si>
  <si>
    <t>Family/Friend</t>
  </si>
  <si>
    <t>Housing Voucher Days (1-14)</t>
  </si>
  <si>
    <t>Initial referral source</t>
  </si>
  <si>
    <t xml:space="preserve">Housing Voucher Amount </t>
  </si>
  <si>
    <t>Middle Name 
(Thomas )</t>
  </si>
  <si>
    <t>Middle Name (Thomas)</t>
  </si>
  <si>
    <t>Date of Birth
(mm/dd/yyyy)</t>
  </si>
  <si>
    <t>Client's gender</t>
  </si>
  <si>
    <t>Drop down: Male, Female, X, Other</t>
  </si>
  <si>
    <t xml:space="preserve">Race, if "Other" </t>
  </si>
  <si>
    <t xml:space="preserve">Client's primary race </t>
  </si>
  <si>
    <t xml:space="preserve">Client's ethnicity </t>
  </si>
  <si>
    <t>Referring source for client admission</t>
  </si>
  <si>
    <t xml:space="preserve">Housing Voucher Days </t>
  </si>
  <si>
    <t xml:space="preserve">Provider One ID
(123456789WA)
 </t>
  </si>
  <si>
    <t>Facility Admission Date
(mm/dd/yyyy)</t>
  </si>
  <si>
    <t>Facility Discharge Date
(mm/dd/yyyy)</t>
  </si>
  <si>
    <t xml:space="preserve">FHARPS team provided client information </t>
  </si>
  <si>
    <t>Client provided FHARPS contact info</t>
  </si>
  <si>
    <t>Client's secondary race, if applicable</t>
  </si>
  <si>
    <t xml:space="preserve">Facility entry date </t>
  </si>
  <si>
    <t>Facility exit date</t>
  </si>
  <si>
    <t>Name of facility contracted to provide crisis housing voucher</t>
  </si>
  <si>
    <t>Last Name of Staff Providing Voucher</t>
  </si>
  <si>
    <t xml:space="preserve">First Name of Staff Providing Voucher </t>
  </si>
  <si>
    <t>Last Name of Staff Providing Voucher
(Smith)</t>
  </si>
  <si>
    <t>First Name of Staff Providing Voucher
(Jane)</t>
  </si>
  <si>
    <t>First name of facility staff providing voucher</t>
  </si>
  <si>
    <t>Client was provided FHARPS contact information prior to receiving the voucher</t>
  </si>
  <si>
    <t xml:space="preserve">Client information was shared with the FHARPS team </t>
  </si>
  <si>
    <t>Voucher Limit Reached</t>
  </si>
  <si>
    <t xml:space="preserve">Client's date of birth
</t>
  </si>
  <si>
    <t>Race, if "Other" (open text)</t>
  </si>
  <si>
    <t>Open text field</t>
  </si>
  <si>
    <t>Drop down: White, Black, AI/AN, Asian, NH/PI, Other, Unknown/Not reported</t>
  </si>
  <si>
    <t>Drop down: Hispanic/Latino, Not Hispanic/Latino, Unknown/Not reported</t>
  </si>
  <si>
    <t xml:space="preserve">Number of housing days voucher to cover </t>
  </si>
  <si>
    <t>Don't know</t>
  </si>
  <si>
    <t>Client was provided other housing program information</t>
  </si>
  <si>
    <t>Referral made</t>
  </si>
  <si>
    <t>Information provided</t>
  </si>
  <si>
    <t>No actions</t>
  </si>
  <si>
    <t>Data Element</t>
  </si>
  <si>
    <t>Description</t>
  </si>
  <si>
    <t>Instructions for Data Entry</t>
  </si>
  <si>
    <t>Yes; no</t>
  </si>
  <si>
    <t xml:space="preserve">Referral made; information provided; no actions </t>
  </si>
  <si>
    <t>Values allowed</t>
  </si>
  <si>
    <t>Required?</t>
  </si>
  <si>
    <t>Whole numbers from 1-14</t>
  </si>
  <si>
    <t>Total Number of Voucher Days</t>
  </si>
  <si>
    <t>New Alliance Health - Stevens Co</t>
  </si>
  <si>
    <t>Elahan Place - Clark Co</t>
  </si>
  <si>
    <t>Recovery Response Center - Pierce Co</t>
  </si>
  <si>
    <t>Frontier Behavioral Health - Spokane Co</t>
  </si>
  <si>
    <t>Client Given FHARPS contact information</t>
  </si>
  <si>
    <t xml:space="preserve">FHARPS Team Given Client Information </t>
  </si>
  <si>
    <t>FHARPS Team Given Client Information
(Y/N)</t>
  </si>
  <si>
    <t>Client Given FHARPS Contact Information 
(Y/N)</t>
  </si>
  <si>
    <t xml:space="preserve">Client Given Other Housing Program Information 
</t>
  </si>
  <si>
    <t xml:space="preserve">Client Given Other Housing Program Information </t>
  </si>
  <si>
    <t>Date of Entry</t>
  </si>
  <si>
    <t>Total Number of Voucher Days
Pre-Calculated: Blank when equal to 0</t>
  </si>
  <si>
    <t xml:space="preserve">Enter the date you began this entry. </t>
  </si>
  <si>
    <t>Facility referral source</t>
  </si>
  <si>
    <t>Designated Crisis Responder</t>
  </si>
  <si>
    <t>Tribe or Indian Healthcare Provider</t>
  </si>
  <si>
    <t>Emergency Responder</t>
  </si>
  <si>
    <t>Community Behavioral Health Agency</t>
  </si>
  <si>
    <t>Other Healthcare Provider</t>
  </si>
  <si>
    <t>Court/Criminal Justice Referred</t>
  </si>
  <si>
    <t>Law Enforcement (Police, Co-Responder)</t>
  </si>
  <si>
    <t>Name of Hotel or Motel</t>
  </si>
  <si>
    <t>The name of the hotel or motel the voucher was issued for.</t>
  </si>
  <si>
    <t>Date Voucher Issued
(mm/dd/yyyy)</t>
  </si>
  <si>
    <t>Date the voucher was issued</t>
  </si>
  <si>
    <t>Use the menu to select the client's self-reported gender.</t>
  </si>
  <si>
    <t>Use the menu to select the client's self-reported race.</t>
  </si>
  <si>
    <t>If a second racial group is provided use the menu to select the client's self-reported race.</t>
  </si>
  <si>
    <t>Manually race if "Other" was selected</t>
  </si>
  <si>
    <t>If "other" is selected for either Primary Race or Secondary Race, then enter the client's self-identified race here.</t>
  </si>
  <si>
    <t>Use the menu to select the client's self-reported ethnicity.</t>
  </si>
  <si>
    <t>Drop down: Elahan Place - Clark Co, Frontier Behavioral Health - Spokane Co, New Alliance Health - Stevens Co, Recovery Response Center - Pierce Co</t>
  </si>
  <si>
    <t>Use the menu to select your facility's name.</t>
  </si>
  <si>
    <t>Crisis Call Center</t>
  </si>
  <si>
    <t>Mobile Crisis Response Team</t>
  </si>
  <si>
    <t>Drop down: Crisis Call Center, Family/Friend, Hospital, Mobile Crisis Response Team, Designated Crisis Responder, Tribe or Indian Healthcare Provider, Emergency Responder, Other Healthcare Provider, Law Enforcement (Police, Co-Responder), Court/Criminal Justice Referred, Self, Other, Don't know</t>
  </si>
  <si>
    <t>Facility Referral Source</t>
  </si>
  <si>
    <t>Use the menu to select the referral source.</t>
  </si>
  <si>
    <t>Enter the date the client was admitted to the facility. 11/01/2019 is earliest date allowed.</t>
  </si>
  <si>
    <t>Type the name of the hotel or motel the voucher was issued for.</t>
  </si>
  <si>
    <t>Type the last name of the staff issuing the voucher.</t>
  </si>
  <si>
    <t>Type the first name of the staff issuing the voucher.</t>
  </si>
  <si>
    <t xml:space="preserve">Use the menu to select "Yes" only if FHARPS information was provided. </t>
  </si>
  <si>
    <t>Use the menu to select "Yes" only if FHARPS team was given client's information.</t>
  </si>
  <si>
    <t xml:space="preserve">Client may be eligible for other housing assistance (HARPS, local support)? </t>
  </si>
  <si>
    <t xml:space="preserve">The value of the housing voucher issued (in dollars). </t>
  </si>
  <si>
    <t>Type the number of days the voucher was issued for.</t>
  </si>
  <si>
    <t>Do not edit.</t>
  </si>
  <si>
    <t>Type any comments you have about the voucher issued.</t>
  </si>
  <si>
    <t>Facility comments about the voucher issued.</t>
  </si>
  <si>
    <t>Required data format dd/mm/yyyy</t>
  </si>
  <si>
    <t>Date format: dd/mm/yyyy</t>
  </si>
  <si>
    <t>Last name of facility staff providing voucher</t>
  </si>
  <si>
    <t>Use the menu to select whether the client was referred to other housing, if the client was given other housing information, or if no action was taken.</t>
  </si>
  <si>
    <t>Date this row was started or begun.</t>
  </si>
  <si>
    <r>
      <t>Organization:</t>
    </r>
    <r>
      <rPr>
        <sz val="11"/>
        <color theme="1"/>
        <rFont val="Calibri"/>
        <family val="2"/>
        <scheme val="minor"/>
      </rPr>
      <t xml:space="preserve"> Division of Behavioral Health and Recovery, Health Care Authority</t>
    </r>
  </si>
  <si>
    <t>Facility Client ID Number (or any other ID)</t>
  </si>
  <si>
    <t>Facility's client identification number. Or, any other known ID number.</t>
  </si>
  <si>
    <t xml:space="preserve">Type the client's first name. 
First Name must match exactly across entries to accurately populate the "Voucher Limit Flag" (column Y), and calculate "Number of Vouchers Client Already Received" (Col AA) and "Total Number of Voucher Days" (Col AB).   </t>
  </si>
  <si>
    <t xml:space="preserve">Type the client's last name.
Last Name must match exactly across entries to accurately populate the "Voucher Limit Flag" (column Y), and calculate "Number of Vouchers Client Already Received" (Col AA) and "Total Number of Voucher Days" (Col AB).   </t>
  </si>
  <si>
    <t>Column</t>
  </si>
  <si>
    <t>A</t>
  </si>
  <si>
    <t>B</t>
  </si>
  <si>
    <t>C</t>
  </si>
  <si>
    <t>F</t>
  </si>
  <si>
    <t>D</t>
  </si>
  <si>
    <t>I</t>
  </si>
  <si>
    <t>H</t>
  </si>
  <si>
    <t>E</t>
  </si>
  <si>
    <t>L</t>
  </si>
  <si>
    <t>Y</t>
  </si>
  <si>
    <t>R</t>
  </si>
  <si>
    <t>G</t>
  </si>
  <si>
    <t>J</t>
  </si>
  <si>
    <t>K</t>
  </si>
  <si>
    <t>M</t>
  </si>
  <si>
    <t>N</t>
  </si>
  <si>
    <t>O</t>
  </si>
  <si>
    <t>P</t>
  </si>
  <si>
    <t>Q</t>
  </si>
  <si>
    <t>S</t>
  </si>
  <si>
    <t>T</t>
  </si>
  <si>
    <t>U</t>
  </si>
  <si>
    <t>V</t>
  </si>
  <si>
    <t>W</t>
  </si>
  <si>
    <t>Z</t>
  </si>
  <si>
    <t>AA</t>
  </si>
  <si>
    <t>AB</t>
  </si>
  <si>
    <t>AC</t>
  </si>
  <si>
    <t>Crisis Housing Voucher Log</t>
  </si>
  <si>
    <t>Property Name</t>
  </si>
  <si>
    <t xml:space="preserve">Enter the client's birthdate using this format: dd/mm/yyyy.
DOB must match exactly across entries to accurately populate the "Voucher Limit Flag" (column Y), and calculate "Number of Vouchers Client Already Received" (Col AA) and "Total Number of Voucher Days" (Col AB).   </t>
  </si>
  <si>
    <t>Instructions: Complete a row for each voucher provided, even if the client has previously received a crisis housing 
voucher under this funding. Click on the Data Dictionary &amp; Instructions tab for detailed data entry instructions.</t>
  </si>
  <si>
    <t>Voucher Limit Reached (28 days, includes current voucher)
Pre-calculated: Blank when limit not reached or exceeded</t>
  </si>
  <si>
    <t>Dollars and cents (automatically shown in $)</t>
  </si>
  <si>
    <t>Housing Voucher Amount (Dollars and cents)</t>
  </si>
  <si>
    <t xml:space="preserve">Type the value of the voucher in dollars and cents. If no cents are entered it defaults to the dollar. </t>
  </si>
  <si>
    <t>Lifeline Connections - Clark Co</t>
  </si>
  <si>
    <t xml:space="preserve">Type the client's middle name or initial. </t>
  </si>
  <si>
    <t xml:space="preserve">Type the client's P1 ID. Leave blank if not a Medicaid client or unknown. </t>
  </si>
  <si>
    <t xml:space="preserve">Type the facility's client ID number, or any other known ID. Leave blank if unknown.
Facility Client ID must match exactly across entries to accurately populate the "Voucher Limit Flag" (column Y), and calculate "Number of Vouchers Client Already Received" (Col AA) and "Total Number of Voucher Days" (Col AB).   </t>
  </si>
  <si>
    <r>
      <rPr>
        <b/>
        <sz val="11"/>
        <color theme="1"/>
        <rFont val="Calibri"/>
        <family val="2"/>
        <scheme val="minor"/>
      </rPr>
      <t xml:space="preserve">Contact Name: </t>
    </r>
    <r>
      <rPr>
        <sz val="11"/>
        <color theme="1"/>
        <rFont val="Calibri"/>
        <family val="2"/>
        <scheme val="minor"/>
      </rPr>
      <t>Nicole Mims (HCA)</t>
    </r>
  </si>
  <si>
    <t xml:space="preserve">Phone: (360) 725-5927 </t>
  </si>
  <si>
    <r>
      <t>Email:</t>
    </r>
    <r>
      <rPr>
        <sz val="11"/>
        <color theme="1"/>
        <rFont val="Calibri"/>
        <family val="2"/>
        <scheme val="minor"/>
      </rPr>
      <t xml:space="preserve"> nicole.mims@hca.wa.gov</t>
    </r>
  </si>
  <si>
    <r>
      <t>Version:</t>
    </r>
    <r>
      <rPr>
        <sz val="11"/>
        <color theme="1"/>
        <rFont val="Calibri"/>
        <family val="2"/>
        <scheme val="minor"/>
      </rPr>
      <t xml:space="preserve"> September 22, 2020</t>
    </r>
  </si>
  <si>
    <r>
      <t xml:space="preserve">Indicates if Client has reached maximum number of days allowed (28), or exceeded it. This column does not indicate eligibility in itself. Staff to verify whether client has reached 28 day cap specified in the legislation </t>
    </r>
    <r>
      <rPr>
        <b/>
        <i/>
        <sz val="11"/>
        <color indexed="8"/>
        <rFont val="Calibri"/>
        <family val="2"/>
      </rPr>
      <t xml:space="preserve">prior to providing voucher. </t>
    </r>
  </si>
  <si>
    <t>Total Number of Vouchers Client Already Received
Pre-Calculated: Blank when equal to 0</t>
  </si>
  <si>
    <t>Total Number of Vouchers Client Already Received</t>
  </si>
  <si>
    <t xml:space="preserve">Complete Provider One ID for clients covered by Medicaid/Medicare. Enter the 11 digit Provider One participant ID number (9 digit followed by 'WA'; e.g., 123456789WA) if an ID exists for that participant. If not, leave this field blank.
</t>
  </si>
  <si>
    <t>CHVL Tracker</t>
  </si>
  <si>
    <t xml:space="preserve">Version </t>
  </si>
  <si>
    <t>Revision</t>
  </si>
  <si>
    <t>Release Notes</t>
  </si>
  <si>
    <t>Impementation Date</t>
  </si>
  <si>
    <t>Added Facility Discharge Date to the matching criteria that includes First Name, Last Name, Date of Birth, Facility Client ID that is used to determine if the individudal has reached the 28 day cap for that episode.</t>
  </si>
  <si>
    <t>Eligibility: Vouchers may only be issued to those meeting all eligibility criteria detailed in the current contract. 
Staff should verify whether the individual has reached 28 day cap per facility event (based on Facility Discharge Date)  prior to
 providing voucher. Individuals may experience more than one facility stay, therefore their eligibility is based on stay.</t>
  </si>
  <si>
    <r>
      <t xml:space="preserve">INSTRUCTIONS: Complete a row for each voucher provided, even if the client has previously received a crisis housing voucher under this funding. Click on the Data Dictionary &amp; Instructions tab for detailed data entry instructions. Vouchers may only be issued to those meeting all eligibility criteria detailed in the current contract. Staff should verify whether the individual has reached 28 day cap per facility event (based on Facility Discharge Date)  prior to providing voucher. Individuals may experience more than one facility stay, therefore their eligibility is based on stay.  The Crisis Voucher Log can be filtered, but not sorted to ensure accurate calculations. 
First Name, Last Name, Facility Client ID, DOB and Facility DIscharge Date must match </t>
    </r>
    <r>
      <rPr>
        <b/>
        <i/>
        <u/>
        <sz val="11"/>
        <color theme="1"/>
        <rFont val="Calibri"/>
        <family val="2"/>
        <scheme val="minor"/>
      </rPr>
      <t>exactly</t>
    </r>
    <r>
      <rPr>
        <b/>
        <sz val="11"/>
        <color theme="1"/>
        <rFont val="Calibri"/>
        <family val="2"/>
        <scheme val="minor"/>
      </rPr>
      <t xml:space="preserve"> across entries to accurately populate the "Voucher Limit Flag" (Column Y), and calculate "Number of Vouchers Client Already Received" (Column AA) and "Total Number of Voucher Days" (Column AB) in Crisis Voucher Log tab. </t>
    </r>
  </si>
  <si>
    <t>Add Version tab</t>
  </si>
  <si>
    <t xml:space="preserve">Enter the date the client was discharged from the facility. 11/01/2019 is earliest date allowed.
Note: Each discharge date is an event that qualifies an individual for up to 28 voucher days. Enter the qualifying event discharge date, and the same date if another voucher is issued based on the same qualifying event. Enter a new facility discharge date if a subsequent facility stay renews voucher eligibility. </t>
  </si>
  <si>
    <t xml:space="preserve">Enter the date the voucher was issued. 12/01/2019 is earliest date allowed.
If a person receives multiple vouchers, enter the date each voucher is issued. An individual can receive a voucher for up to 14 days on a given date.   </t>
  </si>
  <si>
    <r>
      <t xml:space="preserve">Calculated column based on Name, Facility Client ID, DOB, and Facility Discharge Date.  "Limit Exceeded" when sum of days is greater than 28. This column does not indicate eligibility in itself. Staff to verify whether the client has reached the 28 day cap specified in the legislation </t>
    </r>
    <r>
      <rPr>
        <b/>
        <i/>
        <sz val="11"/>
        <color theme="1"/>
        <rFont val="Calibri"/>
        <family val="2"/>
        <scheme val="minor"/>
      </rPr>
      <t>prior to providing the voucher.</t>
    </r>
  </si>
  <si>
    <t xml:space="preserve">Calculated column based on Name, Facility Client ID, DOB, and Facility Discharge Date.  Do not edit. Displays a blank for the client’s first voucher, because the client has received 0 vouchers before. </t>
  </si>
  <si>
    <t>Calculated column based on Name, Facility Client ID, DOB, and Facility Discharge Date. Do not edit. Cell is blank when equal to 0. Number includes the current voucher.</t>
  </si>
  <si>
    <t xml:space="preserve">The total number of vouchers the client has received based on each eligibility event linked to a unique facility discharge date. This is not the sum all vouchers an individual ever received.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</si>
</sst>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d/yy;@"/>
    <numFmt numFmtId="165" formatCode="[&lt;=9999999]###\-####;\(###\)\ ###\-####"/>
    <numFmt numFmtId="166" formatCode="0;\-0;;@\,"/>
    <numFmt numFmtId="167" formatCode="&quot;$&quot;#,##0.00"/>
  </numFmts>
  <fonts count="22" x14ac:knownFonts="1">
    <font>
      <sz val="11"/>
      <color theme="1"/>
      <name val="Calibri"/>
      <family val="2"/>
      <scheme val="minor"/>
    </font>
    <font>
      <b/>
      <i/>
      <sz val="11"/>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4"/>
      <color theme="1"/>
      <name val="Times New Roman"/>
      <family val="1"/>
    </font>
    <font>
      <sz val="14"/>
      <color theme="1"/>
      <name val="Calibri"/>
      <family val="2"/>
      <scheme val="minor"/>
    </font>
    <font>
      <b/>
      <sz val="11"/>
      <color rgb="FFC00000"/>
      <name val="Calibri"/>
      <family val="2"/>
      <scheme val="minor"/>
    </font>
    <font>
      <sz val="11"/>
      <color rgb="FFC00000"/>
      <name val="Calibri"/>
      <family val="2"/>
      <scheme val="minor"/>
    </font>
    <font>
      <sz val="11"/>
      <name val="Calibri"/>
      <family val="2"/>
      <scheme val="minor"/>
    </font>
    <font>
      <b/>
      <sz val="12"/>
      <name val="Calibri"/>
      <family val="2"/>
      <scheme val="minor"/>
    </font>
    <font>
      <b/>
      <sz val="10"/>
      <name val="Calibri"/>
      <family val="2"/>
      <scheme val="minor"/>
    </font>
    <font>
      <b/>
      <i/>
      <u/>
      <sz val="11"/>
      <color theme="1"/>
      <name val="Calibri"/>
      <family val="2"/>
      <scheme val="minor"/>
    </font>
    <font>
      <b/>
      <sz val="18"/>
      <color theme="1"/>
      <name val="Calibri"/>
      <family val="2"/>
      <scheme val="minor"/>
    </font>
    <font>
      <sz val="11"/>
      <name val="Calibri"/>
      <family val="2"/>
      <scheme val="minor"/>
    </font>
    <font>
      <b/>
      <i/>
      <sz val="11"/>
      <color theme="1"/>
      <name val="Calibri"/>
      <family val="2"/>
      <scheme val="minor"/>
    </font>
    <font>
      <b/>
      <sz val="48"/>
      <color theme="1"/>
      <name val="Calibri"/>
      <family val="2"/>
      <scheme val="minor"/>
    </font>
    <font>
      <b/>
      <sz val="22"/>
      <color theme="1"/>
      <name val="Calibri"/>
      <family val="2"/>
      <scheme val="minor"/>
    </font>
    <font>
      <sz val="22"/>
      <color theme="1"/>
      <name val="Calibri"/>
      <family val="2"/>
      <scheme val="minor"/>
    </font>
  </fonts>
  <fills count="7">
    <fill>
      <patternFill patternType="none"/>
    </fill>
    <fill>
      <patternFill patternType="gray125"/>
    </fill>
    <fill>
      <patternFill patternType="solid">
        <fgColor theme="0" tint="-0.149967955565050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88">
    <xf numFmtId="0" fontId="0" fillId="0" borderId="0" xfId="0"/>
    <xf numFmtId="0" fontId="5" fillId="0" borderId="0" xfId="0" applyFont="1" applyBorder="1"/>
    <xf numFmtId="0" fontId="0" fillId="0" borderId="0" xfId="0" applyBorder="1"/>
    <xf numFmtId="164" fontId="0" fillId="0" borderId="0" xfId="0" applyNumberFormat="1" applyBorder="1"/>
    <xf numFmtId="0" fontId="7" fillId="0" borderId="0" xfId="0" applyFont="1" applyAlignment="1">
      <alignment vertical="top" wrapText="1"/>
    </xf>
    <xf numFmtId="0" fontId="0" fillId="0" borderId="0" xfId="0" applyAlignment="1">
      <alignment wrapText="1"/>
    </xf>
    <xf numFmtId="0" fontId="9" fillId="0" borderId="0" xfId="0" applyFont="1"/>
    <xf numFmtId="0" fontId="4" fillId="0" borderId="0" xfId="0" applyFont="1"/>
    <xf numFmtId="0" fontId="10" fillId="0" borderId="1" xfId="0" applyFont="1" applyFill="1" applyBorder="1" applyAlignment="1">
      <alignment horizontal="center"/>
    </xf>
    <xf numFmtId="0" fontId="11" fillId="0" borderId="0" xfId="0" applyFont="1" applyFill="1"/>
    <xf numFmtId="0" fontId="12" fillId="0" borderId="0" xfId="0" applyFont="1"/>
    <xf numFmtId="0" fontId="0" fillId="3" borderId="2" xfId="0" applyFill="1" applyBorder="1"/>
    <xf numFmtId="0" fontId="0" fillId="3" borderId="2" xfId="0" applyFill="1" applyBorder="1" applyAlignment="1">
      <alignment wrapText="1"/>
    </xf>
    <xf numFmtId="0" fontId="13" fillId="0" borderId="1" xfId="0" applyFont="1" applyFill="1" applyBorder="1" applyAlignment="1">
      <alignment horizontal="left" vertical="center" wrapText="1"/>
    </xf>
    <xf numFmtId="0" fontId="12" fillId="0" borderId="0" xfId="0" applyFont="1" applyFill="1" applyBorder="1" applyProtection="1">
      <protection locked="0"/>
    </xf>
    <xf numFmtId="164" fontId="12" fillId="0" borderId="0" xfId="0" applyNumberFormat="1" applyFont="1" applyBorder="1" applyAlignment="1" applyProtection="1">
      <alignment wrapText="1"/>
      <protection locked="0"/>
    </xf>
    <xf numFmtId="0" fontId="12" fillId="0" borderId="0" xfId="0" applyFont="1" applyBorder="1" applyProtection="1">
      <protection locked="0"/>
    </xf>
    <xf numFmtId="164" fontId="12" fillId="0" borderId="0" xfId="0" applyNumberFormat="1" applyFont="1" applyBorder="1" applyProtection="1">
      <protection locked="0"/>
    </xf>
    <xf numFmtId="164" fontId="12" fillId="0" borderId="0" xfId="0" applyNumberFormat="1" applyFont="1" applyFill="1" applyBorder="1" applyAlignment="1" applyProtection="1">
      <alignment wrapText="1"/>
      <protection locked="0"/>
    </xf>
    <xf numFmtId="164" fontId="12" fillId="0" borderId="0" xfId="0" applyNumberFormat="1" applyFont="1" applyFill="1" applyBorder="1" applyProtection="1">
      <protection locked="0"/>
    </xf>
    <xf numFmtId="0" fontId="12" fillId="0" borderId="0" xfId="0" applyFont="1" applyFill="1" applyBorder="1" applyAlignment="1" applyProtection="1">
      <alignment wrapText="1"/>
      <protection locked="0"/>
    </xf>
    <xf numFmtId="0" fontId="12" fillId="0" borderId="0" xfId="0" applyFont="1" applyBorder="1" applyAlignment="1" applyProtection="1">
      <alignment wrapText="1"/>
    </xf>
    <xf numFmtId="0" fontId="12" fillId="0" borderId="0" xfId="0" applyFont="1" applyBorder="1" applyAlignment="1" applyProtection="1">
      <alignment wrapText="1"/>
      <protection locked="0"/>
    </xf>
    <xf numFmtId="0" fontId="13" fillId="0" borderId="1" xfId="0" applyFont="1" applyFill="1" applyBorder="1" applyAlignment="1">
      <alignment horizontal="left" vertical="center" wrapText="1"/>
    </xf>
    <xf numFmtId="0" fontId="14" fillId="2" borderId="7" xfId="0" applyFont="1" applyFill="1" applyBorder="1" applyAlignment="1">
      <alignment vertical="top" wrapText="1"/>
    </xf>
    <xf numFmtId="164" fontId="14" fillId="2" borderId="7" xfId="0" applyNumberFormat="1" applyFont="1" applyFill="1" applyBorder="1" applyAlignment="1">
      <alignment vertical="top" wrapText="1"/>
    </xf>
    <xf numFmtId="0" fontId="14" fillId="2" borderId="7" xfId="0" applyFont="1" applyFill="1" applyBorder="1" applyAlignment="1">
      <alignment horizontal="center" vertical="top" wrapText="1"/>
    </xf>
    <xf numFmtId="0" fontId="11" fillId="0" borderId="1" xfId="0" applyFont="1" applyFill="1" applyBorder="1"/>
    <xf numFmtId="0" fontId="11" fillId="0" borderId="1" xfId="0" applyFont="1" applyFill="1" applyBorder="1" applyAlignment="1">
      <alignment wrapText="1"/>
    </xf>
    <xf numFmtId="0" fontId="3" fillId="4" borderId="4" xfId="0" applyFont="1" applyFill="1" applyBorder="1"/>
    <xf numFmtId="0" fontId="6" fillId="5" borderId="3" xfId="0" applyFont="1" applyFill="1" applyBorder="1" applyAlignment="1">
      <alignment vertical="top" wrapText="1"/>
    </xf>
    <xf numFmtId="0" fontId="0" fillId="5" borderId="9" xfId="0" applyFill="1" applyBorder="1" applyAlignment="1">
      <alignment wrapText="1"/>
    </xf>
    <xf numFmtId="0" fontId="3" fillId="4" borderId="10" xfId="0" applyFont="1" applyFill="1" applyBorder="1" applyAlignment="1">
      <alignment wrapText="1"/>
    </xf>
    <xf numFmtId="0" fontId="3" fillId="4" borderId="10" xfId="0" applyFont="1" applyFill="1" applyBorder="1"/>
    <xf numFmtId="0" fontId="0" fillId="5" borderId="9" xfId="0" applyFill="1" applyBorder="1"/>
    <xf numFmtId="0" fontId="3" fillId="0" borderId="0" xfId="0" applyFont="1"/>
    <xf numFmtId="0" fontId="6" fillId="4" borderId="3" xfId="0" applyFont="1" applyFill="1" applyBorder="1" applyAlignment="1">
      <alignment horizontal="left" vertical="top" wrapText="1"/>
    </xf>
    <xf numFmtId="0" fontId="6" fillId="5" borderId="3"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8" xfId="0" applyFill="1" applyBorder="1" applyAlignment="1">
      <alignment horizontal="left" vertical="top"/>
    </xf>
    <xf numFmtId="0" fontId="0" fillId="5" borderId="9" xfId="0" applyFill="1" applyBorder="1" applyAlignment="1">
      <alignment horizontal="left" vertical="top" wrapText="1"/>
    </xf>
    <xf numFmtId="0" fontId="0" fillId="5" borderId="9" xfId="0" applyFill="1" applyBorder="1" applyAlignment="1">
      <alignment horizontal="left" vertical="top"/>
    </xf>
    <xf numFmtId="0" fontId="7" fillId="5" borderId="9" xfId="0" applyFont="1" applyFill="1" applyBorder="1" applyAlignment="1">
      <alignment vertical="top" wrapText="1"/>
    </xf>
    <xf numFmtId="0" fontId="7" fillId="4" borderId="9" xfId="0" applyFont="1" applyFill="1" applyBorder="1" applyAlignment="1">
      <alignment horizontal="left" vertical="top" wrapText="1"/>
    </xf>
    <xf numFmtId="0" fontId="7" fillId="5" borderId="9" xfId="0" applyFont="1" applyFill="1" applyBorder="1" applyAlignment="1">
      <alignment horizontal="left" vertical="top" wrapText="1"/>
    </xf>
    <xf numFmtId="0" fontId="3" fillId="4" borderId="11" xfId="0" applyFont="1" applyFill="1" applyBorder="1" applyAlignment="1">
      <alignment wrapText="1"/>
    </xf>
    <xf numFmtId="0" fontId="14" fillId="2" borderId="7" xfId="0" applyFont="1" applyFill="1" applyBorder="1" applyAlignment="1">
      <alignment horizontal="left" vertical="top" wrapText="1"/>
    </xf>
    <xf numFmtId="0" fontId="3" fillId="0" borderId="5" xfId="0" applyFont="1" applyFill="1" applyBorder="1" applyAlignment="1">
      <alignment wrapText="1"/>
    </xf>
    <xf numFmtId="0" fontId="3" fillId="0" borderId="6" xfId="0" applyFont="1" applyFill="1" applyBorder="1" applyAlignment="1">
      <alignment wrapText="1"/>
    </xf>
    <xf numFmtId="167" fontId="0" fillId="0" borderId="0" xfId="0" applyNumberFormat="1" applyBorder="1"/>
    <xf numFmtId="167" fontId="10" fillId="0" borderId="1" xfId="0" applyNumberFormat="1" applyFont="1" applyFill="1" applyBorder="1" applyAlignment="1">
      <alignment horizontal="center"/>
    </xf>
    <xf numFmtId="167" fontId="14" fillId="2" borderId="7" xfId="0" applyNumberFormat="1" applyFont="1" applyFill="1" applyBorder="1" applyAlignment="1">
      <alignment vertical="top" wrapText="1"/>
    </xf>
    <xf numFmtId="167" fontId="12" fillId="0" borderId="0" xfId="1" applyNumberFormat="1" applyFont="1" applyBorder="1" applyProtection="1">
      <protection locked="0"/>
    </xf>
    <xf numFmtId="167" fontId="12" fillId="0" borderId="0" xfId="1" applyNumberFormat="1" applyFont="1" applyFill="1" applyBorder="1" applyProtection="1">
      <protection locked="0"/>
    </xf>
    <xf numFmtId="167" fontId="12" fillId="0" borderId="0" xfId="0" applyNumberFormat="1" applyFont="1"/>
    <xf numFmtId="164" fontId="13" fillId="0" borderId="1" xfId="0" applyNumberFormat="1" applyFont="1" applyFill="1" applyBorder="1" applyAlignment="1">
      <alignment horizontal="left" vertical="center" wrapText="1"/>
    </xf>
    <xf numFmtId="164" fontId="12" fillId="0" borderId="0" xfId="0" applyNumberFormat="1" applyFont="1"/>
    <xf numFmtId="0" fontId="12" fillId="0" borderId="0" xfId="0" applyFont="1" applyFill="1"/>
    <xf numFmtId="0" fontId="12" fillId="0" borderId="0" xfId="0" applyFont="1" applyFill="1" applyBorder="1" applyAlignment="1" applyProtection="1">
      <alignment wrapText="1"/>
    </xf>
    <xf numFmtId="166" fontId="12" fillId="0" borderId="0" xfId="0" applyNumberFormat="1" applyFont="1" applyFill="1" applyBorder="1" applyProtection="1"/>
    <xf numFmtId="0" fontId="0" fillId="0" borderId="0" xfId="0" applyFill="1"/>
    <xf numFmtId="164" fontId="16" fillId="0" borderId="0" xfId="0" applyNumberFormat="1" applyFont="1" applyBorder="1"/>
    <xf numFmtId="164" fontId="0" fillId="0" borderId="0" xfId="0" applyNumberFormat="1"/>
    <xf numFmtId="164" fontId="17" fillId="0" borderId="0" xfId="0" applyNumberFormat="1" applyFont="1" applyBorder="1" applyProtection="1">
      <protection locked="0"/>
    </xf>
    <xf numFmtId="0" fontId="17" fillId="0" borderId="0" xfId="0" applyFont="1" applyBorder="1" applyProtection="1">
      <protection locked="0"/>
    </xf>
    <xf numFmtId="0" fontId="17" fillId="0" borderId="0" xfId="0" applyFont="1" applyBorder="1" applyAlignment="1" applyProtection="1">
      <alignment wrapText="1"/>
      <protection locked="0"/>
    </xf>
    <xf numFmtId="167" fontId="17" fillId="0" borderId="0" xfId="1" applyNumberFormat="1" applyFont="1" applyBorder="1" applyProtection="1">
      <protection locked="0"/>
    </xf>
    <xf numFmtId="0" fontId="17" fillId="0" borderId="0" xfId="0" applyFont="1" applyBorder="1" applyAlignment="1" applyProtection="1">
      <alignment wrapText="1"/>
    </xf>
    <xf numFmtId="164" fontId="12" fillId="2" borderId="0" xfId="0" applyNumberFormat="1" applyFont="1" applyFill="1" applyBorder="1" applyAlignment="1" applyProtection="1">
      <alignment vertical="top" wrapText="1"/>
      <protection hidden="1"/>
    </xf>
    <xf numFmtId="0" fontId="12" fillId="2" borderId="0" xfId="0" applyFont="1" applyFill="1" applyBorder="1" applyAlignment="1" applyProtection="1">
      <alignment vertical="top" wrapText="1"/>
      <protection hidden="1"/>
    </xf>
    <xf numFmtId="167" fontId="12" fillId="2" borderId="0" xfId="1" applyNumberFormat="1" applyFont="1" applyFill="1" applyBorder="1" applyAlignment="1" applyProtection="1">
      <alignment vertical="top" wrapText="1"/>
      <protection hidden="1"/>
    </xf>
    <xf numFmtId="166" fontId="12" fillId="2" borderId="0" xfId="0" applyNumberFormat="1" applyFont="1" applyFill="1" applyBorder="1" applyAlignment="1" applyProtection="1">
      <alignment vertical="top" wrapText="1"/>
      <protection hidden="1"/>
    </xf>
    <xf numFmtId="166" fontId="12" fillId="2" borderId="0" xfId="0" applyNumberFormat="1" applyFont="1" applyFill="1" applyBorder="1" applyAlignment="1" applyProtection="1">
      <alignment horizontal="center" vertical="top" wrapText="1"/>
      <protection hidden="1"/>
    </xf>
    <xf numFmtId="0" fontId="12" fillId="2" borderId="0" xfId="0" applyFont="1" applyFill="1" applyBorder="1" applyAlignment="1" applyProtection="1">
      <alignment wrapText="1"/>
      <protection hidden="1"/>
    </xf>
    <xf numFmtId="0" fontId="4" fillId="0" borderId="0" xfId="0" applyFont="1" applyProtection="1">
      <protection hidden="1"/>
    </xf>
    <xf numFmtId="0" fontId="0" fillId="0" borderId="0" xfId="0" applyAlignment="1">
      <alignment horizontal="left" vertical="top"/>
    </xf>
    <xf numFmtId="17" fontId="0" fillId="0" borderId="0" xfId="0" applyNumberFormat="1" applyAlignment="1">
      <alignment horizontal="left" vertical="top"/>
    </xf>
    <xf numFmtId="0" fontId="8" fillId="0" borderId="0" xfId="0" applyFont="1" applyProtection="1"/>
    <xf numFmtId="0" fontId="0" fillId="0" borderId="0" xfId="0" applyProtection="1">
      <protection locked="0"/>
    </xf>
    <xf numFmtId="165" fontId="0" fillId="0" borderId="0" xfId="0" applyNumberFormat="1" applyProtection="1">
      <protection locked="0"/>
    </xf>
    <xf numFmtId="0" fontId="4" fillId="0" borderId="0" xfId="0" applyFont="1" applyProtection="1">
      <protection locked="0"/>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5" fillId="0" borderId="2" xfId="0" applyFont="1" applyBorder="1" applyAlignment="1">
      <alignment horizontal="left" wrapText="1"/>
    </xf>
    <xf numFmtId="0" fontId="5" fillId="0" borderId="2" xfId="0" applyFont="1" applyBorder="1" applyAlignment="1">
      <alignment horizontal="left" vertical="top" wrapText="1"/>
    </xf>
    <xf numFmtId="0" fontId="3" fillId="6" borderId="4" xfId="0" applyFont="1" applyFill="1" applyBorder="1" applyAlignment="1">
      <alignment horizontal="left" wrapText="1"/>
    </xf>
    <xf numFmtId="0" fontId="3" fillId="6" borderId="5" xfId="0" applyFont="1" applyFill="1" applyBorder="1" applyAlignment="1">
      <alignment horizontal="left" wrapText="1"/>
    </xf>
  </cellXfs>
  <cellStyles count="2">
    <cellStyle name="Currency" xfId="1" builtinId="4"/>
    <cellStyle name="Normal" xfId="0" builtinId="0"/>
  </cellStyles>
  <dxfs count="33">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66" formatCode="0;\-0;;@\,"/>
      <protection locked="0" hidden="0"/>
    </dxf>
    <dxf>
      <font>
        <b val="0"/>
        <i val="0"/>
        <strike val="0"/>
        <condense val="0"/>
        <extend val="0"/>
        <outline val="0"/>
        <shadow val="0"/>
        <u val="none"/>
        <vertAlign val="baseline"/>
        <sz val="11"/>
        <color auto="1"/>
        <name val="Calibri"/>
        <scheme val="minor"/>
      </font>
      <numFmt numFmtId="166" formatCode="0;\-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numFmt numFmtId="167" formatCode="&quot;$&quot;#,##0.0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numFmt numFmtId="164" formatCode="m/d/yy;@"/>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numFmt numFmtId="164" formatCode="m/d/yy;@"/>
      <protection locked="0"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AC4999" totalsRowShown="0" headerRowDxfId="30" tableBorderDxfId="29">
  <autoFilter ref="A4:AC4999" xr:uid="{00000000-0009-0000-0100-000001000000}"/>
  <tableColumns count="29">
    <tableColumn id="1" xr3:uid="{00000000-0010-0000-0000-000001000000}" name="Date of Entry" dataDxfId="28"/>
    <tableColumn id="2" xr3:uid="{00000000-0010-0000-0000-000002000000}" name="Last Name_x000a__x000a_(Doe)" dataDxfId="27"/>
    <tableColumn id="3" xr3:uid="{00000000-0010-0000-0000-000003000000}" name="First Name_x000a__x000a_(John)" dataDxfId="26"/>
    <tableColumn id="4" xr3:uid="{00000000-0010-0000-0000-000004000000}" name="Middle Name _x000a__x000a_(Thomas )" dataDxfId="25"/>
    <tableColumn id="5" xr3:uid="{00000000-0010-0000-0000-000005000000}" name="Provider One ID_x000a__x000a_(123456789WA)_x000a_ " dataDxfId="24"/>
    <tableColumn id="29" xr3:uid="{00000000-0010-0000-0000-00001D000000}" name="Facility Client ID Number (or any other ID)" dataDxfId="23"/>
    <tableColumn id="6" xr3:uid="{00000000-0010-0000-0000-000006000000}" name="Date of Birth_x000a__x000a_(mm/dd/yyyy)" dataDxfId="22"/>
    <tableColumn id="7" xr3:uid="{00000000-0010-0000-0000-000007000000}" name="Gender" dataDxfId="21"/>
    <tableColumn id="8" xr3:uid="{00000000-0010-0000-0000-000008000000}" name="Primary Race" dataDxfId="20"/>
    <tableColumn id="9" xr3:uid="{00000000-0010-0000-0000-000009000000}" name="Secondary Race" dataDxfId="19"/>
    <tableColumn id="10" xr3:uid="{00000000-0010-0000-0000-00000A000000}" name="Race, if &quot;Other&quot; (open text)" dataDxfId="18"/>
    <tableColumn id="11" xr3:uid="{00000000-0010-0000-0000-00000B000000}" name="Ethnicity" dataDxfId="17"/>
    <tableColumn id="12" xr3:uid="{00000000-0010-0000-0000-00000C000000}" name="Facility Name" dataDxfId="16"/>
    <tableColumn id="13" xr3:uid="{00000000-0010-0000-0000-00000D000000}" name="Facility referral source" dataDxfId="15"/>
    <tableColumn id="14" xr3:uid="{00000000-0010-0000-0000-00000E000000}" name="Facility Admission Date_x000a__x000a_(mm/dd/yyyy)" dataDxfId="14"/>
    <tableColumn id="15" xr3:uid="{00000000-0010-0000-0000-00000F000000}" name="Facility Discharge Date_x000a__x000a_(mm/dd/yyyy)" dataDxfId="13"/>
    <tableColumn id="16" xr3:uid="{00000000-0010-0000-0000-000010000000}" name="Date Voucher Issued_x000a__x000a_(mm/dd/yyyy)" dataDxfId="12"/>
    <tableColumn id="28" xr3:uid="{00000000-0010-0000-0000-00001C000000}" name="Name of Hotel or Motel" dataDxfId="11"/>
    <tableColumn id="17" xr3:uid="{00000000-0010-0000-0000-000011000000}" name="Last Name of Staff Providing Voucher_x000a__x000a_(Smith)" dataDxfId="10"/>
    <tableColumn id="18" xr3:uid="{00000000-0010-0000-0000-000012000000}" name="First Name of Staff Providing Voucher_x000a__x000a_(Jane)" dataDxfId="9"/>
    <tableColumn id="19" xr3:uid="{00000000-0010-0000-0000-000013000000}" name="Client Given FHARPS Contact Information _x000a__x000a_(Y/N)" dataDxfId="8"/>
    <tableColumn id="20" xr3:uid="{00000000-0010-0000-0000-000014000000}" name="FHARPS Team Given Client Information_x000a__x000a_(Y/N)" dataDxfId="7"/>
    <tableColumn id="21" xr3:uid="{00000000-0010-0000-0000-000015000000}" name="Client Given Other Housing Program Information _x000a__x000a_" dataDxfId="6"/>
    <tableColumn id="22" xr3:uid="{00000000-0010-0000-0000-000016000000}" name="Housing Voucher Amount (Dollars and cents)" dataDxfId="5" dataCellStyle="Currency"/>
    <tableColumn id="23" xr3:uid="{00000000-0010-0000-0000-000017000000}" name="Housing Voucher Days (1-14)" dataDxfId="4"/>
    <tableColumn id="24" xr3:uid="{00000000-0010-0000-0000-000018000000}" name="Voucher Limit Reached (28 days, includes current voucher)_x000a__x000a_Pre-calculated: Blank when limit not reached or exceeded" dataDxfId="3"/>
    <tableColumn id="25" xr3:uid="{00000000-0010-0000-0000-000019000000}" name="Total Number of Vouchers Client Already Received_x000a__x000a_Pre-Calculated: Blank when equal to 0" dataDxfId="2">
      <calculatedColumnFormula>COUNTIFS($B4:B$5,B5,$C4:C$5,C5)</calculatedColumnFormula>
    </tableColumn>
    <tableColumn id="26" xr3:uid="{00000000-0010-0000-0000-00001A000000}" name="Total Number of Voucher Days_x000a__x000a_Pre-Calculated: Blank when equal to 0" dataDxfId="1">
      <calculatedColumnFormula>SUMIFS(Y$5:Y5,B$5:B5,B5,C$5:C5,C5)</calculatedColumnFormula>
    </tableColumn>
    <tableColumn id="27" xr3:uid="{00000000-0010-0000-0000-00001B000000}" name="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52030-0CAC-4501-ACDE-E9CC2474926A}">
  <sheetPr codeName="Sheet1"/>
  <dimension ref="A1:C8"/>
  <sheetViews>
    <sheetView topLeftCell="A7" workbookViewId="0">
      <selection activeCell="D4988" sqref="D4988"/>
    </sheetView>
  </sheetViews>
  <sheetFormatPr defaultRowHeight="15" x14ac:dyDescent="0.25"/>
  <cols>
    <col min="1" max="1" width="10.140625" customWidth="1"/>
    <col min="2" max="2" width="84.7109375" customWidth="1"/>
    <col min="3" max="3" width="16.140625" customWidth="1"/>
  </cols>
  <sheetData>
    <row r="1" spans="1:3" ht="61.5" x14ac:dyDescent="0.9">
      <c r="A1" s="81" t="s">
        <v>198</v>
      </c>
      <c r="B1" s="81"/>
    </row>
    <row r="2" spans="1:3" ht="28.5" x14ac:dyDescent="0.45">
      <c r="A2" s="82" t="s">
        <v>199</v>
      </c>
      <c r="B2" s="82"/>
    </row>
    <row r="3" spans="1:3" ht="28.5" x14ac:dyDescent="0.45">
      <c r="A3" s="83">
        <v>2021.1</v>
      </c>
      <c r="B3" s="83"/>
    </row>
    <row r="6" spans="1:3" s="35" customFormat="1" x14ac:dyDescent="0.25">
      <c r="A6" s="35" t="s">
        <v>200</v>
      </c>
      <c r="B6" s="35" t="s">
        <v>201</v>
      </c>
      <c r="C6" s="35" t="s">
        <v>202</v>
      </c>
    </row>
    <row r="7" spans="1:3" ht="45" x14ac:dyDescent="0.25">
      <c r="A7" s="75">
        <v>2021.1</v>
      </c>
      <c r="B7" s="5" t="s">
        <v>203</v>
      </c>
      <c r="C7" s="76">
        <v>44317</v>
      </c>
    </row>
    <row r="8" spans="1:3" x14ac:dyDescent="0.25">
      <c r="B8" t="s">
        <v>206</v>
      </c>
    </row>
  </sheetData>
  <sheetProtection algorithmName="SHA-512" hashValue="w2+Kyfr3z+P92yDXCmpmKgd5YJjYkZEBtfIO92B+TkKi1VurQVskns8cJCJXCnGYXOqW0/Dd9xkjSF9kAFqWKQ==" saltValue="AzX/Kif6Xddn4ykkhKj7sQ==" spinCount="100000" sheet="1" objects="1" scenarios="1"/>
  <mergeCells count="3">
    <mergeCell ref="A1:B1"/>
    <mergeCell ref="A2:B2"/>
    <mergeCell ref="A3:B3"/>
  </mergeCells>
  <pageMargins left="0.7" right="0.7" top="0.75" bottom="0.75" header="0.3" footer="0.3"/>
  <pageSetup orientation="portrait" horizontalDpi="204" verticalDpi="1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C4999"/>
  <sheetViews>
    <sheetView tabSelected="1" zoomScaleNormal="100" workbookViewId="0">
      <pane xSplit="7" ySplit="5" topLeftCell="X6" activePane="bottomRight" state="frozen"/>
      <selection activeCell="B22" sqref="B22"/>
      <selection pane="topRight" activeCell="B22" sqref="B22"/>
      <selection pane="bottomLeft" activeCell="B22" sqref="B22"/>
      <selection pane="bottomRight" activeCell="Z6" sqref="Z6"/>
    </sheetView>
  </sheetViews>
  <sheetFormatPr defaultRowHeight="15" x14ac:dyDescent="0.25"/>
  <cols>
    <col min="1" max="1" width="13.28515625" style="62" customWidth="1"/>
    <col min="2" max="2" width="30.140625" style="10" customWidth="1"/>
    <col min="3" max="3" width="31.5703125" style="10" customWidth="1"/>
    <col min="4" max="4" width="16" style="10" customWidth="1"/>
    <col min="5" max="5" width="18.42578125" style="10" bestFit="1" customWidth="1"/>
    <col min="6" max="6" width="18.42578125" style="10" customWidth="1"/>
    <col min="7" max="7" width="12.7109375" style="56" customWidth="1"/>
    <col min="8" max="8" width="11" style="10" customWidth="1"/>
    <col min="9" max="10" width="28.85546875" style="10" bestFit="1" customWidth="1"/>
    <col min="11" max="11" width="12" style="10" customWidth="1"/>
    <col min="12" max="12" width="22.7109375" style="10" bestFit="1" customWidth="1"/>
    <col min="13" max="13" width="37" style="10" bestFit="1" customWidth="1"/>
    <col min="14" max="14" width="38.140625" style="10" bestFit="1" customWidth="1"/>
    <col min="15" max="15" width="12.85546875" style="56" customWidth="1"/>
    <col min="16" max="16" width="13.140625" style="56" customWidth="1"/>
    <col min="17" max="17" width="13.7109375" style="56" customWidth="1"/>
    <col min="18" max="18" width="33.5703125" style="10" customWidth="1"/>
    <col min="19" max="23" width="12" style="10" customWidth="1"/>
    <col min="24" max="24" width="12.85546875" style="54" customWidth="1"/>
    <col min="25" max="25" width="12" style="10" customWidth="1"/>
    <col min="26" max="26" width="18.85546875" style="10" customWidth="1"/>
    <col min="27" max="28" width="12.5703125" style="10" customWidth="1"/>
    <col min="29" max="29" width="58.85546875" style="10" customWidth="1"/>
  </cols>
  <sheetData>
    <row r="1" spans="1:29" ht="23.25" x14ac:dyDescent="0.35">
      <c r="A1" s="61" t="s">
        <v>178</v>
      </c>
      <c r="C1" s="1"/>
      <c r="D1" s="1"/>
      <c r="E1" s="2"/>
      <c r="F1" s="2"/>
      <c r="G1" s="3"/>
      <c r="H1" s="3"/>
      <c r="I1" s="3"/>
      <c r="J1" s="3"/>
      <c r="K1" s="3"/>
      <c r="L1" s="3"/>
      <c r="M1" s="3"/>
      <c r="N1" s="3"/>
      <c r="O1" s="3"/>
      <c r="P1" s="3"/>
      <c r="Q1" s="3"/>
      <c r="R1" s="2"/>
      <c r="S1" s="3"/>
      <c r="T1" s="3"/>
      <c r="U1" s="2"/>
      <c r="V1" s="2"/>
      <c r="W1" s="2"/>
      <c r="X1" s="49"/>
      <c r="Y1" s="2"/>
      <c r="Z1" s="2"/>
      <c r="AA1" s="2"/>
      <c r="AB1"/>
      <c r="AC1" s="5"/>
    </row>
    <row r="2" spans="1:29" ht="61.5" customHeight="1" x14ac:dyDescent="0.25">
      <c r="A2" s="85" t="s">
        <v>204</v>
      </c>
      <c r="B2" s="85"/>
      <c r="C2" s="85"/>
      <c r="D2" s="85"/>
      <c r="E2" s="85"/>
      <c r="F2" s="85"/>
      <c r="G2" s="85"/>
      <c r="H2" s="85"/>
      <c r="I2" s="85"/>
      <c r="J2" s="85"/>
      <c r="K2" s="85"/>
      <c r="L2" s="85"/>
      <c r="M2" s="85"/>
      <c r="N2" s="3"/>
      <c r="O2" s="3"/>
      <c r="P2" s="3"/>
      <c r="Q2" s="3"/>
      <c r="R2" s="2"/>
      <c r="S2" s="3"/>
      <c r="T2" s="3"/>
      <c r="U2" s="2"/>
      <c r="V2" s="2"/>
      <c r="W2" s="2"/>
      <c r="X2" s="49"/>
      <c r="Y2" s="2"/>
      <c r="Z2" s="2"/>
      <c r="AA2" s="2"/>
      <c r="AB2"/>
      <c r="AC2" s="5"/>
    </row>
    <row r="3" spans="1:29" s="9" customFormat="1" ht="40.5" customHeight="1" x14ac:dyDescent="0.3">
      <c r="A3" s="84" t="s">
        <v>181</v>
      </c>
      <c r="B3" s="84"/>
      <c r="C3" s="84"/>
      <c r="D3" s="84"/>
      <c r="E3" s="84"/>
      <c r="F3" s="84"/>
      <c r="G3" s="84"/>
      <c r="H3" s="84"/>
      <c r="I3" s="84"/>
      <c r="J3" s="84"/>
      <c r="K3" s="84"/>
      <c r="L3" s="84"/>
      <c r="M3" s="84"/>
      <c r="N3" s="13"/>
      <c r="O3" s="55"/>
      <c r="P3" s="55"/>
      <c r="Q3" s="55"/>
      <c r="R3" s="23"/>
      <c r="S3" s="13"/>
      <c r="T3" s="27"/>
      <c r="U3" s="8"/>
      <c r="V3" s="8"/>
      <c r="W3" s="8"/>
      <c r="X3" s="50"/>
      <c r="Y3" s="8"/>
      <c r="Z3" s="8"/>
      <c r="AA3" s="8"/>
      <c r="AB3" s="27"/>
      <c r="AC3" s="28"/>
    </row>
    <row r="4" spans="1:29" s="7" customFormat="1" ht="114.75" x14ac:dyDescent="0.25">
      <c r="A4" s="25" t="s">
        <v>99</v>
      </c>
      <c r="B4" s="24" t="s">
        <v>2</v>
      </c>
      <c r="C4" s="24" t="s">
        <v>3</v>
      </c>
      <c r="D4" s="24" t="s">
        <v>42</v>
      </c>
      <c r="E4" s="24" t="s">
        <v>52</v>
      </c>
      <c r="F4" s="24" t="s">
        <v>145</v>
      </c>
      <c r="G4" s="25" t="s">
        <v>44</v>
      </c>
      <c r="H4" s="25" t="s">
        <v>13</v>
      </c>
      <c r="I4" s="25" t="s">
        <v>17</v>
      </c>
      <c r="J4" s="25" t="s">
        <v>18</v>
      </c>
      <c r="K4" s="25" t="s">
        <v>70</v>
      </c>
      <c r="L4" s="25" t="s">
        <v>14</v>
      </c>
      <c r="M4" s="25" t="s">
        <v>15</v>
      </c>
      <c r="N4" s="25" t="s">
        <v>102</v>
      </c>
      <c r="O4" s="25" t="s">
        <v>53</v>
      </c>
      <c r="P4" s="25" t="s">
        <v>54</v>
      </c>
      <c r="Q4" s="25" t="s">
        <v>112</v>
      </c>
      <c r="R4" s="24" t="s">
        <v>110</v>
      </c>
      <c r="S4" s="25" t="s">
        <v>63</v>
      </c>
      <c r="T4" s="25" t="s">
        <v>64</v>
      </c>
      <c r="U4" s="24" t="s">
        <v>96</v>
      </c>
      <c r="V4" s="24" t="s">
        <v>95</v>
      </c>
      <c r="W4" s="24" t="s">
        <v>97</v>
      </c>
      <c r="X4" s="51" t="s">
        <v>184</v>
      </c>
      <c r="Y4" s="24" t="s">
        <v>39</v>
      </c>
      <c r="Z4" s="24" t="s">
        <v>182</v>
      </c>
      <c r="AA4" s="24" t="s">
        <v>195</v>
      </c>
      <c r="AB4" s="46" t="s">
        <v>100</v>
      </c>
      <c r="AC4" s="26" t="s">
        <v>1</v>
      </c>
    </row>
    <row r="5" spans="1:29" s="74" customFormat="1" ht="24" hidden="1" customHeight="1" x14ac:dyDescent="0.25">
      <c r="A5" s="68"/>
      <c r="B5" s="69"/>
      <c r="C5" s="69"/>
      <c r="D5" s="69"/>
      <c r="E5" s="69"/>
      <c r="F5" s="69"/>
      <c r="G5" s="68"/>
      <c r="H5" s="68"/>
      <c r="I5" s="68"/>
      <c r="J5" s="68"/>
      <c r="K5" s="68"/>
      <c r="L5" s="68"/>
      <c r="M5" s="68"/>
      <c r="N5" s="68"/>
      <c r="O5" s="68"/>
      <c r="P5" s="68"/>
      <c r="Q5" s="68"/>
      <c r="R5" s="69"/>
      <c r="S5" s="68"/>
      <c r="T5" s="68"/>
      <c r="U5" s="69"/>
      <c r="V5" s="69"/>
      <c r="W5" s="69"/>
      <c r="X5" s="70"/>
      <c r="Y5" s="69"/>
      <c r="Z5" s="69"/>
      <c r="AA5" s="71">
        <f>COUNTIFS($B4:B$5,B5,$C4:C$5,C5)</f>
        <v>0</v>
      </c>
      <c r="AB5" s="72">
        <f>SUMIFS(Y$5:Y5,B$5:B5,B5,C$5:C5,C5)</f>
        <v>0</v>
      </c>
      <c r="AC5" s="73"/>
    </row>
    <row r="6" spans="1:29" s="57" customFormat="1" x14ac:dyDescent="0.25">
      <c r="A6" s="19"/>
      <c r="B6" s="14"/>
      <c r="C6" s="18"/>
      <c r="D6" s="14"/>
      <c r="E6" s="14"/>
      <c r="F6" s="14"/>
      <c r="G6" s="19"/>
      <c r="H6" s="19"/>
      <c r="I6" s="19"/>
      <c r="J6" s="19"/>
      <c r="K6" s="19"/>
      <c r="L6" s="19"/>
      <c r="M6" s="19"/>
      <c r="N6" s="19"/>
      <c r="O6" s="19"/>
      <c r="P6" s="19"/>
      <c r="Q6" s="19"/>
      <c r="R6" s="14"/>
      <c r="S6" s="19"/>
      <c r="T6" s="19"/>
      <c r="U6" s="14"/>
      <c r="V6" s="14"/>
      <c r="W6" s="20"/>
      <c r="X6" s="53"/>
      <c r="Y6" s="14"/>
      <c r="Z6" s="58" t="str">
        <f t="shared" ref="Z6:Z26" si="0">IF(AB6=28,"Limit Reached",IF(AB6&gt;28,"Limit Exceeded",""))</f>
        <v/>
      </c>
      <c r="AA6" s="59">
        <f>COUNTIFS($B5:B$6,B6,$C5:C$6,C6,$F5:F$6,F6,$G5:G$6,G6,$P5:P$6,P6)</f>
        <v>0</v>
      </c>
      <c r="AB6" s="59">
        <f>SUMIFS(Y$6:Y6,B$6:B6,B6,C$6:C6,C6,F$6:F6,F6,G$6:G6,G6,P$6:P6,P6)</f>
        <v>0</v>
      </c>
      <c r="AC6" s="20"/>
    </row>
    <row r="7" spans="1:29" s="57" customFormat="1" x14ac:dyDescent="0.25">
      <c r="A7" s="19"/>
      <c r="B7" s="14"/>
      <c r="C7" s="18"/>
      <c r="D7" s="14"/>
      <c r="E7" s="14"/>
      <c r="F7" s="14"/>
      <c r="G7" s="19"/>
      <c r="H7" s="19"/>
      <c r="I7" s="19"/>
      <c r="J7" s="19"/>
      <c r="K7" s="19"/>
      <c r="L7" s="19"/>
      <c r="M7" s="19"/>
      <c r="N7" s="19"/>
      <c r="O7" s="19"/>
      <c r="P7" s="19"/>
      <c r="Q7" s="19"/>
      <c r="R7" s="14"/>
      <c r="S7" s="19"/>
      <c r="T7" s="19"/>
      <c r="U7" s="14"/>
      <c r="V7" s="14"/>
      <c r="W7" s="20"/>
      <c r="X7" s="53"/>
      <c r="Y7" s="14"/>
      <c r="Z7" s="58" t="str">
        <f t="shared" si="0"/>
        <v/>
      </c>
      <c r="AA7" s="59">
        <f>COUNTIFS($B$6:B6,B7,$C$6:C6,C7,$F$6:F6,F7,$G$6:G6,G7,$P$6:P6,P7)</f>
        <v>0</v>
      </c>
      <c r="AB7" s="59">
        <f>SUMIFS(Y$6:Y7,B$6:B7,B7,C$6:C7,C7,F$6:F7,F7,G$6:G7,G7,P$6:P7,P7)</f>
        <v>0</v>
      </c>
      <c r="AC7" s="20"/>
    </row>
    <row r="8" spans="1:29" s="57" customFormat="1" x14ac:dyDescent="0.25">
      <c r="A8" s="19"/>
      <c r="B8" s="14"/>
      <c r="C8" s="18"/>
      <c r="D8" s="14"/>
      <c r="E8" s="14"/>
      <c r="F8" s="14"/>
      <c r="G8" s="19"/>
      <c r="H8" s="19"/>
      <c r="I8" s="19"/>
      <c r="J8" s="19"/>
      <c r="K8" s="19"/>
      <c r="L8" s="19"/>
      <c r="M8" s="19"/>
      <c r="N8" s="19"/>
      <c r="O8" s="19"/>
      <c r="P8" s="19"/>
      <c r="Q8" s="19"/>
      <c r="R8" s="14"/>
      <c r="S8" s="19"/>
      <c r="T8" s="19"/>
      <c r="U8" s="14"/>
      <c r="V8" s="14"/>
      <c r="W8" s="20"/>
      <c r="X8" s="53"/>
      <c r="Y8" s="14"/>
      <c r="Z8" s="58" t="str">
        <f t="shared" si="0"/>
        <v/>
      </c>
      <c r="AA8" s="59">
        <f>COUNTIFS($B$6:B7,B8,$C$6:C7,C8,$F$6:F7,F8,$G$6:G7,G8,$P$6:P7,P8)</f>
        <v>0</v>
      </c>
      <c r="AB8" s="59">
        <f>SUMIFS(Y$6:Y8,B$6:B8,B8,C$6:C8,C8,F$6:F8,F8,G$6:G8,G8,P$6:P8,P8)</f>
        <v>0</v>
      </c>
      <c r="AC8" s="20"/>
    </row>
    <row r="9" spans="1:29" s="57" customFormat="1" x14ac:dyDescent="0.25">
      <c r="A9" s="19"/>
      <c r="B9" s="18"/>
      <c r="C9" s="14"/>
      <c r="D9" s="14"/>
      <c r="E9" s="14"/>
      <c r="F9" s="14"/>
      <c r="G9" s="19"/>
      <c r="H9" s="19"/>
      <c r="I9" s="19"/>
      <c r="J9" s="19"/>
      <c r="K9" s="19"/>
      <c r="L9" s="19"/>
      <c r="M9" s="19"/>
      <c r="N9" s="19"/>
      <c r="O9" s="19"/>
      <c r="P9" s="19"/>
      <c r="Q9" s="19"/>
      <c r="R9" s="14"/>
      <c r="S9" s="19"/>
      <c r="T9" s="19"/>
      <c r="U9" s="14"/>
      <c r="V9" s="14"/>
      <c r="W9" s="20"/>
      <c r="X9" s="53"/>
      <c r="Y9" s="14"/>
      <c r="Z9" s="58" t="str">
        <f t="shared" si="0"/>
        <v/>
      </c>
      <c r="AA9" s="59">
        <f>COUNTIFS($B$6:B8,B9,$C$6:C8,C9,$F$6:F8,F9,$G$6:G8,G9,$P$6:P8,P9)</f>
        <v>0</v>
      </c>
      <c r="AB9" s="59">
        <f>SUMIFS(Y$6:Y9,B$6:B9,B9,C$6:C9,C9,F$6:F9,F9,G$6:G9,G9,P$6:P9,P9)</f>
        <v>0</v>
      </c>
      <c r="AC9" s="20"/>
    </row>
    <row r="10" spans="1:29" s="57" customFormat="1" x14ac:dyDescent="0.25">
      <c r="A10" s="19"/>
      <c r="B10" s="18"/>
      <c r="C10" s="14"/>
      <c r="D10" s="14"/>
      <c r="E10" s="14"/>
      <c r="F10" s="14"/>
      <c r="G10" s="19"/>
      <c r="H10" s="19"/>
      <c r="I10" s="19"/>
      <c r="J10" s="19"/>
      <c r="K10" s="19"/>
      <c r="L10" s="19"/>
      <c r="M10" s="19"/>
      <c r="N10" s="19"/>
      <c r="O10" s="19"/>
      <c r="P10" s="19"/>
      <c r="Q10" s="19"/>
      <c r="R10" s="14"/>
      <c r="S10" s="19"/>
      <c r="T10" s="19"/>
      <c r="U10" s="14"/>
      <c r="V10" s="14"/>
      <c r="W10" s="20"/>
      <c r="X10" s="53"/>
      <c r="Y10" s="14"/>
      <c r="Z10" s="58" t="str">
        <f t="shared" si="0"/>
        <v/>
      </c>
      <c r="AA10" s="59">
        <f>COUNTIFS($B$6:B9,B10,$C$6:C9,C10,$F$6:F9,F10,$G$6:G9,G10,$P$6:P9,P10)</f>
        <v>0</v>
      </c>
      <c r="AB10" s="59">
        <f>SUMIFS(Y$6:Y10,B$6:B10,B10,C$6:C10,C10,F$6:F10,F10,G$6:G10,G10,P$6:P10,P10)</f>
        <v>0</v>
      </c>
      <c r="AC10" s="20"/>
    </row>
    <row r="11" spans="1:29" s="57" customFormat="1" x14ac:dyDescent="0.25">
      <c r="A11" s="19"/>
      <c r="B11" s="18"/>
      <c r="C11" s="14"/>
      <c r="D11" s="14"/>
      <c r="E11" s="14"/>
      <c r="F11" s="14"/>
      <c r="G11" s="19"/>
      <c r="H11" s="19"/>
      <c r="I11" s="19"/>
      <c r="J11" s="19"/>
      <c r="K11" s="19"/>
      <c r="L11" s="19"/>
      <c r="M11" s="19"/>
      <c r="N11" s="19"/>
      <c r="O11" s="19"/>
      <c r="P11" s="19"/>
      <c r="Q11" s="19"/>
      <c r="R11" s="14"/>
      <c r="S11" s="19"/>
      <c r="T11" s="19"/>
      <c r="U11" s="14"/>
      <c r="V11" s="14"/>
      <c r="W11" s="20"/>
      <c r="X11" s="53"/>
      <c r="Y11" s="14"/>
      <c r="Z11" s="58" t="str">
        <f t="shared" si="0"/>
        <v/>
      </c>
      <c r="AA11" s="59">
        <f>COUNTIFS($B$6:B10,B11,$C$6:C10,C11,$F$6:F10,F11,$G$6:G10,G11,$P$6:P10,P11)</f>
        <v>0</v>
      </c>
      <c r="AB11" s="59">
        <f>SUMIFS(Y$6:Y11,B$6:B11,B11,C$6:C11,C11,F$6:F11,F11,G$6:G11,G11,P$6:P11,P11)</f>
        <v>0</v>
      </c>
      <c r="AC11" s="14"/>
    </row>
    <row r="12" spans="1:29" s="57" customFormat="1" x14ac:dyDescent="0.25">
      <c r="A12" s="19"/>
      <c r="B12" s="14"/>
      <c r="C12" s="14"/>
      <c r="D12" s="14"/>
      <c r="E12" s="14"/>
      <c r="F12" s="14"/>
      <c r="G12" s="19"/>
      <c r="H12" s="19"/>
      <c r="I12" s="19"/>
      <c r="J12" s="19"/>
      <c r="K12" s="19"/>
      <c r="L12" s="19"/>
      <c r="M12" s="19"/>
      <c r="N12" s="19"/>
      <c r="O12" s="19"/>
      <c r="P12" s="19"/>
      <c r="Q12" s="19"/>
      <c r="R12" s="14"/>
      <c r="S12" s="19"/>
      <c r="T12" s="19"/>
      <c r="U12" s="14"/>
      <c r="V12" s="14"/>
      <c r="W12" s="20"/>
      <c r="X12" s="53"/>
      <c r="Y12" s="14"/>
      <c r="Z12" s="58" t="str">
        <f t="shared" si="0"/>
        <v/>
      </c>
      <c r="AA12" s="59">
        <f>COUNTIFS($B$6:B11,B12,$C$6:C11,C12,$F$6:F11,F12,$G$6:G11,G12,$P$6:P11,P12)</f>
        <v>0</v>
      </c>
      <c r="AB12" s="59">
        <f>SUMIFS(Y$6:Y12,B$6:B12,B12,C$6:C12,C12,F$6:F12,F12,G$6:G12,G12,P$6:P12,P12)</f>
        <v>0</v>
      </c>
      <c r="AC12" s="14"/>
    </row>
    <row r="13" spans="1:29" s="57" customFormat="1" x14ac:dyDescent="0.25">
      <c r="A13" s="19"/>
      <c r="B13" s="14"/>
      <c r="C13" s="14"/>
      <c r="D13" s="14"/>
      <c r="E13" s="14"/>
      <c r="F13" s="14"/>
      <c r="G13" s="19"/>
      <c r="H13" s="19"/>
      <c r="I13" s="19"/>
      <c r="J13" s="19"/>
      <c r="K13" s="19"/>
      <c r="L13" s="19"/>
      <c r="M13" s="19"/>
      <c r="N13" s="19"/>
      <c r="O13" s="19"/>
      <c r="P13" s="19"/>
      <c r="Q13" s="19"/>
      <c r="R13" s="14"/>
      <c r="S13" s="19"/>
      <c r="T13" s="19"/>
      <c r="U13" s="14"/>
      <c r="V13" s="14"/>
      <c r="W13" s="20"/>
      <c r="X13" s="53"/>
      <c r="Y13" s="14"/>
      <c r="Z13" s="58" t="str">
        <f t="shared" si="0"/>
        <v/>
      </c>
      <c r="AA13" s="59">
        <f>COUNTIFS($B$6:B12,B13,$C$6:C12,C13,$F$6:F12,F13,$G$6:G12,G13,$P$6:P12,P13)</f>
        <v>0</v>
      </c>
      <c r="AB13" s="59">
        <f>SUMIFS(Y$6:Y13,B$6:B13,B13,C$6:C13,C13,F$6:F13,F13,G$6:G13,G13,P$6:P13,P13)</f>
        <v>0</v>
      </c>
      <c r="AC13" s="20"/>
    </row>
    <row r="14" spans="1:29" s="57" customFormat="1" x14ac:dyDescent="0.25">
      <c r="A14" s="19"/>
      <c r="B14" s="14"/>
      <c r="C14" s="14"/>
      <c r="D14" s="14"/>
      <c r="E14" s="14"/>
      <c r="F14" s="14"/>
      <c r="G14" s="19"/>
      <c r="H14" s="19"/>
      <c r="I14" s="19"/>
      <c r="J14" s="19"/>
      <c r="K14" s="19"/>
      <c r="L14" s="19"/>
      <c r="M14" s="19"/>
      <c r="N14" s="19"/>
      <c r="O14" s="19"/>
      <c r="P14" s="19"/>
      <c r="Q14" s="19"/>
      <c r="R14" s="14"/>
      <c r="S14" s="19"/>
      <c r="T14" s="19"/>
      <c r="U14" s="14"/>
      <c r="V14" s="14"/>
      <c r="W14" s="20"/>
      <c r="X14" s="53"/>
      <c r="Y14" s="14"/>
      <c r="Z14" s="58" t="str">
        <f t="shared" si="0"/>
        <v/>
      </c>
      <c r="AA14" s="59">
        <f>COUNTIFS($B$6:B13,B14,$C$6:C13,C14,$F$6:F13,F14,$G$6:G13,G14,$P$6:P13,P14)</f>
        <v>0</v>
      </c>
      <c r="AB14" s="59">
        <f>SUMIFS(Y$6:Y14,B$6:B14,B14,C$6:C14,C14,F$6:F14,F14,G$6:G14,G14,P$6:P14,P14)</f>
        <v>0</v>
      </c>
      <c r="AC14" s="14"/>
    </row>
    <row r="15" spans="1:29" s="57" customFormat="1" x14ac:dyDescent="0.25">
      <c r="A15" s="19"/>
      <c r="B15" s="14"/>
      <c r="C15" s="14"/>
      <c r="D15" s="14"/>
      <c r="E15" s="20"/>
      <c r="F15" s="14"/>
      <c r="G15" s="19"/>
      <c r="H15" s="19"/>
      <c r="I15" s="19"/>
      <c r="J15" s="19"/>
      <c r="K15" s="19"/>
      <c r="L15" s="19"/>
      <c r="M15" s="19"/>
      <c r="N15" s="19"/>
      <c r="O15" s="19"/>
      <c r="P15" s="19"/>
      <c r="Q15" s="19"/>
      <c r="R15" s="14"/>
      <c r="S15" s="19"/>
      <c r="T15" s="19"/>
      <c r="U15" s="14"/>
      <c r="V15" s="14"/>
      <c r="W15" s="20"/>
      <c r="X15" s="53"/>
      <c r="Y15" s="14"/>
      <c r="Z15" s="58" t="str">
        <f t="shared" si="0"/>
        <v/>
      </c>
      <c r="AA15" s="59">
        <f>COUNTIFS($B$6:B14,B15,$C$6:C14,C15,$F$6:F14,F15,$G$6:G14,G15,$P$6:P14,P15)</f>
        <v>0</v>
      </c>
      <c r="AB15" s="59">
        <f>SUMIFS(Y$6:Y15,B$6:B15,B15,C$6:C15,C15,F$6:F15,F15,G$6:G15,G15,P$6:P15,P15)</f>
        <v>0</v>
      </c>
      <c r="AC15" s="14"/>
    </row>
    <row r="16" spans="1:29" s="57" customFormat="1" x14ac:dyDescent="0.25">
      <c r="A16" s="19"/>
      <c r="B16" s="14"/>
      <c r="C16" s="14"/>
      <c r="D16" s="14"/>
      <c r="E16" s="14"/>
      <c r="F16" s="14"/>
      <c r="G16" s="19"/>
      <c r="H16" s="19"/>
      <c r="I16" s="19"/>
      <c r="J16" s="19"/>
      <c r="K16" s="19"/>
      <c r="L16" s="19"/>
      <c r="M16" s="19"/>
      <c r="N16" s="19"/>
      <c r="O16" s="19"/>
      <c r="P16" s="19"/>
      <c r="Q16" s="19"/>
      <c r="R16" s="14"/>
      <c r="S16" s="19"/>
      <c r="T16" s="19"/>
      <c r="U16" s="14"/>
      <c r="V16" s="14"/>
      <c r="W16" s="20"/>
      <c r="X16" s="53"/>
      <c r="Y16" s="14"/>
      <c r="Z16" s="58" t="str">
        <f t="shared" si="0"/>
        <v/>
      </c>
      <c r="AA16" s="59">
        <f>COUNTIFS($B$6:B15,B16,$C$6:C15,C16,$F$6:F15,F16,$G$6:G15,G16,$P$6:P15,P16)</f>
        <v>0</v>
      </c>
      <c r="AB16" s="59">
        <f>SUMIFS(Y$6:Y16,B$6:B16,B16,C$6:C16,C16,F$6:F16,F16,G$6:G16,G16,P$6:P16,P16)</f>
        <v>0</v>
      </c>
      <c r="AC16" s="20"/>
    </row>
    <row r="17" spans="1:29" s="57" customFormat="1" x14ac:dyDescent="0.25">
      <c r="A17" s="19"/>
      <c r="B17" s="14"/>
      <c r="C17" s="14"/>
      <c r="D17" s="14"/>
      <c r="E17" s="14"/>
      <c r="F17" s="14"/>
      <c r="G17" s="19"/>
      <c r="H17" s="19"/>
      <c r="I17" s="19"/>
      <c r="J17" s="19"/>
      <c r="K17" s="19"/>
      <c r="L17" s="19"/>
      <c r="M17" s="19"/>
      <c r="N17" s="19"/>
      <c r="O17" s="19"/>
      <c r="P17" s="19"/>
      <c r="Q17" s="19"/>
      <c r="R17" s="14"/>
      <c r="S17" s="19"/>
      <c r="T17" s="19"/>
      <c r="U17" s="14"/>
      <c r="V17" s="14"/>
      <c r="W17" s="20"/>
      <c r="X17" s="53"/>
      <c r="Y17" s="14"/>
      <c r="Z17" s="58" t="str">
        <f t="shared" si="0"/>
        <v/>
      </c>
      <c r="AA17" s="59">
        <f>COUNTIFS($B$6:B16,B17,$C$6:C16,C17,$F$6:F16,F17,$G$6:G16,G17,$P$6:P16,P17)</f>
        <v>0</v>
      </c>
      <c r="AB17" s="59">
        <f>SUMIFS(Y$6:Y17,B$6:B17,B17,C$6:C17,C17,F$6:F17,F17,G$6:G17,G17,P$6:P17,P17)</f>
        <v>0</v>
      </c>
      <c r="AC17" s="20"/>
    </row>
    <row r="18" spans="1:29" s="57" customFormat="1" x14ac:dyDescent="0.25">
      <c r="A18" s="19"/>
      <c r="B18" s="14"/>
      <c r="C18" s="14"/>
      <c r="D18" s="14"/>
      <c r="E18" s="14"/>
      <c r="F18" s="14"/>
      <c r="G18" s="19"/>
      <c r="H18" s="19"/>
      <c r="I18" s="19"/>
      <c r="J18" s="19"/>
      <c r="K18" s="19"/>
      <c r="L18" s="19"/>
      <c r="M18" s="19"/>
      <c r="N18" s="19"/>
      <c r="O18" s="19"/>
      <c r="P18" s="19"/>
      <c r="Q18" s="19"/>
      <c r="R18" s="14"/>
      <c r="S18" s="19"/>
      <c r="T18" s="19"/>
      <c r="U18" s="14"/>
      <c r="V18" s="14"/>
      <c r="W18" s="20"/>
      <c r="X18" s="53"/>
      <c r="Y18" s="14"/>
      <c r="Z18" s="58" t="str">
        <f t="shared" si="0"/>
        <v/>
      </c>
      <c r="AA18" s="59">
        <f>COUNTIFS($B$6:B17,B18,$C$6:C17,C18,$F$6:F17,F18,$G$6:G17,G18,$P$6:P17,P18)</f>
        <v>0</v>
      </c>
      <c r="AB18" s="59">
        <f>SUMIFS(Y$6:Y18,B$6:B18,B18,C$6:C18,C18,F$6:F18,F18,G$6:G18,G18,P$6:P18,P18)</f>
        <v>0</v>
      </c>
      <c r="AC18" s="20"/>
    </row>
    <row r="19" spans="1:29" s="57" customFormat="1" x14ac:dyDescent="0.25">
      <c r="A19" s="19"/>
      <c r="B19" s="14"/>
      <c r="C19" s="14"/>
      <c r="D19" s="14"/>
      <c r="E19" s="20"/>
      <c r="F19" s="14"/>
      <c r="G19" s="19"/>
      <c r="H19" s="19"/>
      <c r="I19" s="19"/>
      <c r="J19" s="19"/>
      <c r="K19" s="19"/>
      <c r="L19" s="19"/>
      <c r="M19" s="19"/>
      <c r="N19" s="19"/>
      <c r="O19" s="19"/>
      <c r="P19" s="19"/>
      <c r="Q19" s="19"/>
      <c r="R19" s="14"/>
      <c r="S19" s="19"/>
      <c r="T19" s="19"/>
      <c r="U19" s="14"/>
      <c r="V19" s="14"/>
      <c r="W19" s="20"/>
      <c r="X19" s="53"/>
      <c r="Y19" s="14"/>
      <c r="Z19" s="58" t="str">
        <f t="shared" si="0"/>
        <v/>
      </c>
      <c r="AA19" s="59">
        <f>COUNTIFS($B$6:B18,B19,$C$6:C18,C19,$F$6:F18,F19,$G$6:G18,G19,$P$6:P18,P19)</f>
        <v>0</v>
      </c>
      <c r="AB19" s="59">
        <f>SUMIFS(Y$6:Y19,B$6:B19,B19,C$6:C19,C19,F$6:F19,F19,G$6:G19,G19,P$6:P19,P19)</f>
        <v>0</v>
      </c>
      <c r="AC19" s="20"/>
    </row>
    <row r="20" spans="1:29" s="57" customFormat="1" x14ac:dyDescent="0.25">
      <c r="A20" s="19"/>
      <c r="B20" s="14"/>
      <c r="C20" s="14"/>
      <c r="D20" s="14"/>
      <c r="E20" s="14"/>
      <c r="F20" s="14"/>
      <c r="G20" s="19"/>
      <c r="H20" s="19"/>
      <c r="I20" s="19"/>
      <c r="J20" s="19"/>
      <c r="K20" s="19"/>
      <c r="L20" s="19"/>
      <c r="M20" s="19"/>
      <c r="N20" s="19"/>
      <c r="O20" s="19"/>
      <c r="P20" s="19"/>
      <c r="Q20" s="19"/>
      <c r="R20" s="14"/>
      <c r="S20" s="19"/>
      <c r="T20" s="19"/>
      <c r="U20" s="14"/>
      <c r="V20" s="14"/>
      <c r="W20" s="20"/>
      <c r="X20" s="53"/>
      <c r="Y20" s="14"/>
      <c r="Z20" s="58" t="str">
        <f t="shared" si="0"/>
        <v/>
      </c>
      <c r="AA20" s="59">
        <f>COUNTIFS($B$6:B19,B20,$C$6:C19,C20,$F$6:F19,F20,$G$6:G19,G20,$P$6:P19,P20)</f>
        <v>0</v>
      </c>
      <c r="AB20" s="59">
        <f>SUMIFS(Y$6:Y20,B$6:B20,B20,C$6:C20,C20,F$6:F20,F20,G$6:G20,G20,P$6:P20,P20)</f>
        <v>0</v>
      </c>
      <c r="AC20" s="20"/>
    </row>
    <row r="21" spans="1:29" s="57" customFormat="1" x14ac:dyDescent="0.25">
      <c r="A21" s="19"/>
      <c r="B21" s="14"/>
      <c r="C21" s="14"/>
      <c r="D21" s="14"/>
      <c r="E21" s="14"/>
      <c r="F21" s="14"/>
      <c r="G21" s="19"/>
      <c r="H21" s="19"/>
      <c r="I21" s="19"/>
      <c r="J21" s="19"/>
      <c r="K21" s="19"/>
      <c r="L21" s="19"/>
      <c r="M21" s="19"/>
      <c r="N21" s="19"/>
      <c r="O21" s="19"/>
      <c r="P21" s="19"/>
      <c r="Q21" s="19"/>
      <c r="R21" s="14"/>
      <c r="S21" s="19"/>
      <c r="T21" s="19"/>
      <c r="U21" s="14"/>
      <c r="V21" s="14"/>
      <c r="W21" s="20"/>
      <c r="X21" s="53"/>
      <c r="Y21" s="14"/>
      <c r="Z21" s="58" t="str">
        <f t="shared" si="0"/>
        <v/>
      </c>
      <c r="AA21" s="59">
        <f>COUNTIFS($B$6:B20,B21,$C$6:C20,C21,$F$6:F20,F21,$G$6:G20,G21,$P$6:P20,P21)</f>
        <v>0</v>
      </c>
      <c r="AB21" s="59">
        <f>SUMIFS(Y$6:Y21,B$6:B21,B21,C$6:C21,C21,F$6:F21,F21,G$6:G21,G21,P$6:P21,P21)</f>
        <v>0</v>
      </c>
      <c r="AC21" s="20"/>
    </row>
    <row r="22" spans="1:29" s="57" customFormat="1" x14ac:dyDescent="0.25">
      <c r="A22" s="19"/>
      <c r="B22" s="14"/>
      <c r="C22" s="14"/>
      <c r="D22" s="14"/>
      <c r="E22" s="14"/>
      <c r="F22" s="14"/>
      <c r="G22" s="19"/>
      <c r="H22" s="19"/>
      <c r="I22" s="19"/>
      <c r="J22" s="19"/>
      <c r="K22" s="19"/>
      <c r="L22" s="19"/>
      <c r="M22" s="19"/>
      <c r="N22" s="19"/>
      <c r="O22" s="19"/>
      <c r="P22" s="19"/>
      <c r="Q22" s="19"/>
      <c r="R22" s="14"/>
      <c r="S22" s="19"/>
      <c r="T22" s="19"/>
      <c r="U22" s="14"/>
      <c r="V22" s="14"/>
      <c r="W22" s="20"/>
      <c r="X22" s="53"/>
      <c r="Y22" s="14"/>
      <c r="Z22" s="58" t="str">
        <f t="shared" si="0"/>
        <v/>
      </c>
      <c r="AA22" s="59">
        <f>COUNTIFS($B$6:B21,B22,$C$6:C21,C22,$F$6:F21,F22,$G$6:G21,G22,$P$6:P21,P22)</f>
        <v>0</v>
      </c>
      <c r="AB22" s="59">
        <f>SUMIFS(Y$6:Y22,B$6:B22,B22,C$6:C22,C22,F$6:F22,F22,G$6:G22,G22,P$6:P22,P22)</f>
        <v>0</v>
      </c>
      <c r="AC22" s="20"/>
    </row>
    <row r="23" spans="1:29" s="57" customFormat="1" x14ac:dyDescent="0.25">
      <c r="A23" s="19"/>
      <c r="B23" s="14"/>
      <c r="C23" s="14"/>
      <c r="D23" s="14"/>
      <c r="E23" s="14"/>
      <c r="F23" s="14"/>
      <c r="G23" s="19"/>
      <c r="H23" s="19"/>
      <c r="I23" s="19"/>
      <c r="J23" s="19"/>
      <c r="K23" s="19"/>
      <c r="L23" s="19"/>
      <c r="M23" s="19"/>
      <c r="N23" s="19"/>
      <c r="O23" s="19"/>
      <c r="P23" s="19"/>
      <c r="Q23" s="19"/>
      <c r="R23" s="14"/>
      <c r="S23" s="19"/>
      <c r="T23" s="19"/>
      <c r="U23" s="14"/>
      <c r="V23" s="14"/>
      <c r="W23" s="20"/>
      <c r="X23" s="53"/>
      <c r="Y23" s="14"/>
      <c r="Z23" s="58" t="str">
        <f t="shared" si="0"/>
        <v/>
      </c>
      <c r="AA23" s="59">
        <f>COUNTIFS($B$6:B22,B23,$C$6:C22,C23,$F$6:F22,F23,$G$6:G22,G23,$P$6:P22,P23)</f>
        <v>0</v>
      </c>
      <c r="AB23" s="59">
        <f>SUMIFS(Y$6:Y23,B$6:B23,B23,C$6:C23,C23,F$6:F23,F23,G$6:G23,G23,P$6:P23,P23)</f>
        <v>0</v>
      </c>
      <c r="AC23" s="20"/>
    </row>
    <row r="24" spans="1:29" s="57" customFormat="1" x14ac:dyDescent="0.25">
      <c r="A24" s="19"/>
      <c r="B24" s="14"/>
      <c r="C24" s="14"/>
      <c r="D24" s="14"/>
      <c r="E24" s="14"/>
      <c r="F24" s="14"/>
      <c r="G24" s="19"/>
      <c r="H24" s="19"/>
      <c r="I24" s="19"/>
      <c r="J24" s="19"/>
      <c r="K24" s="19"/>
      <c r="L24" s="19"/>
      <c r="M24" s="19"/>
      <c r="N24" s="19"/>
      <c r="O24" s="19"/>
      <c r="P24" s="19"/>
      <c r="Q24" s="19"/>
      <c r="R24" s="14"/>
      <c r="S24" s="19"/>
      <c r="T24" s="19"/>
      <c r="U24" s="14"/>
      <c r="V24" s="14"/>
      <c r="W24" s="20"/>
      <c r="X24" s="53"/>
      <c r="Y24" s="14"/>
      <c r="Z24" s="58" t="str">
        <f t="shared" si="0"/>
        <v/>
      </c>
      <c r="AA24" s="59">
        <f>COUNTIFS($B$6:B23,B24,$C$6:C23,C24,$F$6:F23,F24,$G$6:G23,G24,$P$6:P23,P24)</f>
        <v>0</v>
      </c>
      <c r="AB24" s="59">
        <f>SUMIFS(Y$6:Y24,B$6:B24,B24,C$6:C24,C24,F$6:F24,F24,G$6:G24,G24,P$6:P24,P24)</f>
        <v>0</v>
      </c>
      <c r="AC24" s="20"/>
    </row>
    <row r="25" spans="1:29" s="57" customFormat="1" x14ac:dyDescent="0.25">
      <c r="A25" s="19"/>
      <c r="B25" s="14"/>
      <c r="C25" s="14"/>
      <c r="D25" s="20"/>
      <c r="E25" s="14"/>
      <c r="F25" s="14"/>
      <c r="G25" s="19"/>
      <c r="H25" s="19"/>
      <c r="I25" s="19"/>
      <c r="J25" s="19"/>
      <c r="K25" s="19"/>
      <c r="L25" s="19"/>
      <c r="M25" s="19"/>
      <c r="N25" s="19"/>
      <c r="O25" s="19"/>
      <c r="P25" s="19"/>
      <c r="Q25" s="19"/>
      <c r="R25" s="14"/>
      <c r="S25" s="19"/>
      <c r="T25" s="19"/>
      <c r="U25" s="14"/>
      <c r="V25" s="14"/>
      <c r="W25" s="20"/>
      <c r="X25" s="53"/>
      <c r="Y25" s="14"/>
      <c r="Z25" s="58" t="str">
        <f t="shared" si="0"/>
        <v/>
      </c>
      <c r="AA25" s="59">
        <f>COUNTIFS($B$6:B24,B25,$C$6:C24,C25,$F$6:F24,F25,$G$6:G24,G25,$P$6:P24,P25)</f>
        <v>0</v>
      </c>
      <c r="AB25" s="59">
        <f>SUMIFS(Y$6:Y25,B$6:B25,B25,C$6:C25,C25,F$6:F25,F25,G$6:G25,G25,P$6:P25,P25)</f>
        <v>0</v>
      </c>
      <c r="AC25" s="20"/>
    </row>
    <row r="26" spans="1:29" s="57" customFormat="1" x14ac:dyDescent="0.25">
      <c r="A26" s="19"/>
      <c r="B26" s="14"/>
      <c r="C26" s="14"/>
      <c r="D26" s="14"/>
      <c r="E26" s="14"/>
      <c r="F26" s="14"/>
      <c r="G26" s="19"/>
      <c r="H26" s="19"/>
      <c r="I26" s="19"/>
      <c r="J26" s="19"/>
      <c r="K26" s="19"/>
      <c r="L26" s="19"/>
      <c r="M26" s="19"/>
      <c r="N26" s="19"/>
      <c r="O26" s="19"/>
      <c r="P26" s="19"/>
      <c r="Q26" s="19"/>
      <c r="R26" s="14"/>
      <c r="S26" s="19"/>
      <c r="T26" s="19"/>
      <c r="U26" s="14"/>
      <c r="V26" s="14"/>
      <c r="W26" s="20"/>
      <c r="X26" s="53"/>
      <c r="Y26" s="14"/>
      <c r="Z26" s="58" t="str">
        <f t="shared" si="0"/>
        <v/>
      </c>
      <c r="AA26" s="59">
        <f>COUNTIFS($B$6:B25,B26,$C$6:C25,C26,$F$6:F25,F26,$G$6:G25,G26,$P$6:P25,P26)</f>
        <v>0</v>
      </c>
      <c r="AB26" s="59">
        <f>SUMIFS(Y$6:Y26,B$6:B26,B26,C$6:C26,C26,F$6:F26,F26,G$6:G26,G26,P$6:P26,P26)</f>
        <v>0</v>
      </c>
      <c r="AC26" s="20"/>
    </row>
    <row r="27" spans="1:29" s="57" customFormat="1" x14ac:dyDescent="0.25">
      <c r="A27" s="19"/>
      <c r="B27" s="14"/>
      <c r="C27" s="14"/>
      <c r="D27" s="14"/>
      <c r="E27" s="14"/>
      <c r="F27" s="14"/>
      <c r="G27" s="19"/>
      <c r="H27" s="19"/>
      <c r="I27" s="19"/>
      <c r="J27" s="19"/>
      <c r="K27" s="19"/>
      <c r="L27" s="19"/>
      <c r="M27" s="19"/>
      <c r="N27" s="19"/>
      <c r="O27" s="19"/>
      <c r="P27" s="19"/>
      <c r="Q27" s="19"/>
      <c r="R27" s="14"/>
      <c r="S27" s="19"/>
      <c r="T27" s="19"/>
      <c r="U27" s="14"/>
      <c r="V27" s="14"/>
      <c r="W27" s="20"/>
      <c r="X27" s="53"/>
      <c r="Y27" s="14"/>
      <c r="Z27" s="58" t="str">
        <f t="shared" ref="Z27:Z59" si="1">IF(AB27=28,"Limit Reached",IF(AB27&gt;28,"Limit Exceeded",""))</f>
        <v/>
      </c>
      <c r="AA27" s="59">
        <f>COUNTIFS($B$6:B26,B27,$C$6:C26,C27,$F$6:F26,F27,$G$6:G26,G27,$P$6:P26,P27)</f>
        <v>0</v>
      </c>
      <c r="AB27" s="59">
        <f>SUMIFS(Y$6:Y27,B$6:B27,B27,C$6:C27,C27,F$6:F27,F27,G$6:G27,G27,P$6:P27,P27)</f>
        <v>0</v>
      </c>
      <c r="AC27" s="20"/>
    </row>
    <row r="28" spans="1:29" s="60" customFormat="1" x14ac:dyDescent="0.25">
      <c r="A28" s="19"/>
      <c r="B28" s="14"/>
      <c r="C28" s="14"/>
      <c r="D28" s="14"/>
      <c r="E28" s="14"/>
      <c r="F28" s="14"/>
      <c r="G28" s="19"/>
      <c r="H28" s="19"/>
      <c r="I28" s="19"/>
      <c r="J28" s="19"/>
      <c r="K28" s="19"/>
      <c r="L28" s="19"/>
      <c r="M28" s="19"/>
      <c r="N28" s="19"/>
      <c r="O28" s="19"/>
      <c r="P28" s="19"/>
      <c r="Q28" s="19"/>
      <c r="R28" s="14"/>
      <c r="S28" s="19"/>
      <c r="T28" s="19"/>
      <c r="U28" s="14"/>
      <c r="V28" s="14"/>
      <c r="W28" s="20"/>
      <c r="X28" s="53"/>
      <c r="Y28" s="14"/>
      <c r="Z28" s="58" t="str">
        <f t="shared" si="1"/>
        <v/>
      </c>
      <c r="AA28" s="59">
        <f>COUNTIFS($B$6:B27,B28,$C$6:C27,C28,$F$6:F27,F28,$G$6:G27,G28,$P$6:P27,P28)</f>
        <v>0</v>
      </c>
      <c r="AB28" s="59">
        <f>SUMIFS(Y$6:Y28,B$6:B28,B28,C$6:C28,C28,F$6:F28,F28,G$6:G28,G28,P$6:P28,P28)</f>
        <v>0</v>
      </c>
      <c r="AC28" s="20"/>
    </row>
    <row r="29" spans="1:29" x14ac:dyDescent="0.25">
      <c r="A29" s="17"/>
      <c r="B29" s="14"/>
      <c r="C29" s="14"/>
      <c r="D29" s="14"/>
      <c r="E29" s="14"/>
      <c r="F29" s="14"/>
      <c r="G29" s="17"/>
      <c r="H29" s="17"/>
      <c r="I29" s="17"/>
      <c r="J29" s="17"/>
      <c r="K29" s="17"/>
      <c r="L29" s="17"/>
      <c r="M29" s="17"/>
      <c r="N29" s="17"/>
      <c r="O29" s="17"/>
      <c r="P29" s="17"/>
      <c r="Q29" s="17"/>
      <c r="R29" s="16"/>
      <c r="S29" s="17"/>
      <c r="T29" s="17"/>
      <c r="U29" s="16"/>
      <c r="V29" s="16"/>
      <c r="W29" s="22"/>
      <c r="X29" s="52"/>
      <c r="Y29" s="16"/>
      <c r="Z29" s="58" t="str">
        <f t="shared" si="1"/>
        <v/>
      </c>
      <c r="AA29" s="59">
        <f>COUNTIFS($B$6:B28,B29,$C$6:C28,C29,$F$6:F28,F29,$G$6:G28,G29,$P$6:P28,P29)</f>
        <v>0</v>
      </c>
      <c r="AB29" s="59">
        <f>SUMIFS(Y$6:Y29,B$6:B29,B29,C$6:C29,C29,F$6:F29,F29,G$6:G29,G29,P$6:P29,P29)</f>
        <v>0</v>
      </c>
      <c r="AC29" s="22"/>
    </row>
    <row r="30" spans="1:29" x14ac:dyDescent="0.25">
      <c r="A30" s="17"/>
      <c r="B30" s="14"/>
      <c r="C30" s="14"/>
      <c r="D30" s="14"/>
      <c r="E30" s="16"/>
      <c r="F30" s="16"/>
      <c r="G30" s="17"/>
      <c r="H30" s="17"/>
      <c r="I30" s="17"/>
      <c r="J30" s="17"/>
      <c r="K30" s="17"/>
      <c r="L30" s="17"/>
      <c r="M30" s="17"/>
      <c r="N30" s="17"/>
      <c r="O30" s="17"/>
      <c r="P30" s="17"/>
      <c r="Q30" s="17"/>
      <c r="R30" s="16"/>
      <c r="S30" s="17"/>
      <c r="T30" s="17"/>
      <c r="U30" s="16"/>
      <c r="V30" s="16"/>
      <c r="W30" s="22"/>
      <c r="X30" s="52"/>
      <c r="Y30" s="16"/>
      <c r="Z30" s="58" t="str">
        <f t="shared" si="1"/>
        <v/>
      </c>
      <c r="AA30" s="59">
        <f>COUNTIFS($B$6:B29,B30,$C$6:C29,C30,$F$6:F29,F30,$G$6:G29,G30,$P$6:P29,P30)</f>
        <v>0</v>
      </c>
      <c r="AB30" s="59">
        <f>SUMIFS(Y$6:Y30,B$6:B30,B30,C$6:C30,C30,F$6:F30,F30,G$6:G30,G30,P$6:P30,P30)</f>
        <v>0</v>
      </c>
      <c r="AC30" s="22"/>
    </row>
    <row r="31" spans="1:29" s="60" customFormat="1" x14ac:dyDescent="0.25">
      <c r="A31" s="19"/>
      <c r="B31" s="14"/>
      <c r="C31" s="14"/>
      <c r="D31" s="14"/>
      <c r="E31" s="14"/>
      <c r="F31" s="14"/>
      <c r="G31" s="19"/>
      <c r="H31" s="19"/>
      <c r="I31" s="19"/>
      <c r="J31" s="19"/>
      <c r="K31" s="19"/>
      <c r="L31" s="19"/>
      <c r="M31" s="19"/>
      <c r="N31" s="19"/>
      <c r="O31" s="19"/>
      <c r="P31" s="19"/>
      <c r="Q31" s="19"/>
      <c r="R31" s="14"/>
      <c r="S31" s="19"/>
      <c r="T31" s="19"/>
      <c r="U31" s="14"/>
      <c r="V31" s="14"/>
      <c r="W31" s="20"/>
      <c r="X31" s="53"/>
      <c r="Y31" s="14"/>
      <c r="Z31" s="58" t="str">
        <f>IF(AB31=28,"Limit Reached",IF(AB31&gt;28,"Limit Exceeded",""))</f>
        <v/>
      </c>
      <c r="AA31" s="59">
        <f>COUNTIFS($B$6:B30,B31,$C$6:C30,C31,$F$6:F30,F31,$G$6:G30,G31,$P$6:P30,P31)</f>
        <v>0</v>
      </c>
      <c r="AB31" s="59">
        <f>SUMIFS(Y$6:Y31,B$6:B31,B31,C$6:C31,C31,F$6:F31,F31,G$6:G31,G31,P$6:P31,P31)</f>
        <v>0</v>
      </c>
      <c r="AC31" s="20"/>
    </row>
    <row r="32" spans="1:29" x14ac:dyDescent="0.25">
      <c r="A32" s="17"/>
      <c r="B32" s="14"/>
      <c r="C32" s="14"/>
      <c r="D32" s="14"/>
      <c r="E32" s="16"/>
      <c r="F32" s="16"/>
      <c r="G32" s="17"/>
      <c r="H32" s="17"/>
      <c r="I32" s="17"/>
      <c r="J32" s="17"/>
      <c r="K32" s="17"/>
      <c r="L32" s="17"/>
      <c r="M32" s="17"/>
      <c r="N32" s="17"/>
      <c r="O32" s="17"/>
      <c r="P32" s="17"/>
      <c r="Q32" s="17"/>
      <c r="R32" s="16"/>
      <c r="S32" s="17"/>
      <c r="T32" s="17"/>
      <c r="U32" s="16"/>
      <c r="V32" s="16"/>
      <c r="W32" s="22"/>
      <c r="X32" s="52"/>
      <c r="Y32" s="16"/>
      <c r="Z32" s="58" t="str">
        <f t="shared" si="1"/>
        <v/>
      </c>
      <c r="AA32" s="59">
        <f>COUNTIFS($B$6:B31,B32,$C$6:C31,C32,$F$6:F31,F32,$G$6:G31,G32,$P$6:P31,P32)</f>
        <v>0</v>
      </c>
      <c r="AB32" s="59">
        <f>SUMIFS(Y$6:Y32,B$6:B32,B32,C$6:C32,C32,F$6:F32,F32,G$6:G32,G32,P$6:P32,P32)</f>
        <v>0</v>
      </c>
      <c r="AC32" s="22"/>
    </row>
    <row r="33" spans="1:29" x14ac:dyDescent="0.25">
      <c r="A33" s="17"/>
      <c r="B33" s="14"/>
      <c r="C33" s="14"/>
      <c r="D33" s="14"/>
      <c r="E33" s="16"/>
      <c r="F33" s="16"/>
      <c r="G33" s="17"/>
      <c r="H33" s="17"/>
      <c r="I33" s="17"/>
      <c r="J33" s="17"/>
      <c r="K33" s="17"/>
      <c r="L33" s="17"/>
      <c r="M33" s="17"/>
      <c r="N33" s="17"/>
      <c r="O33" s="17"/>
      <c r="P33" s="17"/>
      <c r="Q33" s="17"/>
      <c r="R33" s="16"/>
      <c r="S33" s="17"/>
      <c r="T33" s="17"/>
      <c r="U33" s="16"/>
      <c r="V33" s="16"/>
      <c r="W33" s="22"/>
      <c r="X33" s="52"/>
      <c r="Y33" s="16"/>
      <c r="Z33" s="58" t="str">
        <f t="shared" si="1"/>
        <v/>
      </c>
      <c r="AA33" s="59">
        <f>COUNTIFS($B$6:B32,B33,$C$6:C32,C33,$F$6:F32,F33,$G$6:G32,G33,$P$6:P32,P33)</f>
        <v>0</v>
      </c>
      <c r="AB33" s="59">
        <f>SUMIFS(Y$6:Y33,B$6:B33,B33,C$6:C33,C33,F$6:F33,F33,G$6:G33,G33,P$6:P33,P33)</f>
        <v>0</v>
      </c>
      <c r="AC33" s="22"/>
    </row>
    <row r="34" spans="1:29" x14ac:dyDescent="0.25">
      <c r="A34" s="17"/>
      <c r="B34" s="14"/>
      <c r="C34" s="14"/>
      <c r="D34" s="14"/>
      <c r="E34" s="16"/>
      <c r="F34" s="16"/>
      <c r="G34" s="17"/>
      <c r="H34" s="17"/>
      <c r="I34" s="17"/>
      <c r="J34" s="17"/>
      <c r="K34" s="17"/>
      <c r="L34" s="17"/>
      <c r="M34" s="17"/>
      <c r="N34" s="17"/>
      <c r="O34" s="17"/>
      <c r="P34" s="17"/>
      <c r="Q34" s="17"/>
      <c r="R34" s="16"/>
      <c r="S34" s="17"/>
      <c r="T34" s="17"/>
      <c r="U34" s="17"/>
      <c r="V34" s="17"/>
      <c r="W34" s="15"/>
      <c r="X34" s="52"/>
      <c r="Y34" s="16"/>
      <c r="Z34" s="21" t="str">
        <f t="shared" si="1"/>
        <v/>
      </c>
      <c r="AA34" s="59">
        <f>COUNTIFS($B$6:B33,B34,$C$6:C33,C34,$F$6:F33,F34,$G$6:G33,G34,$P$6:P33,P34)</f>
        <v>0</v>
      </c>
      <c r="AB34" s="59">
        <f>SUMIFS(Y$6:Y34,B$6:B34,B34,C$6:C34,C34,F$6:F34,F34,G$6:G34,G34,P$6:P34,P34)</f>
        <v>0</v>
      </c>
      <c r="AC34" s="22"/>
    </row>
    <row r="35" spans="1:29" x14ac:dyDescent="0.25">
      <c r="A35" s="17"/>
      <c r="B35" s="14"/>
      <c r="C35" s="14"/>
      <c r="D35" s="14"/>
      <c r="E35" s="16"/>
      <c r="F35" s="16"/>
      <c r="G35" s="17"/>
      <c r="H35" s="17"/>
      <c r="I35" s="17"/>
      <c r="J35" s="17"/>
      <c r="K35" s="17"/>
      <c r="L35" s="17"/>
      <c r="M35" s="17"/>
      <c r="N35" s="17"/>
      <c r="O35" s="17"/>
      <c r="P35" s="17"/>
      <c r="Q35" s="17"/>
      <c r="R35" s="16"/>
      <c r="S35" s="17"/>
      <c r="T35" s="17"/>
      <c r="U35" s="16"/>
      <c r="V35" s="16"/>
      <c r="W35" s="22"/>
      <c r="X35" s="52"/>
      <c r="Y35" s="16"/>
      <c r="Z35" s="21" t="str">
        <f t="shared" si="1"/>
        <v/>
      </c>
      <c r="AA35" s="59">
        <f>COUNTIFS($B$6:B34,B35,$C$6:C34,C35,$F$6:F34,F35,$G$6:G34,G35,$P$6:P34,P35)</f>
        <v>0</v>
      </c>
      <c r="AB35" s="59">
        <f>SUMIFS(Y$6:Y35,B$6:B35,B35,C$6:C35,C35,F$6:F35,F35,G$6:G35,G35,P$6:P35,P35)</f>
        <v>0</v>
      </c>
      <c r="AC35" s="22"/>
    </row>
    <row r="36" spans="1:29" x14ac:dyDescent="0.25">
      <c r="A36" s="17"/>
      <c r="B36" s="14"/>
      <c r="C36" s="14"/>
      <c r="D36" s="14"/>
      <c r="E36" s="16"/>
      <c r="F36" s="16"/>
      <c r="G36" s="17"/>
      <c r="H36" s="17"/>
      <c r="I36" s="17"/>
      <c r="J36" s="17"/>
      <c r="K36" s="17"/>
      <c r="L36" s="17"/>
      <c r="M36" s="17"/>
      <c r="N36" s="17"/>
      <c r="O36" s="17"/>
      <c r="P36" s="17"/>
      <c r="Q36" s="17"/>
      <c r="R36" s="16"/>
      <c r="S36" s="17"/>
      <c r="T36" s="17"/>
      <c r="U36" s="16"/>
      <c r="V36" s="16"/>
      <c r="W36" s="22"/>
      <c r="X36" s="52"/>
      <c r="Y36" s="16"/>
      <c r="Z36" s="21" t="str">
        <f t="shared" si="1"/>
        <v/>
      </c>
      <c r="AA36" s="59">
        <f>COUNTIFS($B$6:B35,B36,$C$6:C35,C36,$F$6:F35,F36,$G$6:G35,G36,$P$6:P35,P36)</f>
        <v>0</v>
      </c>
      <c r="AB36" s="59">
        <f>SUMIFS(Y$6:Y36,B$6:B36,B36,C$6:C36,C36,F$6:F36,F36,G$6:G36,G36,P$6:P36,P36)</f>
        <v>0</v>
      </c>
      <c r="AC36" s="22"/>
    </row>
    <row r="37" spans="1:29" x14ac:dyDescent="0.25">
      <c r="A37" s="17"/>
      <c r="B37" s="14"/>
      <c r="C37" s="14"/>
      <c r="D37" s="14"/>
      <c r="E37" s="14"/>
      <c r="F37" s="14"/>
      <c r="G37" s="17"/>
      <c r="H37" s="17"/>
      <c r="I37" s="17"/>
      <c r="J37" s="17"/>
      <c r="K37" s="17"/>
      <c r="L37" s="17"/>
      <c r="M37" s="17"/>
      <c r="N37" s="17"/>
      <c r="O37" s="17"/>
      <c r="P37" s="17"/>
      <c r="Q37" s="17"/>
      <c r="R37" s="16"/>
      <c r="S37" s="17"/>
      <c r="T37" s="17"/>
      <c r="U37" s="16"/>
      <c r="V37" s="16"/>
      <c r="W37" s="22"/>
      <c r="X37" s="52"/>
      <c r="Y37" s="16"/>
      <c r="Z37" s="21" t="str">
        <f t="shared" si="1"/>
        <v/>
      </c>
      <c r="AA37" s="59">
        <f>COUNTIFS($B$6:B36,B37,$C$6:C36,C37,$F$6:F36,F37,$G$6:G36,G37,$P$6:P36,P37)</f>
        <v>0</v>
      </c>
      <c r="AB37" s="59">
        <f>SUMIFS(Y$6:Y37,B$6:B37,B37,C$6:C37,C37,F$6:F37,F37,G$6:G37,G37,P$6:P37,P37)</f>
        <v>0</v>
      </c>
      <c r="AC37" s="22"/>
    </row>
    <row r="38" spans="1:29" x14ac:dyDescent="0.25">
      <c r="A38" s="17"/>
      <c r="B38" s="14"/>
      <c r="C38" s="14"/>
      <c r="D38" s="14"/>
      <c r="E38" s="16"/>
      <c r="F38" s="16"/>
      <c r="G38" s="17"/>
      <c r="H38" s="17"/>
      <c r="I38" s="17"/>
      <c r="J38" s="17"/>
      <c r="K38" s="17"/>
      <c r="L38" s="17"/>
      <c r="M38" s="17"/>
      <c r="N38" s="17"/>
      <c r="O38" s="17"/>
      <c r="P38" s="17"/>
      <c r="Q38" s="17"/>
      <c r="R38" s="16"/>
      <c r="S38" s="17"/>
      <c r="T38" s="17"/>
      <c r="U38" s="16"/>
      <c r="V38" s="16"/>
      <c r="W38" s="22"/>
      <c r="X38" s="52"/>
      <c r="Y38" s="16"/>
      <c r="Z38" s="21" t="str">
        <f t="shared" si="1"/>
        <v/>
      </c>
      <c r="AA38" s="59">
        <f>COUNTIFS($B$6:B37,B38,$C$6:C37,C38,$F$6:F37,F38,$G$6:G37,G38,$P$6:P37,P38)</f>
        <v>0</v>
      </c>
      <c r="AB38" s="59">
        <f>SUMIFS(Y$6:Y38,B$6:B38,B38,C$6:C38,C38,F$6:F38,F38,G$6:G38,G38,P$6:P38,P38)</f>
        <v>0</v>
      </c>
      <c r="AC38" s="22"/>
    </row>
    <row r="39" spans="1:29" x14ac:dyDescent="0.25">
      <c r="A39" s="17"/>
      <c r="B39" s="14"/>
      <c r="C39" s="14"/>
      <c r="D39" s="14"/>
      <c r="E39" s="16"/>
      <c r="F39" s="16"/>
      <c r="G39" s="17"/>
      <c r="H39" s="17"/>
      <c r="I39" s="17"/>
      <c r="J39" s="17"/>
      <c r="K39" s="17"/>
      <c r="L39" s="17"/>
      <c r="M39" s="17"/>
      <c r="N39" s="17"/>
      <c r="O39" s="17"/>
      <c r="P39" s="17"/>
      <c r="Q39" s="17"/>
      <c r="R39" s="16"/>
      <c r="S39" s="17"/>
      <c r="T39" s="17"/>
      <c r="U39" s="16"/>
      <c r="V39" s="16"/>
      <c r="W39" s="22"/>
      <c r="X39" s="52"/>
      <c r="Y39" s="16"/>
      <c r="Z39" s="21" t="str">
        <f t="shared" si="1"/>
        <v/>
      </c>
      <c r="AA39" s="59">
        <f>COUNTIFS($B$6:B38,B39,$C$6:C38,C39,$F$6:F38,F39,$G$6:G38,G39,$P$6:P38,P39)</f>
        <v>0</v>
      </c>
      <c r="AB39" s="59">
        <f>SUMIFS(Y$6:Y39,B$6:B39,B39,C$6:C39,C39,F$6:F39,F39,G$6:G39,G39,P$6:P39,P39)</f>
        <v>0</v>
      </c>
      <c r="AC39" s="22"/>
    </row>
    <row r="40" spans="1:29" x14ac:dyDescent="0.25">
      <c r="A40" s="17"/>
      <c r="B40" s="14"/>
      <c r="C40" s="14"/>
      <c r="D40" s="14"/>
      <c r="E40" s="16"/>
      <c r="F40" s="16"/>
      <c r="G40" s="17"/>
      <c r="H40" s="17"/>
      <c r="I40" s="17"/>
      <c r="J40" s="17"/>
      <c r="K40" s="17"/>
      <c r="L40" s="17"/>
      <c r="M40" s="17"/>
      <c r="N40" s="17"/>
      <c r="O40" s="17"/>
      <c r="P40" s="17"/>
      <c r="Q40" s="17"/>
      <c r="R40" s="16"/>
      <c r="S40" s="17"/>
      <c r="T40" s="17"/>
      <c r="U40" s="16"/>
      <c r="V40" s="16"/>
      <c r="W40" s="22"/>
      <c r="X40" s="52"/>
      <c r="Y40" s="16"/>
      <c r="Z40" s="21" t="str">
        <f t="shared" si="1"/>
        <v/>
      </c>
      <c r="AA40" s="59">
        <f>COUNTIFS($B$6:B39,B40,$C$6:C39,C40,$F$6:F39,F40,$G$6:G39,G40,$P$6:P39,P40)</f>
        <v>0</v>
      </c>
      <c r="AB40" s="59">
        <f>SUMIFS(Y$6:Y40,B$6:B40,B40,C$6:C40,C40,F$6:F40,F40,G$6:G40,G40,P$6:P40,P40)</f>
        <v>0</v>
      </c>
      <c r="AC40" s="22"/>
    </row>
    <row r="41" spans="1:29" x14ac:dyDescent="0.25">
      <c r="A41" s="17"/>
      <c r="B41" s="14"/>
      <c r="C41" s="14"/>
      <c r="D41" s="14"/>
      <c r="E41" s="14"/>
      <c r="F41" s="14"/>
      <c r="G41" s="17"/>
      <c r="H41" s="17"/>
      <c r="I41" s="17"/>
      <c r="J41" s="17"/>
      <c r="K41" s="17"/>
      <c r="L41" s="17"/>
      <c r="M41" s="17"/>
      <c r="N41" s="17"/>
      <c r="O41" s="17"/>
      <c r="P41" s="17"/>
      <c r="Q41" s="17"/>
      <c r="R41" s="16"/>
      <c r="S41" s="17"/>
      <c r="T41" s="17"/>
      <c r="U41" s="16"/>
      <c r="V41" s="16"/>
      <c r="W41" s="22"/>
      <c r="X41" s="52"/>
      <c r="Y41" s="16"/>
      <c r="Z41" s="21" t="str">
        <f t="shared" si="1"/>
        <v/>
      </c>
      <c r="AA41" s="59">
        <f>COUNTIFS($B$6:B40,B41,$C$6:C40,C41,$F$6:F40,F41,$G$6:G40,G41,$P$6:P40,P41)</f>
        <v>0</v>
      </c>
      <c r="AB41" s="59">
        <f>SUMIFS(Y$6:Y41,B$6:B41,B41,C$6:C41,C41,F$6:F41,F41,G$6:G41,G41,P$6:P41,P41)</f>
        <v>0</v>
      </c>
      <c r="AC41" s="22"/>
    </row>
    <row r="42" spans="1:29" x14ac:dyDescent="0.25">
      <c r="A42" s="17"/>
      <c r="B42" s="14"/>
      <c r="C42" s="14"/>
      <c r="D42" s="14"/>
      <c r="E42" s="14"/>
      <c r="F42" s="14"/>
      <c r="G42" s="17"/>
      <c r="H42" s="17"/>
      <c r="I42" s="17"/>
      <c r="J42" s="17"/>
      <c r="K42" s="17"/>
      <c r="L42" s="17"/>
      <c r="M42" s="17"/>
      <c r="N42" s="17"/>
      <c r="O42" s="17"/>
      <c r="P42" s="17"/>
      <c r="Q42" s="17"/>
      <c r="R42" s="16"/>
      <c r="S42" s="17"/>
      <c r="T42" s="17"/>
      <c r="U42" s="16"/>
      <c r="V42" s="16"/>
      <c r="W42" s="22"/>
      <c r="X42" s="52"/>
      <c r="Y42" s="16"/>
      <c r="Z42" s="21" t="str">
        <f t="shared" si="1"/>
        <v/>
      </c>
      <c r="AA42" s="59">
        <f>COUNTIFS($B$6:B41,B42,$C$6:C41,C42,$F$6:F41,F42,$G$6:G41,G42,$P$6:P41,P42)</f>
        <v>0</v>
      </c>
      <c r="AB42" s="59">
        <f>SUMIFS(Y$6:Y42,B$6:B42,B42,C$6:C42,C42,F$6:F42,F42,G$6:G42,G42,P$6:P42,P42)</f>
        <v>0</v>
      </c>
      <c r="AC42" s="22"/>
    </row>
    <row r="43" spans="1:29" x14ac:dyDescent="0.25">
      <c r="A43" s="17"/>
      <c r="B43" s="14"/>
      <c r="C43" s="14"/>
      <c r="D43" s="14"/>
      <c r="E43" s="14"/>
      <c r="F43" s="14"/>
      <c r="G43" s="17"/>
      <c r="H43" s="17"/>
      <c r="I43" s="17"/>
      <c r="J43" s="17"/>
      <c r="K43" s="17"/>
      <c r="L43" s="17"/>
      <c r="M43" s="17"/>
      <c r="N43" s="17"/>
      <c r="O43" s="17"/>
      <c r="P43" s="17"/>
      <c r="Q43" s="17"/>
      <c r="R43" s="16"/>
      <c r="S43" s="17"/>
      <c r="T43" s="17"/>
      <c r="U43" s="16"/>
      <c r="V43" s="16"/>
      <c r="W43" s="22"/>
      <c r="X43" s="52"/>
      <c r="Y43" s="16"/>
      <c r="Z43" s="21" t="str">
        <f t="shared" si="1"/>
        <v/>
      </c>
      <c r="AA43" s="59">
        <f>COUNTIFS($B$6:B42,B43,$C$6:C42,C43,$F$6:F42,F43,$G$6:G42,G43,$P$6:P42,P43)</f>
        <v>0</v>
      </c>
      <c r="AB43" s="59">
        <f>SUMIFS(Y$6:Y43,B$6:B43,B43,C$6:C43,C43,F$6:F43,F43,G$6:G43,G43,P$6:P43,P43)</f>
        <v>0</v>
      </c>
      <c r="AC43" s="22"/>
    </row>
    <row r="44" spans="1:29" x14ac:dyDescent="0.25">
      <c r="A44" s="17"/>
      <c r="B44" s="14"/>
      <c r="C44" s="14"/>
      <c r="D44" s="14"/>
      <c r="E44" s="16"/>
      <c r="F44" s="16"/>
      <c r="G44" s="17"/>
      <c r="H44" s="17"/>
      <c r="I44" s="17"/>
      <c r="J44" s="17"/>
      <c r="K44" s="17"/>
      <c r="L44" s="17"/>
      <c r="M44" s="17"/>
      <c r="N44" s="17"/>
      <c r="O44" s="17"/>
      <c r="P44" s="17"/>
      <c r="Q44" s="17"/>
      <c r="R44" s="16"/>
      <c r="S44" s="17"/>
      <c r="T44" s="17"/>
      <c r="U44" s="16"/>
      <c r="V44" s="16"/>
      <c r="W44" s="22"/>
      <c r="X44" s="52"/>
      <c r="Y44" s="16"/>
      <c r="Z44" s="21" t="str">
        <f t="shared" si="1"/>
        <v/>
      </c>
      <c r="AA44" s="59">
        <f>COUNTIFS($B$6:B43,B44,$C$6:C43,C44,$F$6:F43,F44,$G$6:G43,G44,$P$6:P43,P44)</f>
        <v>0</v>
      </c>
      <c r="AB44" s="59">
        <f>SUMIFS(Y$6:Y44,B$6:B44,B44,C$6:C44,C44,F$6:F44,F44,G$6:G44,G44,P$6:P44,P44)</f>
        <v>0</v>
      </c>
      <c r="AC44" s="22"/>
    </row>
    <row r="45" spans="1:29" x14ac:dyDescent="0.25">
      <c r="A45" s="17"/>
      <c r="B45" s="14"/>
      <c r="C45" s="14"/>
      <c r="D45" s="14"/>
      <c r="E45" s="16"/>
      <c r="F45" s="16"/>
      <c r="G45" s="17"/>
      <c r="H45" s="17"/>
      <c r="I45" s="17"/>
      <c r="J45" s="17"/>
      <c r="K45" s="17"/>
      <c r="L45" s="17"/>
      <c r="M45" s="17"/>
      <c r="N45" s="17"/>
      <c r="O45" s="17"/>
      <c r="P45" s="17"/>
      <c r="Q45" s="17"/>
      <c r="R45" s="16"/>
      <c r="S45" s="17"/>
      <c r="T45" s="17"/>
      <c r="U45" s="16"/>
      <c r="V45" s="16"/>
      <c r="W45" s="22"/>
      <c r="X45" s="52"/>
      <c r="Y45" s="16"/>
      <c r="Z45" s="21" t="str">
        <f t="shared" si="1"/>
        <v/>
      </c>
      <c r="AA45" s="59">
        <f>COUNTIFS($B$6:B44,B45,$C$6:C44,C45,$F$6:F44,F45,$G$6:G44,G45,$P$6:P44,P45)</f>
        <v>0</v>
      </c>
      <c r="AB45" s="59">
        <f>SUMIFS(Y$6:Y45,B$6:B45,B45,C$6:C45,C45,F$6:F45,F45,G$6:G45,G45,P$6:P45,P45)</f>
        <v>0</v>
      </c>
      <c r="AC45" s="22"/>
    </row>
    <row r="46" spans="1:29" x14ac:dyDescent="0.25">
      <c r="A46" s="17"/>
      <c r="B46" s="14"/>
      <c r="C46" s="14"/>
      <c r="D46" s="14"/>
      <c r="E46" s="14"/>
      <c r="F46" s="14"/>
      <c r="G46" s="19"/>
      <c r="H46" s="19"/>
      <c r="I46" s="19"/>
      <c r="J46" s="19"/>
      <c r="K46" s="19"/>
      <c r="L46" s="19"/>
      <c r="M46" s="19"/>
      <c r="N46" s="19"/>
      <c r="O46" s="19"/>
      <c r="P46" s="19"/>
      <c r="Q46" s="19"/>
      <c r="R46" s="14"/>
      <c r="S46" s="19"/>
      <c r="T46" s="19"/>
      <c r="U46" s="14"/>
      <c r="V46" s="14"/>
      <c r="W46" s="20"/>
      <c r="X46" s="53"/>
      <c r="Y46" s="14"/>
      <c r="Z46" s="21" t="str">
        <f t="shared" si="1"/>
        <v/>
      </c>
      <c r="AA46" s="59">
        <f>COUNTIFS($B$6:B45,B46,$C$6:C45,C46,$F$6:F45,F46,$G$6:G45,G46,$P$6:P45,P46)</f>
        <v>0</v>
      </c>
      <c r="AB46" s="59">
        <f>SUMIFS(Y$6:Y46,B$6:B46,B46,C$6:C46,C46,F$6:F46,F46,G$6:G46,G46,P$6:P46,P46)</f>
        <v>0</v>
      </c>
      <c r="AC46" s="20"/>
    </row>
    <row r="47" spans="1:29" x14ac:dyDescent="0.25">
      <c r="A47" s="17"/>
      <c r="B47" s="14"/>
      <c r="C47" s="14"/>
      <c r="D47" s="14"/>
      <c r="E47" s="14"/>
      <c r="F47" s="14"/>
      <c r="G47" s="17"/>
      <c r="H47" s="17"/>
      <c r="I47" s="17"/>
      <c r="J47" s="17"/>
      <c r="K47" s="17"/>
      <c r="L47" s="17"/>
      <c r="M47" s="17"/>
      <c r="N47" s="17"/>
      <c r="O47" s="17"/>
      <c r="P47" s="17"/>
      <c r="Q47" s="19"/>
      <c r="R47" s="14"/>
      <c r="S47" s="17"/>
      <c r="T47" s="17"/>
      <c r="U47" s="14"/>
      <c r="V47" s="14"/>
      <c r="W47" s="20"/>
      <c r="X47" s="53"/>
      <c r="Y47" s="16"/>
      <c r="Z47" s="21" t="str">
        <f t="shared" si="1"/>
        <v/>
      </c>
      <c r="AA47" s="59">
        <f>COUNTIFS($B$6:B46,B47,$C$6:C46,C47,$F$6:F46,F47,$G$6:G46,G47,$P$6:P46,P47)</f>
        <v>0</v>
      </c>
      <c r="AB47" s="59">
        <f>SUMIFS(Y$6:Y47,B$6:B47,B47,C$6:C47,C47,F$6:F47,F47,G$6:G47,G47,P$6:P47,P47)</f>
        <v>0</v>
      </c>
      <c r="AC47" s="22"/>
    </row>
    <row r="48" spans="1:29" x14ac:dyDescent="0.25">
      <c r="A48" s="17"/>
      <c r="B48" s="14"/>
      <c r="C48" s="14"/>
      <c r="D48" s="14"/>
      <c r="E48" s="16"/>
      <c r="F48" s="16"/>
      <c r="G48" s="17"/>
      <c r="H48" s="17"/>
      <c r="I48" s="17"/>
      <c r="J48" s="17"/>
      <c r="K48" s="17"/>
      <c r="L48" s="17"/>
      <c r="M48" s="17"/>
      <c r="N48" s="17"/>
      <c r="O48" s="17"/>
      <c r="P48" s="17"/>
      <c r="Q48" s="17"/>
      <c r="R48" s="16"/>
      <c r="S48" s="17"/>
      <c r="T48" s="17"/>
      <c r="U48" s="16"/>
      <c r="V48" s="16"/>
      <c r="W48" s="22"/>
      <c r="X48" s="52"/>
      <c r="Y48" s="16"/>
      <c r="Z48" s="21" t="str">
        <f t="shared" si="1"/>
        <v/>
      </c>
      <c r="AA48" s="59">
        <f>COUNTIFS($B$6:B47,B48,$C$6:C47,C48,$F$6:F47,F48,$G$6:G47,G48,$P$6:P47,P48)</f>
        <v>0</v>
      </c>
      <c r="AB48" s="59">
        <f>SUMIFS(Y$6:Y48,B$6:B48,B48,C$6:C48,C48,F$6:F48,F48,G$6:G48,G48,P$6:P48,P48)</f>
        <v>0</v>
      </c>
      <c r="AC48" s="22"/>
    </row>
    <row r="49" spans="1:29" x14ac:dyDescent="0.25">
      <c r="A49" s="17"/>
      <c r="B49" s="14"/>
      <c r="C49" s="14"/>
      <c r="D49" s="14"/>
      <c r="E49" s="16"/>
      <c r="F49" s="16"/>
      <c r="G49" s="17"/>
      <c r="H49" s="17"/>
      <c r="I49" s="17"/>
      <c r="J49" s="17"/>
      <c r="K49" s="17"/>
      <c r="L49" s="17"/>
      <c r="M49" s="17"/>
      <c r="N49" s="17"/>
      <c r="O49" s="17"/>
      <c r="P49" s="17"/>
      <c r="Q49" s="17"/>
      <c r="R49" s="16"/>
      <c r="S49" s="17"/>
      <c r="T49" s="17"/>
      <c r="U49" s="16"/>
      <c r="V49" s="16"/>
      <c r="W49" s="22"/>
      <c r="X49" s="52"/>
      <c r="Y49" s="16"/>
      <c r="Z49" s="21" t="str">
        <f t="shared" si="1"/>
        <v/>
      </c>
      <c r="AA49" s="59">
        <f>COUNTIFS($B$6:B48,B49,$C$6:C48,C49,$F$6:F48,F49,$G$6:G48,G49,$P$6:P48,P49)</f>
        <v>0</v>
      </c>
      <c r="AB49" s="59">
        <f>SUMIFS(Y$6:Y49,B$6:B49,B49,C$6:C49,C49,F$6:F49,F49,G$6:G49,G49,P$6:P49,P49)</f>
        <v>0</v>
      </c>
      <c r="AC49" s="22"/>
    </row>
    <row r="50" spans="1:29" x14ac:dyDescent="0.25">
      <c r="A50" s="17"/>
      <c r="B50" s="14"/>
      <c r="C50" s="14"/>
      <c r="D50" s="14"/>
      <c r="E50" s="14"/>
      <c r="F50" s="14"/>
      <c r="G50" s="17"/>
      <c r="H50" s="17"/>
      <c r="I50" s="17"/>
      <c r="J50" s="17"/>
      <c r="K50" s="17"/>
      <c r="L50" s="17"/>
      <c r="M50" s="17"/>
      <c r="N50" s="17"/>
      <c r="O50" s="17"/>
      <c r="P50" s="17"/>
      <c r="Q50" s="17"/>
      <c r="R50" s="16"/>
      <c r="S50" s="17"/>
      <c r="T50" s="17"/>
      <c r="U50" s="16"/>
      <c r="V50" s="16"/>
      <c r="W50" s="22"/>
      <c r="X50" s="52"/>
      <c r="Y50" s="16"/>
      <c r="Z50" s="21" t="str">
        <f t="shared" si="1"/>
        <v/>
      </c>
      <c r="AA50" s="59">
        <f>COUNTIFS($B$6:B49,B50,$C$6:C49,C50,$F$6:F49,F50,$G$6:G49,G50,$P$6:P49,P50)</f>
        <v>0</v>
      </c>
      <c r="AB50" s="59">
        <f>SUMIFS(Y$6:Y50,B$6:B50,B50,C$6:C50,C50,F$6:F50,F50,G$6:G50,G50,P$6:P50,P50)</f>
        <v>0</v>
      </c>
      <c r="AC50" s="22"/>
    </row>
    <row r="51" spans="1:29" x14ac:dyDescent="0.25">
      <c r="A51" s="17"/>
      <c r="B51" s="14"/>
      <c r="C51" s="14"/>
      <c r="D51" s="14"/>
      <c r="E51" s="16"/>
      <c r="F51" s="16"/>
      <c r="G51" s="17"/>
      <c r="H51" s="17"/>
      <c r="I51" s="17"/>
      <c r="J51" s="17"/>
      <c r="K51" s="17"/>
      <c r="L51" s="17"/>
      <c r="M51" s="17"/>
      <c r="N51" s="17"/>
      <c r="O51" s="17"/>
      <c r="P51" s="17"/>
      <c r="Q51" s="17"/>
      <c r="R51" s="16"/>
      <c r="S51" s="17"/>
      <c r="T51" s="17"/>
      <c r="U51" s="16"/>
      <c r="V51" s="16"/>
      <c r="W51" s="22"/>
      <c r="X51" s="52"/>
      <c r="Y51" s="16"/>
      <c r="Z51" s="21" t="str">
        <f t="shared" si="1"/>
        <v/>
      </c>
      <c r="AA51" s="59">
        <f>COUNTIFS($B$6:B50,B51,$C$6:C50,C51,$F$6:F50,F51,$G$6:G50,G51,$P$6:P50,P51)</f>
        <v>0</v>
      </c>
      <c r="AB51" s="59">
        <f>SUMIFS(Y$6:Y51,B$6:B51,B51,C$6:C51,C51,F$6:F51,F51,G$6:G51,G51,P$6:P51,P51)</f>
        <v>0</v>
      </c>
      <c r="AC51" s="22"/>
    </row>
    <row r="52" spans="1:29" x14ac:dyDescent="0.25">
      <c r="A52" s="17"/>
      <c r="B52" s="14"/>
      <c r="C52" s="14"/>
      <c r="D52" s="14"/>
      <c r="E52" s="14"/>
      <c r="F52" s="14"/>
      <c r="G52" s="17"/>
      <c r="H52" s="17"/>
      <c r="I52" s="17"/>
      <c r="J52" s="17"/>
      <c r="K52" s="17"/>
      <c r="L52" s="17"/>
      <c r="M52" s="17"/>
      <c r="N52" s="17"/>
      <c r="O52" s="17"/>
      <c r="P52" s="17"/>
      <c r="Q52" s="17"/>
      <c r="R52" s="16"/>
      <c r="S52" s="17"/>
      <c r="T52" s="17"/>
      <c r="U52" s="16"/>
      <c r="V52" s="16"/>
      <c r="W52" s="22"/>
      <c r="X52" s="52"/>
      <c r="Y52" s="16"/>
      <c r="Z52" s="21" t="str">
        <f t="shared" si="1"/>
        <v/>
      </c>
      <c r="AA52" s="59">
        <f>COUNTIFS($B$6:B51,B52,$C$6:C51,C52,$F$6:F51,F52,$G$6:G51,G52,$P$6:P51,P52)</f>
        <v>0</v>
      </c>
      <c r="AB52" s="59">
        <f>SUMIFS(Y$6:Y52,B$6:B52,B52,C$6:C52,C52,F$6:F52,F52,G$6:G52,G52,P$6:P52,P52)</f>
        <v>0</v>
      </c>
      <c r="AC52" s="22"/>
    </row>
    <row r="53" spans="1:29" x14ac:dyDescent="0.25">
      <c r="A53" s="17"/>
      <c r="B53" s="14"/>
      <c r="C53" s="14"/>
      <c r="D53" s="14"/>
      <c r="E53" s="14"/>
      <c r="F53" s="14"/>
      <c r="G53" s="17"/>
      <c r="H53" s="17"/>
      <c r="I53" s="17"/>
      <c r="J53" s="17"/>
      <c r="K53" s="17"/>
      <c r="L53" s="17"/>
      <c r="M53" s="17"/>
      <c r="N53" s="17"/>
      <c r="O53" s="17"/>
      <c r="P53" s="17"/>
      <c r="Q53" s="17"/>
      <c r="R53" s="16"/>
      <c r="S53" s="17"/>
      <c r="T53" s="17"/>
      <c r="U53" s="16"/>
      <c r="V53" s="16"/>
      <c r="W53" s="22"/>
      <c r="X53" s="52"/>
      <c r="Y53" s="16"/>
      <c r="Z53" s="21" t="str">
        <f t="shared" si="1"/>
        <v/>
      </c>
      <c r="AA53" s="59">
        <f>COUNTIFS($B$6:B52,B53,$C$6:C52,C53,$F$6:F52,F53,$G$6:G52,G53,$P$6:P52,P53)</f>
        <v>0</v>
      </c>
      <c r="AB53" s="59">
        <f>SUMIFS(Y$6:Y53,B$6:B53,B53,C$6:C53,C53,F$6:F53,F53,G$6:G53,G53,P$6:P53,P53)</f>
        <v>0</v>
      </c>
      <c r="AC53" s="22"/>
    </row>
    <row r="54" spans="1:29" x14ac:dyDescent="0.25">
      <c r="A54" s="17"/>
      <c r="B54" s="14"/>
      <c r="C54" s="14"/>
      <c r="D54" s="14"/>
      <c r="E54" s="14"/>
      <c r="F54" s="14"/>
      <c r="G54" s="17"/>
      <c r="H54" s="17"/>
      <c r="I54" s="17"/>
      <c r="J54" s="17"/>
      <c r="K54" s="17"/>
      <c r="L54" s="17"/>
      <c r="M54" s="17"/>
      <c r="N54" s="17"/>
      <c r="O54" s="17"/>
      <c r="P54" s="17"/>
      <c r="Q54" s="17"/>
      <c r="R54" s="16"/>
      <c r="S54" s="17"/>
      <c r="T54" s="17"/>
      <c r="U54" s="16"/>
      <c r="V54" s="16"/>
      <c r="W54" s="22"/>
      <c r="X54" s="52"/>
      <c r="Y54" s="16"/>
      <c r="Z54" s="21" t="str">
        <f t="shared" si="1"/>
        <v/>
      </c>
      <c r="AA54" s="59">
        <f>COUNTIFS($B$6:B53,B54,$C$6:C53,C54,$F$6:F53,F54,$G$6:G53,G54,$P$6:P53,P54)</f>
        <v>0</v>
      </c>
      <c r="AB54" s="59">
        <f>SUMIFS(Y$6:Y54,B$6:B54,B54,C$6:C54,C54,F$6:F54,F54,G$6:G54,G54,P$6:P54,P54)</f>
        <v>0</v>
      </c>
      <c r="AC54" s="22"/>
    </row>
    <row r="55" spans="1:29" x14ac:dyDescent="0.25">
      <c r="A55" s="17"/>
      <c r="B55" s="14"/>
      <c r="C55" s="14"/>
      <c r="D55" s="14"/>
      <c r="E55" s="14"/>
      <c r="F55" s="14"/>
      <c r="G55" s="17"/>
      <c r="H55" s="17"/>
      <c r="I55" s="17"/>
      <c r="J55" s="17"/>
      <c r="K55" s="17"/>
      <c r="L55" s="17"/>
      <c r="M55" s="17"/>
      <c r="N55" s="17"/>
      <c r="O55" s="17"/>
      <c r="P55" s="17"/>
      <c r="Q55" s="17"/>
      <c r="R55" s="16"/>
      <c r="S55" s="17"/>
      <c r="T55" s="17"/>
      <c r="U55" s="16"/>
      <c r="V55" s="16"/>
      <c r="W55" s="22"/>
      <c r="X55" s="52"/>
      <c r="Y55" s="16"/>
      <c r="Z55" s="21" t="str">
        <f t="shared" si="1"/>
        <v/>
      </c>
      <c r="AA55" s="59">
        <f>COUNTIFS($B$6:B54,B55,$C$6:C54,C55,$F$6:F54,F55,$G$6:G54,G55,$P$6:P54,P55)</f>
        <v>0</v>
      </c>
      <c r="AB55" s="59">
        <f>SUMIFS(Y$6:Y55,B$6:B55,B55,C$6:C55,C55,F$6:F55,F55,G$6:G55,G55,P$6:P55,P55)</f>
        <v>0</v>
      </c>
      <c r="AC55" s="22"/>
    </row>
    <row r="56" spans="1:29" x14ac:dyDescent="0.25">
      <c r="A56" s="17"/>
      <c r="B56" s="14"/>
      <c r="C56" s="14"/>
      <c r="D56" s="14"/>
      <c r="E56" s="14"/>
      <c r="F56" s="14"/>
      <c r="G56" s="17"/>
      <c r="H56" s="17"/>
      <c r="I56" s="17"/>
      <c r="J56" s="17"/>
      <c r="K56" s="17"/>
      <c r="L56" s="17"/>
      <c r="M56" s="17"/>
      <c r="N56" s="17"/>
      <c r="O56" s="17"/>
      <c r="P56" s="17"/>
      <c r="Q56" s="17"/>
      <c r="R56" s="16"/>
      <c r="S56" s="17"/>
      <c r="T56" s="17"/>
      <c r="U56" s="16"/>
      <c r="V56" s="16"/>
      <c r="W56" s="22"/>
      <c r="X56" s="52"/>
      <c r="Y56" s="16"/>
      <c r="Z56" s="21" t="str">
        <f t="shared" si="1"/>
        <v/>
      </c>
      <c r="AA56" s="59">
        <f>COUNTIFS($B$6:B55,B56,$C$6:C55,C56,$F$6:F55,F56,$G$6:G55,G56,$P$6:P55,P56)</f>
        <v>0</v>
      </c>
      <c r="AB56" s="59">
        <f>SUMIFS(Y$6:Y56,B$6:B56,B56,C$6:C56,C56,F$6:F56,F56,G$6:G56,G56,P$6:P56,P56)</f>
        <v>0</v>
      </c>
      <c r="AC56" s="22"/>
    </row>
    <row r="57" spans="1:29" x14ac:dyDescent="0.25">
      <c r="A57" s="17"/>
      <c r="B57" s="14"/>
      <c r="C57" s="14"/>
      <c r="D57" s="14"/>
      <c r="E57" s="16"/>
      <c r="F57" s="16"/>
      <c r="G57" s="17"/>
      <c r="H57" s="17"/>
      <c r="I57" s="17"/>
      <c r="J57" s="17"/>
      <c r="K57" s="17"/>
      <c r="L57" s="17"/>
      <c r="M57" s="17"/>
      <c r="N57" s="17"/>
      <c r="O57" s="17"/>
      <c r="P57" s="17"/>
      <c r="Q57" s="17"/>
      <c r="R57" s="16"/>
      <c r="S57" s="17"/>
      <c r="T57" s="17"/>
      <c r="U57" s="16"/>
      <c r="V57" s="16"/>
      <c r="W57" s="22"/>
      <c r="X57" s="52"/>
      <c r="Y57" s="16"/>
      <c r="Z57" s="21" t="str">
        <f t="shared" si="1"/>
        <v/>
      </c>
      <c r="AA57" s="59">
        <f>COUNTIFS($B$6:B56,B57,$C$6:C56,C57,$F$6:F56,F57,$G$6:G56,G57,$P$6:P56,P57)</f>
        <v>0</v>
      </c>
      <c r="AB57" s="59">
        <f>SUMIFS(Y$6:Y57,B$6:B57,B57,C$6:C57,C57,F$6:F57,F57,G$6:G57,G57,P$6:P57,P57)</f>
        <v>0</v>
      </c>
      <c r="AC57" s="22"/>
    </row>
    <row r="58" spans="1:29" x14ac:dyDescent="0.25">
      <c r="A58" s="17"/>
      <c r="B58" s="14"/>
      <c r="C58" s="14"/>
      <c r="D58" s="14"/>
      <c r="E58" s="16"/>
      <c r="F58" s="16"/>
      <c r="G58" s="17"/>
      <c r="H58" s="17"/>
      <c r="I58" s="17"/>
      <c r="J58" s="17"/>
      <c r="K58" s="17"/>
      <c r="L58" s="17"/>
      <c r="M58" s="17"/>
      <c r="N58" s="17"/>
      <c r="O58" s="17"/>
      <c r="P58" s="17"/>
      <c r="Q58" s="17"/>
      <c r="R58" s="16"/>
      <c r="S58" s="17"/>
      <c r="T58" s="17"/>
      <c r="U58" s="16"/>
      <c r="V58" s="16"/>
      <c r="W58" s="22"/>
      <c r="X58" s="52"/>
      <c r="Y58" s="16"/>
      <c r="Z58" s="21" t="str">
        <f t="shared" si="1"/>
        <v/>
      </c>
      <c r="AA58" s="59">
        <f>COUNTIFS($B$6:B57,B58,$C$6:C57,C58,$F$6:F57,F58,$G$6:G57,G58,$P$6:P57,P58)</f>
        <v>0</v>
      </c>
      <c r="AB58" s="59">
        <f>SUMIFS(Y$6:Y58,B$6:B58,B58,C$6:C58,C58,F$6:F58,F58,G$6:G58,G58,P$6:P58,P58)</f>
        <v>0</v>
      </c>
      <c r="AC58" s="22"/>
    </row>
    <row r="59" spans="1:29" x14ac:dyDescent="0.25">
      <c r="A59" s="17"/>
      <c r="B59" s="14"/>
      <c r="C59" s="14"/>
      <c r="D59" s="14"/>
      <c r="E59" s="16"/>
      <c r="F59" s="16"/>
      <c r="G59" s="17"/>
      <c r="H59" s="17"/>
      <c r="I59" s="17"/>
      <c r="J59" s="17"/>
      <c r="K59" s="17"/>
      <c r="L59" s="17"/>
      <c r="M59" s="17"/>
      <c r="N59" s="17"/>
      <c r="O59" s="17"/>
      <c r="P59" s="17"/>
      <c r="Q59" s="17"/>
      <c r="R59" s="16"/>
      <c r="S59" s="17"/>
      <c r="T59" s="17"/>
      <c r="U59" s="16"/>
      <c r="V59" s="16"/>
      <c r="W59" s="22"/>
      <c r="X59" s="52"/>
      <c r="Y59" s="16"/>
      <c r="Z59" s="21" t="str">
        <f t="shared" si="1"/>
        <v/>
      </c>
      <c r="AA59" s="59">
        <f>COUNTIFS($B$6:B58,B59,$C$6:C58,C59,$F$6:F58,F59,$G$6:G58,G59,$P$6:P58,P59)</f>
        <v>0</v>
      </c>
      <c r="AB59" s="59">
        <f>SUMIFS(Y$6:Y59,B$6:B59,B59,C$6:C59,C59,F$6:F59,F59,G$6:G59,G59,P$6:P59,P59)</f>
        <v>0</v>
      </c>
      <c r="AC59" s="22"/>
    </row>
    <row r="60" spans="1:29" x14ac:dyDescent="0.25">
      <c r="A60" s="17"/>
      <c r="B60" s="14"/>
      <c r="C60" s="14"/>
      <c r="D60" s="14"/>
      <c r="E60" s="16"/>
      <c r="F60" s="16"/>
      <c r="G60" s="17"/>
      <c r="H60" s="17"/>
      <c r="I60" s="17"/>
      <c r="J60" s="17"/>
      <c r="K60" s="17"/>
      <c r="L60" s="17"/>
      <c r="M60" s="17"/>
      <c r="N60" s="17"/>
      <c r="O60" s="17"/>
      <c r="P60" s="17"/>
      <c r="Q60" s="17"/>
      <c r="R60" s="16"/>
      <c r="S60" s="17"/>
      <c r="T60" s="17"/>
      <c r="U60" s="16"/>
      <c r="V60" s="16"/>
      <c r="W60" s="22"/>
      <c r="X60" s="52"/>
      <c r="Y60" s="16"/>
      <c r="Z60" s="21" t="str">
        <f t="shared" ref="Z60:Z123" si="2">IF(AB60=28,"Limit Reached",IF(AB60&gt;28,"Limit Exceeded",""))</f>
        <v/>
      </c>
      <c r="AA60" s="59">
        <f>COUNTIFS($B$6:B59,B60,$C$6:C59,C60,$F$6:F59,F60,$G$6:G59,G60,$P$6:P59,P60)</f>
        <v>0</v>
      </c>
      <c r="AB60" s="59">
        <f>SUMIFS(Y$6:Y60,B$6:B60,B60,C$6:C60,C60,F$6:F60,F60,G$6:G60,G60,P$6:P60,P60)</f>
        <v>0</v>
      </c>
      <c r="AC60" s="22"/>
    </row>
    <row r="61" spans="1:29" x14ac:dyDescent="0.25">
      <c r="A61" s="17"/>
      <c r="B61" s="16"/>
      <c r="C61" s="16"/>
      <c r="D61" s="16"/>
      <c r="E61" s="16"/>
      <c r="F61" s="16"/>
      <c r="G61" s="17"/>
      <c r="H61" s="17"/>
      <c r="I61" s="17"/>
      <c r="J61" s="17"/>
      <c r="K61" s="17"/>
      <c r="L61" s="17"/>
      <c r="M61" s="17"/>
      <c r="N61" s="17"/>
      <c r="O61" s="17"/>
      <c r="P61" s="17"/>
      <c r="Q61" s="17"/>
      <c r="R61" s="16"/>
      <c r="S61" s="17"/>
      <c r="T61" s="17"/>
      <c r="U61" s="16"/>
      <c r="V61" s="16"/>
      <c r="W61" s="22"/>
      <c r="X61" s="52"/>
      <c r="Y61" s="16"/>
      <c r="Z61" s="21" t="str">
        <f t="shared" si="2"/>
        <v/>
      </c>
      <c r="AA61" s="59">
        <f>COUNTIFS($B$6:B60,B61,$C$6:C60,C61,$F$6:F60,F61,$G$6:G60,G61,$P$6:P60,P61)</f>
        <v>0</v>
      </c>
      <c r="AB61" s="59">
        <f>SUMIFS(Y$6:Y61,B$6:B61,B61,C$6:C61,C61,F$6:F61,F61,G$6:G61,G61,P$6:P61,P61)</f>
        <v>0</v>
      </c>
      <c r="AC61" s="22"/>
    </row>
    <row r="62" spans="1:29" x14ac:dyDescent="0.25">
      <c r="A62" s="17"/>
      <c r="B62" s="16"/>
      <c r="C62" s="16"/>
      <c r="D62" s="16"/>
      <c r="E62" s="16"/>
      <c r="F62" s="16"/>
      <c r="G62" s="17"/>
      <c r="H62" s="17"/>
      <c r="I62" s="17"/>
      <c r="J62" s="17"/>
      <c r="K62" s="17"/>
      <c r="L62" s="17"/>
      <c r="M62" s="17"/>
      <c r="N62" s="17"/>
      <c r="O62" s="17"/>
      <c r="P62" s="17"/>
      <c r="Q62" s="17"/>
      <c r="R62" s="16"/>
      <c r="S62" s="17"/>
      <c r="T62" s="17"/>
      <c r="U62" s="16"/>
      <c r="V62" s="16"/>
      <c r="W62" s="22"/>
      <c r="X62" s="52"/>
      <c r="Y62" s="16"/>
      <c r="Z62" s="21" t="str">
        <f t="shared" si="2"/>
        <v/>
      </c>
      <c r="AA62" s="59">
        <f>COUNTIFS($B$6:B61,B62,$C$6:C61,C62,$F$6:F61,F62,$G$6:G61,G62,$P$6:P61,P62)</f>
        <v>0</v>
      </c>
      <c r="AB62" s="59">
        <f>SUMIFS(Y$6:Y62,B$6:B62,B62,C$6:C62,C62,F$6:F62,F62,G$6:G62,G62,P$6:P62,P62)</f>
        <v>0</v>
      </c>
      <c r="AC62" s="22"/>
    </row>
    <row r="63" spans="1:29" x14ac:dyDescent="0.25">
      <c r="A63" s="17"/>
      <c r="B63" s="16"/>
      <c r="C63" s="16"/>
      <c r="D63" s="16"/>
      <c r="E63" s="16"/>
      <c r="F63" s="16"/>
      <c r="G63" s="17"/>
      <c r="H63" s="17"/>
      <c r="I63" s="17"/>
      <c r="J63" s="17"/>
      <c r="K63" s="17"/>
      <c r="L63" s="17"/>
      <c r="M63" s="17"/>
      <c r="N63" s="17"/>
      <c r="O63" s="17"/>
      <c r="P63" s="17"/>
      <c r="Q63" s="17"/>
      <c r="R63" s="16"/>
      <c r="S63" s="17"/>
      <c r="T63" s="17"/>
      <c r="U63" s="16"/>
      <c r="V63" s="16"/>
      <c r="W63" s="22"/>
      <c r="X63" s="52"/>
      <c r="Y63" s="16"/>
      <c r="Z63" s="21" t="str">
        <f t="shared" si="2"/>
        <v/>
      </c>
      <c r="AA63" s="59">
        <f>COUNTIFS($B$6:B62,B63,$C$6:C62,C63,$F$6:F62,F63,$G$6:G62,G63,$P$6:P62,P63)</f>
        <v>0</v>
      </c>
      <c r="AB63" s="59">
        <f>SUMIFS(Y$6:Y63,B$6:B63,B63,C$6:C63,C63,F$6:F63,F63,G$6:G63,G63,P$6:P63,P63)</f>
        <v>0</v>
      </c>
      <c r="AC63" s="22"/>
    </row>
    <row r="64" spans="1:29" x14ac:dyDescent="0.25">
      <c r="A64" s="17"/>
      <c r="B64" s="16"/>
      <c r="C64" s="16"/>
      <c r="D64" s="16"/>
      <c r="E64" s="16"/>
      <c r="F64" s="16"/>
      <c r="G64" s="17"/>
      <c r="H64" s="17"/>
      <c r="I64" s="17"/>
      <c r="J64" s="17"/>
      <c r="K64" s="17"/>
      <c r="L64" s="17"/>
      <c r="M64" s="17"/>
      <c r="N64" s="17"/>
      <c r="O64" s="17"/>
      <c r="P64" s="17"/>
      <c r="Q64" s="17"/>
      <c r="R64" s="16"/>
      <c r="S64" s="17"/>
      <c r="T64" s="17"/>
      <c r="U64" s="16"/>
      <c r="V64" s="16"/>
      <c r="W64" s="22"/>
      <c r="X64" s="52"/>
      <c r="Y64" s="16"/>
      <c r="Z64" s="21" t="str">
        <f t="shared" si="2"/>
        <v/>
      </c>
      <c r="AA64" s="59">
        <f>COUNTIFS($B$6:B63,B64,$C$6:C63,C64,$F$6:F63,F64,$G$6:G63,G64,$P$6:P63,P64)</f>
        <v>0</v>
      </c>
      <c r="AB64" s="59">
        <f>SUMIFS(Y$6:Y64,B$6:B64,B64,C$6:C64,C64,F$6:F64,F64,G$6:G64,G64,P$6:P64,P64)</f>
        <v>0</v>
      </c>
      <c r="AC64" s="22"/>
    </row>
    <row r="65" spans="1:29" x14ac:dyDescent="0.25">
      <c r="A65" s="17"/>
      <c r="B65" s="16"/>
      <c r="C65" s="16"/>
      <c r="D65" s="16"/>
      <c r="E65" s="16"/>
      <c r="F65" s="16"/>
      <c r="G65" s="17"/>
      <c r="H65" s="17"/>
      <c r="I65" s="17"/>
      <c r="J65" s="17"/>
      <c r="K65" s="17"/>
      <c r="L65" s="17"/>
      <c r="M65" s="17"/>
      <c r="N65" s="17"/>
      <c r="O65" s="17"/>
      <c r="P65" s="17"/>
      <c r="Q65" s="17"/>
      <c r="R65" s="16"/>
      <c r="S65" s="17"/>
      <c r="T65" s="17"/>
      <c r="U65" s="16"/>
      <c r="V65" s="16"/>
      <c r="W65" s="22"/>
      <c r="X65" s="52"/>
      <c r="Y65" s="16"/>
      <c r="Z65" s="21" t="str">
        <f t="shared" si="2"/>
        <v/>
      </c>
      <c r="AA65" s="59">
        <f>COUNTIFS($B$6:B64,B65,$C$6:C64,C65,$F$6:F64,F65,$G$6:G64,G65,$P$6:P64,P65)</f>
        <v>0</v>
      </c>
      <c r="AB65" s="59">
        <f>SUMIFS(Y$6:Y65,B$6:B65,B65,C$6:C65,C65,F$6:F65,F65,G$6:G65,G65,P$6:P65,P65)</f>
        <v>0</v>
      </c>
      <c r="AC65" s="22"/>
    </row>
    <row r="66" spans="1:29" x14ac:dyDescent="0.25">
      <c r="A66" s="17"/>
      <c r="B66" s="16"/>
      <c r="C66" s="16"/>
      <c r="D66" s="16"/>
      <c r="E66" s="16"/>
      <c r="F66" s="16"/>
      <c r="G66" s="17"/>
      <c r="H66" s="17"/>
      <c r="I66" s="17"/>
      <c r="J66" s="17"/>
      <c r="K66" s="17"/>
      <c r="L66" s="17"/>
      <c r="M66" s="17"/>
      <c r="N66" s="17"/>
      <c r="O66" s="17"/>
      <c r="P66" s="17"/>
      <c r="Q66" s="17"/>
      <c r="R66" s="16"/>
      <c r="S66" s="17"/>
      <c r="T66" s="17"/>
      <c r="U66" s="16"/>
      <c r="V66" s="16"/>
      <c r="W66" s="22"/>
      <c r="X66" s="52"/>
      <c r="Y66" s="16"/>
      <c r="Z66" s="21" t="str">
        <f t="shared" si="2"/>
        <v/>
      </c>
      <c r="AA66" s="59">
        <f>COUNTIFS($B$6:B65,B66,$C$6:C65,C66,$F$6:F65,F66,$G$6:G65,G66,$P$6:P65,P66)</f>
        <v>0</v>
      </c>
      <c r="AB66" s="59">
        <f>SUMIFS(Y$6:Y66,B$6:B66,B66,C$6:C66,C66,F$6:F66,F66,G$6:G66,G66,P$6:P66,P66)</f>
        <v>0</v>
      </c>
      <c r="AC66" s="22"/>
    </row>
    <row r="67" spans="1:29" x14ac:dyDescent="0.25">
      <c r="A67" s="17"/>
      <c r="B67" s="16"/>
      <c r="C67" s="16"/>
      <c r="D67" s="16"/>
      <c r="E67" s="16"/>
      <c r="F67" s="16"/>
      <c r="G67" s="17"/>
      <c r="H67" s="17"/>
      <c r="I67" s="17"/>
      <c r="J67" s="17"/>
      <c r="K67" s="17"/>
      <c r="L67" s="17"/>
      <c r="M67" s="17"/>
      <c r="N67" s="17"/>
      <c r="O67" s="17"/>
      <c r="P67" s="17"/>
      <c r="Q67" s="17"/>
      <c r="R67" s="16"/>
      <c r="S67" s="17"/>
      <c r="T67" s="17"/>
      <c r="U67" s="16"/>
      <c r="V67" s="16"/>
      <c r="W67" s="22"/>
      <c r="X67" s="52"/>
      <c r="Y67" s="16"/>
      <c r="Z67" s="21" t="str">
        <f t="shared" si="2"/>
        <v/>
      </c>
      <c r="AA67" s="59">
        <f>COUNTIFS($B$6:B66,B67,$C$6:C66,C67,$F$6:F66,F67,$G$6:G66,G67,$P$6:P66,P67)</f>
        <v>0</v>
      </c>
      <c r="AB67" s="59">
        <f>SUMIFS(Y$6:Y67,B$6:B67,B67,C$6:C67,C67,F$6:F67,F67,G$6:G67,G67,P$6:P67,P67)</f>
        <v>0</v>
      </c>
      <c r="AC67" s="22"/>
    </row>
    <row r="68" spans="1:29" x14ac:dyDescent="0.25">
      <c r="A68" s="17"/>
      <c r="B68" s="16"/>
      <c r="C68" s="16"/>
      <c r="D68" s="16"/>
      <c r="E68" s="16"/>
      <c r="F68" s="16"/>
      <c r="G68" s="17"/>
      <c r="H68" s="17"/>
      <c r="I68" s="17"/>
      <c r="J68" s="17"/>
      <c r="K68" s="17"/>
      <c r="L68" s="17"/>
      <c r="M68" s="17"/>
      <c r="N68" s="17"/>
      <c r="O68" s="17"/>
      <c r="P68" s="17"/>
      <c r="Q68" s="17"/>
      <c r="R68" s="16"/>
      <c r="S68" s="17"/>
      <c r="T68" s="17"/>
      <c r="U68" s="16"/>
      <c r="V68" s="16"/>
      <c r="W68" s="22"/>
      <c r="X68" s="52"/>
      <c r="Y68" s="16"/>
      <c r="Z68" s="21" t="str">
        <f t="shared" si="2"/>
        <v/>
      </c>
      <c r="AA68" s="59">
        <f>COUNTIFS($B$6:B67,B68,$C$6:C67,C68,$F$6:F67,F68,$G$6:G67,G68,$P$6:P67,P68)</f>
        <v>0</v>
      </c>
      <c r="AB68" s="59">
        <f>SUMIFS(Y$6:Y68,B$6:B68,B68,C$6:C68,C68,F$6:F68,F68,G$6:G68,G68,P$6:P68,P68)</f>
        <v>0</v>
      </c>
      <c r="AC68" s="22"/>
    </row>
    <row r="69" spans="1:29" x14ac:dyDescent="0.25">
      <c r="A69" s="17"/>
      <c r="B69" s="16"/>
      <c r="C69" s="16"/>
      <c r="D69" s="16"/>
      <c r="E69" s="16"/>
      <c r="F69" s="16"/>
      <c r="G69" s="17"/>
      <c r="H69" s="17"/>
      <c r="I69" s="17"/>
      <c r="J69" s="17"/>
      <c r="K69" s="17"/>
      <c r="L69" s="17"/>
      <c r="M69" s="17"/>
      <c r="N69" s="17"/>
      <c r="O69" s="17"/>
      <c r="P69" s="17"/>
      <c r="Q69" s="17"/>
      <c r="R69" s="16"/>
      <c r="S69" s="17"/>
      <c r="T69" s="17"/>
      <c r="U69" s="16"/>
      <c r="V69" s="16"/>
      <c r="W69" s="22"/>
      <c r="X69" s="52"/>
      <c r="Y69" s="16"/>
      <c r="Z69" s="21" t="str">
        <f t="shared" si="2"/>
        <v/>
      </c>
      <c r="AA69" s="59">
        <f>COUNTIFS($B$6:B68,B69,$C$6:C68,C69,$F$6:F68,F69,$G$6:G68,G69,$P$6:P68,P69)</f>
        <v>0</v>
      </c>
      <c r="AB69" s="59">
        <f>SUMIFS(Y$6:Y69,B$6:B69,B69,C$6:C69,C69,F$6:F69,F69,G$6:G69,G69,P$6:P69,P69)</f>
        <v>0</v>
      </c>
      <c r="AC69" s="22"/>
    </row>
    <row r="70" spans="1:29" x14ac:dyDescent="0.25">
      <c r="A70" s="17"/>
      <c r="B70" s="16"/>
      <c r="C70" s="16"/>
      <c r="D70" s="16"/>
      <c r="E70" s="16"/>
      <c r="F70" s="16"/>
      <c r="G70" s="17"/>
      <c r="H70" s="17"/>
      <c r="I70" s="17"/>
      <c r="J70" s="17"/>
      <c r="K70" s="17"/>
      <c r="L70" s="17"/>
      <c r="M70" s="17"/>
      <c r="N70" s="17"/>
      <c r="O70" s="17"/>
      <c r="P70" s="17"/>
      <c r="Q70" s="17"/>
      <c r="R70" s="16"/>
      <c r="S70" s="17"/>
      <c r="T70" s="17"/>
      <c r="U70" s="16"/>
      <c r="V70" s="16"/>
      <c r="W70" s="22"/>
      <c r="X70" s="52"/>
      <c r="Y70" s="16"/>
      <c r="Z70" s="21" t="str">
        <f t="shared" si="2"/>
        <v/>
      </c>
      <c r="AA70" s="59">
        <f>COUNTIFS($B$6:B69,B70,$C$6:C69,C70,$F$6:F69,F70,$G$6:G69,G70,$P$6:P69,P70)</f>
        <v>0</v>
      </c>
      <c r="AB70" s="59">
        <f>SUMIFS(Y$6:Y70,B$6:B70,B70,C$6:C70,C70,F$6:F70,F70,G$6:G70,G70,P$6:P70,P70)</f>
        <v>0</v>
      </c>
      <c r="AC70" s="22"/>
    </row>
    <row r="71" spans="1:29" x14ac:dyDescent="0.25">
      <c r="A71" s="17"/>
      <c r="B71" s="16"/>
      <c r="C71" s="16"/>
      <c r="D71" s="16"/>
      <c r="E71" s="16"/>
      <c r="F71" s="16"/>
      <c r="G71" s="17"/>
      <c r="H71" s="17"/>
      <c r="I71" s="17"/>
      <c r="J71" s="17"/>
      <c r="K71" s="17"/>
      <c r="L71" s="17"/>
      <c r="M71" s="17"/>
      <c r="N71" s="17"/>
      <c r="O71" s="17"/>
      <c r="P71" s="17"/>
      <c r="Q71" s="17"/>
      <c r="R71" s="16"/>
      <c r="S71" s="17"/>
      <c r="T71" s="17"/>
      <c r="U71" s="16"/>
      <c r="V71" s="16"/>
      <c r="W71" s="22"/>
      <c r="X71" s="52"/>
      <c r="Y71" s="16"/>
      <c r="Z71" s="21" t="str">
        <f t="shared" si="2"/>
        <v/>
      </c>
      <c r="AA71" s="59">
        <f>COUNTIFS($B$6:B70,B71,$C$6:C70,C71,$F$6:F70,F71,$G$6:G70,G71,$P$6:P70,P71)</f>
        <v>0</v>
      </c>
      <c r="AB71" s="59">
        <f>SUMIFS(Y$6:Y71,B$6:B71,B71,C$6:C71,C71,F$6:F71,F71,G$6:G71,G71,P$6:P71,P71)</f>
        <v>0</v>
      </c>
      <c r="AC71" s="22"/>
    </row>
    <row r="72" spans="1:29" x14ac:dyDescent="0.25">
      <c r="A72" s="17"/>
      <c r="B72" s="16"/>
      <c r="C72" s="16"/>
      <c r="D72" s="16"/>
      <c r="E72" s="16"/>
      <c r="F72" s="16"/>
      <c r="G72" s="17"/>
      <c r="H72" s="17"/>
      <c r="I72" s="17"/>
      <c r="J72" s="17"/>
      <c r="K72" s="17"/>
      <c r="L72" s="17"/>
      <c r="M72" s="17"/>
      <c r="N72" s="17"/>
      <c r="O72" s="17"/>
      <c r="P72" s="17"/>
      <c r="Q72" s="17"/>
      <c r="R72" s="16"/>
      <c r="S72" s="17"/>
      <c r="T72" s="17"/>
      <c r="U72" s="16"/>
      <c r="V72" s="16"/>
      <c r="W72" s="22"/>
      <c r="X72" s="52"/>
      <c r="Y72" s="16"/>
      <c r="Z72" s="21" t="str">
        <f t="shared" si="2"/>
        <v/>
      </c>
      <c r="AA72" s="59">
        <f>COUNTIFS($B$6:B71,B72,$C$6:C71,C72,$F$6:F71,F72,$G$6:G71,G72,$P$6:P71,P72)</f>
        <v>0</v>
      </c>
      <c r="AB72" s="59">
        <f>SUMIFS(Y$6:Y72,B$6:B72,B72,C$6:C72,C72,F$6:F72,F72,G$6:G72,G72,P$6:P72,P72)</f>
        <v>0</v>
      </c>
      <c r="AC72" s="22"/>
    </row>
    <row r="73" spans="1:29" x14ac:dyDescent="0.25">
      <c r="A73" s="17"/>
      <c r="B73" s="16"/>
      <c r="C73" s="16"/>
      <c r="D73" s="16"/>
      <c r="E73" s="16"/>
      <c r="F73" s="16"/>
      <c r="G73" s="17"/>
      <c r="H73" s="17"/>
      <c r="I73" s="17"/>
      <c r="J73" s="17"/>
      <c r="K73" s="17"/>
      <c r="L73" s="17"/>
      <c r="M73" s="17"/>
      <c r="N73" s="17"/>
      <c r="O73" s="17"/>
      <c r="P73" s="17"/>
      <c r="Q73" s="17"/>
      <c r="R73" s="16"/>
      <c r="S73" s="17"/>
      <c r="T73" s="17"/>
      <c r="U73" s="16"/>
      <c r="V73" s="16"/>
      <c r="W73" s="22"/>
      <c r="X73" s="52"/>
      <c r="Y73" s="16"/>
      <c r="Z73" s="21" t="str">
        <f t="shared" si="2"/>
        <v/>
      </c>
      <c r="AA73" s="59">
        <f>COUNTIFS($B$6:B72,B73,$C$6:C72,C73,$F$6:F72,F73,$G$6:G72,G73,$P$6:P72,P73)</f>
        <v>0</v>
      </c>
      <c r="AB73" s="59">
        <f>SUMIFS(Y$6:Y73,B$6:B73,B73,C$6:C73,C73,F$6:F73,F73,G$6:G73,G73,P$6:P73,P73)</f>
        <v>0</v>
      </c>
      <c r="AC73" s="22"/>
    </row>
    <row r="74" spans="1:29" x14ac:dyDescent="0.25">
      <c r="A74" s="17"/>
      <c r="B74" s="16"/>
      <c r="C74" s="16"/>
      <c r="D74" s="16"/>
      <c r="E74" s="16"/>
      <c r="F74" s="16"/>
      <c r="G74" s="17"/>
      <c r="H74" s="17"/>
      <c r="I74" s="17"/>
      <c r="J74" s="17"/>
      <c r="K74" s="17"/>
      <c r="L74" s="17"/>
      <c r="M74" s="17"/>
      <c r="N74" s="17"/>
      <c r="O74" s="17"/>
      <c r="P74" s="17"/>
      <c r="Q74" s="17"/>
      <c r="R74" s="16"/>
      <c r="S74" s="17"/>
      <c r="T74" s="17"/>
      <c r="U74" s="16"/>
      <c r="V74" s="16"/>
      <c r="W74" s="22"/>
      <c r="X74" s="52"/>
      <c r="Y74" s="16"/>
      <c r="Z74" s="21" t="str">
        <f t="shared" si="2"/>
        <v/>
      </c>
      <c r="AA74" s="59">
        <f>COUNTIFS($B$6:B73,B74,$C$6:C73,C74,$F$6:F73,F74,$G$6:G73,G74,$P$6:P73,P74)</f>
        <v>0</v>
      </c>
      <c r="AB74" s="59">
        <f>SUMIFS(Y$6:Y74,B$6:B74,B74,C$6:C74,C74,F$6:F74,F74,G$6:G74,G74,P$6:P74,P74)</f>
        <v>0</v>
      </c>
      <c r="AC74" s="22"/>
    </row>
    <row r="75" spans="1:29" x14ac:dyDescent="0.25">
      <c r="A75" s="17"/>
      <c r="B75" s="16"/>
      <c r="C75" s="16"/>
      <c r="D75" s="16"/>
      <c r="E75" s="16"/>
      <c r="F75" s="16"/>
      <c r="G75" s="17"/>
      <c r="H75" s="17"/>
      <c r="I75" s="17"/>
      <c r="J75" s="17"/>
      <c r="K75" s="17"/>
      <c r="L75" s="17"/>
      <c r="M75" s="17"/>
      <c r="N75" s="17"/>
      <c r="O75" s="17"/>
      <c r="P75" s="17"/>
      <c r="Q75" s="17"/>
      <c r="R75" s="16"/>
      <c r="S75" s="17"/>
      <c r="T75" s="17"/>
      <c r="U75" s="16"/>
      <c r="V75" s="16"/>
      <c r="W75" s="22"/>
      <c r="X75" s="52"/>
      <c r="Y75" s="16"/>
      <c r="Z75" s="21" t="str">
        <f t="shared" si="2"/>
        <v/>
      </c>
      <c r="AA75" s="59">
        <f>COUNTIFS($B$6:B74,B75,$C$6:C74,C75,$F$6:F74,F75,$G$6:G74,G75,$P$6:P74,P75)</f>
        <v>0</v>
      </c>
      <c r="AB75" s="59">
        <f>SUMIFS(Y$6:Y75,B$6:B75,B75,C$6:C75,C75,F$6:F75,F75,G$6:G75,G75,P$6:P75,P75)</f>
        <v>0</v>
      </c>
      <c r="AC75" s="22"/>
    </row>
    <row r="76" spans="1:29" x14ac:dyDescent="0.25">
      <c r="A76" s="17"/>
      <c r="B76" s="16"/>
      <c r="C76" s="16"/>
      <c r="D76" s="16"/>
      <c r="E76" s="16"/>
      <c r="F76" s="16"/>
      <c r="G76" s="17"/>
      <c r="H76" s="17"/>
      <c r="I76" s="17"/>
      <c r="J76" s="17"/>
      <c r="K76" s="17"/>
      <c r="L76" s="17"/>
      <c r="M76" s="17"/>
      <c r="N76" s="17"/>
      <c r="O76" s="17"/>
      <c r="P76" s="17"/>
      <c r="Q76" s="17"/>
      <c r="R76" s="16"/>
      <c r="S76" s="17"/>
      <c r="T76" s="17"/>
      <c r="U76" s="16"/>
      <c r="V76" s="16"/>
      <c r="W76" s="22"/>
      <c r="X76" s="52"/>
      <c r="Y76" s="16"/>
      <c r="Z76" s="21" t="str">
        <f t="shared" si="2"/>
        <v/>
      </c>
      <c r="AA76" s="59">
        <f>COUNTIFS($B$6:B75,B76,$C$6:C75,C76,$F$6:F75,F76,$G$6:G75,G76,$P$6:P75,P76)</f>
        <v>0</v>
      </c>
      <c r="AB76" s="59">
        <f>SUMIFS(Y$6:Y76,B$6:B76,B76,C$6:C76,C76,F$6:F76,F76,G$6:G76,G76,P$6:P76,P76)</f>
        <v>0</v>
      </c>
      <c r="AC76" s="22"/>
    </row>
    <row r="77" spans="1:29" x14ac:dyDescent="0.25">
      <c r="A77" s="17"/>
      <c r="B77" s="16"/>
      <c r="C77" s="16"/>
      <c r="D77" s="16"/>
      <c r="E77" s="16"/>
      <c r="F77" s="16"/>
      <c r="G77" s="17"/>
      <c r="H77" s="17"/>
      <c r="I77" s="17"/>
      <c r="J77" s="17"/>
      <c r="K77" s="17"/>
      <c r="L77" s="17"/>
      <c r="M77" s="17"/>
      <c r="N77" s="17"/>
      <c r="O77" s="17"/>
      <c r="P77" s="17"/>
      <c r="Q77" s="17"/>
      <c r="R77" s="16"/>
      <c r="S77" s="17"/>
      <c r="T77" s="17"/>
      <c r="U77" s="16"/>
      <c r="V77" s="16"/>
      <c r="W77" s="22"/>
      <c r="X77" s="52"/>
      <c r="Y77" s="16"/>
      <c r="Z77" s="21" t="str">
        <f t="shared" si="2"/>
        <v/>
      </c>
      <c r="AA77" s="59">
        <f>COUNTIFS($B$6:B76,B77,$C$6:C76,C77,$F$6:F76,F77,$G$6:G76,G77,$P$6:P76,P77)</f>
        <v>0</v>
      </c>
      <c r="AB77" s="59">
        <f>SUMIFS(Y$6:Y77,B$6:B77,B77,C$6:C77,C77,F$6:F77,F77,G$6:G77,G77,P$6:P77,P77)</f>
        <v>0</v>
      </c>
      <c r="AC77" s="22"/>
    </row>
    <row r="78" spans="1:29" x14ac:dyDescent="0.25">
      <c r="A78" s="17"/>
      <c r="B78" s="16"/>
      <c r="C78" s="16"/>
      <c r="D78" s="16"/>
      <c r="E78" s="16"/>
      <c r="F78" s="16"/>
      <c r="G78" s="17"/>
      <c r="H78" s="17"/>
      <c r="I78" s="17"/>
      <c r="J78" s="17"/>
      <c r="K78" s="17"/>
      <c r="L78" s="17"/>
      <c r="M78" s="17"/>
      <c r="N78" s="17"/>
      <c r="O78" s="17"/>
      <c r="P78" s="17"/>
      <c r="Q78" s="17"/>
      <c r="R78" s="16"/>
      <c r="S78" s="17"/>
      <c r="T78" s="17"/>
      <c r="U78" s="16"/>
      <c r="V78" s="16"/>
      <c r="W78" s="22"/>
      <c r="X78" s="52"/>
      <c r="Y78" s="16"/>
      <c r="Z78" s="21" t="str">
        <f t="shared" si="2"/>
        <v/>
      </c>
      <c r="AA78" s="59">
        <f>COUNTIFS($B$6:B77,B78,$C$6:C77,C78,$F$6:F77,F78,$G$6:G77,G78,$P$6:P77,P78)</f>
        <v>0</v>
      </c>
      <c r="AB78" s="59">
        <f>SUMIFS(Y$6:Y78,B$6:B78,B78,C$6:C78,C78,F$6:F78,F78,G$6:G78,G78,P$6:P78,P78)</f>
        <v>0</v>
      </c>
      <c r="AC78" s="22"/>
    </row>
    <row r="79" spans="1:29" x14ac:dyDescent="0.25">
      <c r="A79" s="17"/>
      <c r="B79" s="16"/>
      <c r="C79" s="16"/>
      <c r="D79" s="16"/>
      <c r="E79" s="16"/>
      <c r="F79" s="16"/>
      <c r="G79" s="17"/>
      <c r="H79" s="17"/>
      <c r="I79" s="17"/>
      <c r="J79" s="17"/>
      <c r="K79" s="17"/>
      <c r="L79" s="17"/>
      <c r="M79" s="17"/>
      <c r="N79" s="17"/>
      <c r="O79" s="17"/>
      <c r="P79" s="17"/>
      <c r="Q79" s="17"/>
      <c r="R79" s="16"/>
      <c r="S79" s="17"/>
      <c r="T79" s="17"/>
      <c r="U79" s="16"/>
      <c r="V79" s="16"/>
      <c r="W79" s="22"/>
      <c r="X79" s="52"/>
      <c r="Y79" s="16"/>
      <c r="Z79" s="21" t="str">
        <f t="shared" si="2"/>
        <v/>
      </c>
      <c r="AA79" s="59">
        <f>COUNTIFS($B$6:B78,B79,$C$6:C78,C79,$F$6:F78,F79,$G$6:G78,G79,$P$6:P78,P79)</f>
        <v>0</v>
      </c>
      <c r="AB79" s="59">
        <f>SUMIFS(Y$6:Y79,B$6:B79,B79,C$6:C79,C79,F$6:F79,F79,G$6:G79,G79,P$6:P79,P79)</f>
        <v>0</v>
      </c>
      <c r="AC79" s="22"/>
    </row>
    <row r="80" spans="1:29" x14ac:dyDescent="0.25">
      <c r="A80" s="17"/>
      <c r="B80" s="16"/>
      <c r="C80" s="16"/>
      <c r="D80" s="16"/>
      <c r="E80" s="16"/>
      <c r="F80" s="16"/>
      <c r="G80" s="17"/>
      <c r="H80" s="17"/>
      <c r="I80" s="17"/>
      <c r="J80" s="17"/>
      <c r="K80" s="17"/>
      <c r="L80" s="17"/>
      <c r="M80" s="17"/>
      <c r="N80" s="17"/>
      <c r="O80" s="17"/>
      <c r="P80" s="17"/>
      <c r="Q80" s="17"/>
      <c r="R80" s="16"/>
      <c r="S80" s="17"/>
      <c r="T80" s="17"/>
      <c r="U80" s="16"/>
      <c r="V80" s="16"/>
      <c r="W80" s="22"/>
      <c r="X80" s="52"/>
      <c r="Y80" s="16"/>
      <c r="Z80" s="21" t="str">
        <f t="shared" si="2"/>
        <v/>
      </c>
      <c r="AA80" s="59">
        <f>COUNTIFS($B$6:B79,B80,$C$6:C79,C80,$F$6:F79,F80,$G$6:G79,G80,$P$6:P79,P80)</f>
        <v>0</v>
      </c>
      <c r="AB80" s="59">
        <f>SUMIFS(Y$6:Y80,B$6:B80,B80,C$6:C80,C80,F$6:F80,F80,G$6:G80,G80,P$6:P80,P80)</f>
        <v>0</v>
      </c>
      <c r="AC80" s="22"/>
    </row>
    <row r="81" spans="1:29" x14ac:dyDescent="0.25">
      <c r="A81" s="17"/>
      <c r="B81" s="16"/>
      <c r="C81" s="16"/>
      <c r="D81" s="16"/>
      <c r="E81" s="16"/>
      <c r="F81" s="16"/>
      <c r="G81" s="17"/>
      <c r="H81" s="17"/>
      <c r="I81" s="17"/>
      <c r="J81" s="17"/>
      <c r="K81" s="17"/>
      <c r="L81" s="17"/>
      <c r="M81" s="17"/>
      <c r="N81" s="17"/>
      <c r="O81" s="17"/>
      <c r="P81" s="17"/>
      <c r="Q81" s="17"/>
      <c r="R81" s="16"/>
      <c r="S81" s="17"/>
      <c r="T81" s="17"/>
      <c r="U81" s="16"/>
      <c r="V81" s="16"/>
      <c r="W81" s="22"/>
      <c r="X81" s="52"/>
      <c r="Y81" s="16"/>
      <c r="Z81" s="21" t="str">
        <f t="shared" si="2"/>
        <v/>
      </c>
      <c r="AA81" s="59">
        <f>COUNTIFS($B$6:B80,B81,$C$6:C80,C81,$F$6:F80,F81,$G$6:G80,G81,$P$6:P80,P81)</f>
        <v>0</v>
      </c>
      <c r="AB81" s="59">
        <f>SUMIFS(Y$6:Y81,B$6:B81,B81,C$6:C81,C81,F$6:F81,F81,G$6:G81,G81,P$6:P81,P81)</f>
        <v>0</v>
      </c>
      <c r="AC81" s="22"/>
    </row>
    <row r="82" spans="1:29" x14ac:dyDescent="0.25">
      <c r="A82" s="17"/>
      <c r="B82" s="16"/>
      <c r="C82" s="16"/>
      <c r="D82" s="16"/>
      <c r="E82" s="16"/>
      <c r="F82" s="16"/>
      <c r="G82" s="17"/>
      <c r="H82" s="17"/>
      <c r="I82" s="17"/>
      <c r="J82" s="17"/>
      <c r="K82" s="17"/>
      <c r="L82" s="17"/>
      <c r="M82" s="17"/>
      <c r="N82" s="17"/>
      <c r="O82" s="17"/>
      <c r="P82" s="17"/>
      <c r="Q82" s="17"/>
      <c r="R82" s="16"/>
      <c r="S82" s="17"/>
      <c r="T82" s="17"/>
      <c r="U82" s="16"/>
      <c r="V82" s="16"/>
      <c r="W82" s="22"/>
      <c r="X82" s="52"/>
      <c r="Y82" s="16"/>
      <c r="Z82" s="21" t="str">
        <f t="shared" si="2"/>
        <v/>
      </c>
      <c r="AA82" s="59">
        <f>COUNTIFS($B$6:B81,B82,$C$6:C81,C82,$F$6:F81,F82,$G$6:G81,G82,$P$6:P81,P82)</f>
        <v>0</v>
      </c>
      <c r="AB82" s="59">
        <f>SUMIFS(Y$6:Y82,B$6:B82,B82,C$6:C82,C82,F$6:F82,F82,G$6:G82,G82,P$6:P82,P82)</f>
        <v>0</v>
      </c>
      <c r="AC82" s="22"/>
    </row>
    <row r="83" spans="1:29" x14ac:dyDescent="0.25">
      <c r="A83" s="17"/>
      <c r="B83" s="16"/>
      <c r="C83" s="16"/>
      <c r="D83" s="16"/>
      <c r="E83" s="16"/>
      <c r="F83" s="16"/>
      <c r="G83" s="17"/>
      <c r="H83" s="17"/>
      <c r="I83" s="17"/>
      <c r="J83" s="17"/>
      <c r="K83" s="17"/>
      <c r="L83" s="17"/>
      <c r="M83" s="17"/>
      <c r="N83" s="17"/>
      <c r="O83" s="17"/>
      <c r="P83" s="17"/>
      <c r="Q83" s="17"/>
      <c r="R83" s="16"/>
      <c r="S83" s="17"/>
      <c r="T83" s="17"/>
      <c r="U83" s="16"/>
      <c r="V83" s="16"/>
      <c r="W83" s="22"/>
      <c r="X83" s="52"/>
      <c r="Y83" s="16"/>
      <c r="Z83" s="21" t="str">
        <f t="shared" si="2"/>
        <v/>
      </c>
      <c r="AA83" s="59">
        <f>COUNTIFS($B$6:B82,B83,$C$6:C82,C83,$F$6:F82,F83,$G$6:G82,G83,$P$6:P82,P83)</f>
        <v>0</v>
      </c>
      <c r="AB83" s="59">
        <f>SUMIFS(Y$6:Y83,B$6:B83,B83,C$6:C83,C83,F$6:F83,F83,G$6:G83,G83,P$6:P83,P83)</f>
        <v>0</v>
      </c>
      <c r="AC83" s="22"/>
    </row>
    <row r="84" spans="1:29" x14ac:dyDescent="0.25">
      <c r="A84" s="17"/>
      <c r="B84" s="16"/>
      <c r="C84" s="16"/>
      <c r="D84" s="16"/>
      <c r="E84" s="16"/>
      <c r="F84" s="16"/>
      <c r="G84" s="17"/>
      <c r="H84" s="17"/>
      <c r="I84" s="17"/>
      <c r="J84" s="17"/>
      <c r="K84" s="17"/>
      <c r="L84" s="17"/>
      <c r="M84" s="17"/>
      <c r="N84" s="17"/>
      <c r="O84" s="17"/>
      <c r="P84" s="17"/>
      <c r="Q84" s="17"/>
      <c r="R84" s="16"/>
      <c r="S84" s="17"/>
      <c r="T84" s="17"/>
      <c r="U84" s="16"/>
      <c r="V84" s="16"/>
      <c r="W84" s="22"/>
      <c r="X84" s="52"/>
      <c r="Y84" s="16"/>
      <c r="Z84" s="21" t="str">
        <f t="shared" si="2"/>
        <v/>
      </c>
      <c r="AA84" s="59">
        <f>COUNTIFS($B$6:B83,B84,$C$6:C83,C84,$F$6:F83,F84,$G$6:G83,G84,$P$6:P83,P84)</f>
        <v>0</v>
      </c>
      <c r="AB84" s="59">
        <f>SUMIFS(Y$6:Y84,B$6:B84,B84,C$6:C84,C84,F$6:F84,F84,G$6:G84,G84,P$6:P84,P84)</f>
        <v>0</v>
      </c>
      <c r="AC84" s="22"/>
    </row>
    <row r="85" spans="1:29" x14ac:dyDescent="0.25">
      <c r="A85" s="17"/>
      <c r="B85" s="16"/>
      <c r="C85" s="16"/>
      <c r="D85" s="16"/>
      <c r="E85" s="16"/>
      <c r="F85" s="16"/>
      <c r="G85" s="17"/>
      <c r="H85" s="17"/>
      <c r="I85" s="17"/>
      <c r="J85" s="17"/>
      <c r="K85" s="17"/>
      <c r="L85" s="17"/>
      <c r="M85" s="17"/>
      <c r="N85" s="17"/>
      <c r="O85" s="17"/>
      <c r="P85" s="17"/>
      <c r="Q85" s="17"/>
      <c r="R85" s="16"/>
      <c r="S85" s="17"/>
      <c r="T85" s="17"/>
      <c r="U85" s="16"/>
      <c r="V85" s="16"/>
      <c r="W85" s="22"/>
      <c r="X85" s="52"/>
      <c r="Y85" s="16"/>
      <c r="Z85" s="21" t="str">
        <f t="shared" si="2"/>
        <v/>
      </c>
      <c r="AA85" s="59">
        <f>COUNTIFS($B$6:B84,B85,$C$6:C84,C85,$F$6:F84,F85,$G$6:G84,G85,$P$6:P84,P85)</f>
        <v>0</v>
      </c>
      <c r="AB85" s="59">
        <f>SUMIFS(Y$6:Y85,B$6:B85,B85,C$6:C85,C85,F$6:F85,F85,G$6:G85,G85,P$6:P85,P85)</f>
        <v>0</v>
      </c>
      <c r="AC85" s="22"/>
    </row>
    <row r="86" spans="1:29" x14ac:dyDescent="0.25">
      <c r="A86" s="17"/>
      <c r="B86" s="16"/>
      <c r="C86" s="16"/>
      <c r="D86" s="16"/>
      <c r="E86" s="16"/>
      <c r="F86" s="16"/>
      <c r="G86" s="17"/>
      <c r="H86" s="17"/>
      <c r="I86" s="17"/>
      <c r="J86" s="17"/>
      <c r="K86" s="17"/>
      <c r="L86" s="17"/>
      <c r="M86" s="17"/>
      <c r="N86" s="17"/>
      <c r="O86" s="17"/>
      <c r="P86" s="17"/>
      <c r="Q86" s="17"/>
      <c r="R86" s="16"/>
      <c r="S86" s="17"/>
      <c r="T86" s="17"/>
      <c r="U86" s="16"/>
      <c r="V86" s="16"/>
      <c r="W86" s="22"/>
      <c r="X86" s="52"/>
      <c r="Y86" s="16"/>
      <c r="Z86" s="21" t="str">
        <f t="shared" si="2"/>
        <v/>
      </c>
      <c r="AA86" s="59">
        <f>COUNTIFS($B$6:B85,B86,$C$6:C85,C86,$F$6:F85,F86,$G$6:G85,G86,$P$6:P85,P86)</f>
        <v>0</v>
      </c>
      <c r="AB86" s="59">
        <f>SUMIFS(Y$6:Y86,B$6:B86,B86,C$6:C86,C86,F$6:F86,F86,G$6:G86,G86,P$6:P86,P86)</f>
        <v>0</v>
      </c>
      <c r="AC86" s="22"/>
    </row>
    <row r="87" spans="1:29" x14ac:dyDescent="0.25">
      <c r="A87" s="17"/>
      <c r="B87" s="16"/>
      <c r="C87" s="16"/>
      <c r="D87" s="16"/>
      <c r="E87" s="16"/>
      <c r="F87" s="16"/>
      <c r="G87" s="17"/>
      <c r="H87" s="17"/>
      <c r="I87" s="17"/>
      <c r="J87" s="17"/>
      <c r="K87" s="17"/>
      <c r="L87" s="17"/>
      <c r="M87" s="17"/>
      <c r="N87" s="17"/>
      <c r="O87" s="17"/>
      <c r="P87" s="17"/>
      <c r="Q87" s="17"/>
      <c r="R87" s="16"/>
      <c r="S87" s="17"/>
      <c r="T87" s="17"/>
      <c r="U87" s="16"/>
      <c r="V87" s="16"/>
      <c r="W87" s="22"/>
      <c r="X87" s="52"/>
      <c r="Y87" s="16"/>
      <c r="Z87" s="21" t="str">
        <f t="shared" si="2"/>
        <v/>
      </c>
      <c r="AA87" s="59">
        <f>COUNTIFS($B$6:B86,B87,$C$6:C86,C87,$F$6:F86,F87,$G$6:G86,G87,$P$6:P86,P87)</f>
        <v>0</v>
      </c>
      <c r="AB87" s="59">
        <f>SUMIFS(Y$6:Y87,B$6:B87,B87,C$6:C87,C87,F$6:F87,F87,G$6:G87,G87,P$6:P87,P87)</f>
        <v>0</v>
      </c>
      <c r="AC87" s="22"/>
    </row>
    <row r="88" spans="1:29" x14ac:dyDescent="0.25">
      <c r="A88" s="17"/>
      <c r="B88" s="16"/>
      <c r="C88" s="16"/>
      <c r="D88" s="16"/>
      <c r="E88" s="16"/>
      <c r="F88" s="16"/>
      <c r="G88" s="17"/>
      <c r="H88" s="17"/>
      <c r="I88" s="17"/>
      <c r="J88" s="17"/>
      <c r="K88" s="17"/>
      <c r="L88" s="17"/>
      <c r="M88" s="17"/>
      <c r="N88" s="17"/>
      <c r="O88" s="17"/>
      <c r="P88" s="17"/>
      <c r="Q88" s="17"/>
      <c r="R88" s="16"/>
      <c r="S88" s="17"/>
      <c r="T88" s="17"/>
      <c r="U88" s="16"/>
      <c r="V88" s="16"/>
      <c r="W88" s="22"/>
      <c r="X88" s="52"/>
      <c r="Y88" s="16"/>
      <c r="Z88" s="21" t="str">
        <f t="shared" si="2"/>
        <v/>
      </c>
      <c r="AA88" s="59">
        <f>COUNTIFS($B$6:B87,B88,$C$6:C87,C88,$F$6:F87,F88,$G$6:G87,G88,$P$6:P87,P88)</f>
        <v>0</v>
      </c>
      <c r="AB88" s="59">
        <f>SUMIFS(Y$6:Y88,B$6:B88,B88,C$6:C88,C88,F$6:F88,F88,G$6:G88,G88,P$6:P88,P88)</f>
        <v>0</v>
      </c>
      <c r="AC88" s="22"/>
    </row>
    <row r="89" spans="1:29" x14ac:dyDescent="0.25">
      <c r="A89" s="17"/>
      <c r="B89" s="16"/>
      <c r="C89" s="16"/>
      <c r="D89" s="16"/>
      <c r="E89" s="16"/>
      <c r="F89" s="16"/>
      <c r="G89" s="17"/>
      <c r="H89" s="17"/>
      <c r="I89" s="17"/>
      <c r="J89" s="17"/>
      <c r="K89" s="17"/>
      <c r="L89" s="17"/>
      <c r="M89" s="17"/>
      <c r="N89" s="17"/>
      <c r="O89" s="17"/>
      <c r="P89" s="17"/>
      <c r="Q89" s="17"/>
      <c r="R89" s="16"/>
      <c r="S89" s="17"/>
      <c r="T89" s="17"/>
      <c r="U89" s="16"/>
      <c r="V89" s="16"/>
      <c r="W89" s="22"/>
      <c r="X89" s="52"/>
      <c r="Y89" s="16"/>
      <c r="Z89" s="21" t="str">
        <f t="shared" si="2"/>
        <v/>
      </c>
      <c r="AA89" s="59">
        <f>COUNTIFS($B$6:B88,B89,$C$6:C88,C89,$F$6:F88,F89,$G$6:G88,G89,$P$6:P88,P89)</f>
        <v>0</v>
      </c>
      <c r="AB89" s="59">
        <f>SUMIFS(Y$6:Y89,B$6:B89,B89,C$6:C89,C89,F$6:F89,F89,G$6:G89,G89,P$6:P89,P89)</f>
        <v>0</v>
      </c>
      <c r="AC89" s="22"/>
    </row>
    <row r="90" spans="1:29" x14ac:dyDescent="0.25">
      <c r="A90" s="17"/>
      <c r="B90" s="16"/>
      <c r="C90" s="16"/>
      <c r="D90" s="16"/>
      <c r="E90" s="16"/>
      <c r="F90" s="16"/>
      <c r="G90" s="17"/>
      <c r="H90" s="17"/>
      <c r="I90" s="17"/>
      <c r="J90" s="17"/>
      <c r="K90" s="17"/>
      <c r="L90" s="17"/>
      <c r="M90" s="17"/>
      <c r="N90" s="17"/>
      <c r="O90" s="17"/>
      <c r="P90" s="17"/>
      <c r="Q90" s="17"/>
      <c r="R90" s="16"/>
      <c r="S90" s="17"/>
      <c r="T90" s="17"/>
      <c r="U90" s="16"/>
      <c r="V90" s="16"/>
      <c r="W90" s="22"/>
      <c r="X90" s="52"/>
      <c r="Y90" s="16"/>
      <c r="Z90" s="21" t="str">
        <f t="shared" si="2"/>
        <v/>
      </c>
      <c r="AA90" s="59">
        <f>COUNTIFS($B$6:B89,B90,$C$6:C89,C90,$F$6:F89,F90,$G$6:G89,G90,$P$6:P89,P90)</f>
        <v>0</v>
      </c>
      <c r="AB90" s="59">
        <f>SUMIFS(Y$6:Y90,B$6:B90,B90,C$6:C90,C90,F$6:F90,F90,G$6:G90,G90,P$6:P90,P90)</f>
        <v>0</v>
      </c>
      <c r="AC90" s="22"/>
    </row>
    <row r="91" spans="1:29" x14ac:dyDescent="0.25">
      <c r="A91" s="17"/>
      <c r="B91" s="16"/>
      <c r="C91" s="16"/>
      <c r="D91" s="16"/>
      <c r="E91" s="16"/>
      <c r="F91" s="16"/>
      <c r="G91" s="17"/>
      <c r="H91" s="17"/>
      <c r="I91" s="17"/>
      <c r="J91" s="17"/>
      <c r="K91" s="17"/>
      <c r="L91" s="17"/>
      <c r="M91" s="17"/>
      <c r="N91" s="17"/>
      <c r="O91" s="17"/>
      <c r="P91" s="17"/>
      <c r="Q91" s="17"/>
      <c r="R91" s="16"/>
      <c r="S91" s="17"/>
      <c r="T91" s="17"/>
      <c r="U91" s="16"/>
      <c r="V91" s="16"/>
      <c r="W91" s="22"/>
      <c r="X91" s="52"/>
      <c r="Y91" s="16"/>
      <c r="Z91" s="21" t="str">
        <f t="shared" si="2"/>
        <v/>
      </c>
      <c r="AA91" s="59">
        <f>COUNTIFS($B$6:B90,B91,$C$6:C90,C91,$F$6:F90,F91,$G$6:G90,G91,$P$6:P90,P91)</f>
        <v>0</v>
      </c>
      <c r="AB91" s="59">
        <f>SUMIFS(Y$6:Y91,B$6:B91,B91,C$6:C91,C91,F$6:F91,F91,G$6:G91,G91,P$6:P91,P91)</f>
        <v>0</v>
      </c>
      <c r="AC91" s="22"/>
    </row>
    <row r="92" spans="1:29" x14ac:dyDescent="0.25">
      <c r="A92" s="17"/>
      <c r="B92" s="16"/>
      <c r="C92" s="16"/>
      <c r="D92" s="16"/>
      <c r="E92" s="16"/>
      <c r="F92" s="16"/>
      <c r="G92" s="17"/>
      <c r="H92" s="17"/>
      <c r="I92" s="17"/>
      <c r="J92" s="17"/>
      <c r="K92" s="17"/>
      <c r="L92" s="17"/>
      <c r="M92" s="17"/>
      <c r="N92" s="17"/>
      <c r="O92" s="17"/>
      <c r="P92" s="17"/>
      <c r="Q92" s="17"/>
      <c r="R92" s="16"/>
      <c r="S92" s="17"/>
      <c r="T92" s="17"/>
      <c r="U92" s="16"/>
      <c r="V92" s="16"/>
      <c r="W92" s="22"/>
      <c r="X92" s="52"/>
      <c r="Y92" s="16"/>
      <c r="Z92" s="21" t="str">
        <f t="shared" si="2"/>
        <v/>
      </c>
      <c r="AA92" s="59">
        <f>COUNTIFS($B$6:B91,B92,$C$6:C91,C92,$F$6:F91,F92,$G$6:G91,G92,$P$6:P91,P92)</f>
        <v>0</v>
      </c>
      <c r="AB92" s="59">
        <f>SUMIFS(Y$6:Y92,B$6:B92,B92,C$6:C92,C92,F$6:F92,F92,G$6:G92,G92,P$6:P92,P92)</f>
        <v>0</v>
      </c>
      <c r="AC92" s="22"/>
    </row>
    <row r="93" spans="1:29" x14ac:dyDescent="0.25">
      <c r="A93" s="17"/>
      <c r="B93" s="16"/>
      <c r="C93" s="16"/>
      <c r="D93" s="16"/>
      <c r="E93" s="16"/>
      <c r="F93" s="16"/>
      <c r="G93" s="17"/>
      <c r="H93" s="17"/>
      <c r="I93" s="17"/>
      <c r="J93" s="17"/>
      <c r="K93" s="17"/>
      <c r="L93" s="17"/>
      <c r="M93" s="17"/>
      <c r="N93" s="17"/>
      <c r="O93" s="17"/>
      <c r="P93" s="17"/>
      <c r="Q93" s="17"/>
      <c r="R93" s="16"/>
      <c r="S93" s="17"/>
      <c r="T93" s="17"/>
      <c r="U93" s="16"/>
      <c r="V93" s="16"/>
      <c r="W93" s="22"/>
      <c r="X93" s="52"/>
      <c r="Y93" s="16"/>
      <c r="Z93" s="21" t="str">
        <f t="shared" si="2"/>
        <v/>
      </c>
      <c r="AA93" s="59">
        <f>COUNTIFS($B$6:B92,B93,$C$6:C92,C93,$F$6:F92,F93,$G$6:G92,G93,$P$6:P92,P93)</f>
        <v>0</v>
      </c>
      <c r="AB93" s="59">
        <f>SUMIFS(Y$6:Y93,B$6:B93,B93,C$6:C93,C93,F$6:F93,F93,G$6:G93,G93,P$6:P93,P93)</f>
        <v>0</v>
      </c>
      <c r="AC93" s="22"/>
    </row>
    <row r="94" spans="1:29" x14ac:dyDescent="0.25">
      <c r="A94" s="17"/>
      <c r="B94" s="16"/>
      <c r="C94" s="16"/>
      <c r="D94" s="16"/>
      <c r="E94" s="16"/>
      <c r="F94" s="16"/>
      <c r="G94" s="17"/>
      <c r="H94" s="17"/>
      <c r="I94" s="17"/>
      <c r="J94" s="17"/>
      <c r="K94" s="17"/>
      <c r="L94" s="17"/>
      <c r="M94" s="17"/>
      <c r="N94" s="17"/>
      <c r="O94" s="17"/>
      <c r="P94" s="17"/>
      <c r="Q94" s="17"/>
      <c r="R94" s="16"/>
      <c r="S94" s="17"/>
      <c r="T94" s="17"/>
      <c r="U94" s="16"/>
      <c r="V94" s="16"/>
      <c r="W94" s="22"/>
      <c r="X94" s="52"/>
      <c r="Y94" s="16"/>
      <c r="Z94" s="21" t="str">
        <f t="shared" si="2"/>
        <v/>
      </c>
      <c r="AA94" s="59">
        <f>COUNTIFS($B$6:B93,B94,$C$6:C93,C94,$F$6:F93,F94,$G$6:G93,G94,$P$6:P93,P94)</f>
        <v>0</v>
      </c>
      <c r="AB94" s="59">
        <f>SUMIFS(Y$6:Y94,B$6:B94,B94,C$6:C94,C94,F$6:F94,F94,G$6:G94,G94,P$6:P94,P94)</f>
        <v>0</v>
      </c>
      <c r="AC94" s="22"/>
    </row>
    <row r="95" spans="1:29" x14ac:dyDescent="0.25">
      <c r="A95" s="17"/>
      <c r="B95" s="16"/>
      <c r="C95" s="16"/>
      <c r="D95" s="16"/>
      <c r="E95" s="16"/>
      <c r="F95" s="16"/>
      <c r="G95" s="17"/>
      <c r="H95" s="17"/>
      <c r="I95" s="17"/>
      <c r="J95" s="17"/>
      <c r="K95" s="17"/>
      <c r="L95" s="17"/>
      <c r="M95" s="17"/>
      <c r="N95" s="17"/>
      <c r="O95" s="17"/>
      <c r="P95" s="17"/>
      <c r="Q95" s="17"/>
      <c r="R95" s="16"/>
      <c r="S95" s="17"/>
      <c r="T95" s="17"/>
      <c r="U95" s="16"/>
      <c r="V95" s="16"/>
      <c r="W95" s="22"/>
      <c r="X95" s="52"/>
      <c r="Y95" s="16"/>
      <c r="Z95" s="21" t="str">
        <f t="shared" si="2"/>
        <v/>
      </c>
      <c r="AA95" s="59">
        <f>COUNTIFS($B$6:B94,B95,$C$6:C94,C95,$F$6:F94,F95,$G$6:G94,G95,$P$6:P94,P95)</f>
        <v>0</v>
      </c>
      <c r="AB95" s="59">
        <f>SUMIFS(Y$6:Y95,B$6:B95,B95,C$6:C95,C95,F$6:F95,F95,G$6:G95,G95,P$6:P95,P95)</f>
        <v>0</v>
      </c>
      <c r="AC95" s="22"/>
    </row>
    <row r="96" spans="1:29" x14ac:dyDescent="0.25">
      <c r="A96" s="17"/>
      <c r="B96" s="16"/>
      <c r="C96" s="16"/>
      <c r="D96" s="16"/>
      <c r="E96" s="16"/>
      <c r="F96" s="16"/>
      <c r="G96" s="17"/>
      <c r="H96" s="17"/>
      <c r="I96" s="17"/>
      <c r="J96" s="17"/>
      <c r="K96" s="17"/>
      <c r="L96" s="17"/>
      <c r="M96" s="17"/>
      <c r="N96" s="17"/>
      <c r="O96" s="17"/>
      <c r="P96" s="17"/>
      <c r="Q96" s="17"/>
      <c r="R96" s="16"/>
      <c r="S96" s="17"/>
      <c r="T96" s="17"/>
      <c r="U96" s="16"/>
      <c r="V96" s="16"/>
      <c r="W96" s="22"/>
      <c r="X96" s="52"/>
      <c r="Y96" s="16"/>
      <c r="Z96" s="21" t="str">
        <f t="shared" si="2"/>
        <v/>
      </c>
      <c r="AA96" s="59">
        <f>COUNTIFS($B$6:B95,B96,$C$6:C95,C96,$F$6:F95,F96,$G$6:G95,G96,$P$6:P95,P96)</f>
        <v>0</v>
      </c>
      <c r="AB96" s="59">
        <f>SUMIFS(Y$6:Y96,B$6:B96,B96,C$6:C96,C96,F$6:F96,F96,G$6:G96,G96,P$6:P96,P96)</f>
        <v>0</v>
      </c>
      <c r="AC96" s="22"/>
    </row>
    <row r="97" spans="1:29" x14ac:dyDescent="0.25">
      <c r="A97" s="17"/>
      <c r="B97" s="16"/>
      <c r="C97" s="16"/>
      <c r="D97" s="16"/>
      <c r="E97" s="16"/>
      <c r="F97" s="16"/>
      <c r="G97" s="17"/>
      <c r="H97" s="17"/>
      <c r="I97" s="17"/>
      <c r="J97" s="17"/>
      <c r="K97" s="17"/>
      <c r="L97" s="17"/>
      <c r="M97" s="17"/>
      <c r="N97" s="17"/>
      <c r="O97" s="17"/>
      <c r="P97" s="17"/>
      <c r="Q97" s="17"/>
      <c r="R97" s="16"/>
      <c r="S97" s="17"/>
      <c r="T97" s="17"/>
      <c r="U97" s="16"/>
      <c r="V97" s="16"/>
      <c r="W97" s="22"/>
      <c r="X97" s="52"/>
      <c r="Y97" s="16"/>
      <c r="Z97" s="21" t="str">
        <f t="shared" si="2"/>
        <v/>
      </c>
      <c r="AA97" s="59">
        <f>COUNTIFS($B$6:B96,B97,$C$6:C96,C97,$F$6:F96,F97,$G$6:G96,G97,$P$6:P96,P97)</f>
        <v>0</v>
      </c>
      <c r="AB97" s="59">
        <f>SUMIFS(Y$6:Y97,B$6:B97,B97,C$6:C97,C97,F$6:F97,F97,G$6:G97,G97,P$6:P97,P97)</f>
        <v>0</v>
      </c>
      <c r="AC97" s="22"/>
    </row>
    <row r="98" spans="1:29" x14ac:dyDescent="0.25">
      <c r="A98" s="17"/>
      <c r="B98" s="16"/>
      <c r="C98" s="16"/>
      <c r="D98" s="16"/>
      <c r="E98" s="16"/>
      <c r="F98" s="16"/>
      <c r="G98" s="17"/>
      <c r="H98" s="17"/>
      <c r="I98" s="17"/>
      <c r="J98" s="17"/>
      <c r="K98" s="17"/>
      <c r="L98" s="17"/>
      <c r="M98" s="17"/>
      <c r="N98" s="17"/>
      <c r="O98" s="17"/>
      <c r="P98" s="17"/>
      <c r="Q98" s="17"/>
      <c r="R98" s="16"/>
      <c r="S98" s="17"/>
      <c r="T98" s="17"/>
      <c r="U98" s="16"/>
      <c r="V98" s="16"/>
      <c r="W98" s="22"/>
      <c r="X98" s="52"/>
      <c r="Y98" s="16"/>
      <c r="Z98" s="21" t="str">
        <f t="shared" si="2"/>
        <v/>
      </c>
      <c r="AA98" s="59">
        <f>COUNTIFS($B$6:B97,B98,$C$6:C97,C98,$F$6:F97,F98,$G$6:G97,G98,$P$6:P97,P98)</f>
        <v>0</v>
      </c>
      <c r="AB98" s="59">
        <f>SUMIFS(Y$6:Y98,B$6:B98,B98,C$6:C98,C98,F$6:F98,F98,G$6:G98,G98,P$6:P98,P98)</f>
        <v>0</v>
      </c>
      <c r="AC98" s="22"/>
    </row>
    <row r="99" spans="1:29" x14ac:dyDescent="0.25">
      <c r="A99" s="17"/>
      <c r="B99" s="16"/>
      <c r="C99" s="16"/>
      <c r="D99" s="16"/>
      <c r="E99" s="16"/>
      <c r="F99" s="16"/>
      <c r="G99" s="17"/>
      <c r="H99" s="17"/>
      <c r="I99" s="17"/>
      <c r="J99" s="17"/>
      <c r="K99" s="17"/>
      <c r="L99" s="17"/>
      <c r="M99" s="17"/>
      <c r="N99" s="17"/>
      <c r="O99" s="17"/>
      <c r="P99" s="17"/>
      <c r="Q99" s="17"/>
      <c r="R99" s="16"/>
      <c r="S99" s="17"/>
      <c r="T99" s="17"/>
      <c r="U99" s="16"/>
      <c r="V99" s="16"/>
      <c r="W99" s="22"/>
      <c r="X99" s="52"/>
      <c r="Y99" s="16"/>
      <c r="Z99" s="21" t="str">
        <f t="shared" si="2"/>
        <v/>
      </c>
      <c r="AA99" s="59">
        <f>COUNTIFS($B$6:B98,B99,$C$6:C98,C99,$F$6:F98,F99,$G$6:G98,G99,$P$6:P98,P99)</f>
        <v>0</v>
      </c>
      <c r="AB99" s="59">
        <f>SUMIFS(Y$6:Y99,B$6:B99,B99,C$6:C99,C99,F$6:F99,F99,G$6:G99,G99,P$6:P99,P99)</f>
        <v>0</v>
      </c>
      <c r="AC99" s="22"/>
    </row>
    <row r="100" spans="1:29" x14ac:dyDescent="0.25">
      <c r="A100" s="17"/>
      <c r="B100" s="16"/>
      <c r="C100" s="16"/>
      <c r="D100" s="16"/>
      <c r="E100" s="16"/>
      <c r="F100" s="16"/>
      <c r="G100" s="17"/>
      <c r="H100" s="17"/>
      <c r="I100" s="17"/>
      <c r="J100" s="17"/>
      <c r="K100" s="17"/>
      <c r="L100" s="17"/>
      <c r="M100" s="17"/>
      <c r="N100" s="17"/>
      <c r="O100" s="17"/>
      <c r="P100" s="17"/>
      <c r="Q100" s="17"/>
      <c r="R100" s="16"/>
      <c r="S100" s="17"/>
      <c r="T100" s="17"/>
      <c r="U100" s="16"/>
      <c r="V100" s="16"/>
      <c r="W100" s="22"/>
      <c r="X100" s="52"/>
      <c r="Y100" s="16"/>
      <c r="Z100" s="21" t="str">
        <f t="shared" si="2"/>
        <v/>
      </c>
      <c r="AA100" s="59">
        <f>COUNTIFS($B$6:B99,B100,$C$6:C99,C100,$F$6:F99,F100,$G$6:G99,G100,$P$6:P99,P100)</f>
        <v>0</v>
      </c>
      <c r="AB100" s="59">
        <f>SUMIFS(Y$6:Y100,B$6:B100,B100,C$6:C100,C100,F$6:F100,F100,G$6:G100,G100,P$6:P100,P100)</f>
        <v>0</v>
      </c>
      <c r="AC100" s="22"/>
    </row>
    <row r="101" spans="1:29" x14ac:dyDescent="0.25">
      <c r="A101" s="17"/>
      <c r="B101" s="16"/>
      <c r="C101" s="16"/>
      <c r="D101" s="16"/>
      <c r="E101" s="16"/>
      <c r="F101" s="16"/>
      <c r="G101" s="17"/>
      <c r="H101" s="17"/>
      <c r="I101" s="17"/>
      <c r="J101" s="17"/>
      <c r="K101" s="17"/>
      <c r="L101" s="17"/>
      <c r="M101" s="17"/>
      <c r="N101" s="17"/>
      <c r="O101" s="17"/>
      <c r="P101" s="17"/>
      <c r="Q101" s="17"/>
      <c r="R101" s="16"/>
      <c r="S101" s="17"/>
      <c r="T101" s="17"/>
      <c r="U101" s="16"/>
      <c r="V101" s="16"/>
      <c r="W101" s="22"/>
      <c r="X101" s="52"/>
      <c r="Y101" s="16"/>
      <c r="Z101" s="21" t="str">
        <f t="shared" si="2"/>
        <v/>
      </c>
      <c r="AA101" s="59">
        <f>COUNTIFS($B$6:B100,B101,$C$6:C100,C101,$F$6:F100,F101,$G$6:G100,G101,$P$6:P100,P101)</f>
        <v>0</v>
      </c>
      <c r="AB101" s="59">
        <f>SUMIFS(Y$6:Y101,B$6:B101,B101,C$6:C101,C101,F$6:F101,F101,G$6:G101,G101,P$6:P101,P101)</f>
        <v>0</v>
      </c>
      <c r="AC101" s="22"/>
    </row>
    <row r="102" spans="1:29" x14ac:dyDescent="0.25">
      <c r="A102" s="17"/>
      <c r="B102" s="16"/>
      <c r="C102" s="16"/>
      <c r="D102" s="16"/>
      <c r="E102" s="16"/>
      <c r="F102" s="16"/>
      <c r="G102" s="17"/>
      <c r="H102" s="17"/>
      <c r="I102" s="17"/>
      <c r="J102" s="17"/>
      <c r="K102" s="17"/>
      <c r="L102" s="17"/>
      <c r="M102" s="17"/>
      <c r="N102" s="17"/>
      <c r="O102" s="17"/>
      <c r="P102" s="17"/>
      <c r="Q102" s="17"/>
      <c r="R102" s="16"/>
      <c r="S102" s="17"/>
      <c r="T102" s="17"/>
      <c r="U102" s="16"/>
      <c r="V102" s="16"/>
      <c r="W102" s="22"/>
      <c r="X102" s="52"/>
      <c r="Y102" s="16"/>
      <c r="Z102" s="21" t="str">
        <f t="shared" si="2"/>
        <v/>
      </c>
      <c r="AA102" s="59">
        <f>COUNTIFS($B$6:B101,B102,$C$6:C101,C102,$F$6:F101,F102,$G$6:G101,G102,$P$6:P101,P102)</f>
        <v>0</v>
      </c>
      <c r="AB102" s="59">
        <f>SUMIFS(Y$6:Y102,B$6:B102,B102,C$6:C102,C102,F$6:F102,F102,G$6:G102,G102,P$6:P102,P102)</f>
        <v>0</v>
      </c>
      <c r="AC102" s="22"/>
    </row>
    <row r="103" spans="1:29" x14ac:dyDescent="0.25">
      <c r="A103" s="17"/>
      <c r="B103" s="16"/>
      <c r="C103" s="16"/>
      <c r="D103" s="16"/>
      <c r="E103" s="16"/>
      <c r="F103" s="16"/>
      <c r="G103" s="17"/>
      <c r="H103" s="17"/>
      <c r="I103" s="17"/>
      <c r="J103" s="17"/>
      <c r="K103" s="17"/>
      <c r="L103" s="17"/>
      <c r="M103" s="17"/>
      <c r="N103" s="17"/>
      <c r="O103" s="17"/>
      <c r="P103" s="17"/>
      <c r="Q103" s="17"/>
      <c r="R103" s="16"/>
      <c r="S103" s="17"/>
      <c r="T103" s="17"/>
      <c r="U103" s="16"/>
      <c r="V103" s="16"/>
      <c r="W103" s="22"/>
      <c r="X103" s="52"/>
      <c r="Y103" s="16"/>
      <c r="Z103" s="21" t="str">
        <f t="shared" si="2"/>
        <v/>
      </c>
      <c r="AA103" s="59">
        <f>COUNTIFS($B$6:B102,B103,$C$6:C102,C103,$F$6:F102,F103,$G$6:G102,G103,$P$6:P102,P103)</f>
        <v>0</v>
      </c>
      <c r="AB103" s="59">
        <f>SUMIFS(Y$6:Y103,B$6:B103,B103,C$6:C103,C103,F$6:F103,F103,G$6:G103,G103,P$6:P103,P103)</f>
        <v>0</v>
      </c>
      <c r="AC103" s="22"/>
    </row>
    <row r="104" spans="1:29" x14ac:dyDescent="0.25">
      <c r="A104" s="17"/>
      <c r="B104" s="16"/>
      <c r="C104" s="16"/>
      <c r="D104" s="16"/>
      <c r="E104" s="16"/>
      <c r="F104" s="16"/>
      <c r="G104" s="17"/>
      <c r="H104" s="17"/>
      <c r="I104" s="17"/>
      <c r="J104" s="17"/>
      <c r="K104" s="17"/>
      <c r="L104" s="17"/>
      <c r="M104" s="17"/>
      <c r="N104" s="17"/>
      <c r="O104" s="17"/>
      <c r="P104" s="17"/>
      <c r="Q104" s="17"/>
      <c r="R104" s="16"/>
      <c r="S104" s="17"/>
      <c r="T104" s="17"/>
      <c r="U104" s="16"/>
      <c r="V104" s="16"/>
      <c r="W104" s="22"/>
      <c r="X104" s="52"/>
      <c r="Y104" s="16"/>
      <c r="Z104" s="21" t="str">
        <f t="shared" si="2"/>
        <v/>
      </c>
      <c r="AA104" s="59">
        <f>COUNTIFS($B$6:B103,B104,$C$6:C103,C104,$F$6:F103,F104,$G$6:G103,G104,$P$6:P103,P104)</f>
        <v>0</v>
      </c>
      <c r="AB104" s="59">
        <f>SUMIFS(Y$6:Y104,B$6:B104,B104,C$6:C104,C104,F$6:F104,F104,G$6:G104,G104,P$6:P104,P104)</f>
        <v>0</v>
      </c>
      <c r="AC104" s="22"/>
    </row>
    <row r="105" spans="1:29" x14ac:dyDescent="0.25">
      <c r="A105" s="17"/>
      <c r="B105" s="16"/>
      <c r="C105" s="16"/>
      <c r="D105" s="16"/>
      <c r="E105" s="16"/>
      <c r="F105" s="16"/>
      <c r="G105" s="17"/>
      <c r="H105" s="17"/>
      <c r="I105" s="17"/>
      <c r="J105" s="17"/>
      <c r="K105" s="17"/>
      <c r="L105" s="17"/>
      <c r="M105" s="17"/>
      <c r="N105" s="17"/>
      <c r="O105" s="17"/>
      <c r="P105" s="17"/>
      <c r="Q105" s="17"/>
      <c r="R105" s="16"/>
      <c r="S105" s="17"/>
      <c r="T105" s="17"/>
      <c r="U105" s="16"/>
      <c r="V105" s="16"/>
      <c r="W105" s="22"/>
      <c r="X105" s="52"/>
      <c r="Y105" s="16"/>
      <c r="Z105" s="21" t="str">
        <f t="shared" si="2"/>
        <v/>
      </c>
      <c r="AA105" s="59">
        <f>COUNTIFS($B$6:B104,B105,$C$6:C104,C105,$F$6:F104,F105,$G$6:G104,G105,$P$6:P104,P105)</f>
        <v>0</v>
      </c>
      <c r="AB105" s="59">
        <f>SUMIFS(Y$6:Y105,B$6:B105,B105,C$6:C105,C105,F$6:F105,F105,G$6:G105,G105,P$6:P105,P105)</f>
        <v>0</v>
      </c>
      <c r="AC105" s="22"/>
    </row>
    <row r="106" spans="1:29" x14ac:dyDescent="0.25">
      <c r="A106" s="17"/>
      <c r="B106" s="16"/>
      <c r="C106" s="16"/>
      <c r="D106" s="16"/>
      <c r="E106" s="16"/>
      <c r="F106" s="16"/>
      <c r="G106" s="17"/>
      <c r="H106" s="17"/>
      <c r="I106" s="17"/>
      <c r="J106" s="17"/>
      <c r="K106" s="17"/>
      <c r="L106" s="17"/>
      <c r="M106" s="17"/>
      <c r="N106" s="17"/>
      <c r="O106" s="17"/>
      <c r="P106" s="17"/>
      <c r="Q106" s="17"/>
      <c r="R106" s="16"/>
      <c r="S106" s="17"/>
      <c r="T106" s="17"/>
      <c r="U106" s="16"/>
      <c r="V106" s="16"/>
      <c r="W106" s="22"/>
      <c r="X106" s="52"/>
      <c r="Y106" s="16"/>
      <c r="Z106" s="21" t="str">
        <f t="shared" si="2"/>
        <v/>
      </c>
      <c r="AA106" s="59">
        <f>COUNTIFS($B$6:B105,B106,$C$6:C105,C106,$F$6:F105,F106,$G$6:G105,G106,$P$6:P105,P106)</f>
        <v>0</v>
      </c>
      <c r="AB106" s="59">
        <f>SUMIFS(Y$6:Y106,B$6:B106,B106,C$6:C106,C106,F$6:F106,F106,G$6:G106,G106,P$6:P106,P106)</f>
        <v>0</v>
      </c>
      <c r="AC106" s="22"/>
    </row>
    <row r="107" spans="1:29" x14ac:dyDescent="0.25">
      <c r="A107" s="17"/>
      <c r="B107" s="16"/>
      <c r="C107" s="16"/>
      <c r="D107" s="16"/>
      <c r="E107" s="16"/>
      <c r="F107" s="16"/>
      <c r="G107" s="17"/>
      <c r="H107" s="17"/>
      <c r="I107" s="17"/>
      <c r="J107" s="17"/>
      <c r="K107" s="17"/>
      <c r="L107" s="17"/>
      <c r="M107" s="17"/>
      <c r="N107" s="17"/>
      <c r="O107" s="17"/>
      <c r="P107" s="17"/>
      <c r="Q107" s="17"/>
      <c r="R107" s="16"/>
      <c r="S107" s="17"/>
      <c r="T107" s="17"/>
      <c r="U107" s="16"/>
      <c r="V107" s="16"/>
      <c r="W107" s="22"/>
      <c r="X107" s="52"/>
      <c r="Y107" s="16"/>
      <c r="Z107" s="21" t="str">
        <f t="shared" si="2"/>
        <v/>
      </c>
      <c r="AA107" s="59">
        <f>COUNTIFS($B$6:B106,B107,$C$6:C106,C107,$F$6:F106,F107,$G$6:G106,G107,$P$6:P106,P107)</f>
        <v>0</v>
      </c>
      <c r="AB107" s="59">
        <f>SUMIFS(Y$6:Y107,B$6:B107,B107,C$6:C107,C107,F$6:F107,F107,G$6:G107,G107,P$6:P107,P107)</f>
        <v>0</v>
      </c>
      <c r="AC107" s="22"/>
    </row>
    <row r="108" spans="1:29" x14ac:dyDescent="0.25">
      <c r="A108" s="17"/>
      <c r="B108" s="16"/>
      <c r="C108" s="16"/>
      <c r="D108" s="16"/>
      <c r="E108" s="16"/>
      <c r="F108" s="16"/>
      <c r="G108" s="17"/>
      <c r="H108" s="17"/>
      <c r="I108" s="17"/>
      <c r="J108" s="17"/>
      <c r="K108" s="17"/>
      <c r="L108" s="17"/>
      <c r="M108" s="17"/>
      <c r="N108" s="17"/>
      <c r="O108" s="17"/>
      <c r="P108" s="17"/>
      <c r="Q108" s="17"/>
      <c r="R108" s="16"/>
      <c r="S108" s="17"/>
      <c r="T108" s="17"/>
      <c r="U108" s="16"/>
      <c r="V108" s="16"/>
      <c r="W108" s="22"/>
      <c r="X108" s="52"/>
      <c r="Y108" s="16"/>
      <c r="Z108" s="21" t="str">
        <f t="shared" si="2"/>
        <v/>
      </c>
      <c r="AA108" s="59">
        <f>COUNTIFS($B$6:B107,B108,$C$6:C107,C108,$F$6:F107,F108,$G$6:G107,G108,$P$6:P107,P108)</f>
        <v>0</v>
      </c>
      <c r="AB108" s="59">
        <f>SUMIFS(Y$6:Y108,B$6:B108,B108,C$6:C108,C108,F$6:F108,F108,G$6:G108,G108,P$6:P108,P108)</f>
        <v>0</v>
      </c>
      <c r="AC108" s="22"/>
    </row>
    <row r="109" spans="1:29" x14ac:dyDescent="0.25">
      <c r="A109" s="17"/>
      <c r="B109" s="16"/>
      <c r="C109" s="16"/>
      <c r="D109" s="16"/>
      <c r="E109" s="16"/>
      <c r="F109" s="16"/>
      <c r="G109" s="17"/>
      <c r="H109" s="17"/>
      <c r="I109" s="17"/>
      <c r="J109" s="17"/>
      <c r="K109" s="17"/>
      <c r="L109" s="17"/>
      <c r="M109" s="17"/>
      <c r="N109" s="17"/>
      <c r="O109" s="17"/>
      <c r="P109" s="17"/>
      <c r="Q109" s="17"/>
      <c r="R109" s="16"/>
      <c r="S109" s="17"/>
      <c r="T109" s="17"/>
      <c r="U109" s="16"/>
      <c r="V109" s="16"/>
      <c r="W109" s="22"/>
      <c r="X109" s="52"/>
      <c r="Y109" s="16"/>
      <c r="Z109" s="21" t="str">
        <f t="shared" si="2"/>
        <v/>
      </c>
      <c r="AA109" s="59">
        <f>COUNTIFS($B$6:B108,B109,$C$6:C108,C109,$F$6:F108,F109,$G$6:G108,G109,$P$6:P108,P109)</f>
        <v>0</v>
      </c>
      <c r="AB109" s="59">
        <f>SUMIFS(Y$6:Y109,B$6:B109,B109,C$6:C109,C109,F$6:F109,F109,G$6:G109,G109,P$6:P109,P109)</f>
        <v>0</v>
      </c>
      <c r="AC109" s="22"/>
    </row>
    <row r="110" spans="1:29" x14ac:dyDescent="0.25">
      <c r="A110" s="17"/>
      <c r="B110" s="16"/>
      <c r="C110" s="16"/>
      <c r="D110" s="16"/>
      <c r="E110" s="16"/>
      <c r="F110" s="16"/>
      <c r="G110" s="17"/>
      <c r="H110" s="17"/>
      <c r="I110" s="17"/>
      <c r="J110" s="17"/>
      <c r="K110" s="17"/>
      <c r="L110" s="17"/>
      <c r="M110" s="17"/>
      <c r="N110" s="17"/>
      <c r="O110" s="17"/>
      <c r="P110" s="17"/>
      <c r="Q110" s="17"/>
      <c r="R110" s="16"/>
      <c r="S110" s="17"/>
      <c r="T110" s="17"/>
      <c r="U110" s="16"/>
      <c r="V110" s="16"/>
      <c r="W110" s="22"/>
      <c r="X110" s="52"/>
      <c r="Y110" s="16"/>
      <c r="Z110" s="21" t="str">
        <f t="shared" si="2"/>
        <v/>
      </c>
      <c r="AA110" s="59">
        <f>COUNTIFS($B$6:B109,B110,$C$6:C109,C110,$F$6:F109,F110,$G$6:G109,G110,$P$6:P109,P110)</f>
        <v>0</v>
      </c>
      <c r="AB110" s="59">
        <f>SUMIFS(Y$6:Y110,B$6:B110,B110,C$6:C110,C110,F$6:F110,F110,G$6:G110,G110,P$6:P110,P110)</f>
        <v>0</v>
      </c>
      <c r="AC110" s="22"/>
    </row>
    <row r="111" spans="1:29" x14ac:dyDescent="0.25">
      <c r="A111" s="17"/>
      <c r="B111" s="16"/>
      <c r="C111" s="16"/>
      <c r="D111" s="16"/>
      <c r="E111" s="16"/>
      <c r="F111" s="16"/>
      <c r="G111" s="17"/>
      <c r="H111" s="17"/>
      <c r="I111" s="17"/>
      <c r="J111" s="17"/>
      <c r="K111" s="17"/>
      <c r="L111" s="17"/>
      <c r="M111" s="17"/>
      <c r="N111" s="17"/>
      <c r="O111" s="17"/>
      <c r="P111" s="17"/>
      <c r="Q111" s="17"/>
      <c r="R111" s="16"/>
      <c r="S111" s="17"/>
      <c r="T111" s="17"/>
      <c r="U111" s="16"/>
      <c r="V111" s="16"/>
      <c r="W111" s="22"/>
      <c r="X111" s="52"/>
      <c r="Y111" s="16"/>
      <c r="Z111" s="21" t="str">
        <f t="shared" si="2"/>
        <v/>
      </c>
      <c r="AA111" s="59">
        <f>COUNTIFS($B$6:B110,B111,$C$6:C110,C111,$F$6:F110,F111,$G$6:G110,G111,$P$6:P110,P111)</f>
        <v>0</v>
      </c>
      <c r="AB111" s="59">
        <f>SUMIFS(Y$6:Y111,B$6:B111,B111,C$6:C111,C111,F$6:F111,F111,G$6:G111,G111,P$6:P111,P111)</f>
        <v>0</v>
      </c>
      <c r="AC111" s="22"/>
    </row>
    <row r="112" spans="1:29" x14ac:dyDescent="0.25">
      <c r="A112" s="17"/>
      <c r="B112" s="16"/>
      <c r="C112" s="16"/>
      <c r="D112" s="16"/>
      <c r="E112" s="16"/>
      <c r="F112" s="16"/>
      <c r="G112" s="17"/>
      <c r="H112" s="17"/>
      <c r="I112" s="17"/>
      <c r="J112" s="17"/>
      <c r="K112" s="17"/>
      <c r="L112" s="17"/>
      <c r="M112" s="17"/>
      <c r="N112" s="17"/>
      <c r="O112" s="17"/>
      <c r="P112" s="17"/>
      <c r="Q112" s="17"/>
      <c r="R112" s="16"/>
      <c r="S112" s="17"/>
      <c r="T112" s="17"/>
      <c r="U112" s="16"/>
      <c r="V112" s="16"/>
      <c r="W112" s="22"/>
      <c r="X112" s="52"/>
      <c r="Y112" s="16"/>
      <c r="Z112" s="21" t="str">
        <f t="shared" si="2"/>
        <v/>
      </c>
      <c r="AA112" s="59">
        <f>COUNTIFS($B$6:B111,B112,$C$6:C111,C112,$F$6:F111,F112,$G$6:G111,G112,$P$6:P111,P112)</f>
        <v>0</v>
      </c>
      <c r="AB112" s="59">
        <f>SUMIFS(Y$6:Y112,B$6:B112,B112,C$6:C112,C112,F$6:F112,F112,G$6:G112,G112,P$6:P112,P112)</f>
        <v>0</v>
      </c>
      <c r="AC112" s="22"/>
    </row>
    <row r="113" spans="1:29" x14ac:dyDescent="0.25">
      <c r="A113" s="17"/>
      <c r="B113" s="16"/>
      <c r="C113" s="16"/>
      <c r="D113" s="16"/>
      <c r="E113" s="16"/>
      <c r="F113" s="16"/>
      <c r="G113" s="17"/>
      <c r="H113" s="17"/>
      <c r="I113" s="17"/>
      <c r="J113" s="17"/>
      <c r="K113" s="17"/>
      <c r="L113" s="17"/>
      <c r="M113" s="17"/>
      <c r="N113" s="17"/>
      <c r="O113" s="17"/>
      <c r="P113" s="17"/>
      <c r="Q113" s="17"/>
      <c r="R113" s="16"/>
      <c r="S113" s="17"/>
      <c r="T113" s="17"/>
      <c r="U113" s="16"/>
      <c r="V113" s="16"/>
      <c r="W113" s="22"/>
      <c r="X113" s="52"/>
      <c r="Y113" s="16"/>
      <c r="Z113" s="21" t="str">
        <f t="shared" si="2"/>
        <v/>
      </c>
      <c r="AA113" s="59">
        <f>COUNTIFS($B$6:B112,B113,$C$6:C112,C113,$F$6:F112,F113,$G$6:G112,G113,$P$6:P112,P113)</f>
        <v>0</v>
      </c>
      <c r="AB113" s="59">
        <f>SUMIFS(Y$6:Y113,B$6:B113,B113,C$6:C113,C113,F$6:F113,F113,G$6:G113,G113,P$6:P113,P113)</f>
        <v>0</v>
      </c>
      <c r="AC113" s="22"/>
    </row>
    <row r="114" spans="1:29" x14ac:dyDescent="0.25">
      <c r="A114" s="17"/>
      <c r="B114" s="16"/>
      <c r="C114" s="16"/>
      <c r="D114" s="16"/>
      <c r="E114" s="16"/>
      <c r="F114" s="16"/>
      <c r="G114" s="17"/>
      <c r="H114" s="17"/>
      <c r="I114" s="17"/>
      <c r="J114" s="17"/>
      <c r="K114" s="17"/>
      <c r="L114" s="17"/>
      <c r="M114" s="17"/>
      <c r="N114" s="17"/>
      <c r="O114" s="17"/>
      <c r="P114" s="17"/>
      <c r="Q114" s="17"/>
      <c r="R114" s="16"/>
      <c r="S114" s="17"/>
      <c r="T114" s="17"/>
      <c r="U114" s="16"/>
      <c r="V114" s="16"/>
      <c r="W114" s="22"/>
      <c r="X114" s="52"/>
      <c r="Y114" s="16"/>
      <c r="Z114" s="21" t="str">
        <f t="shared" si="2"/>
        <v/>
      </c>
      <c r="AA114" s="59">
        <f>COUNTIFS($B$6:B113,B114,$C$6:C113,C114,$F$6:F113,F114,$G$6:G113,G114,$P$6:P113,P114)</f>
        <v>0</v>
      </c>
      <c r="AB114" s="59">
        <f>SUMIFS(Y$6:Y114,B$6:B114,B114,C$6:C114,C114,F$6:F114,F114,G$6:G114,G114,P$6:P114,P114)</f>
        <v>0</v>
      </c>
      <c r="AC114" s="22"/>
    </row>
    <row r="115" spans="1:29" x14ac:dyDescent="0.25">
      <c r="A115" s="17"/>
      <c r="B115" s="16"/>
      <c r="C115" s="16"/>
      <c r="D115" s="16"/>
      <c r="E115" s="16"/>
      <c r="F115" s="16"/>
      <c r="G115" s="17"/>
      <c r="H115" s="17"/>
      <c r="I115" s="17"/>
      <c r="J115" s="17"/>
      <c r="K115" s="17"/>
      <c r="L115" s="17"/>
      <c r="M115" s="17"/>
      <c r="N115" s="17"/>
      <c r="O115" s="17"/>
      <c r="P115" s="17"/>
      <c r="Q115" s="17"/>
      <c r="R115" s="16"/>
      <c r="S115" s="17"/>
      <c r="T115" s="17"/>
      <c r="U115" s="16"/>
      <c r="V115" s="16"/>
      <c r="W115" s="22"/>
      <c r="X115" s="52"/>
      <c r="Y115" s="16"/>
      <c r="Z115" s="21" t="str">
        <f t="shared" si="2"/>
        <v/>
      </c>
      <c r="AA115" s="59">
        <f>COUNTIFS($B$6:B114,B115,$C$6:C114,C115,$F$6:F114,F115,$G$6:G114,G115,$P$6:P114,P115)</f>
        <v>0</v>
      </c>
      <c r="AB115" s="59">
        <f>SUMIFS(Y$6:Y115,B$6:B115,B115,C$6:C115,C115,F$6:F115,F115,G$6:G115,G115,P$6:P115,P115)</f>
        <v>0</v>
      </c>
      <c r="AC115" s="22"/>
    </row>
    <row r="116" spans="1:29" x14ac:dyDescent="0.25">
      <c r="A116" s="17"/>
      <c r="B116" s="16"/>
      <c r="C116" s="16"/>
      <c r="D116" s="16"/>
      <c r="E116" s="16"/>
      <c r="F116" s="16"/>
      <c r="G116" s="17"/>
      <c r="H116" s="17"/>
      <c r="I116" s="17"/>
      <c r="J116" s="17"/>
      <c r="K116" s="17"/>
      <c r="L116" s="17"/>
      <c r="M116" s="17"/>
      <c r="N116" s="17"/>
      <c r="O116" s="17"/>
      <c r="P116" s="17"/>
      <c r="Q116" s="17"/>
      <c r="R116" s="16"/>
      <c r="S116" s="17"/>
      <c r="T116" s="17"/>
      <c r="U116" s="16"/>
      <c r="V116" s="16"/>
      <c r="W116" s="22"/>
      <c r="X116" s="52"/>
      <c r="Y116" s="16"/>
      <c r="Z116" s="21" t="str">
        <f t="shared" si="2"/>
        <v/>
      </c>
      <c r="AA116" s="59">
        <f>COUNTIFS($B$6:B115,B116,$C$6:C115,C116,$F$6:F115,F116,$G$6:G115,G116,$P$6:P115,P116)</f>
        <v>0</v>
      </c>
      <c r="AB116" s="59">
        <f>SUMIFS(Y$6:Y116,B$6:B116,B116,C$6:C116,C116,F$6:F116,F116,G$6:G116,G116,P$6:P116,P116)</f>
        <v>0</v>
      </c>
      <c r="AC116" s="22"/>
    </row>
    <row r="117" spans="1:29" x14ac:dyDescent="0.25">
      <c r="A117" s="17"/>
      <c r="B117" s="16"/>
      <c r="C117" s="16"/>
      <c r="D117" s="16"/>
      <c r="E117" s="16"/>
      <c r="F117" s="16"/>
      <c r="G117" s="17"/>
      <c r="H117" s="17"/>
      <c r="I117" s="17"/>
      <c r="J117" s="17"/>
      <c r="K117" s="17"/>
      <c r="L117" s="17"/>
      <c r="M117" s="17"/>
      <c r="N117" s="17"/>
      <c r="O117" s="17"/>
      <c r="P117" s="17"/>
      <c r="Q117" s="17"/>
      <c r="R117" s="16"/>
      <c r="S117" s="17"/>
      <c r="T117" s="17"/>
      <c r="U117" s="16"/>
      <c r="V117" s="16"/>
      <c r="W117" s="22"/>
      <c r="X117" s="52"/>
      <c r="Y117" s="16"/>
      <c r="Z117" s="21" t="str">
        <f t="shared" si="2"/>
        <v/>
      </c>
      <c r="AA117" s="59">
        <f>COUNTIFS($B$6:B116,B117,$C$6:C116,C117,$F$6:F116,F117,$G$6:G116,G117,$P$6:P116,P117)</f>
        <v>0</v>
      </c>
      <c r="AB117" s="59">
        <f>SUMIFS(Y$6:Y117,B$6:B117,B117,C$6:C117,C117,F$6:F117,F117,G$6:G117,G117,P$6:P117,P117)</f>
        <v>0</v>
      </c>
      <c r="AC117" s="22"/>
    </row>
    <row r="118" spans="1:29" x14ac:dyDescent="0.25">
      <c r="A118" s="17"/>
      <c r="B118" s="16"/>
      <c r="C118" s="16"/>
      <c r="D118" s="16"/>
      <c r="E118" s="16"/>
      <c r="F118" s="16"/>
      <c r="G118" s="17"/>
      <c r="H118" s="17"/>
      <c r="I118" s="17"/>
      <c r="J118" s="17"/>
      <c r="K118" s="17"/>
      <c r="L118" s="17"/>
      <c r="M118" s="17"/>
      <c r="N118" s="17"/>
      <c r="O118" s="17"/>
      <c r="P118" s="17"/>
      <c r="Q118" s="17"/>
      <c r="R118" s="16"/>
      <c r="S118" s="17"/>
      <c r="T118" s="17"/>
      <c r="U118" s="16"/>
      <c r="V118" s="16"/>
      <c r="W118" s="22"/>
      <c r="X118" s="52"/>
      <c r="Y118" s="16"/>
      <c r="Z118" s="21" t="str">
        <f t="shared" si="2"/>
        <v/>
      </c>
      <c r="AA118" s="59">
        <f>COUNTIFS($B$6:B117,B118,$C$6:C117,C118,$F$6:F117,F118,$G$6:G117,G118,$P$6:P117,P118)</f>
        <v>0</v>
      </c>
      <c r="AB118" s="59">
        <f>SUMIFS(Y$6:Y118,B$6:B118,B118,C$6:C118,C118,F$6:F118,F118,G$6:G118,G118,P$6:P118,P118)</f>
        <v>0</v>
      </c>
      <c r="AC118" s="22"/>
    </row>
    <row r="119" spans="1:29" x14ac:dyDescent="0.25">
      <c r="A119" s="17"/>
      <c r="B119" s="16"/>
      <c r="C119" s="16"/>
      <c r="D119" s="16"/>
      <c r="E119" s="16"/>
      <c r="F119" s="16"/>
      <c r="G119" s="17"/>
      <c r="H119" s="17"/>
      <c r="I119" s="17"/>
      <c r="J119" s="17"/>
      <c r="K119" s="17"/>
      <c r="L119" s="17"/>
      <c r="M119" s="17"/>
      <c r="N119" s="17"/>
      <c r="O119" s="17"/>
      <c r="P119" s="17"/>
      <c r="Q119" s="17"/>
      <c r="R119" s="16"/>
      <c r="S119" s="17"/>
      <c r="T119" s="17"/>
      <c r="U119" s="16"/>
      <c r="V119" s="16"/>
      <c r="W119" s="22"/>
      <c r="X119" s="52"/>
      <c r="Y119" s="16"/>
      <c r="Z119" s="21" t="str">
        <f t="shared" si="2"/>
        <v/>
      </c>
      <c r="AA119" s="59">
        <f>COUNTIFS($B$6:B118,B119,$C$6:C118,C119,$F$6:F118,F119,$G$6:G118,G119,$P$6:P118,P119)</f>
        <v>0</v>
      </c>
      <c r="AB119" s="59">
        <f>SUMIFS(Y$6:Y119,B$6:B119,B119,C$6:C119,C119,F$6:F119,F119,G$6:G119,G119,P$6:P119,P119)</f>
        <v>0</v>
      </c>
      <c r="AC119" s="22"/>
    </row>
    <row r="120" spans="1:29" x14ac:dyDescent="0.25">
      <c r="A120" s="17"/>
      <c r="B120" s="16"/>
      <c r="C120" s="16"/>
      <c r="D120" s="16"/>
      <c r="E120" s="16"/>
      <c r="F120" s="16"/>
      <c r="G120" s="17"/>
      <c r="H120" s="17"/>
      <c r="I120" s="17"/>
      <c r="J120" s="17"/>
      <c r="K120" s="17"/>
      <c r="L120" s="17"/>
      <c r="M120" s="17"/>
      <c r="N120" s="17"/>
      <c r="O120" s="17"/>
      <c r="P120" s="17"/>
      <c r="Q120" s="17"/>
      <c r="R120" s="16"/>
      <c r="S120" s="17"/>
      <c r="T120" s="17"/>
      <c r="U120" s="16"/>
      <c r="V120" s="16"/>
      <c r="W120" s="22"/>
      <c r="X120" s="52"/>
      <c r="Y120" s="16"/>
      <c r="Z120" s="21" t="str">
        <f t="shared" si="2"/>
        <v/>
      </c>
      <c r="AA120" s="59">
        <f>COUNTIFS($B$6:B119,B120,$C$6:C119,C120,$F$6:F119,F120,$G$6:G119,G120,$P$6:P119,P120)</f>
        <v>0</v>
      </c>
      <c r="AB120" s="59">
        <f>SUMIFS(Y$6:Y120,B$6:B120,B120,C$6:C120,C120,F$6:F120,F120,G$6:G120,G120,P$6:P120,P120)</f>
        <v>0</v>
      </c>
      <c r="AC120" s="22"/>
    </row>
    <row r="121" spans="1:29" x14ac:dyDescent="0.25">
      <c r="A121" s="17"/>
      <c r="B121" s="16"/>
      <c r="C121" s="16"/>
      <c r="D121" s="16"/>
      <c r="E121" s="16"/>
      <c r="F121" s="16"/>
      <c r="G121" s="17"/>
      <c r="H121" s="17"/>
      <c r="I121" s="17"/>
      <c r="J121" s="17"/>
      <c r="K121" s="17"/>
      <c r="L121" s="17"/>
      <c r="M121" s="17"/>
      <c r="N121" s="17"/>
      <c r="O121" s="17"/>
      <c r="P121" s="17"/>
      <c r="Q121" s="17"/>
      <c r="R121" s="16"/>
      <c r="S121" s="17"/>
      <c r="T121" s="17"/>
      <c r="U121" s="16"/>
      <c r="V121" s="16"/>
      <c r="W121" s="22"/>
      <c r="X121" s="52"/>
      <c r="Y121" s="16"/>
      <c r="Z121" s="21" t="str">
        <f t="shared" si="2"/>
        <v/>
      </c>
      <c r="AA121" s="59">
        <f>COUNTIFS($B$6:B120,B121,$C$6:C120,C121,$F$6:F120,F121,$G$6:G120,G121,$P$6:P120,P121)</f>
        <v>0</v>
      </c>
      <c r="AB121" s="59">
        <f>SUMIFS(Y$6:Y121,B$6:B121,B121,C$6:C121,C121,F$6:F121,F121,G$6:G121,G121,P$6:P121,P121)</f>
        <v>0</v>
      </c>
      <c r="AC121" s="22"/>
    </row>
    <row r="122" spans="1:29" x14ac:dyDescent="0.25">
      <c r="A122" s="17"/>
      <c r="B122" s="16"/>
      <c r="C122" s="16"/>
      <c r="D122" s="16"/>
      <c r="E122" s="16"/>
      <c r="F122" s="16"/>
      <c r="G122" s="17"/>
      <c r="H122" s="17"/>
      <c r="I122" s="17"/>
      <c r="J122" s="17"/>
      <c r="K122" s="17"/>
      <c r="L122" s="17"/>
      <c r="M122" s="17"/>
      <c r="N122" s="17"/>
      <c r="O122" s="17"/>
      <c r="P122" s="17"/>
      <c r="Q122" s="17"/>
      <c r="R122" s="16"/>
      <c r="S122" s="17"/>
      <c r="T122" s="17"/>
      <c r="U122" s="16"/>
      <c r="V122" s="16"/>
      <c r="W122" s="22"/>
      <c r="X122" s="52"/>
      <c r="Y122" s="16"/>
      <c r="Z122" s="21" t="str">
        <f t="shared" si="2"/>
        <v/>
      </c>
      <c r="AA122" s="59">
        <f>COUNTIFS($B$6:B121,B122,$C$6:C121,C122,$F$6:F121,F122,$G$6:G121,G122,$P$6:P121,P122)</f>
        <v>0</v>
      </c>
      <c r="AB122" s="59">
        <f>SUMIFS(Y$6:Y122,B$6:B122,B122,C$6:C122,C122,F$6:F122,F122,G$6:G122,G122,P$6:P122,P122)</f>
        <v>0</v>
      </c>
      <c r="AC122" s="22"/>
    </row>
    <row r="123" spans="1:29" x14ac:dyDescent="0.25">
      <c r="A123" s="17"/>
      <c r="B123" s="16"/>
      <c r="C123" s="16"/>
      <c r="D123" s="16"/>
      <c r="E123" s="16"/>
      <c r="F123" s="16"/>
      <c r="G123" s="17"/>
      <c r="H123" s="17"/>
      <c r="I123" s="17"/>
      <c r="J123" s="17"/>
      <c r="K123" s="17"/>
      <c r="L123" s="17"/>
      <c r="M123" s="17"/>
      <c r="N123" s="17"/>
      <c r="O123" s="17"/>
      <c r="P123" s="17"/>
      <c r="Q123" s="17"/>
      <c r="R123" s="16"/>
      <c r="S123" s="17"/>
      <c r="T123" s="17"/>
      <c r="U123" s="16"/>
      <c r="V123" s="16"/>
      <c r="W123" s="22"/>
      <c r="X123" s="52"/>
      <c r="Y123" s="16"/>
      <c r="Z123" s="21" t="str">
        <f t="shared" si="2"/>
        <v/>
      </c>
      <c r="AA123" s="59">
        <f>COUNTIFS($B$6:B122,B123,$C$6:C122,C123,$F$6:F122,F123,$G$6:G122,G123,$P$6:P122,P123)</f>
        <v>0</v>
      </c>
      <c r="AB123" s="59">
        <f>SUMIFS(Y$6:Y123,B$6:B123,B123,C$6:C123,C123,F$6:F123,F123,G$6:G123,G123,P$6:P123,P123)</f>
        <v>0</v>
      </c>
      <c r="AC123" s="22"/>
    </row>
    <row r="124" spans="1:29" x14ac:dyDescent="0.25">
      <c r="A124" s="17"/>
      <c r="B124" s="16"/>
      <c r="C124" s="16"/>
      <c r="D124" s="16"/>
      <c r="E124" s="16"/>
      <c r="F124" s="16"/>
      <c r="G124" s="17"/>
      <c r="H124" s="17"/>
      <c r="I124" s="17"/>
      <c r="J124" s="17"/>
      <c r="K124" s="17"/>
      <c r="L124" s="17"/>
      <c r="M124" s="17"/>
      <c r="N124" s="17"/>
      <c r="O124" s="17"/>
      <c r="P124" s="17"/>
      <c r="Q124" s="17"/>
      <c r="R124" s="16"/>
      <c r="S124" s="17"/>
      <c r="T124" s="17"/>
      <c r="U124" s="16"/>
      <c r="V124" s="16"/>
      <c r="W124" s="22"/>
      <c r="X124" s="52"/>
      <c r="Y124" s="16"/>
      <c r="Z124" s="21" t="str">
        <f t="shared" ref="Z124:Z187" si="3">IF(AB124=28,"Limit Reached",IF(AB124&gt;28,"Limit Exceeded",""))</f>
        <v/>
      </c>
      <c r="AA124" s="59">
        <f>COUNTIFS($B$6:B123,B124,$C$6:C123,C124,$F$6:F123,F124,$G$6:G123,G124,$P$6:P123,P124)</f>
        <v>0</v>
      </c>
      <c r="AB124" s="59">
        <f>SUMIFS(Y$6:Y124,B$6:B124,B124,C$6:C124,C124,F$6:F124,F124,G$6:G124,G124,P$6:P124,P124)</f>
        <v>0</v>
      </c>
      <c r="AC124" s="22"/>
    </row>
    <row r="125" spans="1:29" x14ac:dyDescent="0.25">
      <c r="A125" s="17"/>
      <c r="B125" s="16"/>
      <c r="C125" s="16"/>
      <c r="D125" s="16"/>
      <c r="E125" s="16"/>
      <c r="F125" s="16"/>
      <c r="G125" s="17"/>
      <c r="H125" s="17"/>
      <c r="I125" s="17"/>
      <c r="J125" s="17"/>
      <c r="K125" s="17"/>
      <c r="L125" s="17"/>
      <c r="M125" s="17"/>
      <c r="N125" s="17"/>
      <c r="O125" s="17"/>
      <c r="P125" s="17"/>
      <c r="Q125" s="17"/>
      <c r="R125" s="16"/>
      <c r="S125" s="17"/>
      <c r="T125" s="17"/>
      <c r="U125" s="16"/>
      <c r="V125" s="16"/>
      <c r="W125" s="22"/>
      <c r="X125" s="52"/>
      <c r="Y125" s="16"/>
      <c r="Z125" s="21" t="str">
        <f t="shared" si="3"/>
        <v/>
      </c>
      <c r="AA125" s="59">
        <f>COUNTIFS($B$6:B124,B125,$C$6:C124,C125,$F$6:F124,F125,$G$6:G124,G125,$P$6:P124,P125)</f>
        <v>0</v>
      </c>
      <c r="AB125" s="59">
        <f>SUMIFS(Y$6:Y125,B$6:B125,B125,C$6:C125,C125,F$6:F125,F125,G$6:G125,G125,P$6:P125,P125)</f>
        <v>0</v>
      </c>
      <c r="AC125" s="22"/>
    </row>
    <row r="126" spans="1:29" x14ac:dyDescent="0.25">
      <c r="A126" s="17"/>
      <c r="B126" s="16"/>
      <c r="C126" s="16"/>
      <c r="D126" s="16"/>
      <c r="E126" s="16"/>
      <c r="F126" s="16"/>
      <c r="G126" s="17"/>
      <c r="H126" s="17"/>
      <c r="I126" s="17"/>
      <c r="J126" s="17"/>
      <c r="K126" s="17"/>
      <c r="L126" s="17"/>
      <c r="M126" s="17"/>
      <c r="N126" s="17"/>
      <c r="O126" s="17"/>
      <c r="P126" s="17"/>
      <c r="Q126" s="17"/>
      <c r="R126" s="16"/>
      <c r="S126" s="17"/>
      <c r="T126" s="17"/>
      <c r="U126" s="16"/>
      <c r="V126" s="16"/>
      <c r="W126" s="22"/>
      <c r="X126" s="52"/>
      <c r="Y126" s="16"/>
      <c r="Z126" s="21" t="str">
        <f t="shared" si="3"/>
        <v/>
      </c>
      <c r="AA126" s="59">
        <f>COUNTIFS($B$6:B125,B126,$C$6:C125,C126,$F$6:F125,F126,$G$6:G125,G126,$P$6:P125,P126)</f>
        <v>0</v>
      </c>
      <c r="AB126" s="59">
        <f>SUMIFS(Y$6:Y126,B$6:B126,B126,C$6:C126,C126,F$6:F126,F126,G$6:G126,G126,P$6:P126,P126)</f>
        <v>0</v>
      </c>
      <c r="AC126" s="22"/>
    </row>
    <row r="127" spans="1:29" x14ac:dyDescent="0.25">
      <c r="A127" s="17"/>
      <c r="B127" s="16"/>
      <c r="C127" s="16"/>
      <c r="D127" s="16"/>
      <c r="E127" s="16"/>
      <c r="F127" s="16"/>
      <c r="G127" s="17"/>
      <c r="H127" s="17"/>
      <c r="I127" s="17"/>
      <c r="J127" s="17"/>
      <c r="K127" s="17"/>
      <c r="L127" s="17"/>
      <c r="M127" s="17"/>
      <c r="N127" s="17"/>
      <c r="O127" s="17"/>
      <c r="P127" s="17"/>
      <c r="Q127" s="17"/>
      <c r="R127" s="16"/>
      <c r="S127" s="17"/>
      <c r="T127" s="17"/>
      <c r="U127" s="16"/>
      <c r="V127" s="16"/>
      <c r="W127" s="22"/>
      <c r="X127" s="52"/>
      <c r="Y127" s="16"/>
      <c r="Z127" s="21" t="str">
        <f t="shared" si="3"/>
        <v/>
      </c>
      <c r="AA127" s="59">
        <f>COUNTIFS($B$6:B126,B127,$C$6:C126,C127,$F$6:F126,F127,$G$6:G126,G127,$P$6:P126,P127)</f>
        <v>0</v>
      </c>
      <c r="AB127" s="59">
        <f>SUMIFS(Y$6:Y127,B$6:B127,B127,C$6:C127,C127,F$6:F127,F127,G$6:G127,G127,P$6:P127,P127)</f>
        <v>0</v>
      </c>
      <c r="AC127" s="22"/>
    </row>
    <row r="128" spans="1:29" x14ac:dyDescent="0.25">
      <c r="A128" s="17"/>
      <c r="B128" s="16"/>
      <c r="C128" s="16"/>
      <c r="D128" s="16"/>
      <c r="E128" s="16"/>
      <c r="F128" s="16"/>
      <c r="G128" s="17"/>
      <c r="H128" s="17"/>
      <c r="I128" s="17"/>
      <c r="J128" s="17"/>
      <c r="K128" s="17"/>
      <c r="L128" s="17"/>
      <c r="M128" s="17"/>
      <c r="N128" s="17"/>
      <c r="O128" s="17"/>
      <c r="P128" s="17"/>
      <c r="Q128" s="17"/>
      <c r="R128" s="16"/>
      <c r="S128" s="17"/>
      <c r="T128" s="17"/>
      <c r="U128" s="16"/>
      <c r="V128" s="16"/>
      <c r="W128" s="22"/>
      <c r="X128" s="52"/>
      <c r="Y128" s="16"/>
      <c r="Z128" s="21" t="str">
        <f t="shared" si="3"/>
        <v/>
      </c>
      <c r="AA128" s="59">
        <f>COUNTIFS($B$6:B127,B128,$C$6:C127,C128,$F$6:F127,F128,$G$6:G127,G128,$P$6:P127,P128)</f>
        <v>0</v>
      </c>
      <c r="AB128" s="59">
        <f>SUMIFS(Y$6:Y128,B$6:B128,B128,C$6:C128,C128,F$6:F128,F128,G$6:G128,G128,P$6:P128,P128)</f>
        <v>0</v>
      </c>
      <c r="AC128" s="22"/>
    </row>
    <row r="129" spans="1:29" x14ac:dyDescent="0.25">
      <c r="A129" s="17"/>
      <c r="B129" s="16"/>
      <c r="C129" s="16"/>
      <c r="D129" s="16"/>
      <c r="E129" s="16"/>
      <c r="F129" s="16"/>
      <c r="G129" s="17"/>
      <c r="H129" s="17"/>
      <c r="I129" s="17"/>
      <c r="J129" s="17"/>
      <c r="K129" s="17"/>
      <c r="L129" s="17"/>
      <c r="M129" s="17"/>
      <c r="N129" s="17"/>
      <c r="O129" s="17"/>
      <c r="P129" s="17"/>
      <c r="Q129" s="17"/>
      <c r="R129" s="16"/>
      <c r="S129" s="17"/>
      <c r="T129" s="17"/>
      <c r="U129" s="16"/>
      <c r="V129" s="16"/>
      <c r="W129" s="22"/>
      <c r="X129" s="52"/>
      <c r="Y129" s="16"/>
      <c r="Z129" s="21" t="str">
        <f t="shared" si="3"/>
        <v/>
      </c>
      <c r="AA129" s="59">
        <f>COUNTIFS($B$6:B128,B129,$C$6:C128,C129,$F$6:F128,F129,$G$6:G128,G129,$P$6:P128,P129)</f>
        <v>0</v>
      </c>
      <c r="AB129" s="59">
        <f>SUMIFS(Y$6:Y129,B$6:B129,B129,C$6:C129,C129,F$6:F129,F129,G$6:G129,G129,P$6:P129,P129)</f>
        <v>0</v>
      </c>
      <c r="AC129" s="22"/>
    </row>
    <row r="130" spans="1:29" x14ac:dyDescent="0.25">
      <c r="A130" s="17"/>
      <c r="B130" s="16"/>
      <c r="C130" s="16"/>
      <c r="D130" s="16"/>
      <c r="E130" s="16"/>
      <c r="F130" s="16"/>
      <c r="G130" s="17"/>
      <c r="H130" s="17"/>
      <c r="I130" s="17"/>
      <c r="J130" s="17"/>
      <c r="K130" s="17"/>
      <c r="L130" s="17"/>
      <c r="M130" s="17"/>
      <c r="N130" s="17"/>
      <c r="O130" s="17"/>
      <c r="P130" s="17"/>
      <c r="Q130" s="17"/>
      <c r="R130" s="16"/>
      <c r="S130" s="17"/>
      <c r="T130" s="17"/>
      <c r="U130" s="16"/>
      <c r="V130" s="16"/>
      <c r="W130" s="22"/>
      <c r="X130" s="52"/>
      <c r="Y130" s="16"/>
      <c r="Z130" s="21" t="str">
        <f t="shared" si="3"/>
        <v/>
      </c>
      <c r="AA130" s="59">
        <f>COUNTIFS($B$6:B129,B130,$C$6:C129,C130,$F$6:F129,F130,$G$6:G129,G130,$P$6:P129,P130)</f>
        <v>0</v>
      </c>
      <c r="AB130" s="59">
        <f>SUMIFS(Y$6:Y130,B$6:B130,B130,C$6:C130,C130,F$6:F130,F130,G$6:G130,G130,P$6:P130,P130)</f>
        <v>0</v>
      </c>
      <c r="AC130" s="22"/>
    </row>
    <row r="131" spans="1:29" x14ac:dyDescent="0.25">
      <c r="A131" s="17"/>
      <c r="B131" s="16"/>
      <c r="C131" s="16"/>
      <c r="D131" s="16"/>
      <c r="E131" s="16"/>
      <c r="F131" s="16"/>
      <c r="G131" s="17"/>
      <c r="H131" s="17"/>
      <c r="I131" s="17"/>
      <c r="J131" s="17"/>
      <c r="K131" s="17"/>
      <c r="L131" s="17"/>
      <c r="M131" s="17"/>
      <c r="N131" s="17"/>
      <c r="O131" s="17"/>
      <c r="P131" s="17"/>
      <c r="Q131" s="17"/>
      <c r="R131" s="16"/>
      <c r="S131" s="17"/>
      <c r="T131" s="17"/>
      <c r="U131" s="16"/>
      <c r="V131" s="16"/>
      <c r="W131" s="22"/>
      <c r="X131" s="52"/>
      <c r="Y131" s="16"/>
      <c r="Z131" s="21" t="str">
        <f t="shared" si="3"/>
        <v/>
      </c>
      <c r="AA131" s="59">
        <f>COUNTIFS($B$6:B130,B131,$C$6:C130,C131,$F$6:F130,F131,$G$6:G130,G131,$P$6:P130,P131)</f>
        <v>0</v>
      </c>
      <c r="AB131" s="59">
        <f>SUMIFS(Y$6:Y131,B$6:B131,B131,C$6:C131,C131,F$6:F131,F131,G$6:G131,G131,P$6:P131,P131)</f>
        <v>0</v>
      </c>
      <c r="AC131" s="22"/>
    </row>
    <row r="132" spans="1:29" x14ac:dyDescent="0.25">
      <c r="A132" s="17"/>
      <c r="B132" s="16"/>
      <c r="C132" s="16"/>
      <c r="D132" s="16"/>
      <c r="E132" s="16"/>
      <c r="F132" s="16"/>
      <c r="G132" s="17"/>
      <c r="H132" s="17"/>
      <c r="I132" s="17"/>
      <c r="J132" s="17"/>
      <c r="K132" s="17"/>
      <c r="L132" s="17"/>
      <c r="M132" s="17"/>
      <c r="N132" s="17"/>
      <c r="O132" s="17"/>
      <c r="P132" s="17"/>
      <c r="Q132" s="17"/>
      <c r="R132" s="16"/>
      <c r="S132" s="17"/>
      <c r="T132" s="17"/>
      <c r="U132" s="16"/>
      <c r="V132" s="16"/>
      <c r="W132" s="22"/>
      <c r="X132" s="52"/>
      <c r="Y132" s="16"/>
      <c r="Z132" s="21" t="str">
        <f t="shared" si="3"/>
        <v/>
      </c>
      <c r="AA132" s="59">
        <f>COUNTIFS($B$6:B131,B132,$C$6:C131,C132,$F$6:F131,F132,$G$6:G131,G132,$P$6:P131,P132)</f>
        <v>0</v>
      </c>
      <c r="AB132" s="59">
        <f>SUMIFS(Y$6:Y132,B$6:B132,B132,C$6:C132,C132,F$6:F132,F132,G$6:G132,G132,P$6:P132,P132)</f>
        <v>0</v>
      </c>
      <c r="AC132" s="22"/>
    </row>
    <row r="133" spans="1:29" x14ac:dyDescent="0.25">
      <c r="A133" s="17"/>
      <c r="B133" s="16"/>
      <c r="C133" s="16"/>
      <c r="D133" s="16"/>
      <c r="E133" s="16"/>
      <c r="F133" s="16"/>
      <c r="G133" s="17"/>
      <c r="H133" s="17"/>
      <c r="I133" s="17"/>
      <c r="J133" s="17"/>
      <c r="K133" s="17"/>
      <c r="L133" s="17"/>
      <c r="M133" s="17"/>
      <c r="N133" s="17"/>
      <c r="O133" s="17"/>
      <c r="P133" s="17"/>
      <c r="Q133" s="17"/>
      <c r="R133" s="16"/>
      <c r="S133" s="17"/>
      <c r="T133" s="17"/>
      <c r="U133" s="16"/>
      <c r="V133" s="16"/>
      <c r="W133" s="22"/>
      <c r="X133" s="52"/>
      <c r="Y133" s="16"/>
      <c r="Z133" s="21" t="str">
        <f t="shared" si="3"/>
        <v/>
      </c>
      <c r="AA133" s="59">
        <f>COUNTIFS($B$6:B132,B133,$C$6:C132,C133,$F$6:F132,F133,$G$6:G132,G133,$P$6:P132,P133)</f>
        <v>0</v>
      </c>
      <c r="AB133" s="59">
        <f>SUMIFS(Y$6:Y133,B$6:B133,B133,C$6:C133,C133,F$6:F133,F133,G$6:G133,G133,P$6:P133,P133)</f>
        <v>0</v>
      </c>
      <c r="AC133" s="22"/>
    </row>
    <row r="134" spans="1:29" x14ac:dyDescent="0.25">
      <c r="A134" s="17"/>
      <c r="B134" s="16"/>
      <c r="C134" s="16"/>
      <c r="D134" s="16"/>
      <c r="E134" s="16"/>
      <c r="F134" s="16"/>
      <c r="G134" s="17"/>
      <c r="H134" s="17"/>
      <c r="I134" s="17"/>
      <c r="J134" s="17"/>
      <c r="K134" s="17"/>
      <c r="L134" s="17"/>
      <c r="M134" s="17"/>
      <c r="N134" s="17"/>
      <c r="O134" s="17"/>
      <c r="P134" s="17"/>
      <c r="Q134" s="17"/>
      <c r="R134" s="16"/>
      <c r="S134" s="17"/>
      <c r="T134" s="17"/>
      <c r="U134" s="16"/>
      <c r="V134" s="16"/>
      <c r="W134" s="22"/>
      <c r="X134" s="52"/>
      <c r="Y134" s="16"/>
      <c r="Z134" s="21" t="str">
        <f t="shared" si="3"/>
        <v/>
      </c>
      <c r="AA134" s="59">
        <f>COUNTIFS($B$6:B133,B134,$C$6:C133,C134,$F$6:F133,F134,$G$6:G133,G134,$P$6:P133,P134)</f>
        <v>0</v>
      </c>
      <c r="AB134" s="59">
        <f>SUMIFS(Y$6:Y134,B$6:B134,B134,C$6:C134,C134,F$6:F134,F134,G$6:G134,G134,P$6:P134,P134)</f>
        <v>0</v>
      </c>
      <c r="AC134" s="22"/>
    </row>
    <row r="135" spans="1:29" x14ac:dyDescent="0.25">
      <c r="A135" s="17"/>
      <c r="B135" s="16"/>
      <c r="C135" s="16"/>
      <c r="D135" s="16"/>
      <c r="E135" s="16"/>
      <c r="F135" s="16"/>
      <c r="G135" s="17"/>
      <c r="H135" s="17"/>
      <c r="I135" s="17"/>
      <c r="J135" s="17"/>
      <c r="K135" s="17"/>
      <c r="L135" s="17"/>
      <c r="M135" s="17"/>
      <c r="N135" s="17"/>
      <c r="O135" s="17"/>
      <c r="P135" s="17"/>
      <c r="Q135" s="17"/>
      <c r="R135" s="16"/>
      <c r="S135" s="17"/>
      <c r="T135" s="17"/>
      <c r="U135" s="16"/>
      <c r="V135" s="16"/>
      <c r="W135" s="22"/>
      <c r="X135" s="52"/>
      <c r="Y135" s="16"/>
      <c r="Z135" s="21" t="str">
        <f t="shared" si="3"/>
        <v/>
      </c>
      <c r="AA135" s="59">
        <f>COUNTIFS($B$6:B134,B135,$C$6:C134,C135,$F$6:F134,F135,$G$6:G134,G135,$P$6:P134,P135)</f>
        <v>0</v>
      </c>
      <c r="AB135" s="59">
        <f>SUMIFS(Y$6:Y135,B$6:B135,B135,C$6:C135,C135,F$6:F135,F135,G$6:G135,G135,P$6:P135,P135)</f>
        <v>0</v>
      </c>
      <c r="AC135" s="22"/>
    </row>
    <row r="136" spans="1:29" x14ac:dyDescent="0.25">
      <c r="A136" s="17"/>
      <c r="B136" s="16"/>
      <c r="C136" s="16"/>
      <c r="D136" s="16"/>
      <c r="E136" s="16"/>
      <c r="F136" s="16"/>
      <c r="G136" s="17"/>
      <c r="H136" s="17"/>
      <c r="I136" s="17"/>
      <c r="J136" s="17"/>
      <c r="K136" s="17"/>
      <c r="L136" s="17"/>
      <c r="M136" s="17"/>
      <c r="N136" s="17"/>
      <c r="O136" s="17"/>
      <c r="P136" s="17"/>
      <c r="Q136" s="17"/>
      <c r="R136" s="16"/>
      <c r="S136" s="17"/>
      <c r="T136" s="17"/>
      <c r="U136" s="16"/>
      <c r="V136" s="16"/>
      <c r="W136" s="22"/>
      <c r="X136" s="52"/>
      <c r="Y136" s="16"/>
      <c r="Z136" s="21" t="str">
        <f t="shared" si="3"/>
        <v/>
      </c>
      <c r="AA136" s="59">
        <f>COUNTIFS($B$6:B135,B136,$C$6:C135,C136,$F$6:F135,F136,$G$6:G135,G136,$P$6:P135,P136)</f>
        <v>0</v>
      </c>
      <c r="AB136" s="59">
        <f>SUMIFS(Y$6:Y136,B$6:B136,B136,C$6:C136,C136,F$6:F136,F136,G$6:G136,G136,P$6:P136,P136)</f>
        <v>0</v>
      </c>
      <c r="AC136" s="22"/>
    </row>
    <row r="137" spans="1:29" x14ac:dyDescent="0.25">
      <c r="A137" s="17"/>
      <c r="B137" s="16"/>
      <c r="C137" s="16"/>
      <c r="D137" s="16"/>
      <c r="E137" s="16"/>
      <c r="F137" s="16"/>
      <c r="G137" s="17"/>
      <c r="H137" s="17"/>
      <c r="I137" s="17"/>
      <c r="J137" s="17"/>
      <c r="K137" s="17"/>
      <c r="L137" s="17"/>
      <c r="M137" s="17"/>
      <c r="N137" s="17"/>
      <c r="O137" s="17"/>
      <c r="P137" s="17"/>
      <c r="Q137" s="17"/>
      <c r="R137" s="16"/>
      <c r="S137" s="17"/>
      <c r="T137" s="17"/>
      <c r="U137" s="16"/>
      <c r="V137" s="16"/>
      <c r="W137" s="22"/>
      <c r="X137" s="52"/>
      <c r="Y137" s="16"/>
      <c r="Z137" s="21" t="str">
        <f t="shared" si="3"/>
        <v/>
      </c>
      <c r="AA137" s="59">
        <f>COUNTIFS($B$6:B136,B137,$C$6:C136,C137,$F$6:F136,F137,$G$6:G136,G137,$P$6:P136,P137)</f>
        <v>0</v>
      </c>
      <c r="AB137" s="59">
        <f>SUMIFS(Y$6:Y137,B$6:B137,B137,C$6:C137,C137,F$6:F137,F137,G$6:G137,G137,P$6:P137,P137)</f>
        <v>0</v>
      </c>
      <c r="AC137" s="22"/>
    </row>
    <row r="138" spans="1:29" x14ac:dyDescent="0.25">
      <c r="A138" s="17"/>
      <c r="B138" s="16"/>
      <c r="C138" s="16"/>
      <c r="D138" s="16"/>
      <c r="E138" s="16"/>
      <c r="F138" s="16"/>
      <c r="G138" s="17"/>
      <c r="H138" s="17"/>
      <c r="I138" s="17"/>
      <c r="J138" s="17"/>
      <c r="K138" s="17"/>
      <c r="L138" s="17"/>
      <c r="M138" s="17"/>
      <c r="N138" s="17"/>
      <c r="O138" s="17"/>
      <c r="P138" s="17"/>
      <c r="Q138" s="17"/>
      <c r="R138" s="16"/>
      <c r="S138" s="17"/>
      <c r="T138" s="17"/>
      <c r="U138" s="16"/>
      <c r="V138" s="16"/>
      <c r="W138" s="22"/>
      <c r="X138" s="52"/>
      <c r="Y138" s="16"/>
      <c r="Z138" s="21" t="str">
        <f t="shared" si="3"/>
        <v/>
      </c>
      <c r="AA138" s="59">
        <f>COUNTIFS($B$6:B137,B138,$C$6:C137,C138,$F$6:F137,F138,$G$6:G137,G138,$P$6:P137,P138)</f>
        <v>0</v>
      </c>
      <c r="AB138" s="59">
        <f>SUMIFS(Y$6:Y138,B$6:B138,B138,C$6:C138,C138,F$6:F138,F138,G$6:G138,G138,P$6:P138,P138)</f>
        <v>0</v>
      </c>
      <c r="AC138" s="22"/>
    </row>
    <row r="139" spans="1:29" x14ac:dyDescent="0.25">
      <c r="A139" s="17"/>
      <c r="B139" s="16"/>
      <c r="C139" s="16"/>
      <c r="D139" s="16"/>
      <c r="E139" s="16"/>
      <c r="F139" s="16"/>
      <c r="G139" s="17"/>
      <c r="H139" s="17"/>
      <c r="I139" s="17"/>
      <c r="J139" s="17"/>
      <c r="K139" s="17"/>
      <c r="L139" s="17"/>
      <c r="M139" s="17"/>
      <c r="N139" s="17"/>
      <c r="O139" s="17"/>
      <c r="P139" s="17"/>
      <c r="Q139" s="17"/>
      <c r="R139" s="16"/>
      <c r="S139" s="17"/>
      <c r="T139" s="17"/>
      <c r="U139" s="16"/>
      <c r="V139" s="16"/>
      <c r="W139" s="22"/>
      <c r="X139" s="52"/>
      <c r="Y139" s="16"/>
      <c r="Z139" s="21" t="str">
        <f t="shared" si="3"/>
        <v/>
      </c>
      <c r="AA139" s="59">
        <f>COUNTIFS($B$6:B138,B139,$C$6:C138,C139,$F$6:F138,F139,$G$6:G138,G139,$P$6:P138,P139)</f>
        <v>0</v>
      </c>
      <c r="AB139" s="59">
        <f>SUMIFS(Y$6:Y139,B$6:B139,B139,C$6:C139,C139,F$6:F139,F139,G$6:G139,G139,P$6:P139,P139)</f>
        <v>0</v>
      </c>
      <c r="AC139" s="22"/>
    </row>
    <row r="140" spans="1:29" x14ac:dyDescent="0.25">
      <c r="A140" s="17"/>
      <c r="B140" s="16"/>
      <c r="C140" s="16"/>
      <c r="D140" s="16"/>
      <c r="E140" s="16"/>
      <c r="F140" s="16"/>
      <c r="G140" s="17"/>
      <c r="H140" s="17"/>
      <c r="I140" s="17"/>
      <c r="J140" s="17"/>
      <c r="K140" s="17"/>
      <c r="L140" s="17"/>
      <c r="M140" s="17"/>
      <c r="N140" s="17"/>
      <c r="O140" s="17"/>
      <c r="P140" s="17"/>
      <c r="Q140" s="17"/>
      <c r="R140" s="16"/>
      <c r="S140" s="17"/>
      <c r="T140" s="17"/>
      <c r="U140" s="16"/>
      <c r="V140" s="16"/>
      <c r="W140" s="22"/>
      <c r="X140" s="52"/>
      <c r="Y140" s="16"/>
      <c r="Z140" s="21" t="str">
        <f t="shared" si="3"/>
        <v/>
      </c>
      <c r="AA140" s="59">
        <f>COUNTIFS($B$6:B139,B140,$C$6:C139,C140,$F$6:F139,F140,$G$6:G139,G140,$P$6:P139,P140)</f>
        <v>0</v>
      </c>
      <c r="AB140" s="59">
        <f>SUMIFS(Y$6:Y140,B$6:B140,B140,C$6:C140,C140,F$6:F140,F140,G$6:G140,G140,P$6:P140,P140)</f>
        <v>0</v>
      </c>
      <c r="AC140" s="22"/>
    </row>
    <row r="141" spans="1:29" x14ac:dyDescent="0.25">
      <c r="A141" s="17"/>
      <c r="B141" s="16"/>
      <c r="C141" s="16"/>
      <c r="D141" s="16"/>
      <c r="E141" s="16"/>
      <c r="F141" s="16"/>
      <c r="G141" s="17"/>
      <c r="H141" s="17"/>
      <c r="I141" s="17"/>
      <c r="J141" s="17"/>
      <c r="K141" s="17"/>
      <c r="L141" s="17"/>
      <c r="M141" s="17"/>
      <c r="N141" s="17"/>
      <c r="O141" s="17"/>
      <c r="P141" s="17"/>
      <c r="Q141" s="17"/>
      <c r="R141" s="16"/>
      <c r="S141" s="17"/>
      <c r="T141" s="17"/>
      <c r="U141" s="16"/>
      <c r="V141" s="16"/>
      <c r="W141" s="22"/>
      <c r="X141" s="52"/>
      <c r="Y141" s="16"/>
      <c r="Z141" s="21" t="str">
        <f t="shared" si="3"/>
        <v/>
      </c>
      <c r="AA141" s="59">
        <f>COUNTIFS($B$6:B140,B141,$C$6:C140,C141,$F$6:F140,F141,$G$6:G140,G141,$P$6:P140,P141)</f>
        <v>0</v>
      </c>
      <c r="AB141" s="59">
        <f>SUMIFS(Y$6:Y141,B$6:B141,B141,C$6:C141,C141,F$6:F141,F141,G$6:G141,G141,P$6:P141,P141)</f>
        <v>0</v>
      </c>
      <c r="AC141" s="22"/>
    </row>
    <row r="142" spans="1:29" x14ac:dyDescent="0.25">
      <c r="A142" s="17"/>
      <c r="B142" s="16"/>
      <c r="C142" s="16"/>
      <c r="D142" s="16"/>
      <c r="E142" s="16"/>
      <c r="F142" s="16"/>
      <c r="G142" s="17"/>
      <c r="H142" s="17"/>
      <c r="I142" s="17"/>
      <c r="J142" s="17"/>
      <c r="K142" s="17"/>
      <c r="L142" s="17"/>
      <c r="M142" s="17"/>
      <c r="N142" s="17"/>
      <c r="O142" s="17"/>
      <c r="P142" s="17"/>
      <c r="Q142" s="17"/>
      <c r="R142" s="16"/>
      <c r="S142" s="17"/>
      <c r="T142" s="17"/>
      <c r="U142" s="16"/>
      <c r="V142" s="16"/>
      <c r="W142" s="22"/>
      <c r="X142" s="52"/>
      <c r="Y142" s="16"/>
      <c r="Z142" s="21" t="str">
        <f t="shared" si="3"/>
        <v/>
      </c>
      <c r="AA142" s="59">
        <f>COUNTIFS($B$6:B141,B142,$C$6:C141,C142,$F$6:F141,F142,$G$6:G141,G142,$P$6:P141,P142)</f>
        <v>0</v>
      </c>
      <c r="AB142" s="59">
        <f>SUMIFS(Y$6:Y142,B$6:B142,B142,C$6:C142,C142,F$6:F142,F142,G$6:G142,G142,P$6:P142,P142)</f>
        <v>0</v>
      </c>
      <c r="AC142" s="22"/>
    </row>
    <row r="143" spans="1:29" x14ac:dyDescent="0.25">
      <c r="A143" s="17"/>
      <c r="B143" s="16"/>
      <c r="C143" s="16"/>
      <c r="D143" s="16"/>
      <c r="E143" s="16"/>
      <c r="F143" s="16"/>
      <c r="G143" s="17"/>
      <c r="H143" s="17"/>
      <c r="I143" s="17"/>
      <c r="J143" s="17"/>
      <c r="K143" s="17"/>
      <c r="L143" s="17"/>
      <c r="M143" s="17"/>
      <c r="N143" s="17"/>
      <c r="O143" s="17"/>
      <c r="P143" s="17"/>
      <c r="Q143" s="17"/>
      <c r="R143" s="16"/>
      <c r="S143" s="17"/>
      <c r="T143" s="17"/>
      <c r="U143" s="16"/>
      <c r="V143" s="16"/>
      <c r="W143" s="22"/>
      <c r="X143" s="52"/>
      <c r="Y143" s="16"/>
      <c r="Z143" s="21" t="str">
        <f t="shared" si="3"/>
        <v/>
      </c>
      <c r="AA143" s="59">
        <f>COUNTIFS($B$6:B142,B143,$C$6:C142,C143,$F$6:F142,F143,$G$6:G142,G143,$P$6:P142,P143)</f>
        <v>0</v>
      </c>
      <c r="AB143" s="59">
        <f>SUMIFS(Y$6:Y143,B$6:B143,B143,C$6:C143,C143,F$6:F143,F143,G$6:G143,G143,P$6:P143,P143)</f>
        <v>0</v>
      </c>
      <c r="AC143" s="22"/>
    </row>
    <row r="144" spans="1:29" x14ac:dyDescent="0.25">
      <c r="A144" s="17"/>
      <c r="B144" s="16"/>
      <c r="C144" s="16"/>
      <c r="D144" s="16"/>
      <c r="E144" s="16"/>
      <c r="F144" s="16"/>
      <c r="G144" s="17"/>
      <c r="H144" s="17"/>
      <c r="I144" s="17"/>
      <c r="J144" s="17"/>
      <c r="K144" s="17"/>
      <c r="L144" s="17"/>
      <c r="M144" s="17"/>
      <c r="N144" s="17"/>
      <c r="O144" s="17"/>
      <c r="P144" s="17"/>
      <c r="Q144" s="17"/>
      <c r="R144" s="16"/>
      <c r="S144" s="17"/>
      <c r="T144" s="17"/>
      <c r="U144" s="16"/>
      <c r="V144" s="16"/>
      <c r="W144" s="22"/>
      <c r="X144" s="52"/>
      <c r="Y144" s="16"/>
      <c r="Z144" s="21" t="str">
        <f t="shared" si="3"/>
        <v/>
      </c>
      <c r="AA144" s="59">
        <f>COUNTIFS($B$6:B143,B144,$C$6:C143,C144,$F$6:F143,F144,$G$6:G143,G144,$P$6:P143,P144)</f>
        <v>0</v>
      </c>
      <c r="AB144" s="59">
        <f>SUMIFS(Y$6:Y144,B$6:B144,B144,C$6:C144,C144,F$6:F144,F144,G$6:G144,G144,P$6:P144,P144)</f>
        <v>0</v>
      </c>
      <c r="AC144" s="22"/>
    </row>
    <row r="145" spans="1:29" x14ac:dyDescent="0.25">
      <c r="A145" s="17"/>
      <c r="B145" s="16"/>
      <c r="C145" s="16"/>
      <c r="D145" s="16"/>
      <c r="E145" s="16"/>
      <c r="F145" s="16"/>
      <c r="G145" s="17"/>
      <c r="H145" s="17"/>
      <c r="I145" s="17"/>
      <c r="J145" s="17"/>
      <c r="K145" s="17"/>
      <c r="L145" s="17"/>
      <c r="M145" s="17"/>
      <c r="N145" s="17"/>
      <c r="O145" s="17"/>
      <c r="P145" s="17"/>
      <c r="Q145" s="17"/>
      <c r="R145" s="16"/>
      <c r="S145" s="17"/>
      <c r="T145" s="17"/>
      <c r="U145" s="16"/>
      <c r="V145" s="16"/>
      <c r="W145" s="22"/>
      <c r="X145" s="52"/>
      <c r="Y145" s="16"/>
      <c r="Z145" s="21" t="str">
        <f t="shared" si="3"/>
        <v/>
      </c>
      <c r="AA145" s="59">
        <f>COUNTIFS($B$6:B144,B145,$C$6:C144,C145,$F$6:F144,F145,$G$6:G144,G145,$P$6:P144,P145)</f>
        <v>0</v>
      </c>
      <c r="AB145" s="59">
        <f>SUMIFS(Y$6:Y145,B$6:B145,B145,C$6:C145,C145,F$6:F145,F145,G$6:G145,G145,P$6:P145,P145)</f>
        <v>0</v>
      </c>
      <c r="AC145" s="22"/>
    </row>
    <row r="146" spans="1:29" x14ac:dyDescent="0.25">
      <c r="A146" s="17"/>
      <c r="B146" s="16"/>
      <c r="C146" s="16"/>
      <c r="D146" s="16"/>
      <c r="E146" s="16"/>
      <c r="F146" s="16"/>
      <c r="G146" s="17"/>
      <c r="H146" s="17"/>
      <c r="I146" s="17"/>
      <c r="J146" s="17"/>
      <c r="K146" s="17"/>
      <c r="L146" s="17"/>
      <c r="M146" s="17"/>
      <c r="N146" s="17"/>
      <c r="O146" s="17"/>
      <c r="P146" s="17"/>
      <c r="Q146" s="17"/>
      <c r="R146" s="16"/>
      <c r="S146" s="17"/>
      <c r="T146" s="17"/>
      <c r="U146" s="16"/>
      <c r="V146" s="16"/>
      <c r="W146" s="22"/>
      <c r="X146" s="52"/>
      <c r="Y146" s="16"/>
      <c r="Z146" s="21" t="str">
        <f t="shared" si="3"/>
        <v/>
      </c>
      <c r="AA146" s="59">
        <f>COUNTIFS($B$6:B145,B146,$C$6:C145,C146,$F$6:F145,F146,$G$6:G145,G146,$P$6:P145,P146)</f>
        <v>0</v>
      </c>
      <c r="AB146" s="59">
        <f>SUMIFS(Y$6:Y146,B$6:B146,B146,C$6:C146,C146,F$6:F146,F146,G$6:G146,G146,P$6:P146,P146)</f>
        <v>0</v>
      </c>
      <c r="AC146" s="22"/>
    </row>
    <row r="147" spans="1:29" x14ac:dyDescent="0.25">
      <c r="A147" s="17"/>
      <c r="B147" s="16"/>
      <c r="C147" s="16"/>
      <c r="D147" s="16"/>
      <c r="E147" s="16"/>
      <c r="F147" s="16"/>
      <c r="G147" s="17"/>
      <c r="H147" s="17"/>
      <c r="I147" s="17"/>
      <c r="J147" s="17"/>
      <c r="K147" s="17"/>
      <c r="L147" s="17"/>
      <c r="M147" s="17"/>
      <c r="N147" s="17"/>
      <c r="O147" s="17"/>
      <c r="P147" s="17"/>
      <c r="Q147" s="17"/>
      <c r="R147" s="16"/>
      <c r="S147" s="17"/>
      <c r="T147" s="17"/>
      <c r="U147" s="16"/>
      <c r="V147" s="16"/>
      <c r="W147" s="22"/>
      <c r="X147" s="52"/>
      <c r="Y147" s="16"/>
      <c r="Z147" s="21" t="str">
        <f t="shared" si="3"/>
        <v/>
      </c>
      <c r="AA147" s="59">
        <f>COUNTIFS($B$6:B146,B147,$C$6:C146,C147,$F$6:F146,F147,$G$6:G146,G147,$P$6:P146,P147)</f>
        <v>0</v>
      </c>
      <c r="AB147" s="59">
        <f>SUMIFS(Y$6:Y147,B$6:B147,B147,C$6:C147,C147,F$6:F147,F147,G$6:G147,G147,P$6:P147,P147)</f>
        <v>0</v>
      </c>
      <c r="AC147" s="22"/>
    </row>
    <row r="148" spans="1:29" x14ac:dyDescent="0.25">
      <c r="A148" s="17"/>
      <c r="B148" s="16"/>
      <c r="C148" s="16"/>
      <c r="D148" s="16"/>
      <c r="E148" s="16"/>
      <c r="F148" s="16"/>
      <c r="G148" s="17"/>
      <c r="H148" s="17"/>
      <c r="I148" s="17"/>
      <c r="J148" s="17"/>
      <c r="K148" s="17"/>
      <c r="L148" s="17"/>
      <c r="M148" s="17"/>
      <c r="N148" s="17"/>
      <c r="O148" s="17"/>
      <c r="P148" s="17"/>
      <c r="Q148" s="17"/>
      <c r="R148" s="16"/>
      <c r="S148" s="17"/>
      <c r="T148" s="17"/>
      <c r="U148" s="16"/>
      <c r="V148" s="16"/>
      <c r="W148" s="22"/>
      <c r="X148" s="52"/>
      <c r="Y148" s="16"/>
      <c r="Z148" s="21" t="str">
        <f t="shared" si="3"/>
        <v/>
      </c>
      <c r="AA148" s="59">
        <f>COUNTIFS($B$6:B147,B148,$C$6:C147,C148,$F$6:F147,F148,$G$6:G147,G148,$P$6:P147,P148)</f>
        <v>0</v>
      </c>
      <c r="AB148" s="59">
        <f>SUMIFS(Y$6:Y148,B$6:B148,B148,C$6:C148,C148,F$6:F148,F148,G$6:G148,G148,P$6:P148,P148)</f>
        <v>0</v>
      </c>
      <c r="AC148" s="22"/>
    </row>
    <row r="149" spans="1:29" x14ac:dyDescent="0.25">
      <c r="A149" s="17"/>
      <c r="B149" s="16"/>
      <c r="C149" s="16"/>
      <c r="D149" s="16"/>
      <c r="E149" s="16"/>
      <c r="F149" s="16"/>
      <c r="G149" s="17"/>
      <c r="H149" s="17"/>
      <c r="I149" s="17"/>
      <c r="J149" s="17"/>
      <c r="K149" s="17"/>
      <c r="L149" s="17"/>
      <c r="M149" s="17"/>
      <c r="N149" s="17"/>
      <c r="O149" s="17"/>
      <c r="P149" s="17"/>
      <c r="Q149" s="17"/>
      <c r="R149" s="16"/>
      <c r="S149" s="17"/>
      <c r="T149" s="17"/>
      <c r="U149" s="16"/>
      <c r="V149" s="16"/>
      <c r="W149" s="22"/>
      <c r="X149" s="52"/>
      <c r="Y149" s="16"/>
      <c r="Z149" s="21" t="str">
        <f t="shared" si="3"/>
        <v/>
      </c>
      <c r="AA149" s="59">
        <f>COUNTIFS($B$6:B148,B149,$C$6:C148,C149,$F$6:F148,F149,$G$6:G148,G149,$P$6:P148,P149)</f>
        <v>0</v>
      </c>
      <c r="AB149" s="59">
        <f>SUMIFS(Y$6:Y149,B$6:B149,B149,C$6:C149,C149,F$6:F149,F149,G$6:G149,G149,P$6:P149,P149)</f>
        <v>0</v>
      </c>
      <c r="AC149" s="22"/>
    </row>
    <row r="150" spans="1:29" x14ac:dyDescent="0.25">
      <c r="A150" s="17"/>
      <c r="B150" s="16"/>
      <c r="C150" s="16"/>
      <c r="D150" s="16"/>
      <c r="E150" s="16"/>
      <c r="F150" s="16"/>
      <c r="G150" s="17"/>
      <c r="H150" s="17"/>
      <c r="I150" s="17"/>
      <c r="J150" s="17"/>
      <c r="K150" s="17"/>
      <c r="L150" s="17"/>
      <c r="M150" s="17"/>
      <c r="N150" s="17"/>
      <c r="O150" s="17"/>
      <c r="P150" s="17"/>
      <c r="Q150" s="17"/>
      <c r="R150" s="16"/>
      <c r="S150" s="17"/>
      <c r="T150" s="17"/>
      <c r="U150" s="16"/>
      <c r="V150" s="16"/>
      <c r="W150" s="22"/>
      <c r="X150" s="52"/>
      <c r="Y150" s="16"/>
      <c r="Z150" s="21" t="str">
        <f t="shared" si="3"/>
        <v/>
      </c>
      <c r="AA150" s="59">
        <f>COUNTIFS($B$6:B149,B150,$C$6:C149,C150,$F$6:F149,F150,$G$6:G149,G150,$P$6:P149,P150)</f>
        <v>0</v>
      </c>
      <c r="AB150" s="59">
        <f>SUMIFS(Y$6:Y150,B$6:B150,B150,C$6:C150,C150,F$6:F150,F150,G$6:G150,G150,P$6:P150,P150)</f>
        <v>0</v>
      </c>
      <c r="AC150" s="22"/>
    </row>
    <row r="151" spans="1:29" x14ac:dyDescent="0.25">
      <c r="A151" s="17"/>
      <c r="B151" s="16"/>
      <c r="C151" s="16"/>
      <c r="D151" s="16"/>
      <c r="E151" s="16"/>
      <c r="F151" s="16"/>
      <c r="G151" s="17"/>
      <c r="H151" s="17"/>
      <c r="I151" s="17"/>
      <c r="J151" s="17"/>
      <c r="K151" s="17"/>
      <c r="L151" s="17"/>
      <c r="M151" s="17"/>
      <c r="N151" s="17"/>
      <c r="O151" s="17"/>
      <c r="P151" s="17"/>
      <c r="Q151" s="17"/>
      <c r="R151" s="16"/>
      <c r="S151" s="17"/>
      <c r="T151" s="17"/>
      <c r="U151" s="16"/>
      <c r="V151" s="16"/>
      <c r="W151" s="22"/>
      <c r="X151" s="52"/>
      <c r="Y151" s="16"/>
      <c r="Z151" s="21" t="str">
        <f t="shared" si="3"/>
        <v/>
      </c>
      <c r="AA151" s="59">
        <f>COUNTIFS($B$6:B150,B151,$C$6:C150,C151,$F$6:F150,F151,$G$6:G150,G151,$P$6:P150,P151)</f>
        <v>0</v>
      </c>
      <c r="AB151" s="59">
        <f>SUMIFS(Y$6:Y151,B$6:B151,B151,C$6:C151,C151,F$6:F151,F151,G$6:G151,G151,P$6:P151,P151)</f>
        <v>0</v>
      </c>
      <c r="AC151" s="22"/>
    </row>
    <row r="152" spans="1:29" x14ac:dyDescent="0.25">
      <c r="A152" s="17"/>
      <c r="B152" s="16"/>
      <c r="C152" s="16"/>
      <c r="D152" s="16"/>
      <c r="E152" s="16"/>
      <c r="F152" s="16"/>
      <c r="G152" s="17"/>
      <c r="H152" s="17"/>
      <c r="I152" s="17"/>
      <c r="J152" s="17"/>
      <c r="K152" s="17"/>
      <c r="L152" s="17"/>
      <c r="M152" s="17"/>
      <c r="N152" s="17"/>
      <c r="O152" s="17"/>
      <c r="P152" s="17"/>
      <c r="Q152" s="17"/>
      <c r="R152" s="16"/>
      <c r="S152" s="17"/>
      <c r="T152" s="17"/>
      <c r="U152" s="16"/>
      <c r="V152" s="16"/>
      <c r="W152" s="22"/>
      <c r="X152" s="52"/>
      <c r="Y152" s="16"/>
      <c r="Z152" s="21" t="str">
        <f t="shared" si="3"/>
        <v/>
      </c>
      <c r="AA152" s="59">
        <f>COUNTIFS($B$6:B151,B152,$C$6:C151,C152,$F$6:F151,F152,$G$6:G151,G152,$P$6:P151,P152)</f>
        <v>0</v>
      </c>
      <c r="AB152" s="59">
        <f>SUMIFS(Y$6:Y152,B$6:B152,B152,C$6:C152,C152,F$6:F152,F152,G$6:G152,G152,P$6:P152,P152)</f>
        <v>0</v>
      </c>
      <c r="AC152" s="22"/>
    </row>
    <row r="153" spans="1:29" x14ac:dyDescent="0.25">
      <c r="A153" s="17"/>
      <c r="B153" s="16"/>
      <c r="C153" s="16"/>
      <c r="D153" s="16"/>
      <c r="E153" s="16"/>
      <c r="F153" s="16"/>
      <c r="G153" s="17"/>
      <c r="H153" s="17"/>
      <c r="I153" s="17"/>
      <c r="J153" s="17"/>
      <c r="K153" s="17"/>
      <c r="L153" s="17"/>
      <c r="M153" s="17"/>
      <c r="N153" s="17"/>
      <c r="O153" s="17"/>
      <c r="P153" s="17"/>
      <c r="Q153" s="17"/>
      <c r="R153" s="16"/>
      <c r="S153" s="17"/>
      <c r="T153" s="17"/>
      <c r="U153" s="16"/>
      <c r="V153" s="16"/>
      <c r="W153" s="22"/>
      <c r="X153" s="52"/>
      <c r="Y153" s="16"/>
      <c r="Z153" s="21" t="str">
        <f t="shared" si="3"/>
        <v/>
      </c>
      <c r="AA153" s="59">
        <f>COUNTIFS($B$6:B152,B153,$C$6:C152,C153,$F$6:F152,F153,$G$6:G152,G153,$P$6:P152,P153)</f>
        <v>0</v>
      </c>
      <c r="AB153" s="59">
        <f>SUMIFS(Y$6:Y153,B$6:B153,B153,C$6:C153,C153,F$6:F153,F153,G$6:G153,G153,P$6:P153,P153)</f>
        <v>0</v>
      </c>
      <c r="AC153" s="22"/>
    </row>
    <row r="154" spans="1:29" x14ac:dyDescent="0.25">
      <c r="A154" s="17"/>
      <c r="B154" s="16"/>
      <c r="C154" s="16"/>
      <c r="D154" s="16"/>
      <c r="E154" s="16"/>
      <c r="F154" s="16"/>
      <c r="G154" s="17"/>
      <c r="H154" s="17"/>
      <c r="I154" s="17"/>
      <c r="J154" s="17"/>
      <c r="K154" s="17"/>
      <c r="L154" s="17"/>
      <c r="M154" s="17"/>
      <c r="N154" s="17"/>
      <c r="O154" s="17"/>
      <c r="P154" s="17"/>
      <c r="Q154" s="17"/>
      <c r="R154" s="16"/>
      <c r="S154" s="17"/>
      <c r="T154" s="17"/>
      <c r="U154" s="16"/>
      <c r="V154" s="16"/>
      <c r="W154" s="22"/>
      <c r="X154" s="52"/>
      <c r="Y154" s="16"/>
      <c r="Z154" s="21" t="str">
        <f t="shared" si="3"/>
        <v/>
      </c>
      <c r="AA154" s="59">
        <f>COUNTIFS($B$6:B153,B154,$C$6:C153,C154,$F$6:F153,F154,$G$6:G153,G154,$P$6:P153,P154)</f>
        <v>0</v>
      </c>
      <c r="AB154" s="59">
        <f>SUMIFS(Y$6:Y154,B$6:B154,B154,C$6:C154,C154,F$6:F154,F154,G$6:G154,G154,P$6:P154,P154)</f>
        <v>0</v>
      </c>
      <c r="AC154" s="22"/>
    </row>
    <row r="155" spans="1:29" x14ac:dyDescent="0.25">
      <c r="A155" s="17"/>
      <c r="B155" s="16"/>
      <c r="C155" s="16"/>
      <c r="D155" s="16"/>
      <c r="E155" s="16"/>
      <c r="F155" s="16"/>
      <c r="G155" s="17"/>
      <c r="H155" s="17"/>
      <c r="I155" s="17"/>
      <c r="J155" s="17"/>
      <c r="K155" s="17"/>
      <c r="L155" s="17"/>
      <c r="M155" s="17"/>
      <c r="N155" s="17"/>
      <c r="O155" s="17"/>
      <c r="P155" s="17"/>
      <c r="Q155" s="17"/>
      <c r="R155" s="16"/>
      <c r="S155" s="17"/>
      <c r="T155" s="17"/>
      <c r="U155" s="16"/>
      <c r="V155" s="16"/>
      <c r="W155" s="22"/>
      <c r="X155" s="52"/>
      <c r="Y155" s="16"/>
      <c r="Z155" s="21" t="str">
        <f t="shared" si="3"/>
        <v/>
      </c>
      <c r="AA155" s="59">
        <f>COUNTIFS($B$6:B154,B155,$C$6:C154,C155,$F$6:F154,F155,$G$6:G154,G155,$P$6:P154,P155)</f>
        <v>0</v>
      </c>
      <c r="AB155" s="59">
        <f>SUMIFS(Y$6:Y155,B$6:B155,B155,C$6:C155,C155,F$6:F155,F155,G$6:G155,G155,P$6:P155,P155)</f>
        <v>0</v>
      </c>
      <c r="AC155" s="22"/>
    </row>
    <row r="156" spans="1:29" x14ac:dyDescent="0.25">
      <c r="A156" s="17"/>
      <c r="B156" s="16"/>
      <c r="C156" s="16"/>
      <c r="D156" s="16"/>
      <c r="E156" s="16"/>
      <c r="F156" s="16"/>
      <c r="G156" s="17"/>
      <c r="H156" s="17"/>
      <c r="I156" s="17"/>
      <c r="J156" s="17"/>
      <c r="K156" s="17"/>
      <c r="L156" s="17"/>
      <c r="M156" s="17"/>
      <c r="N156" s="17"/>
      <c r="O156" s="17"/>
      <c r="P156" s="17"/>
      <c r="Q156" s="17"/>
      <c r="R156" s="16"/>
      <c r="S156" s="17"/>
      <c r="T156" s="17"/>
      <c r="U156" s="16"/>
      <c r="V156" s="16"/>
      <c r="W156" s="22"/>
      <c r="X156" s="52"/>
      <c r="Y156" s="16"/>
      <c r="Z156" s="21" t="str">
        <f t="shared" si="3"/>
        <v/>
      </c>
      <c r="AA156" s="59">
        <f>COUNTIFS($B$6:B155,B156,$C$6:C155,C156,$F$6:F155,F156,$G$6:G155,G156,$P$6:P155,P156)</f>
        <v>0</v>
      </c>
      <c r="AB156" s="59">
        <f>SUMIFS(Y$6:Y156,B$6:B156,B156,C$6:C156,C156,F$6:F156,F156,G$6:G156,G156,P$6:P156,P156)</f>
        <v>0</v>
      </c>
      <c r="AC156" s="22"/>
    </row>
    <row r="157" spans="1:29" x14ac:dyDescent="0.25">
      <c r="A157" s="17"/>
      <c r="B157" s="16"/>
      <c r="C157" s="16"/>
      <c r="D157" s="16"/>
      <c r="E157" s="16"/>
      <c r="F157" s="16"/>
      <c r="G157" s="17"/>
      <c r="H157" s="17"/>
      <c r="I157" s="17"/>
      <c r="J157" s="17"/>
      <c r="K157" s="17"/>
      <c r="L157" s="17"/>
      <c r="M157" s="17"/>
      <c r="N157" s="17"/>
      <c r="O157" s="17"/>
      <c r="P157" s="17"/>
      <c r="Q157" s="17"/>
      <c r="R157" s="16"/>
      <c r="S157" s="17"/>
      <c r="T157" s="17"/>
      <c r="U157" s="16"/>
      <c r="V157" s="16"/>
      <c r="W157" s="22"/>
      <c r="X157" s="52"/>
      <c r="Y157" s="16"/>
      <c r="Z157" s="21" t="str">
        <f t="shared" si="3"/>
        <v/>
      </c>
      <c r="AA157" s="59">
        <f>COUNTIFS($B$6:B156,B157,$C$6:C156,C157,$F$6:F156,F157,$G$6:G156,G157,$P$6:P156,P157)</f>
        <v>0</v>
      </c>
      <c r="AB157" s="59">
        <f>SUMIFS(Y$6:Y157,B$6:B157,B157,C$6:C157,C157,F$6:F157,F157,G$6:G157,G157,P$6:P157,P157)</f>
        <v>0</v>
      </c>
      <c r="AC157" s="22"/>
    </row>
    <row r="158" spans="1:29" x14ac:dyDescent="0.25">
      <c r="A158" s="17"/>
      <c r="B158" s="16"/>
      <c r="C158" s="16"/>
      <c r="D158" s="16"/>
      <c r="E158" s="16"/>
      <c r="F158" s="16"/>
      <c r="G158" s="17"/>
      <c r="H158" s="17"/>
      <c r="I158" s="17"/>
      <c r="J158" s="17"/>
      <c r="K158" s="17"/>
      <c r="L158" s="17"/>
      <c r="M158" s="17"/>
      <c r="N158" s="17"/>
      <c r="O158" s="17"/>
      <c r="P158" s="17"/>
      <c r="Q158" s="17"/>
      <c r="R158" s="16"/>
      <c r="S158" s="17"/>
      <c r="T158" s="17"/>
      <c r="U158" s="16"/>
      <c r="V158" s="16"/>
      <c r="W158" s="22"/>
      <c r="X158" s="52"/>
      <c r="Y158" s="16"/>
      <c r="Z158" s="21" t="str">
        <f t="shared" si="3"/>
        <v/>
      </c>
      <c r="AA158" s="59">
        <f>COUNTIFS($B$6:B157,B158,$C$6:C157,C158,$F$6:F157,F158,$G$6:G157,G158,$P$6:P157,P158)</f>
        <v>0</v>
      </c>
      <c r="AB158" s="59">
        <f>SUMIFS(Y$6:Y158,B$6:B158,B158,C$6:C158,C158,F$6:F158,F158,G$6:G158,G158,P$6:P158,P158)</f>
        <v>0</v>
      </c>
      <c r="AC158" s="22"/>
    </row>
    <row r="159" spans="1:29" x14ac:dyDescent="0.25">
      <c r="A159" s="17"/>
      <c r="B159" s="16"/>
      <c r="C159" s="16"/>
      <c r="D159" s="16"/>
      <c r="E159" s="16"/>
      <c r="F159" s="16"/>
      <c r="G159" s="17"/>
      <c r="H159" s="17"/>
      <c r="I159" s="17"/>
      <c r="J159" s="17"/>
      <c r="K159" s="17"/>
      <c r="L159" s="17"/>
      <c r="M159" s="17"/>
      <c r="N159" s="17"/>
      <c r="O159" s="17"/>
      <c r="P159" s="17"/>
      <c r="Q159" s="17"/>
      <c r="R159" s="16"/>
      <c r="S159" s="17"/>
      <c r="T159" s="17"/>
      <c r="U159" s="16"/>
      <c r="V159" s="16"/>
      <c r="W159" s="22"/>
      <c r="X159" s="52"/>
      <c r="Y159" s="16"/>
      <c r="Z159" s="21" t="str">
        <f t="shared" si="3"/>
        <v/>
      </c>
      <c r="AA159" s="59">
        <f>COUNTIFS($B$6:B158,B159,$C$6:C158,C159,$F$6:F158,F159,$G$6:G158,G159,$P$6:P158,P159)</f>
        <v>0</v>
      </c>
      <c r="AB159" s="59">
        <f>SUMIFS(Y$6:Y159,B$6:B159,B159,C$6:C159,C159,F$6:F159,F159,G$6:G159,G159,P$6:P159,P159)</f>
        <v>0</v>
      </c>
      <c r="AC159" s="22"/>
    </row>
    <row r="160" spans="1:29" x14ac:dyDescent="0.25">
      <c r="A160" s="17"/>
      <c r="B160" s="16"/>
      <c r="C160" s="16"/>
      <c r="D160" s="16"/>
      <c r="E160" s="16"/>
      <c r="F160" s="16"/>
      <c r="G160" s="17"/>
      <c r="H160" s="17"/>
      <c r="I160" s="17"/>
      <c r="J160" s="17"/>
      <c r="K160" s="17"/>
      <c r="L160" s="17"/>
      <c r="M160" s="17"/>
      <c r="N160" s="17"/>
      <c r="O160" s="17"/>
      <c r="P160" s="17"/>
      <c r="Q160" s="17"/>
      <c r="R160" s="16"/>
      <c r="S160" s="17"/>
      <c r="T160" s="17"/>
      <c r="U160" s="16"/>
      <c r="V160" s="16"/>
      <c r="W160" s="22"/>
      <c r="X160" s="52"/>
      <c r="Y160" s="16"/>
      <c r="Z160" s="21" t="str">
        <f t="shared" si="3"/>
        <v/>
      </c>
      <c r="AA160" s="59">
        <f>COUNTIFS($B$6:B159,B160,$C$6:C159,C160,$F$6:F159,F160,$G$6:G159,G160,$P$6:P159,P160)</f>
        <v>0</v>
      </c>
      <c r="AB160" s="59">
        <f>SUMIFS(Y$6:Y160,B$6:B160,B160,C$6:C160,C160,F$6:F160,F160,G$6:G160,G160,P$6:P160,P160)</f>
        <v>0</v>
      </c>
      <c r="AC160" s="22"/>
    </row>
    <row r="161" spans="1:29" x14ac:dyDescent="0.25">
      <c r="A161" s="17"/>
      <c r="B161" s="16"/>
      <c r="C161" s="16"/>
      <c r="D161" s="16"/>
      <c r="E161" s="16"/>
      <c r="F161" s="16"/>
      <c r="G161" s="17"/>
      <c r="H161" s="17"/>
      <c r="I161" s="17"/>
      <c r="J161" s="17"/>
      <c r="K161" s="17"/>
      <c r="L161" s="17"/>
      <c r="M161" s="17"/>
      <c r="N161" s="17"/>
      <c r="O161" s="17"/>
      <c r="P161" s="17"/>
      <c r="Q161" s="17"/>
      <c r="R161" s="16"/>
      <c r="S161" s="17"/>
      <c r="T161" s="17"/>
      <c r="U161" s="16"/>
      <c r="V161" s="16"/>
      <c r="W161" s="22"/>
      <c r="X161" s="52"/>
      <c r="Y161" s="16"/>
      <c r="Z161" s="21" t="str">
        <f t="shared" si="3"/>
        <v/>
      </c>
      <c r="AA161" s="59">
        <f>COUNTIFS($B$6:B160,B161,$C$6:C160,C161,$F$6:F160,F161,$G$6:G160,G161,$P$6:P160,P161)</f>
        <v>0</v>
      </c>
      <c r="AB161" s="59">
        <f>SUMIFS(Y$6:Y161,B$6:B161,B161,C$6:C161,C161,F$6:F161,F161,G$6:G161,G161,P$6:P161,P161)</f>
        <v>0</v>
      </c>
      <c r="AC161" s="22"/>
    </row>
    <row r="162" spans="1:29" x14ac:dyDescent="0.25">
      <c r="A162" s="17"/>
      <c r="B162" s="16"/>
      <c r="C162" s="16"/>
      <c r="D162" s="16"/>
      <c r="E162" s="16"/>
      <c r="F162" s="16"/>
      <c r="G162" s="17"/>
      <c r="H162" s="17"/>
      <c r="I162" s="17"/>
      <c r="J162" s="17"/>
      <c r="K162" s="17"/>
      <c r="L162" s="17"/>
      <c r="M162" s="17"/>
      <c r="N162" s="17"/>
      <c r="O162" s="17"/>
      <c r="P162" s="17"/>
      <c r="Q162" s="17"/>
      <c r="R162" s="16"/>
      <c r="S162" s="17"/>
      <c r="T162" s="17"/>
      <c r="U162" s="16"/>
      <c r="V162" s="16"/>
      <c r="W162" s="22"/>
      <c r="X162" s="52"/>
      <c r="Y162" s="16"/>
      <c r="Z162" s="21" t="str">
        <f t="shared" si="3"/>
        <v/>
      </c>
      <c r="AA162" s="59">
        <f>COUNTIFS($B$6:B161,B162,$C$6:C161,C162,$F$6:F161,F162,$G$6:G161,G162,$P$6:P161,P162)</f>
        <v>0</v>
      </c>
      <c r="AB162" s="59">
        <f>SUMIFS(Y$6:Y162,B$6:B162,B162,C$6:C162,C162,F$6:F162,F162,G$6:G162,G162,P$6:P162,P162)</f>
        <v>0</v>
      </c>
      <c r="AC162" s="22"/>
    </row>
    <row r="163" spans="1:29" x14ac:dyDescent="0.25">
      <c r="A163" s="17"/>
      <c r="B163" s="16"/>
      <c r="C163" s="16"/>
      <c r="D163" s="16"/>
      <c r="E163" s="16"/>
      <c r="F163" s="16"/>
      <c r="G163" s="17"/>
      <c r="H163" s="17"/>
      <c r="I163" s="17"/>
      <c r="J163" s="17"/>
      <c r="K163" s="17"/>
      <c r="L163" s="17"/>
      <c r="M163" s="17"/>
      <c r="N163" s="17"/>
      <c r="O163" s="17"/>
      <c r="P163" s="17"/>
      <c r="Q163" s="17"/>
      <c r="R163" s="16"/>
      <c r="S163" s="17"/>
      <c r="T163" s="17"/>
      <c r="U163" s="16"/>
      <c r="V163" s="16"/>
      <c r="W163" s="22"/>
      <c r="X163" s="52"/>
      <c r="Y163" s="16"/>
      <c r="Z163" s="21" t="str">
        <f t="shared" si="3"/>
        <v/>
      </c>
      <c r="AA163" s="59">
        <f>COUNTIFS($B$6:B162,B163,$C$6:C162,C163,$F$6:F162,F163,$G$6:G162,G163,$P$6:P162,P163)</f>
        <v>0</v>
      </c>
      <c r="AB163" s="59">
        <f>SUMIFS(Y$6:Y163,B$6:B163,B163,C$6:C163,C163,F$6:F163,F163,G$6:G163,G163,P$6:P163,P163)</f>
        <v>0</v>
      </c>
      <c r="AC163" s="22"/>
    </row>
    <row r="164" spans="1:29" x14ac:dyDescent="0.25">
      <c r="A164" s="17"/>
      <c r="B164" s="16"/>
      <c r="C164" s="16"/>
      <c r="D164" s="16"/>
      <c r="E164" s="16"/>
      <c r="F164" s="16"/>
      <c r="G164" s="17"/>
      <c r="H164" s="17"/>
      <c r="I164" s="17"/>
      <c r="J164" s="17"/>
      <c r="K164" s="17"/>
      <c r="L164" s="17"/>
      <c r="M164" s="17"/>
      <c r="N164" s="17"/>
      <c r="O164" s="17"/>
      <c r="P164" s="17"/>
      <c r="Q164" s="17"/>
      <c r="R164" s="16"/>
      <c r="S164" s="17"/>
      <c r="T164" s="17"/>
      <c r="U164" s="16"/>
      <c r="V164" s="16"/>
      <c r="W164" s="22"/>
      <c r="X164" s="52"/>
      <c r="Y164" s="16"/>
      <c r="Z164" s="21" t="str">
        <f t="shared" si="3"/>
        <v/>
      </c>
      <c r="AA164" s="59">
        <f>COUNTIFS($B$6:B163,B164,$C$6:C163,C164,$F$6:F163,F164,$G$6:G163,G164,$P$6:P163,P164)</f>
        <v>0</v>
      </c>
      <c r="AB164" s="59">
        <f>SUMIFS(Y$6:Y164,B$6:B164,B164,C$6:C164,C164,F$6:F164,F164,G$6:G164,G164,P$6:P164,P164)</f>
        <v>0</v>
      </c>
      <c r="AC164" s="22"/>
    </row>
    <row r="165" spans="1:29" x14ac:dyDescent="0.25">
      <c r="A165" s="17"/>
      <c r="B165" s="16"/>
      <c r="C165" s="16"/>
      <c r="D165" s="16"/>
      <c r="E165" s="16"/>
      <c r="F165" s="16"/>
      <c r="G165" s="17"/>
      <c r="H165" s="17"/>
      <c r="I165" s="17"/>
      <c r="J165" s="17"/>
      <c r="K165" s="17"/>
      <c r="L165" s="17"/>
      <c r="M165" s="17"/>
      <c r="N165" s="17"/>
      <c r="O165" s="17"/>
      <c r="P165" s="17"/>
      <c r="Q165" s="17"/>
      <c r="R165" s="16"/>
      <c r="S165" s="17"/>
      <c r="T165" s="17"/>
      <c r="U165" s="16"/>
      <c r="V165" s="16"/>
      <c r="W165" s="22"/>
      <c r="X165" s="52"/>
      <c r="Y165" s="16"/>
      <c r="Z165" s="21" t="str">
        <f t="shared" si="3"/>
        <v/>
      </c>
      <c r="AA165" s="59">
        <f>COUNTIFS($B$6:B164,B165,$C$6:C164,C165,$F$6:F164,F165,$G$6:G164,G165,$P$6:P164,P165)</f>
        <v>0</v>
      </c>
      <c r="AB165" s="59">
        <f>SUMIFS(Y$6:Y165,B$6:B165,B165,C$6:C165,C165,F$6:F165,F165,G$6:G165,G165,P$6:P165,P165)</f>
        <v>0</v>
      </c>
      <c r="AC165" s="22"/>
    </row>
    <row r="166" spans="1:29" x14ac:dyDescent="0.25">
      <c r="A166" s="17"/>
      <c r="B166" s="16"/>
      <c r="C166" s="16"/>
      <c r="D166" s="16"/>
      <c r="E166" s="16"/>
      <c r="F166" s="16"/>
      <c r="G166" s="17"/>
      <c r="H166" s="17"/>
      <c r="I166" s="17"/>
      <c r="J166" s="17"/>
      <c r="K166" s="17"/>
      <c r="L166" s="17"/>
      <c r="M166" s="17"/>
      <c r="N166" s="17"/>
      <c r="O166" s="17"/>
      <c r="P166" s="17"/>
      <c r="Q166" s="17"/>
      <c r="R166" s="16"/>
      <c r="S166" s="17"/>
      <c r="T166" s="17"/>
      <c r="U166" s="16"/>
      <c r="V166" s="16"/>
      <c r="W166" s="22"/>
      <c r="X166" s="52"/>
      <c r="Y166" s="16"/>
      <c r="Z166" s="21" t="str">
        <f t="shared" si="3"/>
        <v/>
      </c>
      <c r="AA166" s="59">
        <f>COUNTIFS($B$6:B165,B166,$C$6:C165,C166,$F$6:F165,F166,$G$6:G165,G166,$P$6:P165,P166)</f>
        <v>0</v>
      </c>
      <c r="AB166" s="59">
        <f>SUMIFS(Y$6:Y166,B$6:B166,B166,C$6:C166,C166,F$6:F166,F166,G$6:G166,G166,P$6:P166,P166)</f>
        <v>0</v>
      </c>
      <c r="AC166" s="22"/>
    </row>
    <row r="167" spans="1:29" x14ac:dyDescent="0.25">
      <c r="A167" s="17"/>
      <c r="B167" s="16"/>
      <c r="C167" s="16"/>
      <c r="D167" s="16"/>
      <c r="E167" s="16"/>
      <c r="F167" s="16"/>
      <c r="G167" s="17"/>
      <c r="H167" s="17"/>
      <c r="I167" s="17"/>
      <c r="J167" s="17"/>
      <c r="K167" s="17"/>
      <c r="L167" s="17"/>
      <c r="M167" s="17"/>
      <c r="N167" s="17"/>
      <c r="O167" s="17"/>
      <c r="P167" s="17"/>
      <c r="Q167" s="17"/>
      <c r="R167" s="16"/>
      <c r="S167" s="17"/>
      <c r="T167" s="17"/>
      <c r="U167" s="16"/>
      <c r="V167" s="16"/>
      <c r="W167" s="22"/>
      <c r="X167" s="52"/>
      <c r="Y167" s="16"/>
      <c r="Z167" s="21" t="str">
        <f t="shared" si="3"/>
        <v/>
      </c>
      <c r="AA167" s="59">
        <f>COUNTIFS($B$6:B166,B167,$C$6:C166,C167,$F$6:F166,F167,$G$6:G166,G167,$P$6:P166,P167)</f>
        <v>0</v>
      </c>
      <c r="AB167" s="59">
        <f>SUMIFS(Y$6:Y167,B$6:B167,B167,C$6:C167,C167,F$6:F167,F167,G$6:G167,G167,P$6:P167,P167)</f>
        <v>0</v>
      </c>
      <c r="AC167" s="22"/>
    </row>
    <row r="168" spans="1:29" x14ac:dyDescent="0.25">
      <c r="A168" s="17"/>
      <c r="B168" s="16"/>
      <c r="C168" s="16"/>
      <c r="D168" s="16"/>
      <c r="E168" s="16"/>
      <c r="F168" s="16"/>
      <c r="G168" s="17"/>
      <c r="H168" s="17"/>
      <c r="I168" s="17"/>
      <c r="J168" s="17"/>
      <c r="K168" s="17"/>
      <c r="L168" s="17"/>
      <c r="M168" s="17"/>
      <c r="N168" s="17"/>
      <c r="O168" s="17"/>
      <c r="P168" s="17"/>
      <c r="Q168" s="17"/>
      <c r="R168" s="16"/>
      <c r="S168" s="17"/>
      <c r="T168" s="17"/>
      <c r="U168" s="16"/>
      <c r="V168" s="16"/>
      <c r="W168" s="22"/>
      <c r="X168" s="52"/>
      <c r="Y168" s="16"/>
      <c r="Z168" s="21" t="str">
        <f t="shared" si="3"/>
        <v/>
      </c>
      <c r="AA168" s="59">
        <f>COUNTIFS($B$6:B167,B168,$C$6:C167,C168,$F$6:F167,F168,$G$6:G167,G168,$P$6:P167,P168)</f>
        <v>0</v>
      </c>
      <c r="AB168" s="59">
        <f>SUMIFS(Y$6:Y168,B$6:B168,B168,C$6:C168,C168,F$6:F168,F168,G$6:G168,G168,P$6:P168,P168)</f>
        <v>0</v>
      </c>
      <c r="AC168" s="22"/>
    </row>
    <row r="169" spans="1:29" x14ac:dyDescent="0.25">
      <c r="A169" s="17"/>
      <c r="B169" s="16"/>
      <c r="C169" s="16"/>
      <c r="D169" s="16"/>
      <c r="E169" s="16"/>
      <c r="F169" s="16"/>
      <c r="G169" s="17"/>
      <c r="H169" s="17"/>
      <c r="I169" s="17"/>
      <c r="J169" s="17"/>
      <c r="K169" s="17"/>
      <c r="L169" s="17"/>
      <c r="M169" s="17"/>
      <c r="N169" s="17"/>
      <c r="O169" s="17"/>
      <c r="P169" s="17"/>
      <c r="Q169" s="17"/>
      <c r="R169" s="16"/>
      <c r="S169" s="17"/>
      <c r="T169" s="17"/>
      <c r="U169" s="16"/>
      <c r="V169" s="16"/>
      <c r="W169" s="22"/>
      <c r="X169" s="52"/>
      <c r="Y169" s="16"/>
      <c r="Z169" s="21" t="str">
        <f t="shared" si="3"/>
        <v/>
      </c>
      <c r="AA169" s="59">
        <f>COUNTIFS($B$6:B168,B169,$C$6:C168,C169,$F$6:F168,F169,$G$6:G168,G169,$P$6:P168,P169)</f>
        <v>0</v>
      </c>
      <c r="AB169" s="59">
        <f>SUMIFS(Y$6:Y169,B$6:B169,B169,C$6:C169,C169,F$6:F169,F169,G$6:G169,G169,P$6:P169,P169)</f>
        <v>0</v>
      </c>
      <c r="AC169" s="22"/>
    </row>
    <row r="170" spans="1:29" x14ac:dyDescent="0.25">
      <c r="A170" s="17"/>
      <c r="B170" s="16"/>
      <c r="C170" s="16"/>
      <c r="D170" s="16"/>
      <c r="E170" s="16"/>
      <c r="F170" s="16"/>
      <c r="G170" s="17"/>
      <c r="H170" s="17"/>
      <c r="I170" s="17"/>
      <c r="J170" s="17"/>
      <c r="K170" s="17"/>
      <c r="L170" s="17"/>
      <c r="M170" s="17"/>
      <c r="N170" s="17"/>
      <c r="O170" s="17"/>
      <c r="P170" s="17"/>
      <c r="Q170" s="17"/>
      <c r="R170" s="16"/>
      <c r="S170" s="17"/>
      <c r="T170" s="17"/>
      <c r="U170" s="16"/>
      <c r="V170" s="16"/>
      <c r="W170" s="22"/>
      <c r="X170" s="52"/>
      <c r="Y170" s="16"/>
      <c r="Z170" s="21" t="str">
        <f t="shared" si="3"/>
        <v/>
      </c>
      <c r="AA170" s="59">
        <f>COUNTIFS($B$6:B169,B170,$C$6:C169,C170,$F$6:F169,F170,$G$6:G169,G170,$P$6:P169,P170)</f>
        <v>0</v>
      </c>
      <c r="AB170" s="59">
        <f>SUMIFS(Y$6:Y170,B$6:B170,B170,C$6:C170,C170,F$6:F170,F170,G$6:G170,G170,P$6:P170,P170)</f>
        <v>0</v>
      </c>
      <c r="AC170" s="22"/>
    </row>
    <row r="171" spans="1:29" x14ac:dyDescent="0.25">
      <c r="A171" s="17"/>
      <c r="B171" s="16"/>
      <c r="C171" s="16"/>
      <c r="D171" s="16"/>
      <c r="E171" s="16"/>
      <c r="F171" s="16"/>
      <c r="G171" s="17"/>
      <c r="H171" s="17"/>
      <c r="I171" s="17"/>
      <c r="J171" s="17"/>
      <c r="K171" s="17"/>
      <c r="L171" s="17"/>
      <c r="M171" s="17"/>
      <c r="N171" s="17"/>
      <c r="O171" s="17"/>
      <c r="P171" s="17"/>
      <c r="Q171" s="17"/>
      <c r="R171" s="16"/>
      <c r="S171" s="17"/>
      <c r="T171" s="17"/>
      <c r="U171" s="16"/>
      <c r="V171" s="16"/>
      <c r="W171" s="22"/>
      <c r="X171" s="52"/>
      <c r="Y171" s="16"/>
      <c r="Z171" s="21" t="str">
        <f t="shared" si="3"/>
        <v/>
      </c>
      <c r="AA171" s="59">
        <f>COUNTIFS($B$6:B170,B171,$C$6:C170,C171,$F$6:F170,F171,$G$6:G170,G171,$P$6:P170,P171)</f>
        <v>0</v>
      </c>
      <c r="AB171" s="59">
        <f>SUMIFS(Y$6:Y171,B$6:B171,B171,C$6:C171,C171,F$6:F171,F171,G$6:G171,G171,P$6:P171,P171)</f>
        <v>0</v>
      </c>
      <c r="AC171" s="22"/>
    </row>
    <row r="172" spans="1:29" x14ac:dyDescent="0.25">
      <c r="A172" s="17"/>
      <c r="B172" s="16"/>
      <c r="C172" s="16"/>
      <c r="D172" s="16"/>
      <c r="E172" s="16"/>
      <c r="F172" s="16"/>
      <c r="G172" s="17"/>
      <c r="H172" s="17"/>
      <c r="I172" s="17"/>
      <c r="J172" s="17"/>
      <c r="K172" s="17"/>
      <c r="L172" s="17"/>
      <c r="M172" s="17"/>
      <c r="N172" s="17"/>
      <c r="O172" s="17"/>
      <c r="P172" s="17"/>
      <c r="Q172" s="17"/>
      <c r="R172" s="16"/>
      <c r="S172" s="17"/>
      <c r="T172" s="17"/>
      <c r="U172" s="16"/>
      <c r="V172" s="16"/>
      <c r="W172" s="22"/>
      <c r="X172" s="52"/>
      <c r="Y172" s="16"/>
      <c r="Z172" s="21" t="str">
        <f t="shared" si="3"/>
        <v/>
      </c>
      <c r="AA172" s="59">
        <f>COUNTIFS($B$6:B171,B172,$C$6:C171,C172,$F$6:F171,F172,$G$6:G171,G172,$P$6:P171,P172)</f>
        <v>0</v>
      </c>
      <c r="AB172" s="59">
        <f>SUMIFS(Y$6:Y172,B$6:B172,B172,C$6:C172,C172,F$6:F172,F172,G$6:G172,G172,P$6:P172,P172)</f>
        <v>0</v>
      </c>
      <c r="AC172" s="22"/>
    </row>
    <row r="173" spans="1:29" x14ac:dyDescent="0.25">
      <c r="A173" s="17"/>
      <c r="B173" s="16"/>
      <c r="C173" s="16"/>
      <c r="D173" s="16"/>
      <c r="E173" s="16"/>
      <c r="F173" s="16"/>
      <c r="G173" s="17"/>
      <c r="H173" s="17"/>
      <c r="I173" s="17"/>
      <c r="J173" s="17"/>
      <c r="K173" s="17"/>
      <c r="L173" s="17"/>
      <c r="M173" s="17"/>
      <c r="N173" s="17"/>
      <c r="O173" s="17"/>
      <c r="P173" s="17"/>
      <c r="Q173" s="17"/>
      <c r="R173" s="16"/>
      <c r="S173" s="17"/>
      <c r="T173" s="17"/>
      <c r="U173" s="16"/>
      <c r="V173" s="16"/>
      <c r="W173" s="22"/>
      <c r="X173" s="52"/>
      <c r="Y173" s="16"/>
      <c r="Z173" s="21" t="str">
        <f t="shared" si="3"/>
        <v/>
      </c>
      <c r="AA173" s="59">
        <f>COUNTIFS($B$6:B172,B173,$C$6:C172,C173,$F$6:F172,F173,$G$6:G172,G173,$P$6:P172,P173)</f>
        <v>0</v>
      </c>
      <c r="AB173" s="59">
        <f>SUMIFS(Y$6:Y173,B$6:B173,B173,C$6:C173,C173,F$6:F173,F173,G$6:G173,G173,P$6:P173,P173)</f>
        <v>0</v>
      </c>
      <c r="AC173" s="22"/>
    </row>
    <row r="174" spans="1:29" x14ac:dyDescent="0.25">
      <c r="A174" s="17"/>
      <c r="B174" s="16"/>
      <c r="C174" s="16"/>
      <c r="D174" s="16"/>
      <c r="E174" s="16"/>
      <c r="F174" s="16"/>
      <c r="G174" s="17"/>
      <c r="H174" s="17"/>
      <c r="I174" s="17"/>
      <c r="J174" s="17"/>
      <c r="K174" s="17"/>
      <c r="L174" s="17"/>
      <c r="M174" s="17"/>
      <c r="N174" s="17"/>
      <c r="O174" s="17"/>
      <c r="P174" s="17"/>
      <c r="Q174" s="17"/>
      <c r="R174" s="16"/>
      <c r="S174" s="17"/>
      <c r="T174" s="17"/>
      <c r="U174" s="16"/>
      <c r="V174" s="16"/>
      <c r="W174" s="22"/>
      <c r="X174" s="52"/>
      <c r="Y174" s="16"/>
      <c r="Z174" s="21" t="str">
        <f t="shared" si="3"/>
        <v/>
      </c>
      <c r="AA174" s="59">
        <f>COUNTIFS($B$6:B173,B174,$C$6:C173,C174,$F$6:F173,F174,$G$6:G173,G174,$P$6:P173,P174)</f>
        <v>0</v>
      </c>
      <c r="AB174" s="59">
        <f>SUMIFS(Y$6:Y174,B$6:B174,B174,C$6:C174,C174,F$6:F174,F174,G$6:G174,G174,P$6:P174,P174)</f>
        <v>0</v>
      </c>
      <c r="AC174" s="22"/>
    </row>
    <row r="175" spans="1:29" x14ac:dyDescent="0.25">
      <c r="A175" s="17"/>
      <c r="B175" s="16"/>
      <c r="C175" s="16"/>
      <c r="D175" s="16"/>
      <c r="E175" s="16"/>
      <c r="F175" s="16"/>
      <c r="G175" s="17"/>
      <c r="H175" s="17"/>
      <c r="I175" s="17"/>
      <c r="J175" s="17"/>
      <c r="K175" s="17"/>
      <c r="L175" s="17"/>
      <c r="M175" s="17"/>
      <c r="N175" s="17"/>
      <c r="O175" s="17"/>
      <c r="P175" s="17"/>
      <c r="Q175" s="17"/>
      <c r="R175" s="16"/>
      <c r="S175" s="17"/>
      <c r="T175" s="17"/>
      <c r="U175" s="16"/>
      <c r="V175" s="16"/>
      <c r="W175" s="22"/>
      <c r="X175" s="52"/>
      <c r="Y175" s="16"/>
      <c r="Z175" s="21" t="str">
        <f t="shared" si="3"/>
        <v/>
      </c>
      <c r="AA175" s="59">
        <f>COUNTIFS($B$6:B174,B175,$C$6:C174,C175,$F$6:F174,F175,$G$6:G174,G175,$P$6:P174,P175)</f>
        <v>0</v>
      </c>
      <c r="AB175" s="59">
        <f>SUMIFS(Y$6:Y175,B$6:B175,B175,C$6:C175,C175,F$6:F175,F175,G$6:G175,G175,P$6:P175,P175)</f>
        <v>0</v>
      </c>
      <c r="AC175" s="22"/>
    </row>
    <row r="176" spans="1:29" x14ac:dyDescent="0.25">
      <c r="A176" s="17"/>
      <c r="B176" s="16"/>
      <c r="C176" s="16"/>
      <c r="D176" s="16"/>
      <c r="E176" s="16"/>
      <c r="F176" s="16"/>
      <c r="G176" s="17"/>
      <c r="H176" s="17"/>
      <c r="I176" s="17"/>
      <c r="J176" s="17"/>
      <c r="K176" s="17"/>
      <c r="L176" s="17"/>
      <c r="M176" s="17"/>
      <c r="N176" s="17"/>
      <c r="O176" s="17"/>
      <c r="P176" s="17"/>
      <c r="Q176" s="17"/>
      <c r="R176" s="16"/>
      <c r="S176" s="17"/>
      <c r="T176" s="17"/>
      <c r="U176" s="16"/>
      <c r="V176" s="16"/>
      <c r="W176" s="22"/>
      <c r="X176" s="52"/>
      <c r="Y176" s="16"/>
      <c r="Z176" s="21" t="str">
        <f t="shared" si="3"/>
        <v/>
      </c>
      <c r="AA176" s="59">
        <f>COUNTIFS($B$6:B175,B176,$C$6:C175,C176,$F$6:F175,F176,$G$6:G175,G176,$P$6:P175,P176)</f>
        <v>0</v>
      </c>
      <c r="AB176" s="59">
        <f>SUMIFS(Y$6:Y176,B$6:B176,B176,C$6:C176,C176,F$6:F176,F176,G$6:G176,G176,P$6:P176,P176)</f>
        <v>0</v>
      </c>
      <c r="AC176" s="22"/>
    </row>
    <row r="177" spans="1:29" x14ac:dyDescent="0.25">
      <c r="A177" s="17"/>
      <c r="B177" s="16"/>
      <c r="C177" s="16"/>
      <c r="D177" s="16"/>
      <c r="E177" s="16"/>
      <c r="F177" s="16"/>
      <c r="G177" s="17"/>
      <c r="H177" s="17"/>
      <c r="I177" s="17"/>
      <c r="J177" s="17"/>
      <c r="K177" s="17"/>
      <c r="L177" s="17"/>
      <c r="M177" s="17"/>
      <c r="N177" s="17"/>
      <c r="O177" s="17"/>
      <c r="P177" s="17"/>
      <c r="Q177" s="17"/>
      <c r="R177" s="16"/>
      <c r="S177" s="17"/>
      <c r="T177" s="17"/>
      <c r="U177" s="16"/>
      <c r="V177" s="16"/>
      <c r="W177" s="22"/>
      <c r="X177" s="52"/>
      <c r="Y177" s="16"/>
      <c r="Z177" s="21" t="str">
        <f t="shared" si="3"/>
        <v/>
      </c>
      <c r="AA177" s="59">
        <f>COUNTIFS($B$6:B176,B177,$C$6:C176,C177,$F$6:F176,F177,$G$6:G176,G177,$P$6:P176,P177)</f>
        <v>0</v>
      </c>
      <c r="AB177" s="59">
        <f>SUMIFS(Y$6:Y177,B$6:B177,B177,C$6:C177,C177,F$6:F177,F177,G$6:G177,G177,P$6:P177,P177)</f>
        <v>0</v>
      </c>
      <c r="AC177" s="22"/>
    </row>
    <row r="178" spans="1:29" x14ac:dyDescent="0.25">
      <c r="A178" s="17"/>
      <c r="B178" s="16"/>
      <c r="C178" s="16"/>
      <c r="D178" s="16"/>
      <c r="E178" s="16"/>
      <c r="F178" s="16"/>
      <c r="G178" s="17"/>
      <c r="H178" s="17"/>
      <c r="I178" s="17"/>
      <c r="J178" s="17"/>
      <c r="K178" s="17"/>
      <c r="L178" s="17"/>
      <c r="M178" s="17"/>
      <c r="N178" s="17"/>
      <c r="O178" s="17"/>
      <c r="P178" s="17"/>
      <c r="Q178" s="17"/>
      <c r="R178" s="16"/>
      <c r="S178" s="17"/>
      <c r="T178" s="17"/>
      <c r="U178" s="16"/>
      <c r="V178" s="16"/>
      <c r="W178" s="22"/>
      <c r="X178" s="52"/>
      <c r="Y178" s="16"/>
      <c r="Z178" s="21" t="str">
        <f t="shared" si="3"/>
        <v/>
      </c>
      <c r="AA178" s="59">
        <f>COUNTIFS($B$6:B177,B178,$C$6:C177,C178,$F$6:F177,F178,$G$6:G177,G178,$P$6:P177,P178)</f>
        <v>0</v>
      </c>
      <c r="AB178" s="59">
        <f>SUMIFS(Y$6:Y178,B$6:B178,B178,C$6:C178,C178,F$6:F178,F178,G$6:G178,G178,P$6:P178,P178)</f>
        <v>0</v>
      </c>
      <c r="AC178" s="22"/>
    </row>
    <row r="179" spans="1:29" x14ac:dyDescent="0.25">
      <c r="A179" s="17"/>
      <c r="B179" s="16"/>
      <c r="C179" s="16"/>
      <c r="D179" s="16"/>
      <c r="E179" s="16"/>
      <c r="F179" s="16"/>
      <c r="G179" s="17"/>
      <c r="H179" s="17"/>
      <c r="I179" s="17"/>
      <c r="J179" s="17"/>
      <c r="K179" s="17"/>
      <c r="L179" s="17"/>
      <c r="M179" s="17"/>
      <c r="N179" s="17"/>
      <c r="O179" s="17"/>
      <c r="P179" s="17"/>
      <c r="Q179" s="17"/>
      <c r="R179" s="16"/>
      <c r="S179" s="17"/>
      <c r="T179" s="17"/>
      <c r="U179" s="16"/>
      <c r="V179" s="16"/>
      <c r="W179" s="22"/>
      <c r="X179" s="52"/>
      <c r="Y179" s="16"/>
      <c r="Z179" s="21" t="str">
        <f t="shared" si="3"/>
        <v/>
      </c>
      <c r="AA179" s="59">
        <f>COUNTIFS($B$6:B178,B179,$C$6:C178,C179,$F$6:F178,F179,$G$6:G178,G179,$P$6:P178,P179)</f>
        <v>0</v>
      </c>
      <c r="AB179" s="59">
        <f>SUMIFS(Y$6:Y179,B$6:B179,B179,C$6:C179,C179,F$6:F179,F179,G$6:G179,G179,P$6:P179,P179)</f>
        <v>0</v>
      </c>
      <c r="AC179" s="22"/>
    </row>
    <row r="180" spans="1:29" x14ac:dyDescent="0.25">
      <c r="A180" s="17"/>
      <c r="B180" s="16"/>
      <c r="C180" s="16"/>
      <c r="D180" s="16"/>
      <c r="E180" s="16"/>
      <c r="F180" s="16"/>
      <c r="G180" s="17"/>
      <c r="H180" s="17"/>
      <c r="I180" s="17"/>
      <c r="J180" s="17"/>
      <c r="K180" s="17"/>
      <c r="L180" s="17"/>
      <c r="M180" s="17"/>
      <c r="N180" s="17"/>
      <c r="O180" s="17"/>
      <c r="P180" s="17"/>
      <c r="Q180" s="17"/>
      <c r="R180" s="16"/>
      <c r="S180" s="17"/>
      <c r="T180" s="17"/>
      <c r="U180" s="16"/>
      <c r="V180" s="16"/>
      <c r="W180" s="22"/>
      <c r="X180" s="52"/>
      <c r="Y180" s="16"/>
      <c r="Z180" s="21" t="str">
        <f t="shared" si="3"/>
        <v/>
      </c>
      <c r="AA180" s="59">
        <f>COUNTIFS($B$6:B179,B180,$C$6:C179,C180,$F$6:F179,F180,$G$6:G179,G180,$P$6:P179,P180)</f>
        <v>0</v>
      </c>
      <c r="AB180" s="59">
        <f>SUMIFS(Y$6:Y180,B$6:B180,B180,C$6:C180,C180,F$6:F180,F180,G$6:G180,G180,P$6:P180,P180)</f>
        <v>0</v>
      </c>
      <c r="AC180" s="22"/>
    </row>
    <row r="181" spans="1:29" x14ac:dyDescent="0.25">
      <c r="A181" s="17"/>
      <c r="B181" s="16"/>
      <c r="C181" s="16"/>
      <c r="D181" s="16"/>
      <c r="E181" s="16"/>
      <c r="F181" s="16"/>
      <c r="G181" s="17"/>
      <c r="H181" s="17"/>
      <c r="I181" s="17"/>
      <c r="J181" s="17"/>
      <c r="K181" s="17"/>
      <c r="L181" s="17"/>
      <c r="M181" s="17"/>
      <c r="N181" s="17"/>
      <c r="O181" s="17"/>
      <c r="P181" s="17"/>
      <c r="Q181" s="17"/>
      <c r="R181" s="16"/>
      <c r="S181" s="17"/>
      <c r="T181" s="17"/>
      <c r="U181" s="16"/>
      <c r="V181" s="16"/>
      <c r="W181" s="22"/>
      <c r="X181" s="52"/>
      <c r="Y181" s="16"/>
      <c r="Z181" s="21" t="str">
        <f t="shared" si="3"/>
        <v/>
      </c>
      <c r="AA181" s="59">
        <f>COUNTIFS($B$6:B180,B181,$C$6:C180,C181,$F$6:F180,F181,$G$6:G180,G181,$P$6:P180,P181)</f>
        <v>0</v>
      </c>
      <c r="AB181" s="59">
        <f>SUMIFS(Y$6:Y181,B$6:B181,B181,C$6:C181,C181,F$6:F181,F181,G$6:G181,G181,P$6:P181,P181)</f>
        <v>0</v>
      </c>
      <c r="AC181" s="22"/>
    </row>
    <row r="182" spans="1:29" x14ac:dyDescent="0.25">
      <c r="A182" s="17"/>
      <c r="B182" s="16"/>
      <c r="C182" s="16"/>
      <c r="D182" s="16"/>
      <c r="E182" s="16"/>
      <c r="F182" s="16"/>
      <c r="G182" s="17"/>
      <c r="H182" s="17"/>
      <c r="I182" s="17"/>
      <c r="J182" s="17"/>
      <c r="K182" s="17"/>
      <c r="L182" s="17"/>
      <c r="M182" s="17"/>
      <c r="N182" s="17"/>
      <c r="O182" s="17"/>
      <c r="P182" s="17"/>
      <c r="Q182" s="17"/>
      <c r="R182" s="16"/>
      <c r="S182" s="17"/>
      <c r="T182" s="17"/>
      <c r="U182" s="16"/>
      <c r="V182" s="16"/>
      <c r="W182" s="22"/>
      <c r="X182" s="52"/>
      <c r="Y182" s="16"/>
      <c r="Z182" s="21" t="str">
        <f t="shared" si="3"/>
        <v/>
      </c>
      <c r="AA182" s="59">
        <f>COUNTIFS($B$6:B181,B182,$C$6:C181,C182,$F$6:F181,F182,$G$6:G181,G182,$P$6:P181,P182)</f>
        <v>0</v>
      </c>
      <c r="AB182" s="59">
        <f>SUMIFS(Y$6:Y182,B$6:B182,B182,C$6:C182,C182,F$6:F182,F182,G$6:G182,G182,P$6:P182,P182)</f>
        <v>0</v>
      </c>
      <c r="AC182" s="22"/>
    </row>
    <row r="183" spans="1:29" x14ac:dyDescent="0.25">
      <c r="A183" s="17"/>
      <c r="B183" s="16"/>
      <c r="C183" s="16"/>
      <c r="D183" s="16"/>
      <c r="E183" s="16"/>
      <c r="F183" s="16"/>
      <c r="G183" s="17"/>
      <c r="H183" s="17"/>
      <c r="I183" s="17"/>
      <c r="J183" s="17"/>
      <c r="K183" s="17"/>
      <c r="L183" s="17"/>
      <c r="M183" s="17"/>
      <c r="N183" s="17"/>
      <c r="O183" s="17"/>
      <c r="P183" s="17"/>
      <c r="Q183" s="17"/>
      <c r="R183" s="16"/>
      <c r="S183" s="17"/>
      <c r="T183" s="17"/>
      <c r="U183" s="16"/>
      <c r="V183" s="16"/>
      <c r="W183" s="22"/>
      <c r="X183" s="52"/>
      <c r="Y183" s="16"/>
      <c r="Z183" s="21" t="str">
        <f t="shared" si="3"/>
        <v/>
      </c>
      <c r="AA183" s="59">
        <f>COUNTIFS($B$6:B182,B183,$C$6:C182,C183,$F$6:F182,F183,$G$6:G182,G183,$P$6:P182,P183)</f>
        <v>0</v>
      </c>
      <c r="AB183" s="59">
        <f>SUMIFS(Y$6:Y183,B$6:B183,B183,C$6:C183,C183,F$6:F183,F183,G$6:G183,G183,P$6:P183,P183)</f>
        <v>0</v>
      </c>
      <c r="AC183" s="22"/>
    </row>
    <row r="184" spans="1:29" x14ac:dyDescent="0.25">
      <c r="A184" s="17"/>
      <c r="B184" s="16"/>
      <c r="C184" s="16"/>
      <c r="D184" s="16"/>
      <c r="E184" s="16"/>
      <c r="F184" s="16"/>
      <c r="G184" s="17"/>
      <c r="H184" s="17"/>
      <c r="I184" s="17"/>
      <c r="J184" s="17"/>
      <c r="K184" s="17"/>
      <c r="L184" s="17"/>
      <c r="M184" s="17"/>
      <c r="N184" s="17"/>
      <c r="O184" s="17"/>
      <c r="P184" s="17"/>
      <c r="Q184" s="17"/>
      <c r="R184" s="16"/>
      <c r="S184" s="17"/>
      <c r="T184" s="17"/>
      <c r="U184" s="16"/>
      <c r="V184" s="16"/>
      <c r="W184" s="22"/>
      <c r="X184" s="52"/>
      <c r="Y184" s="16"/>
      <c r="Z184" s="21" t="str">
        <f t="shared" si="3"/>
        <v/>
      </c>
      <c r="AA184" s="59">
        <f>COUNTIFS($B$6:B183,B184,$C$6:C183,C184,$F$6:F183,F184,$G$6:G183,G184,$P$6:P183,P184)</f>
        <v>0</v>
      </c>
      <c r="AB184" s="59">
        <f>SUMIFS(Y$6:Y184,B$6:B184,B184,C$6:C184,C184,F$6:F184,F184,G$6:G184,G184,P$6:P184,P184)</f>
        <v>0</v>
      </c>
      <c r="AC184" s="22"/>
    </row>
    <row r="185" spans="1:29" x14ac:dyDescent="0.25">
      <c r="A185" s="17"/>
      <c r="B185" s="16"/>
      <c r="C185" s="16"/>
      <c r="D185" s="16"/>
      <c r="E185" s="16"/>
      <c r="F185" s="16"/>
      <c r="G185" s="17"/>
      <c r="H185" s="17"/>
      <c r="I185" s="17"/>
      <c r="J185" s="17"/>
      <c r="K185" s="17"/>
      <c r="L185" s="17"/>
      <c r="M185" s="17"/>
      <c r="N185" s="17"/>
      <c r="O185" s="17"/>
      <c r="P185" s="17"/>
      <c r="Q185" s="17"/>
      <c r="R185" s="16"/>
      <c r="S185" s="17"/>
      <c r="T185" s="17"/>
      <c r="U185" s="16"/>
      <c r="V185" s="16"/>
      <c r="W185" s="22"/>
      <c r="X185" s="52"/>
      <c r="Y185" s="16"/>
      <c r="Z185" s="21" t="str">
        <f t="shared" si="3"/>
        <v/>
      </c>
      <c r="AA185" s="59">
        <f>COUNTIFS($B$6:B184,B185,$C$6:C184,C185,$F$6:F184,F185,$G$6:G184,G185,$P$6:P184,P185)</f>
        <v>0</v>
      </c>
      <c r="AB185" s="59">
        <f>SUMIFS(Y$6:Y185,B$6:B185,B185,C$6:C185,C185,F$6:F185,F185,G$6:G185,G185,P$6:P185,P185)</f>
        <v>0</v>
      </c>
      <c r="AC185" s="22"/>
    </row>
    <row r="186" spans="1:29" x14ac:dyDescent="0.25">
      <c r="A186" s="17"/>
      <c r="B186" s="16"/>
      <c r="C186" s="16"/>
      <c r="D186" s="16"/>
      <c r="E186" s="16"/>
      <c r="F186" s="16"/>
      <c r="G186" s="17"/>
      <c r="H186" s="17"/>
      <c r="I186" s="17"/>
      <c r="J186" s="17"/>
      <c r="K186" s="17"/>
      <c r="L186" s="17"/>
      <c r="M186" s="17"/>
      <c r="N186" s="17"/>
      <c r="O186" s="17"/>
      <c r="P186" s="17"/>
      <c r="Q186" s="17"/>
      <c r="R186" s="16"/>
      <c r="S186" s="17"/>
      <c r="T186" s="17"/>
      <c r="U186" s="16"/>
      <c r="V186" s="16"/>
      <c r="W186" s="22"/>
      <c r="X186" s="52"/>
      <c r="Y186" s="16"/>
      <c r="Z186" s="21" t="str">
        <f t="shared" si="3"/>
        <v/>
      </c>
      <c r="AA186" s="59">
        <f>COUNTIFS($B$6:B185,B186,$C$6:C185,C186,$F$6:F185,F186,$G$6:G185,G186,$P$6:P185,P186)</f>
        <v>0</v>
      </c>
      <c r="AB186" s="59">
        <f>SUMIFS(Y$6:Y186,B$6:B186,B186,C$6:C186,C186,F$6:F186,F186,G$6:G186,G186,P$6:P186,P186)</f>
        <v>0</v>
      </c>
      <c r="AC186" s="22"/>
    </row>
    <row r="187" spans="1:29" x14ac:dyDescent="0.25">
      <c r="A187" s="17"/>
      <c r="B187" s="16"/>
      <c r="C187" s="16"/>
      <c r="D187" s="16"/>
      <c r="E187" s="16"/>
      <c r="F187" s="16"/>
      <c r="G187" s="17"/>
      <c r="H187" s="17"/>
      <c r="I187" s="17"/>
      <c r="J187" s="17"/>
      <c r="K187" s="17"/>
      <c r="L187" s="17"/>
      <c r="M187" s="17"/>
      <c r="N187" s="17"/>
      <c r="O187" s="17"/>
      <c r="P187" s="17"/>
      <c r="Q187" s="17"/>
      <c r="R187" s="16"/>
      <c r="S187" s="17"/>
      <c r="T187" s="17"/>
      <c r="U187" s="16"/>
      <c r="V187" s="16"/>
      <c r="W187" s="22"/>
      <c r="X187" s="52"/>
      <c r="Y187" s="16"/>
      <c r="Z187" s="21" t="str">
        <f t="shared" si="3"/>
        <v/>
      </c>
      <c r="AA187" s="59">
        <f>COUNTIFS($B$6:B186,B187,$C$6:C186,C187,$F$6:F186,F187,$G$6:G186,G187,$P$6:P186,P187)</f>
        <v>0</v>
      </c>
      <c r="AB187" s="59">
        <f>SUMIFS(Y$6:Y187,B$6:B187,B187,C$6:C187,C187,F$6:F187,F187,G$6:G187,G187,P$6:P187,P187)</f>
        <v>0</v>
      </c>
      <c r="AC187" s="22"/>
    </row>
    <row r="188" spans="1:29" x14ac:dyDescent="0.25">
      <c r="A188" s="17"/>
      <c r="B188" s="16"/>
      <c r="C188" s="16"/>
      <c r="D188" s="16"/>
      <c r="E188" s="16"/>
      <c r="F188" s="16"/>
      <c r="G188" s="17"/>
      <c r="H188" s="17"/>
      <c r="I188" s="17"/>
      <c r="J188" s="17"/>
      <c r="K188" s="17"/>
      <c r="L188" s="17"/>
      <c r="M188" s="17"/>
      <c r="N188" s="17"/>
      <c r="O188" s="17"/>
      <c r="P188" s="17"/>
      <c r="Q188" s="17"/>
      <c r="R188" s="16"/>
      <c r="S188" s="17"/>
      <c r="T188" s="17"/>
      <c r="U188" s="16"/>
      <c r="V188" s="16"/>
      <c r="W188" s="22"/>
      <c r="X188" s="52"/>
      <c r="Y188" s="16"/>
      <c r="Z188" s="21" t="str">
        <f t="shared" ref="Z188:Z251" si="4">IF(AB188=28,"Limit Reached",IF(AB188&gt;28,"Limit Exceeded",""))</f>
        <v/>
      </c>
      <c r="AA188" s="59">
        <f>COUNTIFS($B$6:B187,B188,$C$6:C187,C188,$F$6:F187,F188,$G$6:G187,G188,$P$6:P187,P188)</f>
        <v>0</v>
      </c>
      <c r="AB188" s="59">
        <f>SUMIFS(Y$6:Y188,B$6:B188,B188,C$6:C188,C188,F$6:F188,F188,G$6:G188,G188,P$6:P188,P188)</f>
        <v>0</v>
      </c>
      <c r="AC188" s="22"/>
    </row>
    <row r="189" spans="1:29" x14ac:dyDescent="0.25">
      <c r="A189" s="17"/>
      <c r="B189" s="16"/>
      <c r="C189" s="16"/>
      <c r="D189" s="16"/>
      <c r="E189" s="16"/>
      <c r="F189" s="16"/>
      <c r="G189" s="17"/>
      <c r="H189" s="17"/>
      <c r="I189" s="17"/>
      <c r="J189" s="17"/>
      <c r="K189" s="17"/>
      <c r="L189" s="17"/>
      <c r="M189" s="17"/>
      <c r="N189" s="17"/>
      <c r="O189" s="17"/>
      <c r="P189" s="17"/>
      <c r="Q189" s="17"/>
      <c r="R189" s="16"/>
      <c r="S189" s="17"/>
      <c r="T189" s="17"/>
      <c r="U189" s="16"/>
      <c r="V189" s="16"/>
      <c r="W189" s="22"/>
      <c r="X189" s="52"/>
      <c r="Y189" s="16"/>
      <c r="Z189" s="21" t="str">
        <f t="shared" si="4"/>
        <v/>
      </c>
      <c r="AA189" s="59">
        <f>COUNTIFS($B$6:B188,B189,$C$6:C188,C189,$F$6:F188,F189,$G$6:G188,G189,$P$6:P188,P189)</f>
        <v>0</v>
      </c>
      <c r="AB189" s="59">
        <f>SUMIFS(Y$6:Y189,B$6:B189,B189,C$6:C189,C189,F$6:F189,F189,G$6:G189,G189,P$6:P189,P189)</f>
        <v>0</v>
      </c>
      <c r="AC189" s="22"/>
    </row>
    <row r="190" spans="1:29" x14ac:dyDescent="0.25">
      <c r="A190" s="17"/>
      <c r="B190" s="16"/>
      <c r="C190" s="16"/>
      <c r="D190" s="16"/>
      <c r="E190" s="16"/>
      <c r="F190" s="16"/>
      <c r="G190" s="17"/>
      <c r="H190" s="17"/>
      <c r="I190" s="17"/>
      <c r="J190" s="17"/>
      <c r="K190" s="17"/>
      <c r="L190" s="17"/>
      <c r="M190" s="17"/>
      <c r="N190" s="17"/>
      <c r="O190" s="17"/>
      <c r="P190" s="17"/>
      <c r="Q190" s="17"/>
      <c r="R190" s="16"/>
      <c r="S190" s="17"/>
      <c r="T190" s="17"/>
      <c r="U190" s="16"/>
      <c r="V190" s="16"/>
      <c r="W190" s="22"/>
      <c r="X190" s="52"/>
      <c r="Y190" s="16"/>
      <c r="Z190" s="21" t="str">
        <f t="shared" si="4"/>
        <v/>
      </c>
      <c r="AA190" s="59">
        <f>COUNTIFS($B$6:B189,B190,$C$6:C189,C190,$F$6:F189,F190,$G$6:G189,G190,$P$6:P189,P190)</f>
        <v>0</v>
      </c>
      <c r="AB190" s="59">
        <f>SUMIFS(Y$6:Y190,B$6:B190,B190,C$6:C190,C190,F$6:F190,F190,G$6:G190,G190,P$6:P190,P190)</f>
        <v>0</v>
      </c>
      <c r="AC190" s="22"/>
    </row>
    <row r="191" spans="1:29" x14ac:dyDescent="0.25">
      <c r="A191" s="17"/>
      <c r="B191" s="16"/>
      <c r="C191" s="16"/>
      <c r="D191" s="16"/>
      <c r="E191" s="16"/>
      <c r="F191" s="16"/>
      <c r="G191" s="17"/>
      <c r="H191" s="17"/>
      <c r="I191" s="17"/>
      <c r="J191" s="17"/>
      <c r="K191" s="17"/>
      <c r="L191" s="17"/>
      <c r="M191" s="17"/>
      <c r="N191" s="17"/>
      <c r="O191" s="17"/>
      <c r="P191" s="17"/>
      <c r="Q191" s="17"/>
      <c r="R191" s="16"/>
      <c r="S191" s="17"/>
      <c r="T191" s="17"/>
      <c r="U191" s="16"/>
      <c r="V191" s="16"/>
      <c r="W191" s="22"/>
      <c r="X191" s="52"/>
      <c r="Y191" s="16"/>
      <c r="Z191" s="21" t="str">
        <f t="shared" si="4"/>
        <v/>
      </c>
      <c r="AA191" s="59">
        <f>COUNTIFS($B$6:B190,B191,$C$6:C190,C191,$F$6:F190,F191,$G$6:G190,G191,$P$6:P190,P191)</f>
        <v>0</v>
      </c>
      <c r="AB191" s="59">
        <f>SUMIFS(Y$6:Y191,B$6:B191,B191,C$6:C191,C191,F$6:F191,F191,G$6:G191,G191,P$6:P191,P191)</f>
        <v>0</v>
      </c>
      <c r="AC191" s="22"/>
    </row>
    <row r="192" spans="1:29" x14ac:dyDescent="0.25">
      <c r="A192" s="17"/>
      <c r="B192" s="16"/>
      <c r="C192" s="16"/>
      <c r="D192" s="16"/>
      <c r="E192" s="16"/>
      <c r="F192" s="16"/>
      <c r="G192" s="17"/>
      <c r="H192" s="17"/>
      <c r="I192" s="17"/>
      <c r="J192" s="17"/>
      <c r="K192" s="17"/>
      <c r="L192" s="17"/>
      <c r="M192" s="17"/>
      <c r="N192" s="17"/>
      <c r="O192" s="17"/>
      <c r="P192" s="17"/>
      <c r="Q192" s="17"/>
      <c r="R192" s="16"/>
      <c r="S192" s="17"/>
      <c r="T192" s="17"/>
      <c r="U192" s="16"/>
      <c r="V192" s="16"/>
      <c r="W192" s="22"/>
      <c r="X192" s="52"/>
      <c r="Y192" s="16"/>
      <c r="Z192" s="21" t="str">
        <f t="shared" si="4"/>
        <v/>
      </c>
      <c r="AA192" s="59">
        <f>COUNTIFS($B$6:B191,B192,$C$6:C191,C192,$F$6:F191,F192,$G$6:G191,G192,$P$6:P191,P192)</f>
        <v>0</v>
      </c>
      <c r="AB192" s="59">
        <f>SUMIFS(Y$6:Y192,B$6:B192,B192,C$6:C192,C192,F$6:F192,F192,G$6:G192,G192,P$6:P192,P192)</f>
        <v>0</v>
      </c>
      <c r="AC192" s="22"/>
    </row>
    <row r="193" spans="1:29" x14ac:dyDescent="0.25">
      <c r="A193" s="17"/>
      <c r="B193" s="16"/>
      <c r="C193" s="16"/>
      <c r="D193" s="16"/>
      <c r="E193" s="16"/>
      <c r="F193" s="16"/>
      <c r="G193" s="17"/>
      <c r="H193" s="17"/>
      <c r="I193" s="17"/>
      <c r="J193" s="17"/>
      <c r="K193" s="17"/>
      <c r="L193" s="17"/>
      <c r="M193" s="17"/>
      <c r="N193" s="17"/>
      <c r="O193" s="17"/>
      <c r="P193" s="17"/>
      <c r="Q193" s="17"/>
      <c r="R193" s="16"/>
      <c r="S193" s="17"/>
      <c r="T193" s="17"/>
      <c r="U193" s="16"/>
      <c r="V193" s="16"/>
      <c r="W193" s="22"/>
      <c r="X193" s="52"/>
      <c r="Y193" s="16"/>
      <c r="Z193" s="21" t="str">
        <f t="shared" si="4"/>
        <v/>
      </c>
      <c r="AA193" s="59">
        <f>COUNTIFS($B$6:B192,B193,$C$6:C192,C193,$F$6:F192,F193,$G$6:G192,G193,$P$6:P192,P193)</f>
        <v>0</v>
      </c>
      <c r="AB193" s="59">
        <f>SUMIFS(Y$6:Y193,B$6:B193,B193,C$6:C193,C193,F$6:F193,F193,G$6:G193,G193,P$6:P193,P193)</f>
        <v>0</v>
      </c>
      <c r="AC193" s="22"/>
    </row>
    <row r="194" spans="1:29" x14ac:dyDescent="0.25">
      <c r="A194" s="17"/>
      <c r="B194" s="16"/>
      <c r="C194" s="16"/>
      <c r="D194" s="16"/>
      <c r="E194" s="16"/>
      <c r="F194" s="16"/>
      <c r="G194" s="17"/>
      <c r="H194" s="17"/>
      <c r="I194" s="17"/>
      <c r="J194" s="17"/>
      <c r="K194" s="17"/>
      <c r="L194" s="17"/>
      <c r="M194" s="17"/>
      <c r="N194" s="17"/>
      <c r="O194" s="17"/>
      <c r="P194" s="17"/>
      <c r="Q194" s="17"/>
      <c r="R194" s="16"/>
      <c r="S194" s="17"/>
      <c r="T194" s="17"/>
      <c r="U194" s="16"/>
      <c r="V194" s="16"/>
      <c r="W194" s="22"/>
      <c r="X194" s="52"/>
      <c r="Y194" s="16"/>
      <c r="Z194" s="21" t="str">
        <f t="shared" si="4"/>
        <v/>
      </c>
      <c r="AA194" s="59">
        <f>COUNTIFS($B$6:B193,B194,$C$6:C193,C194,$F$6:F193,F194,$G$6:G193,G194,$P$6:P193,P194)</f>
        <v>0</v>
      </c>
      <c r="AB194" s="59">
        <f>SUMIFS(Y$6:Y194,B$6:B194,B194,C$6:C194,C194,F$6:F194,F194,G$6:G194,G194,P$6:P194,P194)</f>
        <v>0</v>
      </c>
      <c r="AC194" s="22"/>
    </row>
    <row r="195" spans="1:29" x14ac:dyDescent="0.25">
      <c r="A195" s="17"/>
      <c r="B195" s="16"/>
      <c r="C195" s="16"/>
      <c r="D195" s="16"/>
      <c r="E195" s="16"/>
      <c r="F195" s="16"/>
      <c r="G195" s="17"/>
      <c r="H195" s="17"/>
      <c r="I195" s="17"/>
      <c r="J195" s="17"/>
      <c r="K195" s="17"/>
      <c r="L195" s="17"/>
      <c r="M195" s="17"/>
      <c r="N195" s="17"/>
      <c r="O195" s="17"/>
      <c r="P195" s="17"/>
      <c r="Q195" s="17"/>
      <c r="R195" s="16"/>
      <c r="S195" s="17"/>
      <c r="T195" s="17"/>
      <c r="U195" s="16"/>
      <c r="V195" s="16"/>
      <c r="W195" s="22"/>
      <c r="X195" s="52"/>
      <c r="Y195" s="16"/>
      <c r="Z195" s="21" t="str">
        <f t="shared" si="4"/>
        <v/>
      </c>
      <c r="AA195" s="59">
        <f>COUNTIFS($B$6:B194,B195,$C$6:C194,C195,$F$6:F194,F195,$G$6:G194,G195,$P$6:P194,P195)</f>
        <v>0</v>
      </c>
      <c r="AB195" s="59">
        <f>SUMIFS(Y$6:Y195,B$6:B195,B195,C$6:C195,C195,F$6:F195,F195,G$6:G195,G195,P$6:P195,P195)</f>
        <v>0</v>
      </c>
      <c r="AC195" s="22"/>
    </row>
    <row r="196" spans="1:29" x14ac:dyDescent="0.25">
      <c r="A196" s="17"/>
      <c r="B196" s="16"/>
      <c r="C196" s="16"/>
      <c r="D196" s="16"/>
      <c r="E196" s="16"/>
      <c r="F196" s="16"/>
      <c r="G196" s="17"/>
      <c r="H196" s="17"/>
      <c r="I196" s="17"/>
      <c r="J196" s="17"/>
      <c r="K196" s="17"/>
      <c r="L196" s="17"/>
      <c r="M196" s="17"/>
      <c r="N196" s="17"/>
      <c r="O196" s="17"/>
      <c r="P196" s="17"/>
      <c r="Q196" s="17"/>
      <c r="R196" s="16"/>
      <c r="S196" s="17"/>
      <c r="T196" s="17"/>
      <c r="U196" s="16"/>
      <c r="V196" s="16"/>
      <c r="W196" s="22"/>
      <c r="X196" s="52"/>
      <c r="Y196" s="16"/>
      <c r="Z196" s="21" t="str">
        <f t="shared" si="4"/>
        <v/>
      </c>
      <c r="AA196" s="59">
        <f>COUNTIFS($B$6:B195,B196,$C$6:C195,C196,$F$6:F195,F196,$G$6:G195,G196,$P$6:P195,P196)</f>
        <v>0</v>
      </c>
      <c r="AB196" s="59">
        <f>SUMIFS(Y$6:Y196,B$6:B196,B196,C$6:C196,C196,F$6:F196,F196,G$6:G196,G196,P$6:P196,P196)</f>
        <v>0</v>
      </c>
      <c r="AC196" s="22"/>
    </row>
    <row r="197" spans="1:29" x14ac:dyDescent="0.25">
      <c r="A197" s="17"/>
      <c r="B197" s="16"/>
      <c r="C197" s="16"/>
      <c r="D197" s="16"/>
      <c r="E197" s="16"/>
      <c r="F197" s="16"/>
      <c r="G197" s="17"/>
      <c r="H197" s="17"/>
      <c r="I197" s="17"/>
      <c r="J197" s="17"/>
      <c r="K197" s="17"/>
      <c r="L197" s="17"/>
      <c r="M197" s="17"/>
      <c r="N197" s="17"/>
      <c r="O197" s="17"/>
      <c r="P197" s="17"/>
      <c r="Q197" s="17"/>
      <c r="R197" s="16"/>
      <c r="S197" s="17"/>
      <c r="T197" s="17"/>
      <c r="U197" s="16"/>
      <c r="V197" s="16"/>
      <c r="W197" s="22"/>
      <c r="X197" s="52"/>
      <c r="Y197" s="16"/>
      <c r="Z197" s="21" t="str">
        <f t="shared" si="4"/>
        <v/>
      </c>
      <c r="AA197" s="59">
        <f>COUNTIFS($B$6:B196,B197,$C$6:C196,C197,$F$6:F196,F197,$G$6:G196,G197,$P$6:P196,P197)</f>
        <v>0</v>
      </c>
      <c r="AB197" s="59">
        <f>SUMIFS(Y$6:Y197,B$6:B197,B197,C$6:C197,C197,F$6:F197,F197,G$6:G197,G197,P$6:P197,P197)</f>
        <v>0</v>
      </c>
      <c r="AC197" s="22"/>
    </row>
    <row r="198" spans="1:29" x14ac:dyDescent="0.25">
      <c r="A198" s="17"/>
      <c r="B198" s="16"/>
      <c r="C198" s="16"/>
      <c r="D198" s="16"/>
      <c r="E198" s="16"/>
      <c r="F198" s="16"/>
      <c r="G198" s="17"/>
      <c r="H198" s="17"/>
      <c r="I198" s="17"/>
      <c r="J198" s="17"/>
      <c r="K198" s="17"/>
      <c r="L198" s="17"/>
      <c r="M198" s="17"/>
      <c r="N198" s="17"/>
      <c r="O198" s="17"/>
      <c r="P198" s="17"/>
      <c r="Q198" s="17"/>
      <c r="R198" s="16"/>
      <c r="S198" s="17"/>
      <c r="T198" s="17"/>
      <c r="U198" s="16"/>
      <c r="V198" s="16"/>
      <c r="W198" s="22"/>
      <c r="X198" s="52"/>
      <c r="Y198" s="16"/>
      <c r="Z198" s="21" t="str">
        <f t="shared" si="4"/>
        <v/>
      </c>
      <c r="AA198" s="59">
        <f>COUNTIFS($B$6:B197,B198,$C$6:C197,C198,$F$6:F197,F198,$G$6:G197,G198,$P$6:P197,P198)</f>
        <v>0</v>
      </c>
      <c r="AB198" s="59">
        <f>SUMIFS(Y$6:Y198,B$6:B198,B198,C$6:C198,C198,F$6:F198,F198,G$6:G198,G198,P$6:P198,P198)</f>
        <v>0</v>
      </c>
      <c r="AC198" s="22"/>
    </row>
    <row r="199" spans="1:29" x14ac:dyDescent="0.25">
      <c r="A199" s="17"/>
      <c r="B199" s="16"/>
      <c r="C199" s="16"/>
      <c r="D199" s="16"/>
      <c r="E199" s="16"/>
      <c r="F199" s="16"/>
      <c r="G199" s="17"/>
      <c r="H199" s="17"/>
      <c r="I199" s="17"/>
      <c r="J199" s="17"/>
      <c r="K199" s="17"/>
      <c r="L199" s="17"/>
      <c r="M199" s="17"/>
      <c r="N199" s="17"/>
      <c r="O199" s="17"/>
      <c r="P199" s="17"/>
      <c r="Q199" s="17"/>
      <c r="R199" s="16"/>
      <c r="S199" s="17"/>
      <c r="T199" s="17"/>
      <c r="U199" s="16"/>
      <c r="V199" s="16"/>
      <c r="W199" s="22"/>
      <c r="X199" s="52"/>
      <c r="Y199" s="16"/>
      <c r="Z199" s="21" t="str">
        <f t="shared" si="4"/>
        <v/>
      </c>
      <c r="AA199" s="59">
        <f>COUNTIFS($B$6:B198,B199,$C$6:C198,C199,$F$6:F198,F199,$G$6:G198,G199,$P$6:P198,P199)</f>
        <v>0</v>
      </c>
      <c r="AB199" s="59">
        <f>SUMIFS(Y$6:Y199,B$6:B199,B199,C$6:C199,C199,F$6:F199,F199,G$6:G199,G199,P$6:P199,P199)</f>
        <v>0</v>
      </c>
      <c r="AC199" s="22"/>
    </row>
    <row r="200" spans="1:29" x14ac:dyDescent="0.25">
      <c r="A200" s="17"/>
      <c r="B200" s="16"/>
      <c r="C200" s="16"/>
      <c r="D200" s="16"/>
      <c r="E200" s="16"/>
      <c r="F200" s="16"/>
      <c r="G200" s="17"/>
      <c r="H200" s="17"/>
      <c r="I200" s="17"/>
      <c r="J200" s="17"/>
      <c r="K200" s="17"/>
      <c r="L200" s="17"/>
      <c r="M200" s="17"/>
      <c r="N200" s="17"/>
      <c r="O200" s="17"/>
      <c r="P200" s="17"/>
      <c r="Q200" s="17"/>
      <c r="R200" s="16"/>
      <c r="S200" s="17"/>
      <c r="T200" s="17"/>
      <c r="U200" s="16"/>
      <c r="V200" s="16"/>
      <c r="W200" s="22"/>
      <c r="X200" s="52"/>
      <c r="Y200" s="16"/>
      <c r="Z200" s="21" t="str">
        <f t="shared" si="4"/>
        <v/>
      </c>
      <c r="AA200" s="59">
        <f>COUNTIFS($B$6:B199,B200,$C$6:C199,C200,$F$6:F199,F200,$G$6:G199,G200,$P$6:P199,P200)</f>
        <v>0</v>
      </c>
      <c r="AB200" s="59">
        <f>SUMIFS(Y$6:Y200,B$6:B200,B200,C$6:C200,C200,F$6:F200,F200,G$6:G200,G200,P$6:P200,P200)</f>
        <v>0</v>
      </c>
      <c r="AC200" s="22"/>
    </row>
    <row r="201" spans="1:29" x14ac:dyDescent="0.25">
      <c r="A201" s="17"/>
      <c r="B201" s="16"/>
      <c r="C201" s="16"/>
      <c r="D201" s="16"/>
      <c r="E201" s="16"/>
      <c r="F201" s="16"/>
      <c r="G201" s="17"/>
      <c r="H201" s="17"/>
      <c r="I201" s="17"/>
      <c r="J201" s="17"/>
      <c r="K201" s="17"/>
      <c r="L201" s="17"/>
      <c r="M201" s="17"/>
      <c r="N201" s="17"/>
      <c r="O201" s="17"/>
      <c r="P201" s="17"/>
      <c r="Q201" s="17"/>
      <c r="R201" s="16"/>
      <c r="S201" s="17"/>
      <c r="T201" s="17"/>
      <c r="U201" s="16"/>
      <c r="V201" s="16"/>
      <c r="W201" s="22"/>
      <c r="X201" s="52"/>
      <c r="Y201" s="16"/>
      <c r="Z201" s="21" t="str">
        <f t="shared" si="4"/>
        <v/>
      </c>
      <c r="AA201" s="59">
        <f>COUNTIFS($B$6:B200,B201,$C$6:C200,C201,$F$6:F200,F201,$G$6:G200,G201,$P$6:P200,P201)</f>
        <v>0</v>
      </c>
      <c r="AB201" s="59">
        <f>SUMIFS(Y$6:Y201,B$6:B201,B201,C$6:C201,C201,F$6:F201,F201,G$6:G201,G201,P$6:P201,P201)</f>
        <v>0</v>
      </c>
      <c r="AC201" s="22"/>
    </row>
    <row r="202" spans="1:29" x14ac:dyDescent="0.25">
      <c r="A202" s="17"/>
      <c r="B202" s="16"/>
      <c r="C202" s="16"/>
      <c r="D202" s="16"/>
      <c r="E202" s="16"/>
      <c r="F202" s="16"/>
      <c r="G202" s="17"/>
      <c r="H202" s="17"/>
      <c r="I202" s="17"/>
      <c r="J202" s="17"/>
      <c r="K202" s="17"/>
      <c r="L202" s="17"/>
      <c r="M202" s="17"/>
      <c r="N202" s="17"/>
      <c r="O202" s="17"/>
      <c r="P202" s="17"/>
      <c r="Q202" s="17"/>
      <c r="R202" s="16"/>
      <c r="S202" s="17"/>
      <c r="T202" s="17"/>
      <c r="U202" s="16"/>
      <c r="V202" s="16"/>
      <c r="W202" s="22"/>
      <c r="X202" s="52"/>
      <c r="Y202" s="16"/>
      <c r="Z202" s="21" t="str">
        <f t="shared" si="4"/>
        <v/>
      </c>
      <c r="AA202" s="59">
        <f>COUNTIFS($B$6:B201,B202,$C$6:C201,C202,$F$6:F201,F202,$G$6:G201,G202,$P$6:P201,P202)</f>
        <v>0</v>
      </c>
      <c r="AB202" s="59">
        <f>SUMIFS(Y$6:Y202,B$6:B202,B202,C$6:C202,C202,F$6:F202,F202,G$6:G202,G202,P$6:P202,P202)</f>
        <v>0</v>
      </c>
      <c r="AC202" s="22"/>
    </row>
    <row r="203" spans="1:29" x14ac:dyDescent="0.25">
      <c r="A203" s="17"/>
      <c r="B203" s="16"/>
      <c r="C203" s="16"/>
      <c r="D203" s="16"/>
      <c r="E203" s="16"/>
      <c r="F203" s="16"/>
      <c r="G203" s="17"/>
      <c r="H203" s="17"/>
      <c r="I203" s="17"/>
      <c r="J203" s="17"/>
      <c r="K203" s="17"/>
      <c r="L203" s="17"/>
      <c r="M203" s="17"/>
      <c r="N203" s="17"/>
      <c r="O203" s="17"/>
      <c r="P203" s="17"/>
      <c r="Q203" s="17"/>
      <c r="R203" s="16"/>
      <c r="S203" s="17"/>
      <c r="T203" s="17"/>
      <c r="U203" s="16"/>
      <c r="V203" s="16"/>
      <c r="W203" s="22"/>
      <c r="X203" s="52"/>
      <c r="Y203" s="16"/>
      <c r="Z203" s="21" t="str">
        <f t="shared" si="4"/>
        <v/>
      </c>
      <c r="AA203" s="59">
        <f>COUNTIFS($B$6:B202,B203,$C$6:C202,C203,$F$6:F202,F203,$G$6:G202,G203,$P$6:P202,P203)</f>
        <v>0</v>
      </c>
      <c r="AB203" s="59">
        <f>SUMIFS(Y$6:Y203,B$6:B203,B203,C$6:C203,C203,F$6:F203,F203,G$6:G203,G203,P$6:P203,P203)</f>
        <v>0</v>
      </c>
      <c r="AC203" s="22"/>
    </row>
    <row r="204" spans="1:29" x14ac:dyDescent="0.25">
      <c r="A204" s="17"/>
      <c r="B204" s="16"/>
      <c r="C204" s="16"/>
      <c r="D204" s="16"/>
      <c r="E204" s="16"/>
      <c r="F204" s="16"/>
      <c r="G204" s="17"/>
      <c r="H204" s="17"/>
      <c r="I204" s="17"/>
      <c r="J204" s="17"/>
      <c r="K204" s="17"/>
      <c r="L204" s="17"/>
      <c r="M204" s="17"/>
      <c r="N204" s="17"/>
      <c r="O204" s="17"/>
      <c r="P204" s="17"/>
      <c r="Q204" s="17"/>
      <c r="R204" s="16"/>
      <c r="S204" s="17"/>
      <c r="T204" s="17"/>
      <c r="U204" s="16"/>
      <c r="V204" s="16"/>
      <c r="W204" s="22"/>
      <c r="X204" s="52"/>
      <c r="Y204" s="16"/>
      <c r="Z204" s="21" t="str">
        <f t="shared" si="4"/>
        <v/>
      </c>
      <c r="AA204" s="59">
        <f>COUNTIFS($B$6:B203,B204,$C$6:C203,C204,$F$6:F203,F204,$G$6:G203,G204,$P$6:P203,P204)</f>
        <v>0</v>
      </c>
      <c r="AB204" s="59">
        <f>SUMIFS(Y$6:Y204,B$6:B204,B204,C$6:C204,C204,F$6:F204,F204,G$6:G204,G204,P$6:P204,P204)</f>
        <v>0</v>
      </c>
      <c r="AC204" s="22"/>
    </row>
    <row r="205" spans="1:29" x14ac:dyDescent="0.25">
      <c r="A205" s="17"/>
      <c r="B205" s="16"/>
      <c r="C205" s="16"/>
      <c r="D205" s="16"/>
      <c r="E205" s="16"/>
      <c r="F205" s="16"/>
      <c r="G205" s="17"/>
      <c r="H205" s="17"/>
      <c r="I205" s="17"/>
      <c r="J205" s="17"/>
      <c r="K205" s="17"/>
      <c r="L205" s="17"/>
      <c r="M205" s="17"/>
      <c r="N205" s="17"/>
      <c r="O205" s="17"/>
      <c r="P205" s="17"/>
      <c r="Q205" s="17"/>
      <c r="R205" s="16"/>
      <c r="S205" s="17"/>
      <c r="T205" s="17"/>
      <c r="U205" s="16"/>
      <c r="V205" s="16"/>
      <c r="W205" s="22"/>
      <c r="X205" s="52"/>
      <c r="Y205" s="16"/>
      <c r="Z205" s="21" t="str">
        <f t="shared" si="4"/>
        <v/>
      </c>
      <c r="AA205" s="59">
        <f>COUNTIFS($B$6:B204,B205,$C$6:C204,C205,$F$6:F204,F205,$G$6:G204,G205,$P$6:P204,P205)</f>
        <v>0</v>
      </c>
      <c r="AB205" s="59">
        <f>SUMIFS(Y$6:Y205,B$6:B205,B205,C$6:C205,C205,F$6:F205,F205,G$6:G205,G205,P$6:P205,P205)</f>
        <v>0</v>
      </c>
      <c r="AC205" s="22"/>
    </row>
    <row r="206" spans="1:29" x14ac:dyDescent="0.25">
      <c r="A206" s="17"/>
      <c r="B206" s="16"/>
      <c r="C206" s="16"/>
      <c r="D206" s="16"/>
      <c r="E206" s="16"/>
      <c r="F206" s="16"/>
      <c r="G206" s="17"/>
      <c r="H206" s="17"/>
      <c r="I206" s="17"/>
      <c r="J206" s="17"/>
      <c r="K206" s="17"/>
      <c r="L206" s="17"/>
      <c r="M206" s="17"/>
      <c r="N206" s="17"/>
      <c r="O206" s="17"/>
      <c r="P206" s="17"/>
      <c r="Q206" s="17"/>
      <c r="R206" s="16"/>
      <c r="S206" s="17"/>
      <c r="T206" s="17"/>
      <c r="U206" s="16"/>
      <c r="V206" s="16"/>
      <c r="W206" s="22"/>
      <c r="X206" s="52"/>
      <c r="Y206" s="16"/>
      <c r="Z206" s="21" t="str">
        <f t="shared" si="4"/>
        <v/>
      </c>
      <c r="AA206" s="59">
        <f>COUNTIFS($B$6:B205,B206,$C$6:C205,C206,$F$6:F205,F206,$G$6:G205,G206,$P$6:P205,P206)</f>
        <v>0</v>
      </c>
      <c r="AB206" s="59">
        <f>SUMIFS(Y$6:Y206,B$6:B206,B206,C$6:C206,C206,F$6:F206,F206,G$6:G206,G206,P$6:P206,P206)</f>
        <v>0</v>
      </c>
      <c r="AC206" s="22"/>
    </row>
    <row r="207" spans="1:29" x14ac:dyDescent="0.25">
      <c r="A207" s="17"/>
      <c r="B207" s="16"/>
      <c r="C207" s="16"/>
      <c r="D207" s="16"/>
      <c r="E207" s="16"/>
      <c r="F207" s="16"/>
      <c r="G207" s="17"/>
      <c r="H207" s="17"/>
      <c r="I207" s="17"/>
      <c r="J207" s="17"/>
      <c r="K207" s="17"/>
      <c r="L207" s="17"/>
      <c r="M207" s="17"/>
      <c r="N207" s="17"/>
      <c r="O207" s="17"/>
      <c r="P207" s="17"/>
      <c r="Q207" s="17"/>
      <c r="R207" s="16"/>
      <c r="S207" s="17"/>
      <c r="T207" s="17"/>
      <c r="U207" s="16"/>
      <c r="V207" s="16"/>
      <c r="W207" s="22"/>
      <c r="X207" s="52"/>
      <c r="Y207" s="16"/>
      <c r="Z207" s="21" t="str">
        <f t="shared" si="4"/>
        <v/>
      </c>
      <c r="AA207" s="59">
        <f>COUNTIFS($B$6:B206,B207,$C$6:C206,C207,$F$6:F206,F207,$G$6:G206,G207,$P$6:P206,P207)</f>
        <v>0</v>
      </c>
      <c r="AB207" s="59">
        <f>SUMIFS(Y$6:Y207,B$6:B207,B207,C$6:C207,C207,F$6:F207,F207,G$6:G207,G207,P$6:P207,P207)</f>
        <v>0</v>
      </c>
      <c r="AC207" s="22"/>
    </row>
    <row r="208" spans="1:29" x14ac:dyDescent="0.25">
      <c r="A208" s="17"/>
      <c r="B208" s="16"/>
      <c r="C208" s="16"/>
      <c r="D208" s="16"/>
      <c r="E208" s="16"/>
      <c r="F208" s="16"/>
      <c r="G208" s="17"/>
      <c r="H208" s="17"/>
      <c r="I208" s="17"/>
      <c r="J208" s="17"/>
      <c r="K208" s="17"/>
      <c r="L208" s="17"/>
      <c r="M208" s="17"/>
      <c r="N208" s="17"/>
      <c r="O208" s="17"/>
      <c r="P208" s="17"/>
      <c r="Q208" s="17"/>
      <c r="R208" s="16"/>
      <c r="S208" s="17"/>
      <c r="T208" s="17"/>
      <c r="U208" s="16"/>
      <c r="V208" s="16"/>
      <c r="W208" s="22"/>
      <c r="X208" s="52"/>
      <c r="Y208" s="16"/>
      <c r="Z208" s="21" t="str">
        <f t="shared" si="4"/>
        <v/>
      </c>
      <c r="AA208" s="59">
        <f>COUNTIFS($B$6:B207,B208,$C$6:C207,C208,$F$6:F207,F208,$G$6:G207,G208,$P$6:P207,P208)</f>
        <v>0</v>
      </c>
      <c r="AB208" s="59">
        <f>SUMIFS(Y$6:Y208,B$6:B208,B208,C$6:C208,C208,F$6:F208,F208,G$6:G208,G208,P$6:P208,P208)</f>
        <v>0</v>
      </c>
      <c r="AC208" s="22"/>
    </row>
    <row r="209" spans="1:29" x14ac:dyDescent="0.25">
      <c r="A209" s="17"/>
      <c r="B209" s="16"/>
      <c r="C209" s="16"/>
      <c r="D209" s="16"/>
      <c r="E209" s="16"/>
      <c r="F209" s="16"/>
      <c r="G209" s="17"/>
      <c r="H209" s="17"/>
      <c r="I209" s="17"/>
      <c r="J209" s="17"/>
      <c r="K209" s="17"/>
      <c r="L209" s="17"/>
      <c r="M209" s="17"/>
      <c r="N209" s="17"/>
      <c r="O209" s="17"/>
      <c r="P209" s="17"/>
      <c r="Q209" s="17"/>
      <c r="R209" s="16"/>
      <c r="S209" s="17"/>
      <c r="T209" s="17"/>
      <c r="U209" s="16"/>
      <c r="V209" s="16"/>
      <c r="W209" s="22"/>
      <c r="X209" s="52"/>
      <c r="Y209" s="16"/>
      <c r="Z209" s="21" t="str">
        <f t="shared" si="4"/>
        <v/>
      </c>
      <c r="AA209" s="59">
        <f>COUNTIFS($B$6:B208,B209,$C$6:C208,C209,$F$6:F208,F209,$G$6:G208,G209,$P$6:P208,P209)</f>
        <v>0</v>
      </c>
      <c r="AB209" s="59">
        <f>SUMIFS(Y$6:Y209,B$6:B209,B209,C$6:C209,C209,F$6:F209,F209,G$6:G209,G209,P$6:P209,P209)</f>
        <v>0</v>
      </c>
      <c r="AC209" s="22"/>
    </row>
    <row r="210" spans="1:29" x14ac:dyDescent="0.25">
      <c r="A210" s="17"/>
      <c r="B210" s="16"/>
      <c r="C210" s="16"/>
      <c r="D210" s="16"/>
      <c r="E210" s="16"/>
      <c r="F210" s="16"/>
      <c r="G210" s="17"/>
      <c r="H210" s="17"/>
      <c r="I210" s="17"/>
      <c r="J210" s="17"/>
      <c r="K210" s="17"/>
      <c r="L210" s="17"/>
      <c r="M210" s="17"/>
      <c r="N210" s="17"/>
      <c r="O210" s="17"/>
      <c r="P210" s="17"/>
      <c r="Q210" s="17"/>
      <c r="R210" s="16"/>
      <c r="S210" s="17"/>
      <c r="T210" s="17"/>
      <c r="U210" s="16"/>
      <c r="V210" s="16"/>
      <c r="W210" s="22"/>
      <c r="X210" s="52"/>
      <c r="Y210" s="16"/>
      <c r="Z210" s="21" t="str">
        <f t="shared" si="4"/>
        <v/>
      </c>
      <c r="AA210" s="59">
        <f>COUNTIFS($B$6:B209,B210,$C$6:C209,C210,$F$6:F209,F210,$G$6:G209,G210,$P$6:P209,P210)</f>
        <v>0</v>
      </c>
      <c r="AB210" s="59">
        <f>SUMIFS(Y$6:Y210,B$6:B210,B210,C$6:C210,C210,F$6:F210,F210,G$6:G210,G210,P$6:P210,P210)</f>
        <v>0</v>
      </c>
      <c r="AC210" s="22"/>
    </row>
    <row r="211" spans="1:29" x14ac:dyDescent="0.25">
      <c r="A211" s="17"/>
      <c r="B211" s="16"/>
      <c r="C211" s="16"/>
      <c r="D211" s="16"/>
      <c r="E211" s="16"/>
      <c r="F211" s="16"/>
      <c r="G211" s="17"/>
      <c r="H211" s="17"/>
      <c r="I211" s="17"/>
      <c r="J211" s="17"/>
      <c r="K211" s="17"/>
      <c r="L211" s="17"/>
      <c r="M211" s="17"/>
      <c r="N211" s="17"/>
      <c r="O211" s="17"/>
      <c r="P211" s="17"/>
      <c r="Q211" s="17"/>
      <c r="R211" s="16"/>
      <c r="S211" s="17"/>
      <c r="T211" s="17"/>
      <c r="U211" s="16"/>
      <c r="V211" s="16"/>
      <c r="W211" s="22"/>
      <c r="X211" s="52"/>
      <c r="Y211" s="16"/>
      <c r="Z211" s="21" t="str">
        <f t="shared" si="4"/>
        <v/>
      </c>
      <c r="AA211" s="59">
        <f>COUNTIFS($B$6:B210,B211,$C$6:C210,C211,$F$6:F210,F211,$G$6:G210,G211,$P$6:P210,P211)</f>
        <v>0</v>
      </c>
      <c r="AB211" s="59">
        <f>SUMIFS(Y$6:Y211,B$6:B211,B211,C$6:C211,C211,F$6:F211,F211,G$6:G211,G211,P$6:P211,P211)</f>
        <v>0</v>
      </c>
      <c r="AC211" s="22"/>
    </row>
    <row r="212" spans="1:29" x14ac:dyDescent="0.25">
      <c r="A212" s="17"/>
      <c r="B212" s="16"/>
      <c r="C212" s="16"/>
      <c r="D212" s="16"/>
      <c r="E212" s="16"/>
      <c r="F212" s="16"/>
      <c r="G212" s="17"/>
      <c r="H212" s="17"/>
      <c r="I212" s="17"/>
      <c r="J212" s="17"/>
      <c r="K212" s="17"/>
      <c r="L212" s="17"/>
      <c r="M212" s="17"/>
      <c r="N212" s="17"/>
      <c r="O212" s="17"/>
      <c r="P212" s="17"/>
      <c r="Q212" s="17"/>
      <c r="R212" s="16"/>
      <c r="S212" s="17"/>
      <c r="T212" s="17"/>
      <c r="U212" s="16"/>
      <c r="V212" s="16"/>
      <c r="W212" s="22"/>
      <c r="X212" s="52"/>
      <c r="Y212" s="16"/>
      <c r="Z212" s="21" t="str">
        <f t="shared" si="4"/>
        <v/>
      </c>
      <c r="AA212" s="59">
        <f>COUNTIFS($B$6:B211,B212,$C$6:C211,C212,$F$6:F211,F212,$G$6:G211,G212,$P$6:P211,P212)</f>
        <v>0</v>
      </c>
      <c r="AB212" s="59">
        <f>SUMIFS(Y$6:Y212,B$6:B212,B212,C$6:C212,C212,F$6:F212,F212,G$6:G212,G212,P$6:P212,P212)</f>
        <v>0</v>
      </c>
      <c r="AC212" s="22"/>
    </row>
    <row r="213" spans="1:29" x14ac:dyDescent="0.25">
      <c r="A213" s="17"/>
      <c r="B213" s="16"/>
      <c r="C213" s="16"/>
      <c r="D213" s="16"/>
      <c r="E213" s="16"/>
      <c r="F213" s="16"/>
      <c r="G213" s="17"/>
      <c r="H213" s="17"/>
      <c r="I213" s="17"/>
      <c r="J213" s="17"/>
      <c r="K213" s="17"/>
      <c r="L213" s="17"/>
      <c r="M213" s="17"/>
      <c r="N213" s="17"/>
      <c r="O213" s="17"/>
      <c r="P213" s="17"/>
      <c r="Q213" s="17"/>
      <c r="R213" s="16"/>
      <c r="S213" s="17"/>
      <c r="T213" s="17"/>
      <c r="U213" s="16"/>
      <c r="V213" s="16"/>
      <c r="W213" s="22"/>
      <c r="X213" s="52"/>
      <c r="Y213" s="16"/>
      <c r="Z213" s="21" t="str">
        <f t="shared" si="4"/>
        <v/>
      </c>
      <c r="AA213" s="59">
        <f>COUNTIFS($B$6:B212,B213,$C$6:C212,C213,$F$6:F212,F213,$G$6:G212,G213,$P$6:P212,P213)</f>
        <v>0</v>
      </c>
      <c r="AB213" s="59">
        <f>SUMIFS(Y$6:Y213,B$6:B213,B213,C$6:C213,C213,F$6:F213,F213,G$6:G213,G213,P$6:P213,P213)</f>
        <v>0</v>
      </c>
      <c r="AC213" s="22"/>
    </row>
    <row r="214" spans="1:29" x14ac:dyDescent="0.25">
      <c r="A214" s="17"/>
      <c r="B214" s="16"/>
      <c r="C214" s="16"/>
      <c r="D214" s="16"/>
      <c r="E214" s="16"/>
      <c r="F214" s="16"/>
      <c r="G214" s="17"/>
      <c r="H214" s="17"/>
      <c r="I214" s="17"/>
      <c r="J214" s="17"/>
      <c r="K214" s="17"/>
      <c r="L214" s="17"/>
      <c r="M214" s="17"/>
      <c r="N214" s="17"/>
      <c r="O214" s="17"/>
      <c r="P214" s="17"/>
      <c r="Q214" s="17"/>
      <c r="R214" s="16"/>
      <c r="S214" s="17"/>
      <c r="T214" s="17"/>
      <c r="U214" s="16"/>
      <c r="V214" s="16"/>
      <c r="W214" s="22"/>
      <c r="X214" s="52"/>
      <c r="Y214" s="16"/>
      <c r="Z214" s="21" t="str">
        <f t="shared" si="4"/>
        <v/>
      </c>
      <c r="AA214" s="59">
        <f>COUNTIFS($B$6:B213,B214,$C$6:C213,C214,$F$6:F213,F214,$G$6:G213,G214,$P$6:P213,P214)</f>
        <v>0</v>
      </c>
      <c r="AB214" s="59">
        <f>SUMIFS(Y$6:Y214,B$6:B214,B214,C$6:C214,C214,F$6:F214,F214,G$6:G214,G214,P$6:P214,P214)</f>
        <v>0</v>
      </c>
      <c r="AC214" s="22"/>
    </row>
    <row r="215" spans="1:29" x14ac:dyDescent="0.25">
      <c r="A215" s="17"/>
      <c r="B215" s="16"/>
      <c r="C215" s="16"/>
      <c r="D215" s="16"/>
      <c r="E215" s="16"/>
      <c r="F215" s="16"/>
      <c r="G215" s="17"/>
      <c r="H215" s="17"/>
      <c r="I215" s="17"/>
      <c r="J215" s="17"/>
      <c r="K215" s="17"/>
      <c r="L215" s="17"/>
      <c r="M215" s="17"/>
      <c r="N215" s="17"/>
      <c r="O215" s="17"/>
      <c r="P215" s="17"/>
      <c r="Q215" s="17"/>
      <c r="R215" s="16"/>
      <c r="S215" s="17"/>
      <c r="T215" s="17"/>
      <c r="U215" s="16"/>
      <c r="V215" s="16"/>
      <c r="W215" s="22"/>
      <c r="X215" s="52"/>
      <c r="Y215" s="16"/>
      <c r="Z215" s="21" t="str">
        <f t="shared" si="4"/>
        <v/>
      </c>
      <c r="AA215" s="59">
        <f>COUNTIFS($B$6:B214,B215,$C$6:C214,C215,$F$6:F214,F215,$G$6:G214,G215,$P$6:P214,P215)</f>
        <v>0</v>
      </c>
      <c r="AB215" s="59">
        <f>SUMIFS(Y$6:Y215,B$6:B215,B215,C$6:C215,C215,F$6:F215,F215,G$6:G215,G215,P$6:P215,P215)</f>
        <v>0</v>
      </c>
      <c r="AC215" s="22"/>
    </row>
    <row r="216" spans="1:29" x14ac:dyDescent="0.25">
      <c r="A216" s="17"/>
      <c r="B216" s="16"/>
      <c r="C216" s="16"/>
      <c r="D216" s="16"/>
      <c r="E216" s="16"/>
      <c r="F216" s="16"/>
      <c r="G216" s="17"/>
      <c r="H216" s="17"/>
      <c r="I216" s="17"/>
      <c r="J216" s="17"/>
      <c r="K216" s="17"/>
      <c r="L216" s="17"/>
      <c r="M216" s="17"/>
      <c r="N216" s="17"/>
      <c r="O216" s="17"/>
      <c r="P216" s="17"/>
      <c r="Q216" s="17"/>
      <c r="R216" s="16"/>
      <c r="S216" s="17"/>
      <c r="T216" s="17"/>
      <c r="U216" s="16"/>
      <c r="V216" s="16"/>
      <c r="W216" s="22"/>
      <c r="X216" s="52"/>
      <c r="Y216" s="16"/>
      <c r="Z216" s="21" t="str">
        <f t="shared" si="4"/>
        <v/>
      </c>
      <c r="AA216" s="59">
        <f>COUNTIFS($B$6:B215,B216,$C$6:C215,C216,$F$6:F215,F216,$G$6:G215,G216,$P$6:P215,P216)</f>
        <v>0</v>
      </c>
      <c r="AB216" s="59">
        <f>SUMIFS(Y$6:Y216,B$6:B216,B216,C$6:C216,C216,F$6:F216,F216,G$6:G216,G216,P$6:P216,P216)</f>
        <v>0</v>
      </c>
      <c r="AC216" s="22"/>
    </row>
    <row r="217" spans="1:29" x14ac:dyDescent="0.25">
      <c r="A217" s="17"/>
      <c r="B217" s="16"/>
      <c r="C217" s="16"/>
      <c r="D217" s="16"/>
      <c r="E217" s="16"/>
      <c r="F217" s="16"/>
      <c r="G217" s="17"/>
      <c r="H217" s="17"/>
      <c r="I217" s="17"/>
      <c r="J217" s="17"/>
      <c r="K217" s="17"/>
      <c r="L217" s="17"/>
      <c r="M217" s="17"/>
      <c r="N217" s="17"/>
      <c r="O217" s="17"/>
      <c r="P217" s="17"/>
      <c r="Q217" s="17"/>
      <c r="R217" s="16"/>
      <c r="S217" s="17"/>
      <c r="T217" s="17"/>
      <c r="U217" s="16"/>
      <c r="V217" s="16"/>
      <c r="W217" s="22"/>
      <c r="X217" s="52"/>
      <c r="Y217" s="16"/>
      <c r="Z217" s="21" t="str">
        <f t="shared" si="4"/>
        <v/>
      </c>
      <c r="AA217" s="59">
        <f>COUNTIFS($B$6:B216,B217,$C$6:C216,C217,$F$6:F216,F217,$G$6:G216,G217,$P$6:P216,P217)</f>
        <v>0</v>
      </c>
      <c r="AB217" s="59">
        <f>SUMIFS(Y$6:Y217,B$6:B217,B217,C$6:C217,C217,F$6:F217,F217,G$6:G217,G217,P$6:P217,P217)</f>
        <v>0</v>
      </c>
      <c r="AC217" s="22"/>
    </row>
    <row r="218" spans="1:29" x14ac:dyDescent="0.25">
      <c r="A218" s="17"/>
      <c r="B218" s="16"/>
      <c r="C218" s="16"/>
      <c r="D218" s="16"/>
      <c r="E218" s="16"/>
      <c r="F218" s="16"/>
      <c r="G218" s="17"/>
      <c r="H218" s="17"/>
      <c r="I218" s="17"/>
      <c r="J218" s="17"/>
      <c r="K218" s="17"/>
      <c r="L218" s="17"/>
      <c r="M218" s="17"/>
      <c r="N218" s="17"/>
      <c r="O218" s="17"/>
      <c r="P218" s="17"/>
      <c r="Q218" s="17"/>
      <c r="R218" s="16"/>
      <c r="S218" s="17"/>
      <c r="T218" s="17"/>
      <c r="U218" s="16"/>
      <c r="V218" s="16"/>
      <c r="W218" s="22"/>
      <c r="X218" s="52"/>
      <c r="Y218" s="16"/>
      <c r="Z218" s="21" t="str">
        <f t="shared" si="4"/>
        <v/>
      </c>
      <c r="AA218" s="59">
        <f>COUNTIFS($B$6:B217,B218,$C$6:C217,C218,$F$6:F217,F218,$G$6:G217,G218,$P$6:P217,P218)</f>
        <v>0</v>
      </c>
      <c r="AB218" s="59">
        <f>SUMIFS(Y$6:Y218,B$6:B218,B218,C$6:C218,C218,F$6:F218,F218,G$6:G218,G218,P$6:P218,P218)</f>
        <v>0</v>
      </c>
      <c r="AC218" s="22"/>
    </row>
    <row r="219" spans="1:29" x14ac:dyDescent="0.25">
      <c r="A219" s="17"/>
      <c r="B219" s="16"/>
      <c r="C219" s="16"/>
      <c r="D219" s="16"/>
      <c r="E219" s="16"/>
      <c r="F219" s="16"/>
      <c r="G219" s="17"/>
      <c r="H219" s="17"/>
      <c r="I219" s="17"/>
      <c r="J219" s="17"/>
      <c r="K219" s="17"/>
      <c r="L219" s="17"/>
      <c r="M219" s="17"/>
      <c r="N219" s="17"/>
      <c r="O219" s="17"/>
      <c r="P219" s="17"/>
      <c r="Q219" s="17"/>
      <c r="R219" s="16"/>
      <c r="S219" s="17"/>
      <c r="T219" s="17"/>
      <c r="U219" s="16"/>
      <c r="V219" s="16"/>
      <c r="W219" s="22"/>
      <c r="X219" s="52"/>
      <c r="Y219" s="16"/>
      <c r="Z219" s="21" t="str">
        <f t="shared" si="4"/>
        <v/>
      </c>
      <c r="AA219" s="59">
        <f>COUNTIFS($B$6:B218,B219,$C$6:C218,C219,$F$6:F218,F219,$G$6:G218,G219,$P$6:P218,P219)</f>
        <v>0</v>
      </c>
      <c r="AB219" s="59">
        <f>SUMIFS(Y$6:Y219,B$6:B219,B219,C$6:C219,C219,F$6:F219,F219,G$6:G219,G219,P$6:P219,P219)</f>
        <v>0</v>
      </c>
      <c r="AC219" s="22"/>
    </row>
    <row r="220" spans="1:29" x14ac:dyDescent="0.25">
      <c r="A220" s="17"/>
      <c r="B220" s="16"/>
      <c r="C220" s="16"/>
      <c r="D220" s="16"/>
      <c r="E220" s="16"/>
      <c r="F220" s="16"/>
      <c r="G220" s="17"/>
      <c r="H220" s="17"/>
      <c r="I220" s="17"/>
      <c r="J220" s="17"/>
      <c r="K220" s="17"/>
      <c r="L220" s="17"/>
      <c r="M220" s="17"/>
      <c r="N220" s="17"/>
      <c r="O220" s="17"/>
      <c r="P220" s="17"/>
      <c r="Q220" s="17"/>
      <c r="R220" s="16"/>
      <c r="S220" s="17"/>
      <c r="T220" s="17"/>
      <c r="U220" s="16"/>
      <c r="V220" s="16"/>
      <c r="W220" s="22"/>
      <c r="X220" s="52"/>
      <c r="Y220" s="16"/>
      <c r="Z220" s="21" t="str">
        <f t="shared" si="4"/>
        <v/>
      </c>
      <c r="AA220" s="59">
        <f>COUNTIFS($B$6:B219,B220,$C$6:C219,C220,$F$6:F219,F220,$G$6:G219,G220,$P$6:P219,P220)</f>
        <v>0</v>
      </c>
      <c r="AB220" s="59">
        <f>SUMIFS(Y$6:Y220,B$6:B220,B220,C$6:C220,C220,F$6:F220,F220,G$6:G220,G220,P$6:P220,P220)</f>
        <v>0</v>
      </c>
      <c r="AC220" s="22"/>
    </row>
    <row r="221" spans="1:29" x14ac:dyDescent="0.25">
      <c r="A221" s="17"/>
      <c r="B221" s="16"/>
      <c r="C221" s="16"/>
      <c r="D221" s="16"/>
      <c r="E221" s="16"/>
      <c r="F221" s="16"/>
      <c r="G221" s="17"/>
      <c r="H221" s="17"/>
      <c r="I221" s="17"/>
      <c r="J221" s="17"/>
      <c r="K221" s="17"/>
      <c r="L221" s="17"/>
      <c r="M221" s="17"/>
      <c r="N221" s="17"/>
      <c r="O221" s="17"/>
      <c r="P221" s="17"/>
      <c r="Q221" s="17"/>
      <c r="R221" s="16"/>
      <c r="S221" s="17"/>
      <c r="T221" s="17"/>
      <c r="U221" s="16"/>
      <c r="V221" s="16"/>
      <c r="W221" s="22"/>
      <c r="X221" s="52"/>
      <c r="Y221" s="16"/>
      <c r="Z221" s="21" t="str">
        <f t="shared" si="4"/>
        <v/>
      </c>
      <c r="AA221" s="59">
        <f>COUNTIFS($B$6:B220,B221,$C$6:C220,C221,$F$6:F220,F221,$G$6:G220,G221,$P$6:P220,P221)</f>
        <v>0</v>
      </c>
      <c r="AB221" s="59">
        <f>SUMIFS(Y$6:Y221,B$6:B221,B221,C$6:C221,C221,F$6:F221,F221,G$6:G221,G221,P$6:P221,P221)</f>
        <v>0</v>
      </c>
      <c r="AC221" s="22"/>
    </row>
    <row r="222" spans="1:29" x14ac:dyDescent="0.25">
      <c r="A222" s="17"/>
      <c r="B222" s="16"/>
      <c r="C222" s="16"/>
      <c r="D222" s="16"/>
      <c r="E222" s="16"/>
      <c r="F222" s="16"/>
      <c r="G222" s="17"/>
      <c r="H222" s="17"/>
      <c r="I222" s="17"/>
      <c r="J222" s="17"/>
      <c r="K222" s="17"/>
      <c r="L222" s="17"/>
      <c r="M222" s="17"/>
      <c r="N222" s="17"/>
      <c r="O222" s="17"/>
      <c r="P222" s="17"/>
      <c r="Q222" s="17"/>
      <c r="R222" s="16"/>
      <c r="S222" s="17"/>
      <c r="T222" s="17"/>
      <c r="U222" s="16"/>
      <c r="V222" s="16"/>
      <c r="W222" s="22"/>
      <c r="X222" s="52"/>
      <c r="Y222" s="16"/>
      <c r="Z222" s="21" t="str">
        <f t="shared" si="4"/>
        <v/>
      </c>
      <c r="AA222" s="59">
        <f>COUNTIFS($B$6:B221,B222,$C$6:C221,C222,$F$6:F221,F222,$G$6:G221,G222,$P$6:P221,P222)</f>
        <v>0</v>
      </c>
      <c r="AB222" s="59">
        <f>SUMIFS(Y$6:Y222,B$6:B222,B222,C$6:C222,C222,F$6:F222,F222,G$6:G222,G222,P$6:P222,P222)</f>
        <v>0</v>
      </c>
      <c r="AC222" s="22"/>
    </row>
    <row r="223" spans="1:29" x14ac:dyDescent="0.25">
      <c r="A223" s="17"/>
      <c r="B223" s="16"/>
      <c r="C223" s="16"/>
      <c r="D223" s="16"/>
      <c r="E223" s="16"/>
      <c r="F223" s="16"/>
      <c r="G223" s="17"/>
      <c r="H223" s="17"/>
      <c r="I223" s="17"/>
      <c r="J223" s="17"/>
      <c r="K223" s="17"/>
      <c r="L223" s="17"/>
      <c r="M223" s="17"/>
      <c r="N223" s="17"/>
      <c r="O223" s="17"/>
      <c r="P223" s="17"/>
      <c r="Q223" s="17"/>
      <c r="R223" s="16"/>
      <c r="S223" s="17"/>
      <c r="T223" s="17"/>
      <c r="U223" s="16"/>
      <c r="V223" s="16"/>
      <c r="W223" s="22"/>
      <c r="X223" s="52"/>
      <c r="Y223" s="16"/>
      <c r="Z223" s="21" t="str">
        <f t="shared" si="4"/>
        <v/>
      </c>
      <c r="AA223" s="59">
        <f>COUNTIFS($B$6:B222,B223,$C$6:C222,C223,$F$6:F222,F223,$G$6:G222,G223,$P$6:P222,P223)</f>
        <v>0</v>
      </c>
      <c r="AB223" s="59">
        <f>SUMIFS(Y$6:Y223,B$6:B223,B223,C$6:C223,C223,F$6:F223,F223,G$6:G223,G223,P$6:P223,P223)</f>
        <v>0</v>
      </c>
      <c r="AC223" s="22"/>
    </row>
    <row r="224" spans="1:29" x14ac:dyDescent="0.25">
      <c r="A224" s="17"/>
      <c r="B224" s="16"/>
      <c r="C224" s="16"/>
      <c r="D224" s="16"/>
      <c r="E224" s="16"/>
      <c r="F224" s="16"/>
      <c r="G224" s="17"/>
      <c r="H224" s="17"/>
      <c r="I224" s="17"/>
      <c r="J224" s="17"/>
      <c r="K224" s="17"/>
      <c r="L224" s="17"/>
      <c r="M224" s="17"/>
      <c r="N224" s="17"/>
      <c r="O224" s="17"/>
      <c r="P224" s="17"/>
      <c r="Q224" s="17"/>
      <c r="R224" s="16"/>
      <c r="S224" s="17"/>
      <c r="T224" s="17"/>
      <c r="U224" s="16"/>
      <c r="V224" s="16"/>
      <c r="W224" s="22"/>
      <c r="X224" s="52"/>
      <c r="Y224" s="16"/>
      <c r="Z224" s="21" t="str">
        <f t="shared" si="4"/>
        <v/>
      </c>
      <c r="AA224" s="59">
        <f>COUNTIFS($B$6:B223,B224,$C$6:C223,C224,$F$6:F223,F224,$G$6:G223,G224,$P$6:P223,P224)</f>
        <v>0</v>
      </c>
      <c r="AB224" s="59">
        <f>SUMIFS(Y$6:Y224,B$6:B224,B224,C$6:C224,C224,F$6:F224,F224,G$6:G224,G224,P$6:P224,P224)</f>
        <v>0</v>
      </c>
      <c r="AC224" s="22"/>
    </row>
    <row r="225" spans="1:29" x14ac:dyDescent="0.25">
      <c r="A225" s="17"/>
      <c r="B225" s="16"/>
      <c r="C225" s="16"/>
      <c r="D225" s="16"/>
      <c r="E225" s="16"/>
      <c r="F225" s="16"/>
      <c r="G225" s="17"/>
      <c r="H225" s="17"/>
      <c r="I225" s="17"/>
      <c r="J225" s="17"/>
      <c r="K225" s="17"/>
      <c r="L225" s="17"/>
      <c r="M225" s="17"/>
      <c r="N225" s="17"/>
      <c r="O225" s="17"/>
      <c r="P225" s="17"/>
      <c r="Q225" s="17"/>
      <c r="R225" s="16"/>
      <c r="S225" s="17"/>
      <c r="T225" s="17"/>
      <c r="U225" s="16"/>
      <c r="V225" s="16"/>
      <c r="W225" s="22"/>
      <c r="X225" s="52"/>
      <c r="Y225" s="16"/>
      <c r="Z225" s="21" t="str">
        <f t="shared" si="4"/>
        <v/>
      </c>
      <c r="AA225" s="59">
        <f>COUNTIFS($B$6:B224,B225,$C$6:C224,C225,$F$6:F224,F225,$G$6:G224,G225,$P$6:P224,P225)</f>
        <v>0</v>
      </c>
      <c r="AB225" s="59">
        <f>SUMIFS(Y$6:Y225,B$6:B225,B225,C$6:C225,C225,F$6:F225,F225,G$6:G225,G225,P$6:P225,P225)</f>
        <v>0</v>
      </c>
      <c r="AC225" s="22"/>
    </row>
    <row r="226" spans="1:29" x14ac:dyDescent="0.25">
      <c r="A226" s="17"/>
      <c r="B226" s="16"/>
      <c r="C226" s="16"/>
      <c r="D226" s="16"/>
      <c r="E226" s="16"/>
      <c r="F226" s="16"/>
      <c r="G226" s="17"/>
      <c r="H226" s="17"/>
      <c r="I226" s="17"/>
      <c r="J226" s="17"/>
      <c r="K226" s="17"/>
      <c r="L226" s="17"/>
      <c r="M226" s="17"/>
      <c r="N226" s="17"/>
      <c r="O226" s="17"/>
      <c r="P226" s="17"/>
      <c r="Q226" s="17"/>
      <c r="R226" s="16"/>
      <c r="S226" s="17"/>
      <c r="T226" s="17"/>
      <c r="U226" s="16"/>
      <c r="V226" s="16"/>
      <c r="W226" s="22"/>
      <c r="X226" s="52"/>
      <c r="Y226" s="16"/>
      <c r="Z226" s="21" t="str">
        <f t="shared" si="4"/>
        <v/>
      </c>
      <c r="AA226" s="59">
        <f>COUNTIFS($B$6:B225,B226,$C$6:C225,C226,$F$6:F225,F226,$G$6:G225,G226,$P$6:P225,P226)</f>
        <v>0</v>
      </c>
      <c r="AB226" s="59">
        <f>SUMIFS(Y$6:Y226,B$6:B226,B226,C$6:C226,C226,F$6:F226,F226,G$6:G226,G226,P$6:P226,P226)</f>
        <v>0</v>
      </c>
      <c r="AC226" s="22"/>
    </row>
    <row r="227" spans="1:29" x14ac:dyDescent="0.25">
      <c r="A227" s="17"/>
      <c r="B227" s="16"/>
      <c r="C227" s="16"/>
      <c r="D227" s="16"/>
      <c r="E227" s="16"/>
      <c r="F227" s="16"/>
      <c r="G227" s="17"/>
      <c r="H227" s="17"/>
      <c r="I227" s="17"/>
      <c r="J227" s="17"/>
      <c r="K227" s="17"/>
      <c r="L227" s="17"/>
      <c r="M227" s="17"/>
      <c r="N227" s="17"/>
      <c r="O227" s="17"/>
      <c r="P227" s="17"/>
      <c r="Q227" s="17"/>
      <c r="R227" s="16"/>
      <c r="S227" s="17"/>
      <c r="T227" s="17"/>
      <c r="U227" s="16"/>
      <c r="V227" s="16"/>
      <c r="W227" s="22"/>
      <c r="X227" s="52"/>
      <c r="Y227" s="16"/>
      <c r="Z227" s="21" t="str">
        <f t="shared" si="4"/>
        <v/>
      </c>
      <c r="AA227" s="59">
        <f>COUNTIFS($B$6:B226,B227,$C$6:C226,C227,$F$6:F226,F227,$G$6:G226,G227,$P$6:P226,P227)</f>
        <v>0</v>
      </c>
      <c r="AB227" s="59">
        <f>SUMIFS(Y$6:Y227,B$6:B227,B227,C$6:C227,C227,F$6:F227,F227,G$6:G227,G227,P$6:P227,P227)</f>
        <v>0</v>
      </c>
      <c r="AC227" s="22"/>
    </row>
    <row r="228" spans="1:29" x14ac:dyDescent="0.25">
      <c r="A228" s="17"/>
      <c r="B228" s="16"/>
      <c r="C228" s="16"/>
      <c r="D228" s="16"/>
      <c r="E228" s="16"/>
      <c r="F228" s="16"/>
      <c r="G228" s="17"/>
      <c r="H228" s="17"/>
      <c r="I228" s="17"/>
      <c r="J228" s="17"/>
      <c r="K228" s="17"/>
      <c r="L228" s="17"/>
      <c r="M228" s="17"/>
      <c r="N228" s="17"/>
      <c r="O228" s="17"/>
      <c r="P228" s="17"/>
      <c r="Q228" s="17"/>
      <c r="R228" s="16"/>
      <c r="S228" s="17"/>
      <c r="T228" s="17"/>
      <c r="U228" s="16"/>
      <c r="V228" s="16"/>
      <c r="W228" s="22"/>
      <c r="X228" s="52"/>
      <c r="Y228" s="16"/>
      <c r="Z228" s="21" t="str">
        <f t="shared" si="4"/>
        <v/>
      </c>
      <c r="AA228" s="59">
        <f>COUNTIFS($B$6:B227,B228,$C$6:C227,C228,$F$6:F227,F228,$G$6:G227,G228,$P$6:P227,P228)</f>
        <v>0</v>
      </c>
      <c r="AB228" s="59">
        <f>SUMIFS(Y$6:Y228,B$6:B228,B228,C$6:C228,C228,F$6:F228,F228,G$6:G228,G228,P$6:P228,P228)</f>
        <v>0</v>
      </c>
      <c r="AC228" s="22"/>
    </row>
    <row r="229" spans="1:29" x14ac:dyDescent="0.25">
      <c r="A229" s="17"/>
      <c r="B229" s="16"/>
      <c r="C229" s="16"/>
      <c r="D229" s="16"/>
      <c r="E229" s="16"/>
      <c r="F229" s="16"/>
      <c r="G229" s="17"/>
      <c r="H229" s="17"/>
      <c r="I229" s="17"/>
      <c r="J229" s="17"/>
      <c r="K229" s="17"/>
      <c r="L229" s="17"/>
      <c r="M229" s="17"/>
      <c r="N229" s="17"/>
      <c r="O229" s="17"/>
      <c r="P229" s="17"/>
      <c r="Q229" s="17"/>
      <c r="R229" s="16"/>
      <c r="S229" s="17"/>
      <c r="T229" s="17"/>
      <c r="U229" s="16"/>
      <c r="V229" s="16"/>
      <c r="W229" s="22"/>
      <c r="X229" s="52"/>
      <c r="Y229" s="16"/>
      <c r="Z229" s="21" t="str">
        <f t="shared" si="4"/>
        <v/>
      </c>
      <c r="AA229" s="59">
        <f>COUNTIFS($B$6:B228,B229,$C$6:C228,C229,$F$6:F228,F229,$G$6:G228,G229,$P$6:P228,P229)</f>
        <v>0</v>
      </c>
      <c r="AB229" s="59">
        <f>SUMIFS(Y$6:Y229,B$6:B229,B229,C$6:C229,C229,F$6:F229,F229,G$6:G229,G229,P$6:P229,P229)</f>
        <v>0</v>
      </c>
      <c r="AC229" s="22"/>
    </row>
    <row r="230" spans="1:29" x14ac:dyDescent="0.25">
      <c r="A230" s="17"/>
      <c r="B230" s="16"/>
      <c r="C230" s="16"/>
      <c r="D230" s="16"/>
      <c r="E230" s="16"/>
      <c r="F230" s="16"/>
      <c r="G230" s="17"/>
      <c r="H230" s="17"/>
      <c r="I230" s="17"/>
      <c r="J230" s="17"/>
      <c r="K230" s="17"/>
      <c r="L230" s="17"/>
      <c r="M230" s="17"/>
      <c r="N230" s="17"/>
      <c r="O230" s="17"/>
      <c r="P230" s="17"/>
      <c r="Q230" s="17"/>
      <c r="R230" s="16"/>
      <c r="S230" s="17"/>
      <c r="T230" s="17"/>
      <c r="U230" s="16"/>
      <c r="V230" s="16"/>
      <c r="W230" s="22"/>
      <c r="X230" s="52"/>
      <c r="Y230" s="16"/>
      <c r="Z230" s="21" t="str">
        <f t="shared" si="4"/>
        <v/>
      </c>
      <c r="AA230" s="59">
        <f>COUNTIFS($B$6:B229,B230,$C$6:C229,C230,$F$6:F229,F230,$G$6:G229,G230,$P$6:P229,P230)</f>
        <v>0</v>
      </c>
      <c r="AB230" s="59">
        <f>SUMIFS(Y$6:Y230,B$6:B230,B230,C$6:C230,C230,F$6:F230,F230,G$6:G230,G230,P$6:P230,P230)</f>
        <v>0</v>
      </c>
      <c r="AC230" s="22"/>
    </row>
    <row r="231" spans="1:29" x14ac:dyDescent="0.25">
      <c r="A231" s="17"/>
      <c r="B231" s="16"/>
      <c r="C231" s="16"/>
      <c r="D231" s="16"/>
      <c r="E231" s="16"/>
      <c r="F231" s="16"/>
      <c r="G231" s="17"/>
      <c r="H231" s="17"/>
      <c r="I231" s="17"/>
      <c r="J231" s="17"/>
      <c r="K231" s="17"/>
      <c r="L231" s="17"/>
      <c r="M231" s="17"/>
      <c r="N231" s="17"/>
      <c r="O231" s="17"/>
      <c r="P231" s="17"/>
      <c r="Q231" s="17"/>
      <c r="R231" s="16"/>
      <c r="S231" s="17"/>
      <c r="T231" s="17"/>
      <c r="U231" s="16"/>
      <c r="V231" s="16"/>
      <c r="W231" s="22"/>
      <c r="X231" s="52"/>
      <c r="Y231" s="16"/>
      <c r="Z231" s="21" t="str">
        <f t="shared" si="4"/>
        <v/>
      </c>
      <c r="AA231" s="59">
        <f>COUNTIFS($B$6:B230,B231,$C$6:C230,C231,$F$6:F230,F231,$G$6:G230,G231,$P$6:P230,P231)</f>
        <v>0</v>
      </c>
      <c r="AB231" s="59">
        <f>SUMIFS(Y$6:Y231,B$6:B231,B231,C$6:C231,C231,F$6:F231,F231,G$6:G231,G231,P$6:P231,P231)</f>
        <v>0</v>
      </c>
      <c r="AC231" s="22"/>
    </row>
    <row r="232" spans="1:29" x14ac:dyDescent="0.25">
      <c r="A232" s="17"/>
      <c r="B232" s="16"/>
      <c r="C232" s="16"/>
      <c r="D232" s="16"/>
      <c r="E232" s="16"/>
      <c r="F232" s="16"/>
      <c r="G232" s="17"/>
      <c r="H232" s="17"/>
      <c r="I232" s="17"/>
      <c r="J232" s="17"/>
      <c r="K232" s="17"/>
      <c r="L232" s="17"/>
      <c r="M232" s="17"/>
      <c r="N232" s="17"/>
      <c r="O232" s="17"/>
      <c r="P232" s="17"/>
      <c r="Q232" s="17"/>
      <c r="R232" s="16"/>
      <c r="S232" s="17"/>
      <c r="T232" s="17"/>
      <c r="U232" s="16"/>
      <c r="V232" s="16"/>
      <c r="W232" s="22"/>
      <c r="X232" s="52"/>
      <c r="Y232" s="16"/>
      <c r="Z232" s="21" t="str">
        <f t="shared" si="4"/>
        <v/>
      </c>
      <c r="AA232" s="59">
        <f>COUNTIFS($B$6:B231,B232,$C$6:C231,C232,$F$6:F231,F232,$G$6:G231,G232,$P$6:P231,P232)</f>
        <v>0</v>
      </c>
      <c r="AB232" s="59">
        <f>SUMIFS(Y$6:Y232,B$6:B232,B232,C$6:C232,C232,F$6:F232,F232,G$6:G232,G232,P$6:P232,P232)</f>
        <v>0</v>
      </c>
      <c r="AC232" s="22"/>
    </row>
    <row r="233" spans="1:29" x14ac:dyDescent="0.25">
      <c r="A233" s="17"/>
      <c r="B233" s="16"/>
      <c r="C233" s="16"/>
      <c r="D233" s="16"/>
      <c r="E233" s="16"/>
      <c r="F233" s="16"/>
      <c r="G233" s="17"/>
      <c r="H233" s="17"/>
      <c r="I233" s="17"/>
      <c r="J233" s="17"/>
      <c r="K233" s="17"/>
      <c r="L233" s="17"/>
      <c r="M233" s="17"/>
      <c r="N233" s="17"/>
      <c r="O233" s="17"/>
      <c r="P233" s="17"/>
      <c r="Q233" s="17"/>
      <c r="R233" s="16"/>
      <c r="S233" s="17"/>
      <c r="T233" s="17"/>
      <c r="U233" s="16"/>
      <c r="V233" s="16"/>
      <c r="W233" s="22"/>
      <c r="X233" s="52"/>
      <c r="Y233" s="16"/>
      <c r="Z233" s="21" t="str">
        <f t="shared" si="4"/>
        <v/>
      </c>
      <c r="AA233" s="59">
        <f>COUNTIFS($B$6:B232,B233,$C$6:C232,C233,$F$6:F232,F233,$G$6:G232,G233,$P$6:P232,P233)</f>
        <v>0</v>
      </c>
      <c r="AB233" s="59">
        <f>SUMIFS(Y$6:Y233,B$6:B233,B233,C$6:C233,C233,F$6:F233,F233,G$6:G233,G233,P$6:P233,P233)</f>
        <v>0</v>
      </c>
      <c r="AC233" s="22"/>
    </row>
    <row r="234" spans="1:29" x14ac:dyDescent="0.25">
      <c r="A234" s="17"/>
      <c r="B234" s="16"/>
      <c r="C234" s="16"/>
      <c r="D234" s="16"/>
      <c r="E234" s="16"/>
      <c r="F234" s="16"/>
      <c r="G234" s="17"/>
      <c r="H234" s="17"/>
      <c r="I234" s="17"/>
      <c r="J234" s="17"/>
      <c r="K234" s="17"/>
      <c r="L234" s="17"/>
      <c r="M234" s="17"/>
      <c r="N234" s="17"/>
      <c r="O234" s="17"/>
      <c r="P234" s="17"/>
      <c r="Q234" s="17"/>
      <c r="R234" s="16"/>
      <c r="S234" s="17"/>
      <c r="T234" s="17"/>
      <c r="U234" s="16"/>
      <c r="V234" s="16"/>
      <c r="W234" s="22"/>
      <c r="X234" s="52"/>
      <c r="Y234" s="16"/>
      <c r="Z234" s="21" t="str">
        <f t="shared" si="4"/>
        <v/>
      </c>
      <c r="AA234" s="59">
        <f>COUNTIFS($B$6:B233,B234,$C$6:C233,C234,$F$6:F233,F234,$G$6:G233,G234,$P$6:P233,P234)</f>
        <v>0</v>
      </c>
      <c r="AB234" s="59">
        <f>SUMIFS(Y$6:Y234,B$6:B234,B234,C$6:C234,C234,F$6:F234,F234,G$6:G234,G234,P$6:P234,P234)</f>
        <v>0</v>
      </c>
      <c r="AC234" s="22"/>
    </row>
    <row r="235" spans="1:29" x14ac:dyDescent="0.25">
      <c r="A235" s="17"/>
      <c r="B235" s="16"/>
      <c r="C235" s="16"/>
      <c r="D235" s="16"/>
      <c r="E235" s="16"/>
      <c r="F235" s="16"/>
      <c r="G235" s="17"/>
      <c r="H235" s="17"/>
      <c r="I235" s="17"/>
      <c r="J235" s="17"/>
      <c r="K235" s="17"/>
      <c r="L235" s="17"/>
      <c r="M235" s="17"/>
      <c r="N235" s="17"/>
      <c r="O235" s="17"/>
      <c r="P235" s="17"/>
      <c r="Q235" s="17"/>
      <c r="R235" s="16"/>
      <c r="S235" s="17"/>
      <c r="T235" s="17"/>
      <c r="U235" s="16"/>
      <c r="V235" s="16"/>
      <c r="W235" s="22"/>
      <c r="X235" s="52"/>
      <c r="Y235" s="16"/>
      <c r="Z235" s="21" t="str">
        <f t="shared" si="4"/>
        <v/>
      </c>
      <c r="AA235" s="59">
        <f>COUNTIFS($B$6:B234,B235,$C$6:C234,C235,$F$6:F234,F235,$G$6:G234,G235,$P$6:P234,P235)</f>
        <v>0</v>
      </c>
      <c r="AB235" s="59">
        <f>SUMIFS(Y$6:Y235,B$6:B235,B235,C$6:C235,C235,F$6:F235,F235,G$6:G235,G235,P$6:P235,P235)</f>
        <v>0</v>
      </c>
      <c r="AC235" s="22"/>
    </row>
    <row r="236" spans="1:29" x14ac:dyDescent="0.25">
      <c r="A236" s="17"/>
      <c r="B236" s="16"/>
      <c r="C236" s="16"/>
      <c r="D236" s="16"/>
      <c r="E236" s="16"/>
      <c r="F236" s="16"/>
      <c r="G236" s="17"/>
      <c r="H236" s="17"/>
      <c r="I236" s="17"/>
      <c r="J236" s="17"/>
      <c r="K236" s="17"/>
      <c r="L236" s="17"/>
      <c r="M236" s="17"/>
      <c r="N236" s="17"/>
      <c r="O236" s="17"/>
      <c r="P236" s="17"/>
      <c r="Q236" s="17"/>
      <c r="R236" s="16"/>
      <c r="S236" s="17"/>
      <c r="T236" s="17"/>
      <c r="U236" s="16"/>
      <c r="V236" s="16"/>
      <c r="W236" s="22"/>
      <c r="X236" s="52"/>
      <c r="Y236" s="16"/>
      <c r="Z236" s="21" t="str">
        <f t="shared" si="4"/>
        <v/>
      </c>
      <c r="AA236" s="59">
        <f>COUNTIFS($B$6:B235,B236,$C$6:C235,C236,$F$6:F235,F236,$G$6:G235,G236,$P$6:P235,P236)</f>
        <v>0</v>
      </c>
      <c r="AB236" s="59">
        <f>SUMIFS(Y$6:Y236,B$6:B236,B236,C$6:C236,C236,F$6:F236,F236,G$6:G236,G236,P$6:P236,P236)</f>
        <v>0</v>
      </c>
      <c r="AC236" s="22"/>
    </row>
    <row r="237" spans="1:29" x14ac:dyDescent="0.25">
      <c r="A237" s="17"/>
      <c r="B237" s="16"/>
      <c r="C237" s="16"/>
      <c r="D237" s="16"/>
      <c r="E237" s="16"/>
      <c r="F237" s="16"/>
      <c r="G237" s="17"/>
      <c r="H237" s="17"/>
      <c r="I237" s="17"/>
      <c r="J237" s="17"/>
      <c r="K237" s="17"/>
      <c r="L237" s="17"/>
      <c r="M237" s="17"/>
      <c r="N237" s="17"/>
      <c r="O237" s="17"/>
      <c r="P237" s="17"/>
      <c r="Q237" s="17"/>
      <c r="R237" s="16"/>
      <c r="S237" s="17"/>
      <c r="T237" s="17"/>
      <c r="U237" s="16"/>
      <c r="V237" s="16"/>
      <c r="W237" s="22"/>
      <c r="X237" s="52"/>
      <c r="Y237" s="16"/>
      <c r="Z237" s="21" t="str">
        <f t="shared" si="4"/>
        <v/>
      </c>
      <c r="AA237" s="59">
        <f>COUNTIFS($B$6:B236,B237,$C$6:C236,C237,$F$6:F236,F237,$G$6:G236,G237,$P$6:P236,P237)</f>
        <v>0</v>
      </c>
      <c r="AB237" s="59">
        <f>SUMIFS(Y$6:Y237,B$6:B237,B237,C$6:C237,C237,F$6:F237,F237,G$6:G237,G237,P$6:P237,P237)</f>
        <v>0</v>
      </c>
      <c r="AC237" s="22"/>
    </row>
    <row r="238" spans="1:29" x14ac:dyDescent="0.25">
      <c r="A238" s="17"/>
      <c r="B238" s="16"/>
      <c r="C238" s="16"/>
      <c r="D238" s="16"/>
      <c r="E238" s="16"/>
      <c r="F238" s="16"/>
      <c r="G238" s="17"/>
      <c r="H238" s="17"/>
      <c r="I238" s="17"/>
      <c r="J238" s="17"/>
      <c r="K238" s="17"/>
      <c r="L238" s="17"/>
      <c r="M238" s="17"/>
      <c r="N238" s="17"/>
      <c r="O238" s="17"/>
      <c r="P238" s="17"/>
      <c r="Q238" s="17"/>
      <c r="R238" s="16"/>
      <c r="S238" s="17"/>
      <c r="T238" s="17"/>
      <c r="U238" s="16"/>
      <c r="V238" s="16"/>
      <c r="W238" s="22"/>
      <c r="X238" s="52"/>
      <c r="Y238" s="16"/>
      <c r="Z238" s="21" t="str">
        <f t="shared" si="4"/>
        <v/>
      </c>
      <c r="AA238" s="59">
        <f>COUNTIFS($B$6:B237,B238,$C$6:C237,C238,$F$6:F237,F238,$G$6:G237,G238,$P$6:P237,P238)</f>
        <v>0</v>
      </c>
      <c r="AB238" s="59">
        <f>SUMIFS(Y$6:Y238,B$6:B238,B238,C$6:C238,C238,F$6:F238,F238,G$6:G238,G238,P$6:P238,P238)</f>
        <v>0</v>
      </c>
      <c r="AC238" s="22"/>
    </row>
    <row r="239" spans="1:29" x14ac:dyDescent="0.25">
      <c r="A239" s="17"/>
      <c r="B239" s="16"/>
      <c r="C239" s="16"/>
      <c r="D239" s="16"/>
      <c r="E239" s="16"/>
      <c r="F239" s="16"/>
      <c r="G239" s="17"/>
      <c r="H239" s="17"/>
      <c r="I239" s="17"/>
      <c r="J239" s="17"/>
      <c r="K239" s="17"/>
      <c r="L239" s="17"/>
      <c r="M239" s="17"/>
      <c r="N239" s="17"/>
      <c r="O239" s="17"/>
      <c r="P239" s="17"/>
      <c r="Q239" s="17"/>
      <c r="R239" s="16"/>
      <c r="S239" s="17"/>
      <c r="T239" s="17"/>
      <c r="U239" s="16"/>
      <c r="V239" s="16"/>
      <c r="W239" s="22"/>
      <c r="X239" s="52"/>
      <c r="Y239" s="16"/>
      <c r="Z239" s="21" t="str">
        <f t="shared" si="4"/>
        <v/>
      </c>
      <c r="AA239" s="59">
        <f>COUNTIFS($B$6:B238,B239,$C$6:C238,C239,$F$6:F238,F239,$G$6:G238,G239,$P$6:P238,P239)</f>
        <v>0</v>
      </c>
      <c r="AB239" s="59">
        <f>SUMIFS(Y$6:Y239,B$6:B239,B239,C$6:C239,C239,F$6:F239,F239,G$6:G239,G239,P$6:P239,P239)</f>
        <v>0</v>
      </c>
      <c r="AC239" s="22"/>
    </row>
    <row r="240" spans="1:29" x14ac:dyDescent="0.25">
      <c r="A240" s="17"/>
      <c r="B240" s="16"/>
      <c r="C240" s="16"/>
      <c r="D240" s="16"/>
      <c r="E240" s="16"/>
      <c r="F240" s="16"/>
      <c r="G240" s="17"/>
      <c r="H240" s="17"/>
      <c r="I240" s="17"/>
      <c r="J240" s="17"/>
      <c r="K240" s="17"/>
      <c r="L240" s="17"/>
      <c r="M240" s="17"/>
      <c r="N240" s="17"/>
      <c r="O240" s="17"/>
      <c r="P240" s="17"/>
      <c r="Q240" s="17"/>
      <c r="R240" s="16"/>
      <c r="S240" s="17"/>
      <c r="T240" s="17"/>
      <c r="U240" s="16"/>
      <c r="V240" s="16"/>
      <c r="W240" s="22"/>
      <c r="X240" s="52"/>
      <c r="Y240" s="16"/>
      <c r="Z240" s="21" t="str">
        <f t="shared" si="4"/>
        <v/>
      </c>
      <c r="AA240" s="59">
        <f>COUNTIFS($B$6:B239,B240,$C$6:C239,C240,$F$6:F239,F240,$G$6:G239,G240,$P$6:P239,P240)</f>
        <v>0</v>
      </c>
      <c r="AB240" s="59">
        <f>SUMIFS(Y$6:Y240,B$6:B240,B240,C$6:C240,C240,F$6:F240,F240,G$6:G240,G240,P$6:P240,P240)</f>
        <v>0</v>
      </c>
      <c r="AC240" s="22"/>
    </row>
    <row r="241" spans="1:29" x14ac:dyDescent="0.25">
      <c r="A241" s="17"/>
      <c r="B241" s="16"/>
      <c r="C241" s="16"/>
      <c r="D241" s="16"/>
      <c r="E241" s="16"/>
      <c r="F241" s="16"/>
      <c r="G241" s="17"/>
      <c r="H241" s="17"/>
      <c r="I241" s="17"/>
      <c r="J241" s="17"/>
      <c r="K241" s="17"/>
      <c r="L241" s="17"/>
      <c r="M241" s="17"/>
      <c r="N241" s="17"/>
      <c r="O241" s="17"/>
      <c r="P241" s="17"/>
      <c r="Q241" s="17"/>
      <c r="R241" s="16"/>
      <c r="S241" s="17"/>
      <c r="T241" s="17"/>
      <c r="U241" s="16"/>
      <c r="V241" s="16"/>
      <c r="W241" s="22"/>
      <c r="X241" s="52"/>
      <c r="Y241" s="16"/>
      <c r="Z241" s="21" t="str">
        <f t="shared" si="4"/>
        <v/>
      </c>
      <c r="AA241" s="59">
        <f>COUNTIFS($B$6:B240,B241,$C$6:C240,C241,$F$6:F240,F241,$G$6:G240,G241,$P$6:P240,P241)</f>
        <v>0</v>
      </c>
      <c r="AB241" s="59">
        <f>SUMIFS(Y$6:Y241,B$6:B241,B241,C$6:C241,C241,F$6:F241,F241,G$6:G241,G241,P$6:P241,P241)</f>
        <v>0</v>
      </c>
      <c r="AC241" s="22"/>
    </row>
    <row r="242" spans="1:29" x14ac:dyDescent="0.25">
      <c r="A242" s="17"/>
      <c r="B242" s="16"/>
      <c r="C242" s="16"/>
      <c r="D242" s="16"/>
      <c r="E242" s="16"/>
      <c r="F242" s="16"/>
      <c r="G242" s="17"/>
      <c r="H242" s="17"/>
      <c r="I242" s="17"/>
      <c r="J242" s="17"/>
      <c r="K242" s="17"/>
      <c r="L242" s="17"/>
      <c r="M242" s="17"/>
      <c r="N242" s="17"/>
      <c r="O242" s="17"/>
      <c r="P242" s="17"/>
      <c r="Q242" s="17"/>
      <c r="R242" s="16"/>
      <c r="S242" s="17"/>
      <c r="T242" s="17"/>
      <c r="U242" s="16"/>
      <c r="V242" s="16"/>
      <c r="W242" s="22"/>
      <c r="X242" s="52"/>
      <c r="Y242" s="16"/>
      <c r="Z242" s="21" t="str">
        <f t="shared" si="4"/>
        <v/>
      </c>
      <c r="AA242" s="59">
        <f>COUNTIFS($B$6:B241,B242,$C$6:C241,C242,$F$6:F241,F242,$G$6:G241,G242,$P$6:P241,P242)</f>
        <v>0</v>
      </c>
      <c r="AB242" s="59">
        <f>SUMIFS(Y$6:Y242,B$6:B242,B242,C$6:C242,C242,F$6:F242,F242,G$6:G242,G242,P$6:P242,P242)</f>
        <v>0</v>
      </c>
      <c r="AC242" s="22"/>
    </row>
    <row r="243" spans="1:29" x14ac:dyDescent="0.25">
      <c r="A243" s="17"/>
      <c r="B243" s="16"/>
      <c r="C243" s="16"/>
      <c r="D243" s="16"/>
      <c r="E243" s="16"/>
      <c r="F243" s="16"/>
      <c r="G243" s="17"/>
      <c r="H243" s="17"/>
      <c r="I243" s="17"/>
      <c r="J243" s="17"/>
      <c r="K243" s="17"/>
      <c r="L243" s="17"/>
      <c r="M243" s="17"/>
      <c r="N243" s="17"/>
      <c r="O243" s="17"/>
      <c r="P243" s="17"/>
      <c r="Q243" s="17"/>
      <c r="R243" s="16"/>
      <c r="S243" s="17"/>
      <c r="T243" s="17"/>
      <c r="U243" s="16"/>
      <c r="V243" s="16"/>
      <c r="W243" s="22"/>
      <c r="X243" s="52"/>
      <c r="Y243" s="16"/>
      <c r="Z243" s="21" t="str">
        <f t="shared" si="4"/>
        <v/>
      </c>
      <c r="AA243" s="59">
        <f>COUNTIFS($B$6:B242,B243,$C$6:C242,C243,$F$6:F242,F243,$G$6:G242,G243,$P$6:P242,P243)</f>
        <v>0</v>
      </c>
      <c r="AB243" s="59">
        <f>SUMIFS(Y$6:Y243,B$6:B243,B243,C$6:C243,C243,F$6:F243,F243,G$6:G243,G243,P$6:P243,P243)</f>
        <v>0</v>
      </c>
      <c r="AC243" s="22"/>
    </row>
    <row r="244" spans="1:29" x14ac:dyDescent="0.25">
      <c r="A244" s="17"/>
      <c r="B244" s="16"/>
      <c r="C244" s="16"/>
      <c r="D244" s="16"/>
      <c r="E244" s="16"/>
      <c r="F244" s="16"/>
      <c r="G244" s="17"/>
      <c r="H244" s="17"/>
      <c r="I244" s="17"/>
      <c r="J244" s="17"/>
      <c r="K244" s="17"/>
      <c r="L244" s="17"/>
      <c r="M244" s="17"/>
      <c r="N244" s="17"/>
      <c r="O244" s="17"/>
      <c r="P244" s="17"/>
      <c r="Q244" s="17"/>
      <c r="R244" s="16"/>
      <c r="S244" s="17"/>
      <c r="T244" s="17"/>
      <c r="U244" s="16"/>
      <c r="V244" s="16"/>
      <c r="W244" s="22"/>
      <c r="X244" s="52"/>
      <c r="Y244" s="16"/>
      <c r="Z244" s="21" t="str">
        <f t="shared" si="4"/>
        <v/>
      </c>
      <c r="AA244" s="59">
        <f>COUNTIFS($B$6:B243,B244,$C$6:C243,C244,$F$6:F243,F244,$G$6:G243,G244,$P$6:P243,P244)</f>
        <v>0</v>
      </c>
      <c r="AB244" s="59">
        <f>SUMIFS(Y$6:Y244,B$6:B244,B244,C$6:C244,C244,F$6:F244,F244,G$6:G244,G244,P$6:P244,P244)</f>
        <v>0</v>
      </c>
      <c r="AC244" s="22"/>
    </row>
    <row r="245" spans="1:29" x14ac:dyDescent="0.25">
      <c r="A245" s="17"/>
      <c r="B245" s="16"/>
      <c r="C245" s="16"/>
      <c r="D245" s="16"/>
      <c r="E245" s="16"/>
      <c r="F245" s="16"/>
      <c r="G245" s="17"/>
      <c r="H245" s="17"/>
      <c r="I245" s="17"/>
      <c r="J245" s="17"/>
      <c r="K245" s="17"/>
      <c r="L245" s="17"/>
      <c r="M245" s="17"/>
      <c r="N245" s="17"/>
      <c r="O245" s="17"/>
      <c r="P245" s="17"/>
      <c r="Q245" s="17"/>
      <c r="R245" s="16"/>
      <c r="S245" s="17"/>
      <c r="T245" s="17"/>
      <c r="U245" s="16"/>
      <c r="V245" s="16"/>
      <c r="W245" s="22"/>
      <c r="X245" s="52"/>
      <c r="Y245" s="16"/>
      <c r="Z245" s="21" t="str">
        <f t="shared" si="4"/>
        <v/>
      </c>
      <c r="AA245" s="59">
        <f>COUNTIFS($B$6:B244,B245,$C$6:C244,C245,$F$6:F244,F245,$G$6:G244,G245,$P$6:P244,P245)</f>
        <v>0</v>
      </c>
      <c r="AB245" s="59">
        <f>SUMIFS(Y$6:Y245,B$6:B245,B245,C$6:C245,C245,F$6:F245,F245,G$6:G245,G245,P$6:P245,P245)</f>
        <v>0</v>
      </c>
      <c r="AC245" s="22"/>
    </row>
    <row r="246" spans="1:29" x14ac:dyDescent="0.25">
      <c r="A246" s="17"/>
      <c r="B246" s="16"/>
      <c r="C246" s="16"/>
      <c r="D246" s="16"/>
      <c r="E246" s="16"/>
      <c r="F246" s="16"/>
      <c r="G246" s="17"/>
      <c r="H246" s="17"/>
      <c r="I246" s="17"/>
      <c r="J246" s="17"/>
      <c r="K246" s="17"/>
      <c r="L246" s="17"/>
      <c r="M246" s="17"/>
      <c r="N246" s="17"/>
      <c r="O246" s="17"/>
      <c r="P246" s="17"/>
      <c r="Q246" s="17"/>
      <c r="R246" s="16"/>
      <c r="S246" s="17"/>
      <c r="T246" s="17"/>
      <c r="U246" s="16"/>
      <c r="V246" s="16"/>
      <c r="W246" s="22"/>
      <c r="X246" s="52"/>
      <c r="Y246" s="16"/>
      <c r="Z246" s="21" t="str">
        <f t="shared" si="4"/>
        <v/>
      </c>
      <c r="AA246" s="59">
        <f>COUNTIFS($B$6:B245,B246,$C$6:C245,C246,$F$6:F245,F246,$G$6:G245,G246,$P$6:P245,P246)</f>
        <v>0</v>
      </c>
      <c r="AB246" s="59">
        <f>SUMIFS(Y$6:Y246,B$6:B246,B246,C$6:C246,C246,F$6:F246,F246,G$6:G246,G246,P$6:P246,P246)</f>
        <v>0</v>
      </c>
      <c r="AC246" s="22"/>
    </row>
    <row r="247" spans="1:29" x14ac:dyDescent="0.25">
      <c r="A247" s="17"/>
      <c r="B247" s="16"/>
      <c r="C247" s="16"/>
      <c r="D247" s="16"/>
      <c r="E247" s="16"/>
      <c r="F247" s="16"/>
      <c r="G247" s="17"/>
      <c r="H247" s="17"/>
      <c r="I247" s="17"/>
      <c r="J247" s="17"/>
      <c r="K247" s="17"/>
      <c r="L247" s="17"/>
      <c r="M247" s="17"/>
      <c r="N247" s="17"/>
      <c r="O247" s="17"/>
      <c r="P247" s="17"/>
      <c r="Q247" s="17"/>
      <c r="R247" s="16"/>
      <c r="S247" s="17"/>
      <c r="T247" s="17"/>
      <c r="U247" s="16"/>
      <c r="V247" s="16"/>
      <c r="W247" s="22"/>
      <c r="X247" s="52"/>
      <c r="Y247" s="16"/>
      <c r="Z247" s="21" t="str">
        <f t="shared" si="4"/>
        <v/>
      </c>
      <c r="AA247" s="59">
        <f>COUNTIFS($B$6:B246,B247,$C$6:C246,C247,$F$6:F246,F247,$G$6:G246,G247,$P$6:P246,P247)</f>
        <v>0</v>
      </c>
      <c r="AB247" s="59">
        <f>SUMIFS(Y$6:Y247,B$6:B247,B247,C$6:C247,C247,F$6:F247,F247,G$6:G247,G247,P$6:P247,P247)</f>
        <v>0</v>
      </c>
      <c r="AC247" s="22"/>
    </row>
    <row r="248" spans="1:29" x14ac:dyDescent="0.25">
      <c r="A248" s="17"/>
      <c r="B248" s="16"/>
      <c r="C248" s="16"/>
      <c r="D248" s="16"/>
      <c r="E248" s="16"/>
      <c r="F248" s="16"/>
      <c r="G248" s="17"/>
      <c r="H248" s="17"/>
      <c r="I248" s="17"/>
      <c r="J248" s="17"/>
      <c r="K248" s="17"/>
      <c r="L248" s="17"/>
      <c r="M248" s="17"/>
      <c r="N248" s="17"/>
      <c r="O248" s="17"/>
      <c r="P248" s="17"/>
      <c r="Q248" s="17"/>
      <c r="R248" s="16"/>
      <c r="S248" s="17"/>
      <c r="T248" s="17"/>
      <c r="U248" s="16"/>
      <c r="V248" s="16"/>
      <c r="W248" s="22"/>
      <c r="X248" s="52"/>
      <c r="Y248" s="16"/>
      <c r="Z248" s="21" t="str">
        <f t="shared" si="4"/>
        <v/>
      </c>
      <c r="AA248" s="59">
        <f>COUNTIFS($B$6:B247,B248,$C$6:C247,C248,$F$6:F247,F248,$G$6:G247,G248,$P$6:P247,P248)</f>
        <v>0</v>
      </c>
      <c r="AB248" s="59">
        <f>SUMIFS(Y$6:Y248,B$6:B248,B248,C$6:C248,C248,F$6:F248,F248,G$6:G248,G248,P$6:P248,P248)</f>
        <v>0</v>
      </c>
      <c r="AC248" s="22"/>
    </row>
    <row r="249" spans="1:29" x14ac:dyDescent="0.25">
      <c r="A249" s="17"/>
      <c r="B249" s="16"/>
      <c r="C249" s="16"/>
      <c r="D249" s="16"/>
      <c r="E249" s="16"/>
      <c r="F249" s="16"/>
      <c r="G249" s="17"/>
      <c r="H249" s="17"/>
      <c r="I249" s="17"/>
      <c r="J249" s="17"/>
      <c r="K249" s="17"/>
      <c r="L249" s="17"/>
      <c r="M249" s="17"/>
      <c r="N249" s="17"/>
      <c r="O249" s="17"/>
      <c r="P249" s="17"/>
      <c r="Q249" s="17"/>
      <c r="R249" s="16"/>
      <c r="S249" s="17"/>
      <c r="T249" s="17"/>
      <c r="U249" s="16"/>
      <c r="V249" s="16"/>
      <c r="W249" s="22"/>
      <c r="X249" s="52"/>
      <c r="Y249" s="16"/>
      <c r="Z249" s="21" t="str">
        <f t="shared" si="4"/>
        <v/>
      </c>
      <c r="AA249" s="59">
        <f>COUNTIFS($B$6:B248,B249,$C$6:C248,C249,$F$6:F248,F249,$G$6:G248,G249,$P$6:P248,P249)</f>
        <v>0</v>
      </c>
      <c r="AB249" s="59">
        <f>SUMIFS(Y$6:Y249,B$6:B249,B249,C$6:C249,C249,F$6:F249,F249,G$6:G249,G249,P$6:P249,P249)</f>
        <v>0</v>
      </c>
      <c r="AC249" s="22"/>
    </row>
    <row r="250" spans="1:29" x14ac:dyDescent="0.25">
      <c r="A250" s="17"/>
      <c r="B250" s="16"/>
      <c r="C250" s="16"/>
      <c r="D250" s="16"/>
      <c r="E250" s="16"/>
      <c r="F250" s="16"/>
      <c r="G250" s="17"/>
      <c r="H250" s="17"/>
      <c r="I250" s="17"/>
      <c r="J250" s="17"/>
      <c r="K250" s="17"/>
      <c r="L250" s="17"/>
      <c r="M250" s="17"/>
      <c r="N250" s="17"/>
      <c r="O250" s="17"/>
      <c r="P250" s="17"/>
      <c r="Q250" s="17"/>
      <c r="R250" s="16"/>
      <c r="S250" s="17"/>
      <c r="T250" s="17"/>
      <c r="U250" s="16"/>
      <c r="V250" s="16"/>
      <c r="W250" s="22"/>
      <c r="X250" s="52"/>
      <c r="Y250" s="16"/>
      <c r="Z250" s="21" t="str">
        <f t="shared" si="4"/>
        <v/>
      </c>
      <c r="AA250" s="59">
        <f>COUNTIFS($B$6:B249,B250,$C$6:C249,C250,$F$6:F249,F250,$G$6:G249,G250,$P$6:P249,P250)</f>
        <v>0</v>
      </c>
      <c r="AB250" s="59">
        <f>SUMIFS(Y$6:Y250,B$6:B250,B250,C$6:C250,C250,F$6:F250,F250,G$6:G250,G250,P$6:P250,P250)</f>
        <v>0</v>
      </c>
      <c r="AC250" s="22"/>
    </row>
    <row r="251" spans="1:29" x14ac:dyDescent="0.25">
      <c r="A251" s="17"/>
      <c r="B251" s="16"/>
      <c r="C251" s="16"/>
      <c r="D251" s="16"/>
      <c r="E251" s="16"/>
      <c r="F251" s="16"/>
      <c r="G251" s="17"/>
      <c r="H251" s="17"/>
      <c r="I251" s="17"/>
      <c r="J251" s="17"/>
      <c r="K251" s="17"/>
      <c r="L251" s="17"/>
      <c r="M251" s="17"/>
      <c r="N251" s="17"/>
      <c r="O251" s="17"/>
      <c r="P251" s="17"/>
      <c r="Q251" s="17"/>
      <c r="R251" s="16"/>
      <c r="S251" s="17"/>
      <c r="T251" s="17"/>
      <c r="U251" s="16"/>
      <c r="V251" s="16"/>
      <c r="W251" s="22"/>
      <c r="X251" s="52"/>
      <c r="Y251" s="16"/>
      <c r="Z251" s="21" t="str">
        <f t="shared" si="4"/>
        <v/>
      </c>
      <c r="AA251" s="59">
        <f>COUNTIFS($B$6:B250,B251,$C$6:C250,C251,$F$6:F250,F251,$G$6:G250,G251,$P$6:P250,P251)</f>
        <v>0</v>
      </c>
      <c r="AB251" s="59">
        <f>SUMIFS(Y$6:Y251,B$6:B251,B251,C$6:C251,C251,F$6:F251,F251,G$6:G251,G251,P$6:P251,P251)</f>
        <v>0</v>
      </c>
      <c r="AC251" s="22"/>
    </row>
    <row r="252" spans="1:29" x14ac:dyDescent="0.25">
      <c r="A252" s="17"/>
      <c r="B252" s="16"/>
      <c r="C252" s="16"/>
      <c r="D252" s="16"/>
      <c r="E252" s="16"/>
      <c r="F252" s="16"/>
      <c r="G252" s="17"/>
      <c r="H252" s="17"/>
      <c r="I252" s="17"/>
      <c r="J252" s="17"/>
      <c r="K252" s="17"/>
      <c r="L252" s="17"/>
      <c r="M252" s="17"/>
      <c r="N252" s="17"/>
      <c r="O252" s="17"/>
      <c r="P252" s="17"/>
      <c r="Q252" s="17"/>
      <c r="R252" s="16"/>
      <c r="S252" s="17"/>
      <c r="T252" s="17"/>
      <c r="U252" s="16"/>
      <c r="V252" s="16"/>
      <c r="W252" s="22"/>
      <c r="X252" s="52"/>
      <c r="Y252" s="16"/>
      <c r="Z252" s="21" t="str">
        <f t="shared" ref="Z252:Z315" si="5">IF(AB252=28,"Limit Reached",IF(AB252&gt;28,"Limit Exceeded",""))</f>
        <v/>
      </c>
      <c r="AA252" s="59">
        <f>COUNTIFS($B$6:B251,B252,$C$6:C251,C252,$F$6:F251,F252,$G$6:G251,G252,$P$6:P251,P252)</f>
        <v>0</v>
      </c>
      <c r="AB252" s="59">
        <f>SUMIFS(Y$6:Y252,B$6:B252,B252,C$6:C252,C252,F$6:F252,F252,G$6:G252,G252,P$6:P252,P252)</f>
        <v>0</v>
      </c>
      <c r="AC252" s="22"/>
    </row>
    <row r="253" spans="1:29" x14ac:dyDescent="0.25">
      <c r="A253" s="17"/>
      <c r="B253" s="16"/>
      <c r="C253" s="16"/>
      <c r="D253" s="16"/>
      <c r="E253" s="16"/>
      <c r="F253" s="16"/>
      <c r="G253" s="17"/>
      <c r="H253" s="17"/>
      <c r="I253" s="17"/>
      <c r="J253" s="17"/>
      <c r="K253" s="17"/>
      <c r="L253" s="17"/>
      <c r="M253" s="17"/>
      <c r="N253" s="17"/>
      <c r="O253" s="17"/>
      <c r="P253" s="17"/>
      <c r="Q253" s="17"/>
      <c r="R253" s="16"/>
      <c r="S253" s="17"/>
      <c r="T253" s="17"/>
      <c r="U253" s="16"/>
      <c r="V253" s="16"/>
      <c r="W253" s="22"/>
      <c r="X253" s="52"/>
      <c r="Y253" s="16"/>
      <c r="Z253" s="21" t="str">
        <f t="shared" si="5"/>
        <v/>
      </c>
      <c r="AA253" s="59">
        <f>COUNTIFS($B$6:B252,B253,$C$6:C252,C253,$F$6:F252,F253,$G$6:G252,G253,$P$6:P252,P253)</f>
        <v>0</v>
      </c>
      <c r="AB253" s="59">
        <f>SUMIFS(Y$6:Y253,B$6:B253,B253,C$6:C253,C253,F$6:F253,F253,G$6:G253,G253,P$6:P253,P253)</f>
        <v>0</v>
      </c>
      <c r="AC253" s="22"/>
    </row>
    <row r="254" spans="1:29" x14ac:dyDescent="0.25">
      <c r="A254" s="17"/>
      <c r="B254" s="16"/>
      <c r="C254" s="16"/>
      <c r="D254" s="16"/>
      <c r="E254" s="16"/>
      <c r="F254" s="16"/>
      <c r="G254" s="17"/>
      <c r="H254" s="17"/>
      <c r="I254" s="17"/>
      <c r="J254" s="17"/>
      <c r="K254" s="17"/>
      <c r="L254" s="17"/>
      <c r="M254" s="17"/>
      <c r="N254" s="17"/>
      <c r="O254" s="17"/>
      <c r="P254" s="17"/>
      <c r="Q254" s="17"/>
      <c r="R254" s="16"/>
      <c r="S254" s="17"/>
      <c r="T254" s="17"/>
      <c r="U254" s="16"/>
      <c r="V254" s="16"/>
      <c r="W254" s="22"/>
      <c r="X254" s="52"/>
      <c r="Y254" s="16"/>
      <c r="Z254" s="21" t="str">
        <f t="shared" si="5"/>
        <v/>
      </c>
      <c r="AA254" s="59">
        <f>COUNTIFS($B$6:B253,B254,$C$6:C253,C254,$F$6:F253,F254,$G$6:G253,G254,$P$6:P253,P254)</f>
        <v>0</v>
      </c>
      <c r="AB254" s="59">
        <f>SUMIFS(Y$6:Y254,B$6:B254,B254,C$6:C254,C254,F$6:F254,F254,G$6:G254,G254,P$6:P254,P254)</f>
        <v>0</v>
      </c>
      <c r="AC254" s="22"/>
    </row>
    <row r="255" spans="1:29" x14ac:dyDescent="0.25">
      <c r="A255" s="17"/>
      <c r="B255" s="16"/>
      <c r="C255" s="16"/>
      <c r="D255" s="16"/>
      <c r="E255" s="16"/>
      <c r="F255" s="16"/>
      <c r="G255" s="17"/>
      <c r="H255" s="17"/>
      <c r="I255" s="17"/>
      <c r="J255" s="17"/>
      <c r="K255" s="17"/>
      <c r="L255" s="17"/>
      <c r="M255" s="17"/>
      <c r="N255" s="17"/>
      <c r="O255" s="17"/>
      <c r="P255" s="17"/>
      <c r="Q255" s="17"/>
      <c r="R255" s="16"/>
      <c r="S255" s="17"/>
      <c r="T255" s="17"/>
      <c r="U255" s="16"/>
      <c r="V255" s="16"/>
      <c r="W255" s="22"/>
      <c r="X255" s="52"/>
      <c r="Y255" s="16"/>
      <c r="Z255" s="21" t="str">
        <f t="shared" si="5"/>
        <v/>
      </c>
      <c r="AA255" s="59">
        <f>COUNTIFS($B$6:B254,B255,$C$6:C254,C255,$F$6:F254,F255,$G$6:G254,G255,$P$6:P254,P255)</f>
        <v>0</v>
      </c>
      <c r="AB255" s="59">
        <f>SUMIFS(Y$6:Y255,B$6:B255,B255,C$6:C255,C255,F$6:F255,F255,G$6:G255,G255,P$6:P255,P255)</f>
        <v>0</v>
      </c>
      <c r="AC255" s="22"/>
    </row>
    <row r="256" spans="1:29" x14ac:dyDescent="0.25">
      <c r="A256" s="17"/>
      <c r="B256" s="16"/>
      <c r="C256" s="16"/>
      <c r="D256" s="16"/>
      <c r="E256" s="16"/>
      <c r="F256" s="16"/>
      <c r="G256" s="17"/>
      <c r="H256" s="17"/>
      <c r="I256" s="17"/>
      <c r="J256" s="17"/>
      <c r="K256" s="17"/>
      <c r="L256" s="17"/>
      <c r="M256" s="17"/>
      <c r="N256" s="17"/>
      <c r="O256" s="17"/>
      <c r="P256" s="17"/>
      <c r="Q256" s="17"/>
      <c r="R256" s="16"/>
      <c r="S256" s="17"/>
      <c r="T256" s="17"/>
      <c r="U256" s="16"/>
      <c r="V256" s="16"/>
      <c r="W256" s="22"/>
      <c r="X256" s="52"/>
      <c r="Y256" s="16"/>
      <c r="Z256" s="21" t="str">
        <f t="shared" si="5"/>
        <v/>
      </c>
      <c r="AA256" s="59">
        <f>COUNTIFS($B$6:B255,B256,$C$6:C255,C256,$F$6:F255,F256,$G$6:G255,G256,$P$6:P255,P256)</f>
        <v>0</v>
      </c>
      <c r="AB256" s="59">
        <f>SUMIFS(Y$6:Y256,B$6:B256,B256,C$6:C256,C256,F$6:F256,F256,G$6:G256,G256,P$6:P256,P256)</f>
        <v>0</v>
      </c>
      <c r="AC256" s="22"/>
    </row>
    <row r="257" spans="1:29" x14ac:dyDescent="0.25">
      <c r="A257" s="17"/>
      <c r="B257" s="16"/>
      <c r="C257" s="16"/>
      <c r="D257" s="16"/>
      <c r="E257" s="16"/>
      <c r="F257" s="16"/>
      <c r="G257" s="17"/>
      <c r="H257" s="17"/>
      <c r="I257" s="17"/>
      <c r="J257" s="17"/>
      <c r="K257" s="17"/>
      <c r="L257" s="17"/>
      <c r="M257" s="17"/>
      <c r="N257" s="17"/>
      <c r="O257" s="17"/>
      <c r="P257" s="17"/>
      <c r="Q257" s="17"/>
      <c r="R257" s="16"/>
      <c r="S257" s="17"/>
      <c r="T257" s="17"/>
      <c r="U257" s="16"/>
      <c r="V257" s="16"/>
      <c r="W257" s="22"/>
      <c r="X257" s="52"/>
      <c r="Y257" s="16"/>
      <c r="Z257" s="21" t="str">
        <f t="shared" si="5"/>
        <v/>
      </c>
      <c r="AA257" s="59">
        <f>COUNTIFS($B$6:B256,B257,$C$6:C256,C257,$F$6:F256,F257,$G$6:G256,G257,$P$6:P256,P257)</f>
        <v>0</v>
      </c>
      <c r="AB257" s="59">
        <f>SUMIFS(Y$6:Y257,B$6:B257,B257,C$6:C257,C257,F$6:F257,F257,G$6:G257,G257,P$6:P257,P257)</f>
        <v>0</v>
      </c>
      <c r="AC257" s="22"/>
    </row>
    <row r="258" spans="1:29" x14ac:dyDescent="0.25">
      <c r="A258" s="17"/>
      <c r="B258" s="16"/>
      <c r="C258" s="16"/>
      <c r="D258" s="16"/>
      <c r="E258" s="16"/>
      <c r="F258" s="16"/>
      <c r="G258" s="17"/>
      <c r="H258" s="17"/>
      <c r="I258" s="17"/>
      <c r="J258" s="17"/>
      <c r="K258" s="17"/>
      <c r="L258" s="17"/>
      <c r="M258" s="17"/>
      <c r="N258" s="17"/>
      <c r="O258" s="17"/>
      <c r="P258" s="17"/>
      <c r="Q258" s="17"/>
      <c r="R258" s="16"/>
      <c r="S258" s="17"/>
      <c r="T258" s="17"/>
      <c r="U258" s="16"/>
      <c r="V258" s="16"/>
      <c r="W258" s="22"/>
      <c r="X258" s="52"/>
      <c r="Y258" s="16"/>
      <c r="Z258" s="21" t="str">
        <f t="shared" si="5"/>
        <v/>
      </c>
      <c r="AA258" s="59">
        <f>COUNTIFS($B$6:B257,B258,$C$6:C257,C258,$F$6:F257,F258,$G$6:G257,G258,$P$6:P257,P258)</f>
        <v>0</v>
      </c>
      <c r="AB258" s="59">
        <f>SUMIFS(Y$6:Y258,B$6:B258,B258,C$6:C258,C258,F$6:F258,F258,G$6:G258,G258,P$6:P258,P258)</f>
        <v>0</v>
      </c>
      <c r="AC258" s="22"/>
    </row>
    <row r="259" spans="1:29" x14ac:dyDescent="0.25">
      <c r="A259" s="17"/>
      <c r="B259" s="16"/>
      <c r="C259" s="16"/>
      <c r="D259" s="16"/>
      <c r="E259" s="16"/>
      <c r="F259" s="16"/>
      <c r="G259" s="17"/>
      <c r="H259" s="17"/>
      <c r="I259" s="17"/>
      <c r="J259" s="17"/>
      <c r="K259" s="17"/>
      <c r="L259" s="17"/>
      <c r="M259" s="17"/>
      <c r="N259" s="17"/>
      <c r="O259" s="17"/>
      <c r="P259" s="17"/>
      <c r="Q259" s="17"/>
      <c r="R259" s="16"/>
      <c r="S259" s="17"/>
      <c r="T259" s="17"/>
      <c r="U259" s="16"/>
      <c r="V259" s="16"/>
      <c r="W259" s="22"/>
      <c r="X259" s="52"/>
      <c r="Y259" s="16"/>
      <c r="Z259" s="21" t="str">
        <f t="shared" si="5"/>
        <v/>
      </c>
      <c r="AA259" s="59">
        <f>COUNTIFS($B$6:B258,B259,$C$6:C258,C259,$F$6:F258,F259,$G$6:G258,G259,$P$6:P258,P259)</f>
        <v>0</v>
      </c>
      <c r="AB259" s="59">
        <f>SUMIFS(Y$6:Y259,B$6:B259,B259,C$6:C259,C259,F$6:F259,F259,G$6:G259,G259,P$6:P259,P259)</f>
        <v>0</v>
      </c>
      <c r="AC259" s="22"/>
    </row>
    <row r="260" spans="1:29" x14ac:dyDescent="0.25">
      <c r="A260" s="17"/>
      <c r="B260" s="16"/>
      <c r="C260" s="16"/>
      <c r="D260" s="16"/>
      <c r="E260" s="16"/>
      <c r="F260" s="16"/>
      <c r="G260" s="17"/>
      <c r="H260" s="17"/>
      <c r="I260" s="17"/>
      <c r="J260" s="17"/>
      <c r="K260" s="17"/>
      <c r="L260" s="17"/>
      <c r="M260" s="17"/>
      <c r="N260" s="17"/>
      <c r="O260" s="17"/>
      <c r="P260" s="17"/>
      <c r="Q260" s="17"/>
      <c r="R260" s="16"/>
      <c r="S260" s="17"/>
      <c r="T260" s="17"/>
      <c r="U260" s="16"/>
      <c r="V260" s="16"/>
      <c r="W260" s="22"/>
      <c r="X260" s="52"/>
      <c r="Y260" s="16"/>
      <c r="Z260" s="21" t="str">
        <f t="shared" si="5"/>
        <v/>
      </c>
      <c r="AA260" s="59">
        <f>COUNTIFS($B$6:B259,B260,$C$6:C259,C260,$F$6:F259,F260,$G$6:G259,G260,$P$6:P259,P260)</f>
        <v>0</v>
      </c>
      <c r="AB260" s="59">
        <f>SUMIFS(Y$6:Y260,B$6:B260,B260,C$6:C260,C260,F$6:F260,F260,G$6:G260,G260,P$6:P260,P260)</f>
        <v>0</v>
      </c>
      <c r="AC260" s="22"/>
    </row>
    <row r="261" spans="1:29" x14ac:dyDescent="0.25">
      <c r="A261" s="17"/>
      <c r="B261" s="16"/>
      <c r="C261" s="16"/>
      <c r="D261" s="16"/>
      <c r="E261" s="16"/>
      <c r="F261" s="16"/>
      <c r="G261" s="17"/>
      <c r="H261" s="17"/>
      <c r="I261" s="17"/>
      <c r="J261" s="17"/>
      <c r="K261" s="17"/>
      <c r="L261" s="17"/>
      <c r="M261" s="17"/>
      <c r="N261" s="17"/>
      <c r="O261" s="17"/>
      <c r="P261" s="17"/>
      <c r="Q261" s="17"/>
      <c r="R261" s="16"/>
      <c r="S261" s="17"/>
      <c r="T261" s="17"/>
      <c r="U261" s="16"/>
      <c r="V261" s="16"/>
      <c r="W261" s="22"/>
      <c r="X261" s="52"/>
      <c r="Y261" s="16"/>
      <c r="Z261" s="21" t="str">
        <f t="shared" si="5"/>
        <v/>
      </c>
      <c r="AA261" s="59">
        <f>COUNTIFS($B$6:B260,B261,$C$6:C260,C261,$F$6:F260,F261,$G$6:G260,G261,$P$6:P260,P261)</f>
        <v>0</v>
      </c>
      <c r="AB261" s="59">
        <f>SUMIFS(Y$6:Y261,B$6:B261,B261,C$6:C261,C261,F$6:F261,F261,G$6:G261,G261,P$6:P261,P261)</f>
        <v>0</v>
      </c>
      <c r="AC261" s="22"/>
    </row>
    <row r="262" spans="1:29" x14ac:dyDescent="0.25">
      <c r="A262" s="17"/>
      <c r="B262" s="16"/>
      <c r="C262" s="16"/>
      <c r="D262" s="16"/>
      <c r="E262" s="16"/>
      <c r="F262" s="16"/>
      <c r="G262" s="17"/>
      <c r="H262" s="17"/>
      <c r="I262" s="17"/>
      <c r="J262" s="17"/>
      <c r="K262" s="17"/>
      <c r="L262" s="17"/>
      <c r="M262" s="17"/>
      <c r="N262" s="17"/>
      <c r="O262" s="17"/>
      <c r="P262" s="17"/>
      <c r="Q262" s="17"/>
      <c r="R262" s="16"/>
      <c r="S262" s="17"/>
      <c r="T262" s="17"/>
      <c r="U262" s="16"/>
      <c r="V262" s="16"/>
      <c r="W262" s="22"/>
      <c r="X262" s="52"/>
      <c r="Y262" s="16"/>
      <c r="Z262" s="21" t="str">
        <f t="shared" si="5"/>
        <v/>
      </c>
      <c r="AA262" s="59">
        <f>COUNTIFS($B$6:B261,B262,$C$6:C261,C262,$F$6:F261,F262,$G$6:G261,G262,$P$6:P261,P262)</f>
        <v>0</v>
      </c>
      <c r="AB262" s="59">
        <f>SUMIFS(Y$6:Y262,B$6:B262,B262,C$6:C262,C262,F$6:F262,F262,G$6:G262,G262,P$6:P262,P262)</f>
        <v>0</v>
      </c>
      <c r="AC262" s="22"/>
    </row>
    <row r="263" spans="1:29" x14ac:dyDescent="0.25">
      <c r="A263" s="17"/>
      <c r="B263" s="16"/>
      <c r="C263" s="16"/>
      <c r="D263" s="16"/>
      <c r="E263" s="16"/>
      <c r="F263" s="16"/>
      <c r="G263" s="17"/>
      <c r="H263" s="17"/>
      <c r="I263" s="17"/>
      <c r="J263" s="17"/>
      <c r="K263" s="17"/>
      <c r="L263" s="17"/>
      <c r="M263" s="17"/>
      <c r="N263" s="17"/>
      <c r="O263" s="17"/>
      <c r="P263" s="17"/>
      <c r="Q263" s="17"/>
      <c r="R263" s="16"/>
      <c r="S263" s="17"/>
      <c r="T263" s="17"/>
      <c r="U263" s="16"/>
      <c r="V263" s="16"/>
      <c r="W263" s="22"/>
      <c r="X263" s="52"/>
      <c r="Y263" s="16"/>
      <c r="Z263" s="21" t="str">
        <f t="shared" si="5"/>
        <v/>
      </c>
      <c r="AA263" s="59">
        <f>COUNTIFS($B$6:B262,B263,$C$6:C262,C263,$F$6:F262,F263,$G$6:G262,G263,$P$6:P262,P263)</f>
        <v>0</v>
      </c>
      <c r="AB263" s="59">
        <f>SUMIFS(Y$6:Y263,B$6:B263,B263,C$6:C263,C263,F$6:F263,F263,G$6:G263,G263,P$6:P263,P263)</f>
        <v>0</v>
      </c>
      <c r="AC263" s="22"/>
    </row>
    <row r="264" spans="1:29" x14ac:dyDescent="0.25">
      <c r="A264" s="17"/>
      <c r="B264" s="16"/>
      <c r="C264" s="16"/>
      <c r="D264" s="16"/>
      <c r="E264" s="16"/>
      <c r="F264" s="16"/>
      <c r="G264" s="17"/>
      <c r="H264" s="17"/>
      <c r="I264" s="17"/>
      <c r="J264" s="17"/>
      <c r="K264" s="17"/>
      <c r="L264" s="17"/>
      <c r="M264" s="17"/>
      <c r="N264" s="17"/>
      <c r="O264" s="17"/>
      <c r="P264" s="17"/>
      <c r="Q264" s="17"/>
      <c r="R264" s="16"/>
      <c r="S264" s="17"/>
      <c r="T264" s="17"/>
      <c r="U264" s="16"/>
      <c r="V264" s="16"/>
      <c r="W264" s="22"/>
      <c r="X264" s="52"/>
      <c r="Y264" s="16"/>
      <c r="Z264" s="21" t="str">
        <f t="shared" si="5"/>
        <v/>
      </c>
      <c r="AA264" s="59">
        <f>COUNTIFS($B$6:B263,B264,$C$6:C263,C264,$F$6:F263,F264,$G$6:G263,G264,$P$6:P263,P264)</f>
        <v>0</v>
      </c>
      <c r="AB264" s="59">
        <f>SUMIFS(Y$6:Y264,B$6:B264,B264,C$6:C264,C264,F$6:F264,F264,G$6:G264,G264,P$6:P264,P264)</f>
        <v>0</v>
      </c>
      <c r="AC264" s="22"/>
    </row>
    <row r="265" spans="1:29" x14ac:dyDescent="0.25">
      <c r="A265" s="17"/>
      <c r="B265" s="16"/>
      <c r="C265" s="16"/>
      <c r="D265" s="16"/>
      <c r="E265" s="16"/>
      <c r="F265" s="16"/>
      <c r="G265" s="17"/>
      <c r="H265" s="17"/>
      <c r="I265" s="17"/>
      <c r="J265" s="17"/>
      <c r="K265" s="17"/>
      <c r="L265" s="17"/>
      <c r="M265" s="17"/>
      <c r="N265" s="17"/>
      <c r="O265" s="17"/>
      <c r="P265" s="17"/>
      <c r="Q265" s="17"/>
      <c r="R265" s="16"/>
      <c r="S265" s="17"/>
      <c r="T265" s="17"/>
      <c r="U265" s="16"/>
      <c r="V265" s="16"/>
      <c r="W265" s="22"/>
      <c r="X265" s="52"/>
      <c r="Y265" s="16"/>
      <c r="Z265" s="21" t="str">
        <f t="shared" si="5"/>
        <v/>
      </c>
      <c r="AA265" s="59">
        <f>COUNTIFS($B$6:B264,B265,$C$6:C264,C265,$F$6:F264,F265,$G$6:G264,G265,$P$6:P264,P265)</f>
        <v>0</v>
      </c>
      <c r="AB265" s="59">
        <f>SUMIFS(Y$6:Y265,B$6:B265,B265,C$6:C265,C265,F$6:F265,F265,G$6:G265,G265,P$6:P265,P265)</f>
        <v>0</v>
      </c>
      <c r="AC265" s="22"/>
    </row>
    <row r="266" spans="1:29" x14ac:dyDescent="0.25">
      <c r="A266" s="17"/>
      <c r="B266" s="16"/>
      <c r="C266" s="16"/>
      <c r="D266" s="16"/>
      <c r="E266" s="16"/>
      <c r="F266" s="16"/>
      <c r="G266" s="17"/>
      <c r="H266" s="17"/>
      <c r="I266" s="17"/>
      <c r="J266" s="17"/>
      <c r="K266" s="17"/>
      <c r="L266" s="17"/>
      <c r="M266" s="17"/>
      <c r="N266" s="17"/>
      <c r="O266" s="17"/>
      <c r="P266" s="17"/>
      <c r="Q266" s="17"/>
      <c r="R266" s="16"/>
      <c r="S266" s="17"/>
      <c r="T266" s="17"/>
      <c r="U266" s="16"/>
      <c r="V266" s="16"/>
      <c r="W266" s="22"/>
      <c r="X266" s="52"/>
      <c r="Y266" s="16"/>
      <c r="Z266" s="21" t="str">
        <f t="shared" si="5"/>
        <v/>
      </c>
      <c r="AA266" s="59">
        <f>COUNTIFS($B$6:B265,B266,$C$6:C265,C266,$F$6:F265,F266,$G$6:G265,G266,$P$6:P265,P266)</f>
        <v>0</v>
      </c>
      <c r="AB266" s="59">
        <f>SUMIFS(Y$6:Y266,B$6:B266,B266,C$6:C266,C266,F$6:F266,F266,G$6:G266,G266,P$6:P266,P266)</f>
        <v>0</v>
      </c>
      <c r="AC266" s="22"/>
    </row>
    <row r="267" spans="1:29" x14ac:dyDescent="0.25">
      <c r="A267" s="17"/>
      <c r="B267" s="16"/>
      <c r="C267" s="16"/>
      <c r="D267" s="16"/>
      <c r="E267" s="16"/>
      <c r="F267" s="16"/>
      <c r="G267" s="17"/>
      <c r="H267" s="17"/>
      <c r="I267" s="17"/>
      <c r="J267" s="17"/>
      <c r="K267" s="17"/>
      <c r="L267" s="17"/>
      <c r="M267" s="17"/>
      <c r="N267" s="17"/>
      <c r="O267" s="17"/>
      <c r="P267" s="17"/>
      <c r="Q267" s="17"/>
      <c r="R267" s="16"/>
      <c r="S267" s="17"/>
      <c r="T267" s="17"/>
      <c r="U267" s="16"/>
      <c r="V267" s="16"/>
      <c r="W267" s="22"/>
      <c r="X267" s="52"/>
      <c r="Y267" s="16"/>
      <c r="Z267" s="21" t="str">
        <f t="shared" si="5"/>
        <v/>
      </c>
      <c r="AA267" s="59">
        <f>COUNTIFS($B$6:B266,B267,$C$6:C266,C267,$F$6:F266,F267,$G$6:G266,G267,$P$6:P266,P267)</f>
        <v>0</v>
      </c>
      <c r="AB267" s="59">
        <f>SUMIFS(Y$6:Y267,B$6:B267,B267,C$6:C267,C267,F$6:F267,F267,G$6:G267,G267,P$6:P267,P267)</f>
        <v>0</v>
      </c>
      <c r="AC267" s="22"/>
    </row>
    <row r="268" spans="1:29" x14ac:dyDescent="0.25">
      <c r="A268" s="17"/>
      <c r="B268" s="16"/>
      <c r="C268" s="16"/>
      <c r="D268" s="16"/>
      <c r="E268" s="16"/>
      <c r="F268" s="16"/>
      <c r="G268" s="17"/>
      <c r="H268" s="17"/>
      <c r="I268" s="17"/>
      <c r="J268" s="17"/>
      <c r="K268" s="17"/>
      <c r="L268" s="17"/>
      <c r="M268" s="17"/>
      <c r="N268" s="17"/>
      <c r="O268" s="17"/>
      <c r="P268" s="17"/>
      <c r="Q268" s="17"/>
      <c r="R268" s="16"/>
      <c r="S268" s="17"/>
      <c r="T268" s="17"/>
      <c r="U268" s="16"/>
      <c r="V268" s="16"/>
      <c r="W268" s="22"/>
      <c r="X268" s="52"/>
      <c r="Y268" s="16"/>
      <c r="Z268" s="21" t="str">
        <f t="shared" si="5"/>
        <v/>
      </c>
      <c r="AA268" s="59">
        <f>COUNTIFS($B$6:B267,B268,$C$6:C267,C268,$F$6:F267,F268,$G$6:G267,G268,$P$6:P267,P268)</f>
        <v>0</v>
      </c>
      <c r="AB268" s="59">
        <f>SUMIFS(Y$6:Y268,B$6:B268,B268,C$6:C268,C268,F$6:F268,F268,G$6:G268,G268,P$6:P268,P268)</f>
        <v>0</v>
      </c>
      <c r="AC268" s="22"/>
    </row>
    <row r="269" spans="1:29" x14ac:dyDescent="0.25">
      <c r="A269" s="17"/>
      <c r="B269" s="16"/>
      <c r="C269" s="16"/>
      <c r="D269" s="16"/>
      <c r="E269" s="16"/>
      <c r="F269" s="16"/>
      <c r="G269" s="17"/>
      <c r="H269" s="17"/>
      <c r="I269" s="17"/>
      <c r="J269" s="17"/>
      <c r="K269" s="17"/>
      <c r="L269" s="17"/>
      <c r="M269" s="17"/>
      <c r="N269" s="17"/>
      <c r="O269" s="17"/>
      <c r="P269" s="17"/>
      <c r="Q269" s="17"/>
      <c r="R269" s="16"/>
      <c r="S269" s="17"/>
      <c r="T269" s="17"/>
      <c r="U269" s="16"/>
      <c r="V269" s="16"/>
      <c r="W269" s="22"/>
      <c r="X269" s="52"/>
      <c r="Y269" s="16"/>
      <c r="Z269" s="21" t="str">
        <f t="shared" si="5"/>
        <v/>
      </c>
      <c r="AA269" s="59">
        <f>COUNTIFS($B$6:B268,B269,$C$6:C268,C269,$F$6:F268,F269,$G$6:G268,G269,$P$6:P268,P269)</f>
        <v>0</v>
      </c>
      <c r="AB269" s="59">
        <f>SUMIFS(Y$6:Y269,B$6:B269,B269,C$6:C269,C269,F$6:F269,F269,G$6:G269,G269,P$6:P269,P269)</f>
        <v>0</v>
      </c>
      <c r="AC269" s="22"/>
    </row>
    <row r="270" spans="1:29" x14ac:dyDescent="0.25">
      <c r="A270" s="17"/>
      <c r="B270" s="16"/>
      <c r="C270" s="16"/>
      <c r="D270" s="16"/>
      <c r="E270" s="16"/>
      <c r="F270" s="16"/>
      <c r="G270" s="17"/>
      <c r="H270" s="17"/>
      <c r="I270" s="17"/>
      <c r="J270" s="17"/>
      <c r="K270" s="17"/>
      <c r="L270" s="17"/>
      <c r="M270" s="17"/>
      <c r="N270" s="17"/>
      <c r="O270" s="17"/>
      <c r="P270" s="17"/>
      <c r="Q270" s="17"/>
      <c r="R270" s="16"/>
      <c r="S270" s="17"/>
      <c r="T270" s="17"/>
      <c r="U270" s="16"/>
      <c r="V270" s="16"/>
      <c r="W270" s="22"/>
      <c r="X270" s="52"/>
      <c r="Y270" s="16"/>
      <c r="Z270" s="21" t="str">
        <f t="shared" si="5"/>
        <v/>
      </c>
      <c r="AA270" s="59">
        <f>COUNTIFS($B$6:B269,B270,$C$6:C269,C270,$F$6:F269,F270,$G$6:G269,G270,$P$6:P269,P270)</f>
        <v>0</v>
      </c>
      <c r="AB270" s="59">
        <f>SUMIFS(Y$6:Y270,B$6:B270,B270,C$6:C270,C270,F$6:F270,F270,G$6:G270,G270,P$6:P270,P270)</f>
        <v>0</v>
      </c>
      <c r="AC270" s="22"/>
    </row>
    <row r="271" spans="1:29" x14ac:dyDescent="0.25">
      <c r="A271" s="17"/>
      <c r="B271" s="16"/>
      <c r="C271" s="16"/>
      <c r="D271" s="16"/>
      <c r="E271" s="16"/>
      <c r="F271" s="16"/>
      <c r="G271" s="17"/>
      <c r="H271" s="17"/>
      <c r="I271" s="17"/>
      <c r="J271" s="17"/>
      <c r="K271" s="17"/>
      <c r="L271" s="17"/>
      <c r="M271" s="17"/>
      <c r="N271" s="17"/>
      <c r="O271" s="17"/>
      <c r="P271" s="17"/>
      <c r="Q271" s="17"/>
      <c r="R271" s="16"/>
      <c r="S271" s="17"/>
      <c r="T271" s="17"/>
      <c r="U271" s="16"/>
      <c r="V271" s="16"/>
      <c r="W271" s="22"/>
      <c r="X271" s="52"/>
      <c r="Y271" s="16"/>
      <c r="Z271" s="21" t="str">
        <f t="shared" si="5"/>
        <v/>
      </c>
      <c r="AA271" s="59">
        <f>COUNTIFS($B$6:B270,B271,$C$6:C270,C271,$F$6:F270,F271,$G$6:G270,G271,$P$6:P270,P271)</f>
        <v>0</v>
      </c>
      <c r="AB271" s="59">
        <f>SUMIFS(Y$6:Y271,B$6:B271,B271,C$6:C271,C271,F$6:F271,F271,G$6:G271,G271,P$6:P271,P271)</f>
        <v>0</v>
      </c>
      <c r="AC271" s="22"/>
    </row>
    <row r="272" spans="1:29" x14ac:dyDescent="0.25">
      <c r="A272" s="17"/>
      <c r="B272" s="16"/>
      <c r="C272" s="16"/>
      <c r="D272" s="16"/>
      <c r="E272" s="16"/>
      <c r="F272" s="16"/>
      <c r="G272" s="17"/>
      <c r="H272" s="17"/>
      <c r="I272" s="17"/>
      <c r="J272" s="17"/>
      <c r="K272" s="17"/>
      <c r="L272" s="17"/>
      <c r="M272" s="17"/>
      <c r="N272" s="17"/>
      <c r="O272" s="17"/>
      <c r="P272" s="17"/>
      <c r="Q272" s="17"/>
      <c r="R272" s="16"/>
      <c r="S272" s="17"/>
      <c r="T272" s="17"/>
      <c r="U272" s="16"/>
      <c r="V272" s="16"/>
      <c r="W272" s="22"/>
      <c r="X272" s="52"/>
      <c r="Y272" s="16"/>
      <c r="Z272" s="21" t="str">
        <f t="shared" si="5"/>
        <v/>
      </c>
      <c r="AA272" s="59">
        <f>COUNTIFS($B$6:B271,B272,$C$6:C271,C272,$F$6:F271,F272,$G$6:G271,G272,$P$6:P271,P272)</f>
        <v>0</v>
      </c>
      <c r="AB272" s="59">
        <f>SUMIFS(Y$6:Y272,B$6:B272,B272,C$6:C272,C272,F$6:F272,F272,G$6:G272,G272,P$6:P272,P272)</f>
        <v>0</v>
      </c>
      <c r="AC272" s="22"/>
    </row>
    <row r="273" spans="1:29" x14ac:dyDescent="0.25">
      <c r="A273" s="17"/>
      <c r="B273" s="16"/>
      <c r="C273" s="16"/>
      <c r="D273" s="16"/>
      <c r="E273" s="16"/>
      <c r="F273" s="16"/>
      <c r="G273" s="17"/>
      <c r="H273" s="17"/>
      <c r="I273" s="17"/>
      <c r="J273" s="17"/>
      <c r="K273" s="17"/>
      <c r="L273" s="17"/>
      <c r="M273" s="17"/>
      <c r="N273" s="17"/>
      <c r="O273" s="17"/>
      <c r="P273" s="17"/>
      <c r="Q273" s="17"/>
      <c r="R273" s="16"/>
      <c r="S273" s="17"/>
      <c r="T273" s="17"/>
      <c r="U273" s="16"/>
      <c r="V273" s="16"/>
      <c r="W273" s="22"/>
      <c r="X273" s="52"/>
      <c r="Y273" s="16"/>
      <c r="Z273" s="21" t="str">
        <f t="shared" si="5"/>
        <v/>
      </c>
      <c r="AA273" s="59">
        <f>COUNTIFS($B$6:B272,B273,$C$6:C272,C273,$F$6:F272,F273,$G$6:G272,G273,$P$6:P272,P273)</f>
        <v>0</v>
      </c>
      <c r="AB273" s="59">
        <f>SUMIFS(Y$6:Y273,B$6:B273,B273,C$6:C273,C273,F$6:F273,F273,G$6:G273,G273,P$6:P273,P273)</f>
        <v>0</v>
      </c>
      <c r="AC273" s="22"/>
    </row>
    <row r="274" spans="1:29" x14ac:dyDescent="0.25">
      <c r="A274" s="17"/>
      <c r="B274" s="16"/>
      <c r="C274" s="16"/>
      <c r="D274" s="16"/>
      <c r="E274" s="16"/>
      <c r="F274" s="16"/>
      <c r="G274" s="17"/>
      <c r="H274" s="17"/>
      <c r="I274" s="17"/>
      <c r="J274" s="17"/>
      <c r="K274" s="17"/>
      <c r="L274" s="17"/>
      <c r="M274" s="17"/>
      <c r="N274" s="17"/>
      <c r="O274" s="17"/>
      <c r="P274" s="17"/>
      <c r="Q274" s="17"/>
      <c r="R274" s="16"/>
      <c r="S274" s="17"/>
      <c r="T274" s="17"/>
      <c r="U274" s="16"/>
      <c r="V274" s="16"/>
      <c r="W274" s="22"/>
      <c r="X274" s="52"/>
      <c r="Y274" s="16"/>
      <c r="Z274" s="21" t="str">
        <f t="shared" si="5"/>
        <v/>
      </c>
      <c r="AA274" s="59">
        <f>COUNTIFS($B$6:B273,B274,$C$6:C273,C274,$F$6:F273,F274,$G$6:G273,G274,$P$6:P273,P274)</f>
        <v>0</v>
      </c>
      <c r="AB274" s="59">
        <f>SUMIFS(Y$6:Y274,B$6:B274,B274,C$6:C274,C274,F$6:F274,F274,G$6:G274,G274,P$6:P274,P274)</f>
        <v>0</v>
      </c>
      <c r="AC274" s="22"/>
    </row>
    <row r="275" spans="1:29" x14ac:dyDescent="0.25">
      <c r="A275" s="17"/>
      <c r="B275" s="16"/>
      <c r="C275" s="16"/>
      <c r="D275" s="16"/>
      <c r="E275" s="16"/>
      <c r="F275" s="16"/>
      <c r="G275" s="17"/>
      <c r="H275" s="17"/>
      <c r="I275" s="17"/>
      <c r="J275" s="17"/>
      <c r="K275" s="17"/>
      <c r="L275" s="17"/>
      <c r="M275" s="17"/>
      <c r="N275" s="17"/>
      <c r="O275" s="17"/>
      <c r="P275" s="17"/>
      <c r="Q275" s="17"/>
      <c r="R275" s="16"/>
      <c r="S275" s="17"/>
      <c r="T275" s="17"/>
      <c r="U275" s="16"/>
      <c r="V275" s="16"/>
      <c r="W275" s="22"/>
      <c r="X275" s="52"/>
      <c r="Y275" s="16"/>
      <c r="Z275" s="21" t="str">
        <f t="shared" si="5"/>
        <v/>
      </c>
      <c r="AA275" s="59">
        <f>COUNTIFS($B$6:B274,B275,$C$6:C274,C275,$F$6:F274,F275,$G$6:G274,G275,$P$6:P274,P275)</f>
        <v>0</v>
      </c>
      <c r="AB275" s="59">
        <f>SUMIFS(Y$6:Y275,B$6:B275,B275,C$6:C275,C275,F$6:F275,F275,G$6:G275,G275,P$6:P275,P275)</f>
        <v>0</v>
      </c>
      <c r="AC275" s="22"/>
    </row>
    <row r="276" spans="1:29" x14ac:dyDescent="0.25">
      <c r="A276" s="17"/>
      <c r="B276" s="16"/>
      <c r="C276" s="16"/>
      <c r="D276" s="16"/>
      <c r="E276" s="16"/>
      <c r="F276" s="16"/>
      <c r="G276" s="17"/>
      <c r="H276" s="17"/>
      <c r="I276" s="17"/>
      <c r="J276" s="17"/>
      <c r="K276" s="17"/>
      <c r="L276" s="17"/>
      <c r="M276" s="17"/>
      <c r="N276" s="17"/>
      <c r="O276" s="17"/>
      <c r="P276" s="17"/>
      <c r="Q276" s="17"/>
      <c r="R276" s="16"/>
      <c r="S276" s="17"/>
      <c r="T276" s="17"/>
      <c r="U276" s="16"/>
      <c r="V276" s="16"/>
      <c r="W276" s="22"/>
      <c r="X276" s="52"/>
      <c r="Y276" s="16"/>
      <c r="Z276" s="21" t="str">
        <f t="shared" si="5"/>
        <v/>
      </c>
      <c r="AA276" s="59">
        <f>COUNTIFS($B$6:B275,B276,$C$6:C275,C276,$F$6:F275,F276,$G$6:G275,G276,$P$6:P275,P276)</f>
        <v>0</v>
      </c>
      <c r="AB276" s="59">
        <f>SUMIFS(Y$6:Y276,B$6:B276,B276,C$6:C276,C276,F$6:F276,F276,G$6:G276,G276,P$6:P276,P276)</f>
        <v>0</v>
      </c>
      <c r="AC276" s="22"/>
    </row>
    <row r="277" spans="1:29" x14ac:dyDescent="0.25">
      <c r="A277" s="17"/>
      <c r="B277" s="16"/>
      <c r="C277" s="16"/>
      <c r="D277" s="16"/>
      <c r="E277" s="16"/>
      <c r="F277" s="16"/>
      <c r="G277" s="17"/>
      <c r="H277" s="17"/>
      <c r="I277" s="17"/>
      <c r="J277" s="17"/>
      <c r="K277" s="17"/>
      <c r="L277" s="17"/>
      <c r="M277" s="17"/>
      <c r="N277" s="17"/>
      <c r="O277" s="17"/>
      <c r="P277" s="17"/>
      <c r="Q277" s="17"/>
      <c r="R277" s="16"/>
      <c r="S277" s="17"/>
      <c r="T277" s="17"/>
      <c r="U277" s="16"/>
      <c r="V277" s="16"/>
      <c r="W277" s="22"/>
      <c r="X277" s="52"/>
      <c r="Y277" s="16"/>
      <c r="Z277" s="21" t="str">
        <f t="shared" si="5"/>
        <v/>
      </c>
      <c r="AA277" s="59">
        <f>COUNTIFS($B$6:B276,B277,$C$6:C276,C277,$F$6:F276,F277,$G$6:G276,G277,$P$6:P276,P277)</f>
        <v>0</v>
      </c>
      <c r="AB277" s="59">
        <f>SUMIFS(Y$6:Y277,B$6:B277,B277,C$6:C277,C277,F$6:F277,F277,G$6:G277,G277,P$6:P277,P277)</f>
        <v>0</v>
      </c>
      <c r="AC277" s="22"/>
    </row>
    <row r="278" spans="1:29" x14ac:dyDescent="0.25">
      <c r="A278" s="17"/>
      <c r="B278" s="16"/>
      <c r="C278" s="16"/>
      <c r="D278" s="16"/>
      <c r="E278" s="16"/>
      <c r="F278" s="16"/>
      <c r="G278" s="17"/>
      <c r="H278" s="17"/>
      <c r="I278" s="17"/>
      <c r="J278" s="17"/>
      <c r="K278" s="17"/>
      <c r="L278" s="17"/>
      <c r="M278" s="17"/>
      <c r="N278" s="17"/>
      <c r="O278" s="17"/>
      <c r="P278" s="17"/>
      <c r="Q278" s="17"/>
      <c r="R278" s="16"/>
      <c r="S278" s="17"/>
      <c r="T278" s="17"/>
      <c r="U278" s="16"/>
      <c r="V278" s="16"/>
      <c r="W278" s="22"/>
      <c r="X278" s="52"/>
      <c r="Y278" s="16"/>
      <c r="Z278" s="21" t="str">
        <f t="shared" si="5"/>
        <v/>
      </c>
      <c r="AA278" s="59">
        <f>COUNTIFS($B$6:B277,B278,$C$6:C277,C278,$F$6:F277,F278,$G$6:G277,G278,$P$6:P277,P278)</f>
        <v>0</v>
      </c>
      <c r="AB278" s="59">
        <f>SUMIFS(Y$6:Y278,B$6:B278,B278,C$6:C278,C278,F$6:F278,F278,G$6:G278,G278,P$6:P278,P278)</f>
        <v>0</v>
      </c>
      <c r="AC278" s="22"/>
    </row>
    <row r="279" spans="1:29" x14ac:dyDescent="0.25">
      <c r="A279" s="17"/>
      <c r="B279" s="16"/>
      <c r="C279" s="16"/>
      <c r="D279" s="16"/>
      <c r="E279" s="16"/>
      <c r="F279" s="16"/>
      <c r="G279" s="17"/>
      <c r="H279" s="17"/>
      <c r="I279" s="17"/>
      <c r="J279" s="17"/>
      <c r="K279" s="17"/>
      <c r="L279" s="17"/>
      <c r="M279" s="17"/>
      <c r="N279" s="17"/>
      <c r="O279" s="17"/>
      <c r="P279" s="17"/>
      <c r="Q279" s="17"/>
      <c r="R279" s="16"/>
      <c r="S279" s="17"/>
      <c r="T279" s="17"/>
      <c r="U279" s="16"/>
      <c r="V279" s="16"/>
      <c r="W279" s="22"/>
      <c r="X279" s="52"/>
      <c r="Y279" s="16"/>
      <c r="Z279" s="21" t="str">
        <f t="shared" si="5"/>
        <v/>
      </c>
      <c r="AA279" s="59">
        <f>COUNTIFS($B$6:B278,B279,$C$6:C278,C279,$F$6:F278,F279,$G$6:G278,G279,$P$6:P278,P279)</f>
        <v>0</v>
      </c>
      <c r="AB279" s="59">
        <f>SUMIFS(Y$6:Y279,B$6:B279,B279,C$6:C279,C279,F$6:F279,F279,G$6:G279,G279,P$6:P279,P279)</f>
        <v>0</v>
      </c>
      <c r="AC279" s="22"/>
    </row>
    <row r="280" spans="1:29" x14ac:dyDescent="0.25">
      <c r="A280" s="17"/>
      <c r="B280" s="16"/>
      <c r="C280" s="16"/>
      <c r="D280" s="16"/>
      <c r="E280" s="16"/>
      <c r="F280" s="16"/>
      <c r="G280" s="17"/>
      <c r="H280" s="17"/>
      <c r="I280" s="17"/>
      <c r="J280" s="17"/>
      <c r="K280" s="17"/>
      <c r="L280" s="17"/>
      <c r="M280" s="17"/>
      <c r="N280" s="17"/>
      <c r="O280" s="17"/>
      <c r="P280" s="17"/>
      <c r="Q280" s="17"/>
      <c r="R280" s="16"/>
      <c r="S280" s="17"/>
      <c r="T280" s="17"/>
      <c r="U280" s="16"/>
      <c r="V280" s="16"/>
      <c r="W280" s="22"/>
      <c r="X280" s="52"/>
      <c r="Y280" s="16"/>
      <c r="Z280" s="21" t="str">
        <f t="shared" si="5"/>
        <v/>
      </c>
      <c r="AA280" s="59">
        <f>COUNTIFS($B$6:B279,B280,$C$6:C279,C280,$F$6:F279,F280,$G$6:G279,G280,$P$6:P279,P280)</f>
        <v>0</v>
      </c>
      <c r="AB280" s="59">
        <f>SUMIFS(Y$6:Y280,B$6:B280,B280,C$6:C280,C280,F$6:F280,F280,G$6:G280,G280,P$6:P280,P280)</f>
        <v>0</v>
      </c>
      <c r="AC280" s="22"/>
    </row>
    <row r="281" spans="1:29" x14ac:dyDescent="0.25">
      <c r="A281" s="17"/>
      <c r="B281" s="16"/>
      <c r="C281" s="16"/>
      <c r="D281" s="16"/>
      <c r="E281" s="16"/>
      <c r="F281" s="16"/>
      <c r="G281" s="17"/>
      <c r="H281" s="17"/>
      <c r="I281" s="17"/>
      <c r="J281" s="17"/>
      <c r="K281" s="17"/>
      <c r="L281" s="17"/>
      <c r="M281" s="17"/>
      <c r="N281" s="17"/>
      <c r="O281" s="17"/>
      <c r="P281" s="17"/>
      <c r="Q281" s="17"/>
      <c r="R281" s="16"/>
      <c r="S281" s="17"/>
      <c r="T281" s="17"/>
      <c r="U281" s="16"/>
      <c r="V281" s="16"/>
      <c r="W281" s="22"/>
      <c r="X281" s="52"/>
      <c r="Y281" s="16"/>
      <c r="Z281" s="21" t="str">
        <f t="shared" si="5"/>
        <v/>
      </c>
      <c r="AA281" s="59">
        <f>COUNTIFS($B$6:B280,B281,$C$6:C280,C281,$F$6:F280,F281,$G$6:G280,G281,$P$6:P280,P281)</f>
        <v>0</v>
      </c>
      <c r="AB281" s="59">
        <f>SUMIFS(Y$6:Y281,B$6:B281,B281,C$6:C281,C281,F$6:F281,F281,G$6:G281,G281,P$6:P281,P281)</f>
        <v>0</v>
      </c>
      <c r="AC281" s="22"/>
    </row>
    <row r="282" spans="1:29" x14ac:dyDescent="0.25">
      <c r="A282" s="17"/>
      <c r="B282" s="16"/>
      <c r="C282" s="16"/>
      <c r="D282" s="16"/>
      <c r="E282" s="16"/>
      <c r="F282" s="16"/>
      <c r="G282" s="17"/>
      <c r="H282" s="17"/>
      <c r="I282" s="17"/>
      <c r="J282" s="17"/>
      <c r="K282" s="17"/>
      <c r="L282" s="17"/>
      <c r="M282" s="17"/>
      <c r="N282" s="17"/>
      <c r="O282" s="17"/>
      <c r="P282" s="17"/>
      <c r="Q282" s="17"/>
      <c r="R282" s="16"/>
      <c r="S282" s="17"/>
      <c r="T282" s="17"/>
      <c r="U282" s="16"/>
      <c r="V282" s="16"/>
      <c r="W282" s="22"/>
      <c r="X282" s="52"/>
      <c r="Y282" s="16"/>
      <c r="Z282" s="21" t="str">
        <f t="shared" si="5"/>
        <v/>
      </c>
      <c r="AA282" s="59">
        <f>COUNTIFS($B$6:B281,B282,$C$6:C281,C282,$F$6:F281,F282,$G$6:G281,G282,$P$6:P281,P282)</f>
        <v>0</v>
      </c>
      <c r="AB282" s="59">
        <f>SUMIFS(Y$6:Y282,B$6:B282,B282,C$6:C282,C282,F$6:F282,F282,G$6:G282,G282,P$6:P282,P282)</f>
        <v>0</v>
      </c>
      <c r="AC282" s="22"/>
    </row>
    <row r="283" spans="1:29" x14ac:dyDescent="0.25">
      <c r="A283" s="17"/>
      <c r="B283" s="16"/>
      <c r="C283" s="16"/>
      <c r="D283" s="16"/>
      <c r="E283" s="16"/>
      <c r="F283" s="16"/>
      <c r="G283" s="17"/>
      <c r="H283" s="17"/>
      <c r="I283" s="17"/>
      <c r="J283" s="17"/>
      <c r="K283" s="17"/>
      <c r="L283" s="17"/>
      <c r="M283" s="17"/>
      <c r="N283" s="17"/>
      <c r="O283" s="17"/>
      <c r="P283" s="17"/>
      <c r="Q283" s="17"/>
      <c r="R283" s="16"/>
      <c r="S283" s="17"/>
      <c r="T283" s="17"/>
      <c r="U283" s="16"/>
      <c r="V283" s="16"/>
      <c r="W283" s="22"/>
      <c r="X283" s="52"/>
      <c r="Y283" s="16"/>
      <c r="Z283" s="21" t="str">
        <f t="shared" si="5"/>
        <v/>
      </c>
      <c r="AA283" s="59">
        <f>COUNTIFS($B$6:B282,B283,$C$6:C282,C283,$F$6:F282,F283,$G$6:G282,G283,$P$6:P282,P283)</f>
        <v>0</v>
      </c>
      <c r="AB283" s="59">
        <f>SUMIFS(Y$6:Y283,B$6:B283,B283,C$6:C283,C283,F$6:F283,F283,G$6:G283,G283,P$6:P283,P283)</f>
        <v>0</v>
      </c>
      <c r="AC283" s="22"/>
    </row>
    <row r="284" spans="1:29" x14ac:dyDescent="0.25">
      <c r="A284" s="17"/>
      <c r="B284" s="16"/>
      <c r="C284" s="16"/>
      <c r="D284" s="16"/>
      <c r="E284" s="16"/>
      <c r="F284" s="16"/>
      <c r="G284" s="17"/>
      <c r="H284" s="17"/>
      <c r="I284" s="17"/>
      <c r="J284" s="17"/>
      <c r="K284" s="17"/>
      <c r="L284" s="17"/>
      <c r="M284" s="17"/>
      <c r="N284" s="17"/>
      <c r="O284" s="17"/>
      <c r="P284" s="17"/>
      <c r="Q284" s="17"/>
      <c r="R284" s="16"/>
      <c r="S284" s="17"/>
      <c r="T284" s="17"/>
      <c r="U284" s="16"/>
      <c r="V284" s="16"/>
      <c r="W284" s="22"/>
      <c r="X284" s="52"/>
      <c r="Y284" s="16"/>
      <c r="Z284" s="21" t="str">
        <f t="shared" si="5"/>
        <v/>
      </c>
      <c r="AA284" s="59">
        <f>COUNTIFS($B$6:B283,B284,$C$6:C283,C284,$F$6:F283,F284,$G$6:G283,G284,$P$6:P283,P284)</f>
        <v>0</v>
      </c>
      <c r="AB284" s="59">
        <f>SUMIFS(Y$6:Y284,B$6:B284,B284,C$6:C284,C284,F$6:F284,F284,G$6:G284,G284,P$6:P284,P284)</f>
        <v>0</v>
      </c>
      <c r="AC284" s="22"/>
    </row>
    <row r="285" spans="1:29" x14ac:dyDescent="0.25">
      <c r="A285" s="17"/>
      <c r="B285" s="16"/>
      <c r="C285" s="16"/>
      <c r="D285" s="16"/>
      <c r="E285" s="16"/>
      <c r="F285" s="16"/>
      <c r="G285" s="17"/>
      <c r="H285" s="17"/>
      <c r="I285" s="17"/>
      <c r="J285" s="17"/>
      <c r="K285" s="17"/>
      <c r="L285" s="17"/>
      <c r="M285" s="17"/>
      <c r="N285" s="17"/>
      <c r="O285" s="17"/>
      <c r="P285" s="17"/>
      <c r="Q285" s="17"/>
      <c r="R285" s="16"/>
      <c r="S285" s="17"/>
      <c r="T285" s="17"/>
      <c r="U285" s="16"/>
      <c r="V285" s="16"/>
      <c r="W285" s="22"/>
      <c r="X285" s="52"/>
      <c r="Y285" s="16"/>
      <c r="Z285" s="21" t="str">
        <f t="shared" si="5"/>
        <v/>
      </c>
      <c r="AA285" s="59">
        <f>COUNTIFS($B$6:B284,B285,$C$6:C284,C285,$F$6:F284,F285,$G$6:G284,G285,$P$6:P284,P285)</f>
        <v>0</v>
      </c>
      <c r="AB285" s="59">
        <f>SUMIFS(Y$6:Y285,B$6:B285,B285,C$6:C285,C285,F$6:F285,F285,G$6:G285,G285,P$6:P285,P285)</f>
        <v>0</v>
      </c>
      <c r="AC285" s="22"/>
    </row>
    <row r="286" spans="1:29" x14ac:dyDescent="0.25">
      <c r="A286" s="17"/>
      <c r="B286" s="16"/>
      <c r="C286" s="16"/>
      <c r="D286" s="16"/>
      <c r="E286" s="16"/>
      <c r="F286" s="16"/>
      <c r="G286" s="17"/>
      <c r="H286" s="17"/>
      <c r="I286" s="17"/>
      <c r="J286" s="17"/>
      <c r="K286" s="17"/>
      <c r="L286" s="17"/>
      <c r="M286" s="17"/>
      <c r="N286" s="17"/>
      <c r="O286" s="17"/>
      <c r="P286" s="17"/>
      <c r="Q286" s="17"/>
      <c r="R286" s="16"/>
      <c r="S286" s="17"/>
      <c r="T286" s="17"/>
      <c r="U286" s="16"/>
      <c r="V286" s="16"/>
      <c r="W286" s="22"/>
      <c r="X286" s="52"/>
      <c r="Y286" s="16"/>
      <c r="Z286" s="21" t="str">
        <f t="shared" si="5"/>
        <v/>
      </c>
      <c r="AA286" s="59">
        <f>COUNTIFS($B$6:B285,B286,$C$6:C285,C286,$F$6:F285,F286,$G$6:G285,G286,$P$6:P285,P286)</f>
        <v>0</v>
      </c>
      <c r="AB286" s="59">
        <f>SUMIFS(Y$6:Y286,B$6:B286,B286,C$6:C286,C286,F$6:F286,F286,G$6:G286,G286,P$6:P286,P286)</f>
        <v>0</v>
      </c>
      <c r="AC286" s="22"/>
    </row>
    <row r="287" spans="1:29" x14ac:dyDescent="0.25">
      <c r="A287" s="17"/>
      <c r="B287" s="16"/>
      <c r="C287" s="16"/>
      <c r="D287" s="16"/>
      <c r="E287" s="16"/>
      <c r="F287" s="16"/>
      <c r="G287" s="17"/>
      <c r="H287" s="17"/>
      <c r="I287" s="17"/>
      <c r="J287" s="17"/>
      <c r="K287" s="17"/>
      <c r="L287" s="17"/>
      <c r="M287" s="17"/>
      <c r="N287" s="17"/>
      <c r="O287" s="17"/>
      <c r="P287" s="17"/>
      <c r="Q287" s="17"/>
      <c r="R287" s="16"/>
      <c r="S287" s="17"/>
      <c r="T287" s="17"/>
      <c r="U287" s="16"/>
      <c r="V287" s="16"/>
      <c r="W287" s="22"/>
      <c r="X287" s="52"/>
      <c r="Y287" s="16"/>
      <c r="Z287" s="21" t="str">
        <f t="shared" si="5"/>
        <v/>
      </c>
      <c r="AA287" s="59">
        <f>COUNTIFS($B$6:B286,B287,$C$6:C286,C287,$F$6:F286,F287,$G$6:G286,G287,$P$6:P286,P287)</f>
        <v>0</v>
      </c>
      <c r="AB287" s="59">
        <f>SUMIFS(Y$6:Y287,B$6:B287,B287,C$6:C287,C287,F$6:F287,F287,G$6:G287,G287,P$6:P287,P287)</f>
        <v>0</v>
      </c>
      <c r="AC287" s="22"/>
    </row>
    <row r="288" spans="1:29" x14ac:dyDescent="0.25">
      <c r="A288" s="17"/>
      <c r="B288" s="16"/>
      <c r="C288" s="16"/>
      <c r="D288" s="16"/>
      <c r="E288" s="16"/>
      <c r="F288" s="16"/>
      <c r="G288" s="17"/>
      <c r="H288" s="17"/>
      <c r="I288" s="17"/>
      <c r="J288" s="17"/>
      <c r="K288" s="17"/>
      <c r="L288" s="17"/>
      <c r="M288" s="17"/>
      <c r="N288" s="17"/>
      <c r="O288" s="17"/>
      <c r="P288" s="17"/>
      <c r="Q288" s="17"/>
      <c r="R288" s="16"/>
      <c r="S288" s="17"/>
      <c r="T288" s="17"/>
      <c r="U288" s="16"/>
      <c r="V288" s="16"/>
      <c r="W288" s="22"/>
      <c r="X288" s="52"/>
      <c r="Y288" s="16"/>
      <c r="Z288" s="21" t="str">
        <f t="shared" si="5"/>
        <v/>
      </c>
      <c r="AA288" s="59">
        <f>COUNTIFS($B$6:B287,B288,$C$6:C287,C288,$F$6:F287,F288,$G$6:G287,G288,$P$6:P287,P288)</f>
        <v>0</v>
      </c>
      <c r="AB288" s="59">
        <f>SUMIFS(Y$6:Y288,B$6:B288,B288,C$6:C288,C288,F$6:F288,F288,G$6:G288,G288,P$6:P288,P288)</f>
        <v>0</v>
      </c>
      <c r="AC288" s="22"/>
    </row>
    <row r="289" spans="1:29" x14ac:dyDescent="0.25">
      <c r="A289" s="17"/>
      <c r="B289" s="16"/>
      <c r="C289" s="16"/>
      <c r="D289" s="16"/>
      <c r="E289" s="16"/>
      <c r="F289" s="16"/>
      <c r="G289" s="17"/>
      <c r="H289" s="17"/>
      <c r="I289" s="17"/>
      <c r="J289" s="17"/>
      <c r="K289" s="17"/>
      <c r="L289" s="17"/>
      <c r="M289" s="17"/>
      <c r="N289" s="17"/>
      <c r="O289" s="17"/>
      <c r="P289" s="17"/>
      <c r="Q289" s="17"/>
      <c r="R289" s="16"/>
      <c r="S289" s="17"/>
      <c r="T289" s="17"/>
      <c r="U289" s="16"/>
      <c r="V289" s="16"/>
      <c r="W289" s="22"/>
      <c r="X289" s="52"/>
      <c r="Y289" s="16"/>
      <c r="Z289" s="21" t="str">
        <f t="shared" si="5"/>
        <v/>
      </c>
      <c r="AA289" s="59">
        <f>COUNTIFS($B$6:B288,B289,$C$6:C288,C289,$F$6:F288,F289,$G$6:G288,G289,$P$6:P288,P289)</f>
        <v>0</v>
      </c>
      <c r="AB289" s="59">
        <f>SUMIFS(Y$6:Y289,B$6:B289,B289,C$6:C289,C289,F$6:F289,F289,G$6:G289,G289,P$6:P289,P289)</f>
        <v>0</v>
      </c>
      <c r="AC289" s="22"/>
    </row>
    <row r="290" spans="1:29" x14ac:dyDescent="0.25">
      <c r="A290" s="17"/>
      <c r="B290" s="16"/>
      <c r="C290" s="16"/>
      <c r="D290" s="16"/>
      <c r="E290" s="16"/>
      <c r="F290" s="16"/>
      <c r="G290" s="17"/>
      <c r="H290" s="17"/>
      <c r="I290" s="17"/>
      <c r="J290" s="17"/>
      <c r="K290" s="17"/>
      <c r="L290" s="17"/>
      <c r="M290" s="17"/>
      <c r="N290" s="17"/>
      <c r="O290" s="17"/>
      <c r="P290" s="17"/>
      <c r="Q290" s="17"/>
      <c r="R290" s="16"/>
      <c r="S290" s="17"/>
      <c r="T290" s="17"/>
      <c r="U290" s="16"/>
      <c r="V290" s="16"/>
      <c r="W290" s="22"/>
      <c r="X290" s="52"/>
      <c r="Y290" s="16"/>
      <c r="Z290" s="21" t="str">
        <f t="shared" si="5"/>
        <v/>
      </c>
      <c r="AA290" s="59">
        <f>COUNTIFS($B$6:B289,B290,$C$6:C289,C290,$F$6:F289,F290,$G$6:G289,G290,$P$6:P289,P290)</f>
        <v>0</v>
      </c>
      <c r="AB290" s="59">
        <f>SUMIFS(Y$6:Y290,B$6:B290,B290,C$6:C290,C290,F$6:F290,F290,G$6:G290,G290,P$6:P290,P290)</f>
        <v>0</v>
      </c>
      <c r="AC290" s="22"/>
    </row>
    <row r="291" spans="1:29" x14ac:dyDescent="0.25">
      <c r="A291" s="17"/>
      <c r="B291" s="16"/>
      <c r="C291" s="16"/>
      <c r="D291" s="16"/>
      <c r="E291" s="16"/>
      <c r="F291" s="16"/>
      <c r="G291" s="17"/>
      <c r="H291" s="17"/>
      <c r="I291" s="17"/>
      <c r="J291" s="17"/>
      <c r="K291" s="17"/>
      <c r="L291" s="17"/>
      <c r="M291" s="17"/>
      <c r="N291" s="17"/>
      <c r="O291" s="17"/>
      <c r="P291" s="17"/>
      <c r="Q291" s="17"/>
      <c r="R291" s="16"/>
      <c r="S291" s="17"/>
      <c r="T291" s="17"/>
      <c r="U291" s="16"/>
      <c r="V291" s="16"/>
      <c r="W291" s="22"/>
      <c r="X291" s="52"/>
      <c r="Y291" s="16"/>
      <c r="Z291" s="21" t="str">
        <f t="shared" si="5"/>
        <v/>
      </c>
      <c r="AA291" s="59">
        <f>COUNTIFS($B$6:B290,B291,$C$6:C290,C291,$F$6:F290,F291,$G$6:G290,G291,$P$6:P290,P291)</f>
        <v>0</v>
      </c>
      <c r="AB291" s="59">
        <f>SUMIFS(Y$6:Y291,B$6:B291,B291,C$6:C291,C291,F$6:F291,F291,G$6:G291,G291,P$6:P291,P291)</f>
        <v>0</v>
      </c>
      <c r="AC291" s="22"/>
    </row>
    <row r="292" spans="1:29" x14ac:dyDescent="0.25">
      <c r="A292" s="17"/>
      <c r="B292" s="16"/>
      <c r="C292" s="16"/>
      <c r="D292" s="16"/>
      <c r="E292" s="16"/>
      <c r="F292" s="16"/>
      <c r="G292" s="17"/>
      <c r="H292" s="17"/>
      <c r="I292" s="17"/>
      <c r="J292" s="17"/>
      <c r="K292" s="17"/>
      <c r="L292" s="17"/>
      <c r="M292" s="17"/>
      <c r="N292" s="17"/>
      <c r="O292" s="17"/>
      <c r="P292" s="17"/>
      <c r="Q292" s="17"/>
      <c r="R292" s="16"/>
      <c r="S292" s="17"/>
      <c r="T292" s="17"/>
      <c r="U292" s="16"/>
      <c r="V292" s="16"/>
      <c r="W292" s="22"/>
      <c r="X292" s="52"/>
      <c r="Y292" s="16"/>
      <c r="Z292" s="21" t="str">
        <f t="shared" si="5"/>
        <v/>
      </c>
      <c r="AA292" s="59">
        <f>COUNTIFS($B$6:B291,B292,$C$6:C291,C292,$F$6:F291,F292,$G$6:G291,G292,$P$6:P291,P292)</f>
        <v>0</v>
      </c>
      <c r="AB292" s="59">
        <f>SUMIFS(Y$6:Y292,B$6:B292,B292,C$6:C292,C292,F$6:F292,F292,G$6:G292,G292,P$6:P292,P292)</f>
        <v>0</v>
      </c>
      <c r="AC292" s="22"/>
    </row>
    <row r="293" spans="1:29" x14ac:dyDescent="0.25">
      <c r="A293" s="17"/>
      <c r="B293" s="16"/>
      <c r="C293" s="16"/>
      <c r="D293" s="16"/>
      <c r="E293" s="16"/>
      <c r="F293" s="16"/>
      <c r="G293" s="17"/>
      <c r="H293" s="17"/>
      <c r="I293" s="17"/>
      <c r="J293" s="17"/>
      <c r="K293" s="17"/>
      <c r="L293" s="17"/>
      <c r="M293" s="17"/>
      <c r="N293" s="17"/>
      <c r="O293" s="17"/>
      <c r="P293" s="17"/>
      <c r="Q293" s="17"/>
      <c r="R293" s="16"/>
      <c r="S293" s="17"/>
      <c r="T293" s="17"/>
      <c r="U293" s="16"/>
      <c r="V293" s="16"/>
      <c r="W293" s="22"/>
      <c r="X293" s="52"/>
      <c r="Y293" s="16"/>
      <c r="Z293" s="21" t="str">
        <f t="shared" si="5"/>
        <v/>
      </c>
      <c r="AA293" s="59">
        <f>COUNTIFS($B$6:B292,B293,$C$6:C292,C293,$F$6:F292,F293,$G$6:G292,G293,$P$6:P292,P293)</f>
        <v>0</v>
      </c>
      <c r="AB293" s="59">
        <f>SUMIFS(Y$6:Y293,B$6:B293,B293,C$6:C293,C293,F$6:F293,F293,G$6:G293,G293,P$6:P293,P293)</f>
        <v>0</v>
      </c>
      <c r="AC293" s="22"/>
    </row>
    <row r="294" spans="1:29" x14ac:dyDescent="0.25">
      <c r="A294" s="17"/>
      <c r="B294" s="16"/>
      <c r="C294" s="16"/>
      <c r="D294" s="16"/>
      <c r="E294" s="16"/>
      <c r="F294" s="16"/>
      <c r="G294" s="17"/>
      <c r="H294" s="17"/>
      <c r="I294" s="17"/>
      <c r="J294" s="17"/>
      <c r="K294" s="17"/>
      <c r="L294" s="17"/>
      <c r="M294" s="17"/>
      <c r="N294" s="17"/>
      <c r="O294" s="17"/>
      <c r="P294" s="17"/>
      <c r="Q294" s="17"/>
      <c r="R294" s="16"/>
      <c r="S294" s="17"/>
      <c r="T294" s="17"/>
      <c r="U294" s="16"/>
      <c r="V294" s="16"/>
      <c r="W294" s="22"/>
      <c r="X294" s="52"/>
      <c r="Y294" s="16"/>
      <c r="Z294" s="21" t="str">
        <f t="shared" si="5"/>
        <v/>
      </c>
      <c r="AA294" s="59">
        <f>COUNTIFS($B$6:B293,B294,$C$6:C293,C294,$F$6:F293,F294,$G$6:G293,G294,$P$6:P293,P294)</f>
        <v>0</v>
      </c>
      <c r="AB294" s="59">
        <f>SUMIFS(Y$6:Y294,B$6:B294,B294,C$6:C294,C294,F$6:F294,F294,G$6:G294,G294,P$6:P294,P294)</f>
        <v>0</v>
      </c>
      <c r="AC294" s="22"/>
    </row>
    <row r="295" spans="1:29" x14ac:dyDescent="0.25">
      <c r="A295" s="17"/>
      <c r="B295" s="16"/>
      <c r="C295" s="16"/>
      <c r="D295" s="16"/>
      <c r="E295" s="16"/>
      <c r="F295" s="16"/>
      <c r="G295" s="17"/>
      <c r="H295" s="17"/>
      <c r="I295" s="17"/>
      <c r="J295" s="17"/>
      <c r="K295" s="17"/>
      <c r="L295" s="17"/>
      <c r="M295" s="17"/>
      <c r="N295" s="17"/>
      <c r="O295" s="17"/>
      <c r="P295" s="17"/>
      <c r="Q295" s="17"/>
      <c r="R295" s="16"/>
      <c r="S295" s="17"/>
      <c r="T295" s="17"/>
      <c r="U295" s="16"/>
      <c r="V295" s="16"/>
      <c r="W295" s="22"/>
      <c r="X295" s="52"/>
      <c r="Y295" s="16"/>
      <c r="Z295" s="21" t="str">
        <f t="shared" si="5"/>
        <v/>
      </c>
      <c r="AA295" s="59">
        <f>COUNTIFS($B$6:B294,B295,$C$6:C294,C295,$F$6:F294,F295,$G$6:G294,G295,$P$6:P294,P295)</f>
        <v>0</v>
      </c>
      <c r="AB295" s="59">
        <f>SUMIFS(Y$6:Y295,B$6:B295,B295,C$6:C295,C295,F$6:F295,F295,G$6:G295,G295,P$6:P295,P295)</f>
        <v>0</v>
      </c>
      <c r="AC295" s="22"/>
    </row>
    <row r="296" spans="1:29" x14ac:dyDescent="0.25">
      <c r="A296" s="17"/>
      <c r="B296" s="16"/>
      <c r="C296" s="16"/>
      <c r="D296" s="16"/>
      <c r="E296" s="16"/>
      <c r="F296" s="16"/>
      <c r="G296" s="17"/>
      <c r="H296" s="17"/>
      <c r="I296" s="17"/>
      <c r="J296" s="17"/>
      <c r="K296" s="17"/>
      <c r="L296" s="17"/>
      <c r="M296" s="17"/>
      <c r="N296" s="17"/>
      <c r="O296" s="17"/>
      <c r="P296" s="17"/>
      <c r="Q296" s="17"/>
      <c r="R296" s="16"/>
      <c r="S296" s="17"/>
      <c r="T296" s="17"/>
      <c r="U296" s="16"/>
      <c r="V296" s="16"/>
      <c r="W296" s="22"/>
      <c r="X296" s="52"/>
      <c r="Y296" s="16"/>
      <c r="Z296" s="21" t="str">
        <f t="shared" si="5"/>
        <v/>
      </c>
      <c r="AA296" s="59">
        <f>COUNTIFS($B$6:B295,B296,$C$6:C295,C296,$F$6:F295,F296,$G$6:G295,G296,$P$6:P295,P296)</f>
        <v>0</v>
      </c>
      <c r="AB296" s="59">
        <f>SUMIFS(Y$6:Y296,B$6:B296,B296,C$6:C296,C296,F$6:F296,F296,G$6:G296,G296,P$6:P296,P296)</f>
        <v>0</v>
      </c>
      <c r="AC296" s="22"/>
    </row>
    <row r="297" spans="1:29" x14ac:dyDescent="0.25">
      <c r="A297" s="17"/>
      <c r="B297" s="16"/>
      <c r="C297" s="16"/>
      <c r="D297" s="16"/>
      <c r="E297" s="16"/>
      <c r="F297" s="16"/>
      <c r="G297" s="17"/>
      <c r="H297" s="17"/>
      <c r="I297" s="17"/>
      <c r="J297" s="17"/>
      <c r="K297" s="17"/>
      <c r="L297" s="17"/>
      <c r="M297" s="17"/>
      <c r="N297" s="17"/>
      <c r="O297" s="17"/>
      <c r="P297" s="17"/>
      <c r="Q297" s="17"/>
      <c r="R297" s="16"/>
      <c r="S297" s="17"/>
      <c r="T297" s="17"/>
      <c r="U297" s="16"/>
      <c r="V297" s="16"/>
      <c r="W297" s="22"/>
      <c r="X297" s="52"/>
      <c r="Y297" s="16"/>
      <c r="Z297" s="21" t="str">
        <f t="shared" si="5"/>
        <v/>
      </c>
      <c r="AA297" s="59">
        <f>COUNTIFS($B$6:B296,B297,$C$6:C296,C297,$F$6:F296,F297,$G$6:G296,G297,$P$6:P296,P297)</f>
        <v>0</v>
      </c>
      <c r="AB297" s="59">
        <f>SUMIFS(Y$6:Y297,B$6:B297,B297,C$6:C297,C297,F$6:F297,F297,G$6:G297,G297,P$6:P297,P297)</f>
        <v>0</v>
      </c>
      <c r="AC297" s="22"/>
    </row>
    <row r="298" spans="1:29" x14ac:dyDescent="0.25">
      <c r="A298" s="17"/>
      <c r="B298" s="16"/>
      <c r="C298" s="16"/>
      <c r="D298" s="16"/>
      <c r="E298" s="16"/>
      <c r="F298" s="16"/>
      <c r="G298" s="17"/>
      <c r="H298" s="17"/>
      <c r="I298" s="17"/>
      <c r="J298" s="17"/>
      <c r="K298" s="17"/>
      <c r="L298" s="17"/>
      <c r="M298" s="17"/>
      <c r="N298" s="17"/>
      <c r="O298" s="17"/>
      <c r="P298" s="17"/>
      <c r="Q298" s="17"/>
      <c r="R298" s="16"/>
      <c r="S298" s="17"/>
      <c r="T298" s="17"/>
      <c r="U298" s="16"/>
      <c r="V298" s="16"/>
      <c r="W298" s="22"/>
      <c r="X298" s="52"/>
      <c r="Y298" s="16"/>
      <c r="Z298" s="21" t="str">
        <f t="shared" si="5"/>
        <v/>
      </c>
      <c r="AA298" s="59">
        <f>COUNTIFS($B$6:B297,B298,$C$6:C297,C298,$F$6:F297,F298,$G$6:G297,G298,$P$6:P297,P298)</f>
        <v>0</v>
      </c>
      <c r="AB298" s="59">
        <f>SUMIFS(Y$6:Y298,B$6:B298,B298,C$6:C298,C298,F$6:F298,F298,G$6:G298,G298,P$6:P298,P298)</f>
        <v>0</v>
      </c>
      <c r="AC298" s="22"/>
    </row>
    <row r="299" spans="1:29" x14ac:dyDescent="0.25">
      <c r="A299" s="17"/>
      <c r="B299" s="16"/>
      <c r="C299" s="16"/>
      <c r="D299" s="16"/>
      <c r="E299" s="16"/>
      <c r="F299" s="16"/>
      <c r="G299" s="17"/>
      <c r="H299" s="17"/>
      <c r="I299" s="17"/>
      <c r="J299" s="17"/>
      <c r="K299" s="17"/>
      <c r="L299" s="17"/>
      <c r="M299" s="17"/>
      <c r="N299" s="17"/>
      <c r="O299" s="17"/>
      <c r="P299" s="17"/>
      <c r="Q299" s="17"/>
      <c r="R299" s="16"/>
      <c r="S299" s="17"/>
      <c r="T299" s="17"/>
      <c r="U299" s="16"/>
      <c r="V299" s="16"/>
      <c r="W299" s="22"/>
      <c r="X299" s="52"/>
      <c r="Y299" s="16"/>
      <c r="Z299" s="21" t="str">
        <f t="shared" si="5"/>
        <v/>
      </c>
      <c r="AA299" s="59">
        <f>COUNTIFS($B$6:B298,B299,$C$6:C298,C299,$F$6:F298,F299,$G$6:G298,G299,$P$6:P298,P299)</f>
        <v>0</v>
      </c>
      <c r="AB299" s="59">
        <f>SUMIFS(Y$6:Y299,B$6:B299,B299,C$6:C299,C299,F$6:F299,F299,G$6:G299,G299,P$6:P299,P299)</f>
        <v>0</v>
      </c>
      <c r="AC299" s="22"/>
    </row>
    <row r="300" spans="1:29" x14ac:dyDescent="0.25">
      <c r="A300" s="17"/>
      <c r="B300" s="16"/>
      <c r="C300" s="16"/>
      <c r="D300" s="16"/>
      <c r="E300" s="16"/>
      <c r="F300" s="16"/>
      <c r="G300" s="17"/>
      <c r="H300" s="17"/>
      <c r="I300" s="17"/>
      <c r="J300" s="17"/>
      <c r="K300" s="17"/>
      <c r="L300" s="17"/>
      <c r="M300" s="17"/>
      <c r="N300" s="17"/>
      <c r="O300" s="17"/>
      <c r="P300" s="17"/>
      <c r="Q300" s="17"/>
      <c r="R300" s="16"/>
      <c r="S300" s="17"/>
      <c r="T300" s="17"/>
      <c r="U300" s="16"/>
      <c r="V300" s="16"/>
      <c r="W300" s="22"/>
      <c r="X300" s="52"/>
      <c r="Y300" s="16"/>
      <c r="Z300" s="21" t="str">
        <f t="shared" si="5"/>
        <v/>
      </c>
      <c r="AA300" s="59">
        <f>COUNTIFS($B$6:B299,B300,$C$6:C299,C300,$F$6:F299,F300,$G$6:G299,G300,$P$6:P299,P300)</f>
        <v>0</v>
      </c>
      <c r="AB300" s="59">
        <f>SUMIFS(Y$6:Y300,B$6:B300,B300,C$6:C300,C300,F$6:F300,F300,G$6:G300,G300,P$6:P300,P300)</f>
        <v>0</v>
      </c>
      <c r="AC300" s="22"/>
    </row>
    <row r="301" spans="1:29" x14ac:dyDescent="0.25">
      <c r="A301" s="17"/>
      <c r="B301" s="16"/>
      <c r="C301" s="16"/>
      <c r="D301" s="16"/>
      <c r="E301" s="16"/>
      <c r="F301" s="16"/>
      <c r="G301" s="17"/>
      <c r="H301" s="17"/>
      <c r="I301" s="17"/>
      <c r="J301" s="17"/>
      <c r="K301" s="17"/>
      <c r="L301" s="17"/>
      <c r="M301" s="17"/>
      <c r="N301" s="17"/>
      <c r="O301" s="17"/>
      <c r="P301" s="17"/>
      <c r="Q301" s="17"/>
      <c r="R301" s="16"/>
      <c r="S301" s="17"/>
      <c r="T301" s="17"/>
      <c r="U301" s="16"/>
      <c r="V301" s="16"/>
      <c r="W301" s="22"/>
      <c r="X301" s="52"/>
      <c r="Y301" s="16"/>
      <c r="Z301" s="21" t="str">
        <f t="shared" si="5"/>
        <v/>
      </c>
      <c r="AA301" s="59">
        <f>COUNTIFS($B$6:B300,B301,$C$6:C300,C301,$F$6:F300,F301,$G$6:G300,G301,$P$6:P300,P301)</f>
        <v>0</v>
      </c>
      <c r="AB301" s="59">
        <f>SUMIFS(Y$6:Y301,B$6:B301,B301,C$6:C301,C301,F$6:F301,F301,G$6:G301,G301,P$6:P301,P301)</f>
        <v>0</v>
      </c>
      <c r="AC301" s="22"/>
    </row>
    <row r="302" spans="1:29" x14ac:dyDescent="0.25">
      <c r="A302" s="17"/>
      <c r="B302" s="16"/>
      <c r="C302" s="16"/>
      <c r="D302" s="16"/>
      <c r="E302" s="16"/>
      <c r="F302" s="16"/>
      <c r="G302" s="17"/>
      <c r="H302" s="17"/>
      <c r="I302" s="17"/>
      <c r="J302" s="17"/>
      <c r="K302" s="17"/>
      <c r="L302" s="17"/>
      <c r="M302" s="17"/>
      <c r="N302" s="17"/>
      <c r="O302" s="17"/>
      <c r="P302" s="17"/>
      <c r="Q302" s="17"/>
      <c r="R302" s="16"/>
      <c r="S302" s="17"/>
      <c r="T302" s="17"/>
      <c r="U302" s="16"/>
      <c r="V302" s="16"/>
      <c r="W302" s="22"/>
      <c r="X302" s="52"/>
      <c r="Y302" s="16"/>
      <c r="Z302" s="21" t="str">
        <f t="shared" si="5"/>
        <v/>
      </c>
      <c r="AA302" s="59">
        <f>COUNTIFS($B$6:B301,B302,$C$6:C301,C302,$F$6:F301,F302,$G$6:G301,G302,$P$6:P301,P302)</f>
        <v>0</v>
      </c>
      <c r="AB302" s="59">
        <f>SUMIFS(Y$6:Y302,B$6:B302,B302,C$6:C302,C302,F$6:F302,F302,G$6:G302,G302,P$6:P302,P302)</f>
        <v>0</v>
      </c>
      <c r="AC302" s="22"/>
    </row>
    <row r="303" spans="1:29" x14ac:dyDescent="0.25">
      <c r="A303" s="17"/>
      <c r="B303" s="16"/>
      <c r="C303" s="16"/>
      <c r="D303" s="16"/>
      <c r="E303" s="16"/>
      <c r="F303" s="16"/>
      <c r="G303" s="17"/>
      <c r="H303" s="17"/>
      <c r="I303" s="17"/>
      <c r="J303" s="17"/>
      <c r="K303" s="17"/>
      <c r="L303" s="17"/>
      <c r="M303" s="17"/>
      <c r="N303" s="17"/>
      <c r="O303" s="17"/>
      <c r="P303" s="17"/>
      <c r="Q303" s="17"/>
      <c r="R303" s="16"/>
      <c r="S303" s="17"/>
      <c r="T303" s="17"/>
      <c r="U303" s="16"/>
      <c r="V303" s="16"/>
      <c r="W303" s="22"/>
      <c r="X303" s="52"/>
      <c r="Y303" s="16"/>
      <c r="Z303" s="21" t="str">
        <f t="shared" si="5"/>
        <v/>
      </c>
      <c r="AA303" s="59">
        <f>COUNTIFS($B$6:B302,B303,$C$6:C302,C303,$F$6:F302,F303,$G$6:G302,G303,$P$6:P302,P303)</f>
        <v>0</v>
      </c>
      <c r="AB303" s="59">
        <f>SUMIFS(Y$6:Y303,B$6:B303,B303,C$6:C303,C303,F$6:F303,F303,G$6:G303,G303,P$6:P303,P303)</f>
        <v>0</v>
      </c>
      <c r="AC303" s="22"/>
    </row>
    <row r="304" spans="1:29" x14ac:dyDescent="0.25">
      <c r="A304" s="17"/>
      <c r="B304" s="16"/>
      <c r="C304" s="16"/>
      <c r="D304" s="16"/>
      <c r="E304" s="16"/>
      <c r="F304" s="16"/>
      <c r="G304" s="17"/>
      <c r="H304" s="17"/>
      <c r="I304" s="17"/>
      <c r="J304" s="17"/>
      <c r="K304" s="17"/>
      <c r="L304" s="17"/>
      <c r="M304" s="17"/>
      <c r="N304" s="17"/>
      <c r="O304" s="17"/>
      <c r="P304" s="17"/>
      <c r="Q304" s="17"/>
      <c r="R304" s="16"/>
      <c r="S304" s="17"/>
      <c r="T304" s="17"/>
      <c r="U304" s="16"/>
      <c r="V304" s="16"/>
      <c r="W304" s="22"/>
      <c r="X304" s="52"/>
      <c r="Y304" s="16"/>
      <c r="Z304" s="21" t="str">
        <f t="shared" si="5"/>
        <v/>
      </c>
      <c r="AA304" s="59">
        <f>COUNTIFS($B$6:B303,B304,$C$6:C303,C304,$F$6:F303,F304,$G$6:G303,G304,$P$6:P303,P304)</f>
        <v>0</v>
      </c>
      <c r="AB304" s="59">
        <f>SUMIFS(Y$6:Y304,B$6:B304,B304,C$6:C304,C304,F$6:F304,F304,G$6:G304,G304,P$6:P304,P304)</f>
        <v>0</v>
      </c>
      <c r="AC304" s="22"/>
    </row>
    <row r="305" spans="1:29" x14ac:dyDescent="0.25">
      <c r="A305" s="17"/>
      <c r="B305" s="16"/>
      <c r="C305" s="16"/>
      <c r="D305" s="16"/>
      <c r="E305" s="16"/>
      <c r="F305" s="16"/>
      <c r="G305" s="17"/>
      <c r="H305" s="17"/>
      <c r="I305" s="17"/>
      <c r="J305" s="17"/>
      <c r="K305" s="17"/>
      <c r="L305" s="17"/>
      <c r="M305" s="17"/>
      <c r="N305" s="17"/>
      <c r="O305" s="17"/>
      <c r="P305" s="17"/>
      <c r="Q305" s="17"/>
      <c r="R305" s="16"/>
      <c r="S305" s="17"/>
      <c r="T305" s="17"/>
      <c r="U305" s="16"/>
      <c r="V305" s="16"/>
      <c r="W305" s="22"/>
      <c r="X305" s="52"/>
      <c r="Y305" s="16"/>
      <c r="Z305" s="21" t="str">
        <f t="shared" si="5"/>
        <v/>
      </c>
      <c r="AA305" s="59">
        <f>COUNTIFS($B$6:B304,B305,$C$6:C304,C305,$F$6:F304,F305,$G$6:G304,G305,$P$6:P304,P305)</f>
        <v>0</v>
      </c>
      <c r="AB305" s="59">
        <f>SUMIFS(Y$6:Y305,B$6:B305,B305,C$6:C305,C305,F$6:F305,F305,G$6:G305,G305,P$6:P305,P305)</f>
        <v>0</v>
      </c>
      <c r="AC305" s="22"/>
    </row>
    <row r="306" spans="1:29" x14ac:dyDescent="0.25">
      <c r="A306" s="17"/>
      <c r="B306" s="16"/>
      <c r="C306" s="16"/>
      <c r="D306" s="16"/>
      <c r="E306" s="16"/>
      <c r="F306" s="16"/>
      <c r="G306" s="17"/>
      <c r="H306" s="17"/>
      <c r="I306" s="17"/>
      <c r="J306" s="17"/>
      <c r="K306" s="17"/>
      <c r="L306" s="17"/>
      <c r="M306" s="17"/>
      <c r="N306" s="17"/>
      <c r="O306" s="17"/>
      <c r="P306" s="17"/>
      <c r="Q306" s="17"/>
      <c r="R306" s="16"/>
      <c r="S306" s="17"/>
      <c r="T306" s="17"/>
      <c r="U306" s="16"/>
      <c r="V306" s="16"/>
      <c r="W306" s="22"/>
      <c r="X306" s="52"/>
      <c r="Y306" s="16"/>
      <c r="Z306" s="21" t="str">
        <f t="shared" si="5"/>
        <v/>
      </c>
      <c r="AA306" s="59">
        <f>COUNTIFS($B$6:B305,B306,$C$6:C305,C306,$F$6:F305,F306,$G$6:G305,G306,$P$6:P305,P306)</f>
        <v>0</v>
      </c>
      <c r="AB306" s="59">
        <f>SUMIFS(Y$6:Y306,B$6:B306,B306,C$6:C306,C306,F$6:F306,F306,G$6:G306,G306,P$6:P306,P306)</f>
        <v>0</v>
      </c>
      <c r="AC306" s="22"/>
    </row>
    <row r="307" spans="1:29" x14ac:dyDescent="0.25">
      <c r="A307" s="17"/>
      <c r="B307" s="16"/>
      <c r="C307" s="16"/>
      <c r="D307" s="16"/>
      <c r="E307" s="16"/>
      <c r="F307" s="16"/>
      <c r="G307" s="17"/>
      <c r="H307" s="17"/>
      <c r="I307" s="17"/>
      <c r="J307" s="17"/>
      <c r="K307" s="17"/>
      <c r="L307" s="17"/>
      <c r="M307" s="17"/>
      <c r="N307" s="17"/>
      <c r="O307" s="17"/>
      <c r="P307" s="17"/>
      <c r="Q307" s="17"/>
      <c r="R307" s="16"/>
      <c r="S307" s="17"/>
      <c r="T307" s="17"/>
      <c r="U307" s="16"/>
      <c r="V307" s="16"/>
      <c r="W307" s="22"/>
      <c r="X307" s="52"/>
      <c r="Y307" s="16"/>
      <c r="Z307" s="21" t="str">
        <f t="shared" si="5"/>
        <v/>
      </c>
      <c r="AA307" s="59">
        <f>COUNTIFS($B$6:B306,B307,$C$6:C306,C307,$F$6:F306,F307,$G$6:G306,G307,$P$6:P306,P307)</f>
        <v>0</v>
      </c>
      <c r="AB307" s="59">
        <f>SUMIFS(Y$6:Y307,B$6:B307,B307,C$6:C307,C307,F$6:F307,F307,G$6:G307,G307,P$6:P307,P307)</f>
        <v>0</v>
      </c>
      <c r="AC307" s="22"/>
    </row>
    <row r="308" spans="1:29" x14ac:dyDescent="0.25">
      <c r="A308" s="17"/>
      <c r="B308" s="16"/>
      <c r="C308" s="16"/>
      <c r="D308" s="16"/>
      <c r="E308" s="16"/>
      <c r="F308" s="16"/>
      <c r="G308" s="17"/>
      <c r="H308" s="17"/>
      <c r="I308" s="17"/>
      <c r="J308" s="17"/>
      <c r="K308" s="17"/>
      <c r="L308" s="17"/>
      <c r="M308" s="17"/>
      <c r="N308" s="17"/>
      <c r="O308" s="17"/>
      <c r="P308" s="17"/>
      <c r="Q308" s="17"/>
      <c r="R308" s="16"/>
      <c r="S308" s="17"/>
      <c r="T308" s="17"/>
      <c r="U308" s="16"/>
      <c r="V308" s="16"/>
      <c r="W308" s="22"/>
      <c r="X308" s="52"/>
      <c r="Y308" s="16"/>
      <c r="Z308" s="21" t="str">
        <f t="shared" si="5"/>
        <v/>
      </c>
      <c r="AA308" s="59">
        <f>COUNTIFS($B$6:B307,B308,$C$6:C307,C308,$F$6:F307,F308,$G$6:G307,G308,$P$6:P307,P308)</f>
        <v>0</v>
      </c>
      <c r="AB308" s="59">
        <f>SUMIFS(Y$6:Y308,B$6:B308,B308,C$6:C308,C308,F$6:F308,F308,G$6:G308,G308,P$6:P308,P308)</f>
        <v>0</v>
      </c>
      <c r="AC308" s="22"/>
    </row>
    <row r="309" spans="1:29" x14ac:dyDescent="0.25">
      <c r="A309" s="17"/>
      <c r="B309" s="16"/>
      <c r="C309" s="16"/>
      <c r="D309" s="16"/>
      <c r="E309" s="16"/>
      <c r="F309" s="16"/>
      <c r="G309" s="17"/>
      <c r="H309" s="17"/>
      <c r="I309" s="17"/>
      <c r="J309" s="17"/>
      <c r="K309" s="17"/>
      <c r="L309" s="17"/>
      <c r="M309" s="17"/>
      <c r="N309" s="17"/>
      <c r="O309" s="17"/>
      <c r="P309" s="17"/>
      <c r="Q309" s="17"/>
      <c r="R309" s="16"/>
      <c r="S309" s="17"/>
      <c r="T309" s="17"/>
      <c r="U309" s="16"/>
      <c r="V309" s="16"/>
      <c r="W309" s="22"/>
      <c r="X309" s="52"/>
      <c r="Y309" s="16"/>
      <c r="Z309" s="21" t="str">
        <f t="shared" si="5"/>
        <v/>
      </c>
      <c r="AA309" s="59">
        <f>COUNTIFS($B$6:B308,B309,$C$6:C308,C309,$F$6:F308,F309,$G$6:G308,G309,$P$6:P308,P309)</f>
        <v>0</v>
      </c>
      <c r="AB309" s="59">
        <f>SUMIFS(Y$6:Y309,B$6:B309,B309,C$6:C309,C309,F$6:F309,F309,G$6:G309,G309,P$6:P309,P309)</f>
        <v>0</v>
      </c>
      <c r="AC309" s="22"/>
    </row>
    <row r="310" spans="1:29" x14ac:dyDescent="0.25">
      <c r="A310" s="17"/>
      <c r="B310" s="16"/>
      <c r="C310" s="16"/>
      <c r="D310" s="16"/>
      <c r="E310" s="16"/>
      <c r="F310" s="16"/>
      <c r="G310" s="17"/>
      <c r="H310" s="17"/>
      <c r="I310" s="17"/>
      <c r="J310" s="17"/>
      <c r="K310" s="17"/>
      <c r="L310" s="17"/>
      <c r="M310" s="17"/>
      <c r="N310" s="17"/>
      <c r="O310" s="17"/>
      <c r="P310" s="17"/>
      <c r="Q310" s="17"/>
      <c r="R310" s="16"/>
      <c r="S310" s="17"/>
      <c r="T310" s="17"/>
      <c r="U310" s="16"/>
      <c r="V310" s="16"/>
      <c r="W310" s="22"/>
      <c r="X310" s="52"/>
      <c r="Y310" s="16"/>
      <c r="Z310" s="21" t="str">
        <f t="shared" si="5"/>
        <v/>
      </c>
      <c r="AA310" s="59">
        <f>COUNTIFS($B$6:B309,B310,$C$6:C309,C310,$F$6:F309,F310,$G$6:G309,G310,$P$6:P309,P310)</f>
        <v>0</v>
      </c>
      <c r="AB310" s="59">
        <f>SUMIFS(Y$6:Y310,B$6:B310,B310,C$6:C310,C310,F$6:F310,F310,G$6:G310,G310,P$6:P310,P310)</f>
        <v>0</v>
      </c>
      <c r="AC310" s="22"/>
    </row>
    <row r="311" spans="1:29" x14ac:dyDescent="0.25">
      <c r="A311" s="17"/>
      <c r="B311" s="16"/>
      <c r="C311" s="16"/>
      <c r="D311" s="16"/>
      <c r="E311" s="16"/>
      <c r="F311" s="16"/>
      <c r="G311" s="17"/>
      <c r="H311" s="17"/>
      <c r="I311" s="17"/>
      <c r="J311" s="17"/>
      <c r="K311" s="17"/>
      <c r="L311" s="17"/>
      <c r="M311" s="17"/>
      <c r="N311" s="17"/>
      <c r="O311" s="17"/>
      <c r="P311" s="17"/>
      <c r="Q311" s="17"/>
      <c r="R311" s="16"/>
      <c r="S311" s="17"/>
      <c r="T311" s="17"/>
      <c r="U311" s="16"/>
      <c r="V311" s="16"/>
      <c r="W311" s="22"/>
      <c r="X311" s="52"/>
      <c r="Y311" s="16"/>
      <c r="Z311" s="21" t="str">
        <f t="shared" si="5"/>
        <v/>
      </c>
      <c r="AA311" s="59">
        <f>COUNTIFS($B$6:B310,B311,$C$6:C310,C311,$F$6:F310,F311,$G$6:G310,G311,$P$6:P310,P311)</f>
        <v>0</v>
      </c>
      <c r="AB311" s="59">
        <f>SUMIFS(Y$6:Y311,B$6:B311,B311,C$6:C311,C311,F$6:F311,F311,G$6:G311,G311,P$6:P311,P311)</f>
        <v>0</v>
      </c>
      <c r="AC311" s="22"/>
    </row>
    <row r="312" spans="1:29" x14ac:dyDescent="0.25">
      <c r="A312" s="17"/>
      <c r="B312" s="16"/>
      <c r="C312" s="16"/>
      <c r="D312" s="16"/>
      <c r="E312" s="16"/>
      <c r="F312" s="16"/>
      <c r="G312" s="17"/>
      <c r="H312" s="17"/>
      <c r="I312" s="17"/>
      <c r="J312" s="17"/>
      <c r="K312" s="17"/>
      <c r="L312" s="17"/>
      <c r="M312" s="17"/>
      <c r="N312" s="17"/>
      <c r="O312" s="17"/>
      <c r="P312" s="17"/>
      <c r="Q312" s="17"/>
      <c r="R312" s="16"/>
      <c r="S312" s="17"/>
      <c r="T312" s="17"/>
      <c r="U312" s="16"/>
      <c r="V312" s="16"/>
      <c r="W312" s="22"/>
      <c r="X312" s="52"/>
      <c r="Y312" s="16"/>
      <c r="Z312" s="21" t="str">
        <f t="shared" si="5"/>
        <v/>
      </c>
      <c r="AA312" s="59">
        <f>COUNTIFS($B$6:B311,B312,$C$6:C311,C312,$F$6:F311,F312,$G$6:G311,G312,$P$6:P311,P312)</f>
        <v>0</v>
      </c>
      <c r="AB312" s="59">
        <f>SUMIFS(Y$6:Y312,B$6:B312,B312,C$6:C312,C312,F$6:F312,F312,G$6:G312,G312,P$6:P312,P312)</f>
        <v>0</v>
      </c>
      <c r="AC312" s="22"/>
    </row>
    <row r="313" spans="1:29" x14ac:dyDescent="0.25">
      <c r="A313" s="17"/>
      <c r="B313" s="16"/>
      <c r="C313" s="16"/>
      <c r="D313" s="16"/>
      <c r="E313" s="16"/>
      <c r="F313" s="16"/>
      <c r="G313" s="17"/>
      <c r="H313" s="17"/>
      <c r="I313" s="17"/>
      <c r="J313" s="17"/>
      <c r="K313" s="17"/>
      <c r="L313" s="17"/>
      <c r="M313" s="17"/>
      <c r="N313" s="17"/>
      <c r="O313" s="17"/>
      <c r="P313" s="17"/>
      <c r="Q313" s="17"/>
      <c r="R313" s="16"/>
      <c r="S313" s="17"/>
      <c r="T313" s="17"/>
      <c r="U313" s="16"/>
      <c r="V313" s="16"/>
      <c r="W313" s="22"/>
      <c r="X313" s="52"/>
      <c r="Y313" s="16"/>
      <c r="Z313" s="21" t="str">
        <f t="shared" si="5"/>
        <v/>
      </c>
      <c r="AA313" s="59">
        <f>COUNTIFS($B$6:B312,B313,$C$6:C312,C313,$F$6:F312,F313,$G$6:G312,G313,$P$6:P312,P313)</f>
        <v>0</v>
      </c>
      <c r="AB313" s="59">
        <f>SUMIFS(Y$6:Y313,B$6:B313,B313,C$6:C313,C313,F$6:F313,F313,G$6:G313,G313,P$6:P313,P313)</f>
        <v>0</v>
      </c>
      <c r="AC313" s="22"/>
    </row>
    <row r="314" spans="1:29" x14ac:dyDescent="0.25">
      <c r="A314" s="17"/>
      <c r="B314" s="16"/>
      <c r="C314" s="16"/>
      <c r="D314" s="16"/>
      <c r="E314" s="16"/>
      <c r="F314" s="16"/>
      <c r="G314" s="17"/>
      <c r="H314" s="17"/>
      <c r="I314" s="17"/>
      <c r="J314" s="17"/>
      <c r="K314" s="17"/>
      <c r="L314" s="17"/>
      <c r="M314" s="17"/>
      <c r="N314" s="17"/>
      <c r="O314" s="17"/>
      <c r="P314" s="17"/>
      <c r="Q314" s="17"/>
      <c r="R314" s="16"/>
      <c r="S314" s="17"/>
      <c r="T314" s="17"/>
      <c r="U314" s="16"/>
      <c r="V314" s="16"/>
      <c r="W314" s="22"/>
      <c r="X314" s="52"/>
      <c r="Y314" s="16"/>
      <c r="Z314" s="21" t="str">
        <f t="shared" si="5"/>
        <v/>
      </c>
      <c r="AA314" s="59">
        <f>COUNTIFS($B$6:B313,B314,$C$6:C313,C314,$F$6:F313,F314,$G$6:G313,G314,$P$6:P313,P314)</f>
        <v>0</v>
      </c>
      <c r="AB314" s="59">
        <f>SUMIFS(Y$6:Y314,B$6:B314,B314,C$6:C314,C314,F$6:F314,F314,G$6:G314,G314,P$6:P314,P314)</f>
        <v>0</v>
      </c>
      <c r="AC314" s="22"/>
    </row>
    <row r="315" spans="1:29" x14ac:dyDescent="0.25">
      <c r="A315" s="17"/>
      <c r="B315" s="16"/>
      <c r="C315" s="16"/>
      <c r="D315" s="16"/>
      <c r="E315" s="16"/>
      <c r="F315" s="16"/>
      <c r="G315" s="17"/>
      <c r="H315" s="17"/>
      <c r="I315" s="17"/>
      <c r="J315" s="17"/>
      <c r="K315" s="17"/>
      <c r="L315" s="17"/>
      <c r="M315" s="17"/>
      <c r="N315" s="17"/>
      <c r="O315" s="17"/>
      <c r="P315" s="17"/>
      <c r="Q315" s="17"/>
      <c r="R315" s="16"/>
      <c r="S315" s="17"/>
      <c r="T315" s="17"/>
      <c r="U315" s="16"/>
      <c r="V315" s="16"/>
      <c r="W315" s="22"/>
      <c r="X315" s="52"/>
      <c r="Y315" s="16"/>
      <c r="Z315" s="21" t="str">
        <f t="shared" si="5"/>
        <v/>
      </c>
      <c r="AA315" s="59">
        <f>COUNTIFS($B$6:B314,B315,$C$6:C314,C315,$F$6:F314,F315,$G$6:G314,G315,$P$6:P314,P315)</f>
        <v>0</v>
      </c>
      <c r="AB315" s="59">
        <f>SUMIFS(Y$6:Y315,B$6:B315,B315,C$6:C315,C315,F$6:F315,F315,G$6:G315,G315,P$6:P315,P315)</f>
        <v>0</v>
      </c>
      <c r="AC315" s="22"/>
    </row>
    <row r="316" spans="1:29" x14ac:dyDescent="0.25">
      <c r="A316" s="17"/>
      <c r="B316" s="16"/>
      <c r="C316" s="16"/>
      <c r="D316" s="16"/>
      <c r="E316" s="16"/>
      <c r="F316" s="16"/>
      <c r="G316" s="17"/>
      <c r="H316" s="17"/>
      <c r="I316" s="17"/>
      <c r="J316" s="17"/>
      <c r="K316" s="17"/>
      <c r="L316" s="17"/>
      <c r="M316" s="17"/>
      <c r="N316" s="17"/>
      <c r="O316" s="17"/>
      <c r="P316" s="17"/>
      <c r="Q316" s="17"/>
      <c r="R316" s="16"/>
      <c r="S316" s="17"/>
      <c r="T316" s="17"/>
      <c r="U316" s="16"/>
      <c r="V316" s="16"/>
      <c r="W316" s="22"/>
      <c r="X316" s="52"/>
      <c r="Y316" s="16"/>
      <c r="Z316" s="21" t="str">
        <f t="shared" ref="Z316:Z379" si="6">IF(AB316=28,"Limit Reached",IF(AB316&gt;28,"Limit Exceeded",""))</f>
        <v/>
      </c>
      <c r="AA316" s="59">
        <f>COUNTIFS($B$6:B315,B316,$C$6:C315,C316,$F$6:F315,F316,$G$6:G315,G316,$P$6:P315,P316)</f>
        <v>0</v>
      </c>
      <c r="AB316" s="59">
        <f>SUMIFS(Y$6:Y316,B$6:B316,B316,C$6:C316,C316,F$6:F316,F316,G$6:G316,G316,P$6:P316,P316)</f>
        <v>0</v>
      </c>
      <c r="AC316" s="22"/>
    </row>
    <row r="317" spans="1:29" x14ac:dyDescent="0.25">
      <c r="A317" s="17"/>
      <c r="B317" s="16"/>
      <c r="C317" s="16"/>
      <c r="D317" s="16"/>
      <c r="E317" s="16"/>
      <c r="F317" s="16"/>
      <c r="G317" s="17"/>
      <c r="H317" s="17"/>
      <c r="I317" s="17"/>
      <c r="J317" s="17"/>
      <c r="K317" s="17"/>
      <c r="L317" s="17"/>
      <c r="M317" s="17"/>
      <c r="N317" s="17"/>
      <c r="O317" s="17"/>
      <c r="P317" s="17"/>
      <c r="Q317" s="17"/>
      <c r="R317" s="16"/>
      <c r="S317" s="17"/>
      <c r="T317" s="17"/>
      <c r="U317" s="16"/>
      <c r="V317" s="16"/>
      <c r="W317" s="22"/>
      <c r="X317" s="52"/>
      <c r="Y317" s="16"/>
      <c r="Z317" s="21" t="str">
        <f t="shared" si="6"/>
        <v/>
      </c>
      <c r="AA317" s="59">
        <f>COUNTIFS($B$6:B316,B317,$C$6:C316,C317,$F$6:F316,F317,$G$6:G316,G317,$P$6:P316,P317)</f>
        <v>0</v>
      </c>
      <c r="AB317" s="59">
        <f>SUMIFS(Y$6:Y317,B$6:B317,B317,C$6:C317,C317,F$6:F317,F317,G$6:G317,G317,P$6:P317,P317)</f>
        <v>0</v>
      </c>
      <c r="AC317" s="22"/>
    </row>
    <row r="318" spans="1:29" x14ac:dyDescent="0.25">
      <c r="A318" s="17"/>
      <c r="B318" s="16"/>
      <c r="C318" s="16"/>
      <c r="D318" s="16"/>
      <c r="E318" s="16"/>
      <c r="F318" s="16"/>
      <c r="G318" s="17"/>
      <c r="H318" s="17"/>
      <c r="I318" s="17"/>
      <c r="J318" s="17"/>
      <c r="K318" s="17"/>
      <c r="L318" s="17"/>
      <c r="M318" s="17"/>
      <c r="N318" s="17"/>
      <c r="O318" s="17"/>
      <c r="P318" s="17"/>
      <c r="Q318" s="17"/>
      <c r="R318" s="16"/>
      <c r="S318" s="17"/>
      <c r="T318" s="17"/>
      <c r="U318" s="16"/>
      <c r="V318" s="16"/>
      <c r="W318" s="22"/>
      <c r="X318" s="52"/>
      <c r="Y318" s="16"/>
      <c r="Z318" s="21" t="str">
        <f t="shared" si="6"/>
        <v/>
      </c>
      <c r="AA318" s="59">
        <f>COUNTIFS($B$6:B317,B318,$C$6:C317,C318,$F$6:F317,F318,$G$6:G317,G318,$P$6:P317,P318)</f>
        <v>0</v>
      </c>
      <c r="AB318" s="59">
        <f>SUMIFS(Y$6:Y318,B$6:B318,B318,C$6:C318,C318,F$6:F318,F318,G$6:G318,G318,P$6:P318,P318)</f>
        <v>0</v>
      </c>
      <c r="AC318" s="22"/>
    </row>
    <row r="319" spans="1:29" x14ac:dyDescent="0.25">
      <c r="A319" s="17"/>
      <c r="B319" s="16"/>
      <c r="C319" s="16"/>
      <c r="D319" s="16"/>
      <c r="E319" s="16"/>
      <c r="F319" s="16"/>
      <c r="G319" s="17"/>
      <c r="H319" s="17"/>
      <c r="I319" s="17"/>
      <c r="J319" s="17"/>
      <c r="K319" s="17"/>
      <c r="L319" s="17"/>
      <c r="M319" s="17"/>
      <c r="N319" s="17"/>
      <c r="O319" s="17"/>
      <c r="P319" s="17"/>
      <c r="Q319" s="17"/>
      <c r="R319" s="16"/>
      <c r="S319" s="17"/>
      <c r="T319" s="17"/>
      <c r="U319" s="16"/>
      <c r="V319" s="16"/>
      <c r="W319" s="22"/>
      <c r="X319" s="52"/>
      <c r="Y319" s="16"/>
      <c r="Z319" s="21" t="str">
        <f t="shared" si="6"/>
        <v/>
      </c>
      <c r="AA319" s="59">
        <f>COUNTIFS($B$6:B318,B319,$C$6:C318,C319,$F$6:F318,F319,$G$6:G318,G319,$P$6:P318,P319)</f>
        <v>0</v>
      </c>
      <c r="AB319" s="59">
        <f>SUMIFS(Y$6:Y319,B$6:B319,B319,C$6:C319,C319,F$6:F319,F319,G$6:G319,G319,P$6:P319,P319)</f>
        <v>0</v>
      </c>
      <c r="AC319" s="22"/>
    </row>
    <row r="320" spans="1:29" x14ac:dyDescent="0.25">
      <c r="A320" s="17"/>
      <c r="B320" s="16"/>
      <c r="C320" s="16"/>
      <c r="D320" s="16"/>
      <c r="E320" s="16"/>
      <c r="F320" s="16"/>
      <c r="G320" s="17"/>
      <c r="H320" s="17"/>
      <c r="I320" s="17"/>
      <c r="J320" s="17"/>
      <c r="K320" s="17"/>
      <c r="L320" s="17"/>
      <c r="M320" s="17"/>
      <c r="N320" s="17"/>
      <c r="O320" s="17"/>
      <c r="P320" s="17"/>
      <c r="Q320" s="17"/>
      <c r="R320" s="16"/>
      <c r="S320" s="17"/>
      <c r="T320" s="17"/>
      <c r="U320" s="16"/>
      <c r="V320" s="16"/>
      <c r="W320" s="22"/>
      <c r="X320" s="52"/>
      <c r="Y320" s="16"/>
      <c r="Z320" s="21" t="str">
        <f t="shared" si="6"/>
        <v/>
      </c>
      <c r="AA320" s="59">
        <f>COUNTIFS($B$6:B319,B320,$C$6:C319,C320,$F$6:F319,F320,$G$6:G319,G320,$P$6:P319,P320)</f>
        <v>0</v>
      </c>
      <c r="AB320" s="59">
        <f>SUMIFS(Y$6:Y320,B$6:B320,B320,C$6:C320,C320,F$6:F320,F320,G$6:G320,G320,P$6:P320,P320)</f>
        <v>0</v>
      </c>
      <c r="AC320" s="22"/>
    </row>
    <row r="321" spans="1:29" x14ac:dyDescent="0.25">
      <c r="A321" s="17"/>
      <c r="B321" s="16"/>
      <c r="C321" s="16"/>
      <c r="D321" s="16"/>
      <c r="E321" s="16"/>
      <c r="F321" s="16"/>
      <c r="G321" s="17"/>
      <c r="H321" s="17"/>
      <c r="I321" s="17"/>
      <c r="J321" s="17"/>
      <c r="K321" s="17"/>
      <c r="L321" s="17"/>
      <c r="M321" s="17"/>
      <c r="N321" s="17"/>
      <c r="O321" s="17"/>
      <c r="P321" s="17"/>
      <c r="Q321" s="17"/>
      <c r="R321" s="16"/>
      <c r="S321" s="17"/>
      <c r="T321" s="17"/>
      <c r="U321" s="16"/>
      <c r="V321" s="16"/>
      <c r="W321" s="22"/>
      <c r="X321" s="52"/>
      <c r="Y321" s="16"/>
      <c r="Z321" s="21" t="str">
        <f t="shared" si="6"/>
        <v/>
      </c>
      <c r="AA321" s="59">
        <f>COUNTIFS($B$6:B320,B321,$C$6:C320,C321,$F$6:F320,F321,$G$6:G320,G321,$P$6:P320,P321)</f>
        <v>0</v>
      </c>
      <c r="AB321" s="59">
        <f>SUMIFS(Y$6:Y321,B$6:B321,B321,C$6:C321,C321,F$6:F321,F321,G$6:G321,G321,P$6:P321,P321)</f>
        <v>0</v>
      </c>
      <c r="AC321" s="22"/>
    </row>
    <row r="322" spans="1:29" x14ac:dyDescent="0.25">
      <c r="A322" s="17"/>
      <c r="B322" s="16"/>
      <c r="C322" s="16"/>
      <c r="D322" s="16"/>
      <c r="E322" s="16"/>
      <c r="F322" s="16"/>
      <c r="G322" s="17"/>
      <c r="H322" s="17"/>
      <c r="I322" s="17"/>
      <c r="J322" s="17"/>
      <c r="K322" s="17"/>
      <c r="L322" s="17"/>
      <c r="M322" s="17"/>
      <c r="N322" s="17"/>
      <c r="O322" s="17"/>
      <c r="P322" s="17"/>
      <c r="Q322" s="17"/>
      <c r="R322" s="16"/>
      <c r="S322" s="17"/>
      <c r="T322" s="17"/>
      <c r="U322" s="16"/>
      <c r="V322" s="16"/>
      <c r="W322" s="22"/>
      <c r="X322" s="52"/>
      <c r="Y322" s="16"/>
      <c r="Z322" s="21" t="str">
        <f t="shared" si="6"/>
        <v/>
      </c>
      <c r="AA322" s="59">
        <f>COUNTIFS($B$6:B321,B322,$C$6:C321,C322,$F$6:F321,F322,$G$6:G321,G322,$P$6:P321,P322)</f>
        <v>0</v>
      </c>
      <c r="AB322" s="59">
        <f>SUMIFS(Y$6:Y322,B$6:B322,B322,C$6:C322,C322,F$6:F322,F322,G$6:G322,G322,P$6:P322,P322)</f>
        <v>0</v>
      </c>
      <c r="AC322" s="22"/>
    </row>
    <row r="323" spans="1:29" x14ac:dyDescent="0.25">
      <c r="A323" s="17"/>
      <c r="B323" s="16"/>
      <c r="C323" s="16"/>
      <c r="D323" s="16"/>
      <c r="E323" s="16"/>
      <c r="F323" s="16"/>
      <c r="G323" s="17"/>
      <c r="H323" s="17"/>
      <c r="I323" s="17"/>
      <c r="J323" s="17"/>
      <c r="K323" s="17"/>
      <c r="L323" s="17"/>
      <c r="M323" s="17"/>
      <c r="N323" s="17"/>
      <c r="O323" s="17"/>
      <c r="P323" s="17"/>
      <c r="Q323" s="17"/>
      <c r="R323" s="16"/>
      <c r="S323" s="17"/>
      <c r="T323" s="17"/>
      <c r="U323" s="16"/>
      <c r="V323" s="16"/>
      <c r="W323" s="22"/>
      <c r="X323" s="52"/>
      <c r="Y323" s="16"/>
      <c r="Z323" s="21" t="str">
        <f t="shared" si="6"/>
        <v/>
      </c>
      <c r="AA323" s="59">
        <f>COUNTIFS($B$6:B322,B323,$C$6:C322,C323,$F$6:F322,F323,$G$6:G322,G323,$P$6:P322,P323)</f>
        <v>0</v>
      </c>
      <c r="AB323" s="59">
        <f>SUMIFS(Y$6:Y323,B$6:B323,B323,C$6:C323,C323,F$6:F323,F323,G$6:G323,G323,P$6:P323,P323)</f>
        <v>0</v>
      </c>
      <c r="AC323" s="22"/>
    </row>
    <row r="324" spans="1:29" x14ac:dyDescent="0.25">
      <c r="A324" s="17"/>
      <c r="B324" s="16"/>
      <c r="C324" s="16"/>
      <c r="D324" s="16"/>
      <c r="E324" s="16"/>
      <c r="F324" s="16"/>
      <c r="G324" s="17"/>
      <c r="H324" s="17"/>
      <c r="I324" s="17"/>
      <c r="J324" s="17"/>
      <c r="K324" s="17"/>
      <c r="L324" s="17"/>
      <c r="M324" s="17"/>
      <c r="N324" s="17"/>
      <c r="O324" s="17"/>
      <c r="P324" s="17"/>
      <c r="Q324" s="17"/>
      <c r="R324" s="16"/>
      <c r="S324" s="17"/>
      <c r="T324" s="17"/>
      <c r="U324" s="16"/>
      <c r="V324" s="16"/>
      <c r="W324" s="22"/>
      <c r="X324" s="52"/>
      <c r="Y324" s="16"/>
      <c r="Z324" s="21" t="str">
        <f t="shared" si="6"/>
        <v/>
      </c>
      <c r="AA324" s="59">
        <f>COUNTIFS($B$6:B323,B324,$C$6:C323,C324,$F$6:F323,F324,$G$6:G323,G324,$P$6:P323,P324)</f>
        <v>0</v>
      </c>
      <c r="AB324" s="59">
        <f>SUMIFS(Y$6:Y324,B$6:B324,B324,C$6:C324,C324,F$6:F324,F324,G$6:G324,G324,P$6:P324,P324)</f>
        <v>0</v>
      </c>
      <c r="AC324" s="22"/>
    </row>
    <row r="325" spans="1:29" x14ac:dyDescent="0.25">
      <c r="A325" s="17"/>
      <c r="B325" s="16"/>
      <c r="C325" s="16"/>
      <c r="D325" s="16"/>
      <c r="E325" s="16"/>
      <c r="F325" s="16"/>
      <c r="G325" s="17"/>
      <c r="H325" s="17"/>
      <c r="I325" s="17"/>
      <c r="J325" s="17"/>
      <c r="K325" s="17"/>
      <c r="L325" s="17"/>
      <c r="M325" s="17"/>
      <c r="N325" s="17"/>
      <c r="O325" s="17"/>
      <c r="P325" s="17"/>
      <c r="Q325" s="17"/>
      <c r="R325" s="16"/>
      <c r="S325" s="17"/>
      <c r="T325" s="17"/>
      <c r="U325" s="16"/>
      <c r="V325" s="16"/>
      <c r="W325" s="22"/>
      <c r="X325" s="52"/>
      <c r="Y325" s="16"/>
      <c r="Z325" s="21" t="str">
        <f t="shared" si="6"/>
        <v/>
      </c>
      <c r="AA325" s="59">
        <f>COUNTIFS($B$6:B324,B325,$C$6:C324,C325,$F$6:F324,F325,$G$6:G324,G325,$P$6:P324,P325)</f>
        <v>0</v>
      </c>
      <c r="AB325" s="59">
        <f>SUMIFS(Y$6:Y325,B$6:B325,B325,C$6:C325,C325,F$6:F325,F325,G$6:G325,G325,P$6:P325,P325)</f>
        <v>0</v>
      </c>
      <c r="AC325" s="22"/>
    </row>
    <row r="326" spans="1:29" x14ac:dyDescent="0.25">
      <c r="A326" s="17"/>
      <c r="B326" s="16"/>
      <c r="C326" s="16"/>
      <c r="D326" s="16"/>
      <c r="E326" s="16"/>
      <c r="F326" s="16"/>
      <c r="G326" s="17"/>
      <c r="H326" s="17"/>
      <c r="I326" s="17"/>
      <c r="J326" s="17"/>
      <c r="K326" s="17"/>
      <c r="L326" s="17"/>
      <c r="M326" s="17"/>
      <c r="N326" s="17"/>
      <c r="O326" s="17"/>
      <c r="P326" s="17"/>
      <c r="Q326" s="17"/>
      <c r="R326" s="16"/>
      <c r="S326" s="17"/>
      <c r="T326" s="17"/>
      <c r="U326" s="16"/>
      <c r="V326" s="16"/>
      <c r="W326" s="22"/>
      <c r="X326" s="52"/>
      <c r="Y326" s="16"/>
      <c r="Z326" s="21" t="str">
        <f t="shared" si="6"/>
        <v/>
      </c>
      <c r="AA326" s="59">
        <f>COUNTIFS($B$6:B325,B326,$C$6:C325,C326,$F$6:F325,F326,$G$6:G325,G326,$P$6:P325,P326)</f>
        <v>0</v>
      </c>
      <c r="AB326" s="59">
        <f>SUMIFS(Y$6:Y326,B$6:B326,B326,C$6:C326,C326,F$6:F326,F326,G$6:G326,G326,P$6:P326,P326)</f>
        <v>0</v>
      </c>
      <c r="AC326" s="22"/>
    </row>
    <row r="327" spans="1:29" x14ac:dyDescent="0.25">
      <c r="A327" s="17"/>
      <c r="B327" s="16"/>
      <c r="C327" s="16"/>
      <c r="D327" s="16"/>
      <c r="E327" s="16"/>
      <c r="F327" s="16"/>
      <c r="G327" s="17"/>
      <c r="H327" s="17"/>
      <c r="I327" s="17"/>
      <c r="J327" s="17"/>
      <c r="K327" s="17"/>
      <c r="L327" s="17"/>
      <c r="M327" s="17"/>
      <c r="N327" s="17"/>
      <c r="O327" s="17"/>
      <c r="P327" s="17"/>
      <c r="Q327" s="17"/>
      <c r="R327" s="16"/>
      <c r="S327" s="17"/>
      <c r="T327" s="17"/>
      <c r="U327" s="16"/>
      <c r="V327" s="16"/>
      <c r="W327" s="22"/>
      <c r="X327" s="52"/>
      <c r="Y327" s="16"/>
      <c r="Z327" s="21" t="str">
        <f t="shared" si="6"/>
        <v/>
      </c>
      <c r="AA327" s="59">
        <f>COUNTIFS($B$6:B326,B327,$C$6:C326,C327,$F$6:F326,F327,$G$6:G326,G327,$P$6:P326,P327)</f>
        <v>0</v>
      </c>
      <c r="AB327" s="59">
        <f>SUMIFS(Y$6:Y327,B$6:B327,B327,C$6:C327,C327,F$6:F327,F327,G$6:G327,G327,P$6:P327,P327)</f>
        <v>0</v>
      </c>
      <c r="AC327" s="22"/>
    </row>
    <row r="328" spans="1:29" x14ac:dyDescent="0.25">
      <c r="A328" s="17"/>
      <c r="B328" s="16"/>
      <c r="C328" s="16"/>
      <c r="D328" s="16"/>
      <c r="E328" s="16"/>
      <c r="F328" s="16"/>
      <c r="G328" s="17"/>
      <c r="H328" s="17"/>
      <c r="I328" s="17"/>
      <c r="J328" s="17"/>
      <c r="K328" s="17"/>
      <c r="L328" s="17"/>
      <c r="M328" s="17"/>
      <c r="N328" s="17"/>
      <c r="O328" s="17"/>
      <c r="P328" s="17"/>
      <c r="Q328" s="17"/>
      <c r="R328" s="16"/>
      <c r="S328" s="17"/>
      <c r="T328" s="17"/>
      <c r="U328" s="16"/>
      <c r="V328" s="16"/>
      <c r="W328" s="22"/>
      <c r="X328" s="52"/>
      <c r="Y328" s="16"/>
      <c r="Z328" s="21" t="str">
        <f t="shared" si="6"/>
        <v/>
      </c>
      <c r="AA328" s="59">
        <f>COUNTIFS($B$6:B327,B328,$C$6:C327,C328,$F$6:F327,F328,$G$6:G327,G328,$P$6:P327,P328)</f>
        <v>0</v>
      </c>
      <c r="AB328" s="59">
        <f>SUMIFS(Y$6:Y328,B$6:B328,B328,C$6:C328,C328,F$6:F328,F328,G$6:G328,G328,P$6:P328,P328)</f>
        <v>0</v>
      </c>
      <c r="AC328" s="22"/>
    </row>
    <row r="329" spans="1:29" x14ac:dyDescent="0.25">
      <c r="A329" s="17"/>
      <c r="B329" s="16"/>
      <c r="C329" s="16"/>
      <c r="D329" s="16"/>
      <c r="E329" s="16"/>
      <c r="F329" s="16"/>
      <c r="G329" s="17"/>
      <c r="H329" s="17"/>
      <c r="I329" s="17"/>
      <c r="J329" s="17"/>
      <c r="K329" s="17"/>
      <c r="L329" s="17"/>
      <c r="M329" s="17"/>
      <c r="N329" s="17"/>
      <c r="O329" s="17"/>
      <c r="P329" s="17"/>
      <c r="Q329" s="17"/>
      <c r="R329" s="16"/>
      <c r="S329" s="17"/>
      <c r="T329" s="17"/>
      <c r="U329" s="16"/>
      <c r="V329" s="16"/>
      <c r="W329" s="22"/>
      <c r="X329" s="52"/>
      <c r="Y329" s="16"/>
      <c r="Z329" s="21" t="str">
        <f t="shared" si="6"/>
        <v/>
      </c>
      <c r="AA329" s="59">
        <f>COUNTIFS($B$6:B328,B329,$C$6:C328,C329,$F$6:F328,F329,$G$6:G328,G329,$P$6:P328,P329)</f>
        <v>0</v>
      </c>
      <c r="AB329" s="59">
        <f>SUMIFS(Y$6:Y329,B$6:B329,B329,C$6:C329,C329,F$6:F329,F329,G$6:G329,G329,P$6:P329,P329)</f>
        <v>0</v>
      </c>
      <c r="AC329" s="22"/>
    </row>
    <row r="330" spans="1:29" x14ac:dyDescent="0.25">
      <c r="A330" s="17"/>
      <c r="B330" s="16"/>
      <c r="C330" s="16"/>
      <c r="D330" s="16"/>
      <c r="E330" s="16"/>
      <c r="F330" s="16"/>
      <c r="G330" s="17"/>
      <c r="H330" s="17"/>
      <c r="I330" s="17"/>
      <c r="J330" s="17"/>
      <c r="K330" s="17"/>
      <c r="L330" s="17"/>
      <c r="M330" s="17"/>
      <c r="N330" s="17"/>
      <c r="O330" s="17"/>
      <c r="P330" s="17"/>
      <c r="Q330" s="17"/>
      <c r="R330" s="16"/>
      <c r="S330" s="17"/>
      <c r="T330" s="17"/>
      <c r="U330" s="16"/>
      <c r="V330" s="16"/>
      <c r="W330" s="22"/>
      <c r="X330" s="52"/>
      <c r="Y330" s="16"/>
      <c r="Z330" s="21" t="str">
        <f t="shared" si="6"/>
        <v/>
      </c>
      <c r="AA330" s="59">
        <f>COUNTIFS($B$6:B329,B330,$C$6:C329,C330,$F$6:F329,F330,$G$6:G329,G330,$P$6:P329,P330)</f>
        <v>0</v>
      </c>
      <c r="AB330" s="59">
        <f>SUMIFS(Y$6:Y330,B$6:B330,B330,C$6:C330,C330,F$6:F330,F330,G$6:G330,G330,P$6:P330,P330)</f>
        <v>0</v>
      </c>
      <c r="AC330" s="22"/>
    </row>
    <row r="331" spans="1:29" x14ac:dyDescent="0.25">
      <c r="A331" s="17"/>
      <c r="B331" s="16"/>
      <c r="C331" s="16"/>
      <c r="D331" s="16"/>
      <c r="E331" s="16"/>
      <c r="F331" s="16"/>
      <c r="G331" s="17"/>
      <c r="H331" s="17"/>
      <c r="I331" s="17"/>
      <c r="J331" s="17"/>
      <c r="K331" s="17"/>
      <c r="L331" s="17"/>
      <c r="M331" s="17"/>
      <c r="N331" s="17"/>
      <c r="O331" s="17"/>
      <c r="P331" s="17"/>
      <c r="Q331" s="17"/>
      <c r="R331" s="16"/>
      <c r="S331" s="17"/>
      <c r="T331" s="17"/>
      <c r="U331" s="16"/>
      <c r="V331" s="16"/>
      <c r="W331" s="22"/>
      <c r="X331" s="52"/>
      <c r="Y331" s="16"/>
      <c r="Z331" s="21" t="str">
        <f t="shared" si="6"/>
        <v/>
      </c>
      <c r="AA331" s="59">
        <f>COUNTIFS($B$6:B330,B331,$C$6:C330,C331,$F$6:F330,F331,$G$6:G330,G331,$P$6:P330,P331)</f>
        <v>0</v>
      </c>
      <c r="AB331" s="59">
        <f>SUMIFS(Y$6:Y331,B$6:B331,B331,C$6:C331,C331,F$6:F331,F331,G$6:G331,G331,P$6:P331,P331)</f>
        <v>0</v>
      </c>
      <c r="AC331" s="22"/>
    </row>
    <row r="332" spans="1:29" x14ac:dyDescent="0.25">
      <c r="A332" s="17"/>
      <c r="B332" s="16"/>
      <c r="C332" s="16"/>
      <c r="D332" s="16"/>
      <c r="E332" s="16"/>
      <c r="F332" s="16"/>
      <c r="G332" s="17"/>
      <c r="H332" s="17"/>
      <c r="I332" s="17"/>
      <c r="J332" s="17"/>
      <c r="K332" s="17"/>
      <c r="L332" s="17"/>
      <c r="M332" s="17"/>
      <c r="N332" s="17"/>
      <c r="O332" s="17"/>
      <c r="P332" s="17"/>
      <c r="Q332" s="17"/>
      <c r="R332" s="16"/>
      <c r="S332" s="17"/>
      <c r="T332" s="17"/>
      <c r="U332" s="16"/>
      <c r="V332" s="16"/>
      <c r="W332" s="22"/>
      <c r="X332" s="52"/>
      <c r="Y332" s="16"/>
      <c r="Z332" s="21" t="str">
        <f t="shared" si="6"/>
        <v/>
      </c>
      <c r="AA332" s="59">
        <f>COUNTIFS($B$6:B331,B332,$C$6:C331,C332,$F$6:F331,F332,$G$6:G331,G332,$P$6:P331,P332)</f>
        <v>0</v>
      </c>
      <c r="AB332" s="59">
        <f>SUMIFS(Y$6:Y332,B$6:B332,B332,C$6:C332,C332,F$6:F332,F332,G$6:G332,G332,P$6:P332,P332)</f>
        <v>0</v>
      </c>
      <c r="AC332" s="22"/>
    </row>
    <row r="333" spans="1:29" x14ac:dyDescent="0.25">
      <c r="A333" s="17"/>
      <c r="B333" s="16"/>
      <c r="C333" s="16"/>
      <c r="D333" s="16"/>
      <c r="E333" s="16"/>
      <c r="F333" s="16"/>
      <c r="G333" s="17"/>
      <c r="H333" s="17"/>
      <c r="I333" s="17"/>
      <c r="J333" s="17"/>
      <c r="K333" s="17"/>
      <c r="L333" s="17"/>
      <c r="M333" s="17"/>
      <c r="N333" s="17"/>
      <c r="O333" s="17"/>
      <c r="P333" s="17"/>
      <c r="Q333" s="17"/>
      <c r="R333" s="16"/>
      <c r="S333" s="17"/>
      <c r="T333" s="17"/>
      <c r="U333" s="16"/>
      <c r="V333" s="16"/>
      <c r="W333" s="22"/>
      <c r="X333" s="52"/>
      <c r="Y333" s="16"/>
      <c r="Z333" s="21" t="str">
        <f t="shared" si="6"/>
        <v/>
      </c>
      <c r="AA333" s="59">
        <f>COUNTIFS($B$6:B332,B333,$C$6:C332,C333,$F$6:F332,F333,$G$6:G332,G333,$P$6:P332,P333)</f>
        <v>0</v>
      </c>
      <c r="AB333" s="59">
        <f>SUMIFS(Y$6:Y333,B$6:B333,B333,C$6:C333,C333,F$6:F333,F333,G$6:G333,G333,P$6:P333,P333)</f>
        <v>0</v>
      </c>
      <c r="AC333" s="22"/>
    </row>
    <row r="334" spans="1:29" x14ac:dyDescent="0.25">
      <c r="A334" s="17"/>
      <c r="B334" s="16"/>
      <c r="C334" s="16"/>
      <c r="D334" s="16"/>
      <c r="E334" s="16"/>
      <c r="F334" s="16"/>
      <c r="G334" s="17"/>
      <c r="H334" s="17"/>
      <c r="I334" s="17"/>
      <c r="J334" s="17"/>
      <c r="K334" s="17"/>
      <c r="L334" s="17"/>
      <c r="M334" s="17"/>
      <c r="N334" s="17"/>
      <c r="O334" s="17"/>
      <c r="P334" s="17"/>
      <c r="Q334" s="17"/>
      <c r="R334" s="16"/>
      <c r="S334" s="17"/>
      <c r="T334" s="17"/>
      <c r="U334" s="16"/>
      <c r="V334" s="16"/>
      <c r="W334" s="22"/>
      <c r="X334" s="52"/>
      <c r="Y334" s="16"/>
      <c r="Z334" s="21" t="str">
        <f t="shared" si="6"/>
        <v/>
      </c>
      <c r="AA334" s="59">
        <f>COUNTIFS($B$6:B333,B334,$C$6:C333,C334,$F$6:F333,F334,$G$6:G333,G334,$P$6:P333,P334)</f>
        <v>0</v>
      </c>
      <c r="AB334" s="59">
        <f>SUMIFS(Y$6:Y334,B$6:B334,B334,C$6:C334,C334,F$6:F334,F334,G$6:G334,G334,P$6:P334,P334)</f>
        <v>0</v>
      </c>
      <c r="AC334" s="22"/>
    </row>
    <row r="335" spans="1:29" x14ac:dyDescent="0.25">
      <c r="A335" s="17"/>
      <c r="B335" s="16"/>
      <c r="C335" s="16"/>
      <c r="D335" s="16"/>
      <c r="E335" s="16"/>
      <c r="F335" s="16"/>
      <c r="G335" s="17"/>
      <c r="H335" s="17"/>
      <c r="I335" s="17"/>
      <c r="J335" s="17"/>
      <c r="K335" s="17"/>
      <c r="L335" s="17"/>
      <c r="M335" s="17"/>
      <c r="N335" s="17"/>
      <c r="O335" s="17"/>
      <c r="P335" s="17"/>
      <c r="Q335" s="17"/>
      <c r="R335" s="16"/>
      <c r="S335" s="17"/>
      <c r="T335" s="17"/>
      <c r="U335" s="16"/>
      <c r="V335" s="16"/>
      <c r="W335" s="22"/>
      <c r="X335" s="52"/>
      <c r="Y335" s="16"/>
      <c r="Z335" s="21" t="str">
        <f t="shared" si="6"/>
        <v/>
      </c>
      <c r="AA335" s="59">
        <f>COUNTIFS($B$6:B334,B335,$C$6:C334,C335,$F$6:F334,F335,$G$6:G334,G335,$P$6:P334,P335)</f>
        <v>0</v>
      </c>
      <c r="AB335" s="59">
        <f>SUMIFS(Y$6:Y335,B$6:B335,B335,C$6:C335,C335,F$6:F335,F335,G$6:G335,G335,P$6:P335,P335)</f>
        <v>0</v>
      </c>
      <c r="AC335" s="22"/>
    </row>
    <row r="336" spans="1:29" x14ac:dyDescent="0.25">
      <c r="A336" s="17"/>
      <c r="B336" s="16"/>
      <c r="C336" s="16"/>
      <c r="D336" s="16"/>
      <c r="E336" s="16"/>
      <c r="F336" s="16"/>
      <c r="G336" s="17"/>
      <c r="H336" s="17"/>
      <c r="I336" s="17"/>
      <c r="J336" s="17"/>
      <c r="K336" s="17"/>
      <c r="L336" s="17"/>
      <c r="M336" s="17"/>
      <c r="N336" s="17"/>
      <c r="O336" s="17"/>
      <c r="P336" s="17"/>
      <c r="Q336" s="17"/>
      <c r="R336" s="16"/>
      <c r="S336" s="17"/>
      <c r="T336" s="17"/>
      <c r="U336" s="16"/>
      <c r="V336" s="16"/>
      <c r="W336" s="22"/>
      <c r="X336" s="52"/>
      <c r="Y336" s="16"/>
      <c r="Z336" s="21" t="str">
        <f t="shared" si="6"/>
        <v/>
      </c>
      <c r="AA336" s="59">
        <f>COUNTIFS($B$6:B335,B336,$C$6:C335,C336,$F$6:F335,F336,$G$6:G335,G336,$P$6:P335,P336)</f>
        <v>0</v>
      </c>
      <c r="AB336" s="59">
        <f>SUMIFS(Y$6:Y336,B$6:B336,B336,C$6:C336,C336,F$6:F336,F336,G$6:G336,G336,P$6:P336,P336)</f>
        <v>0</v>
      </c>
      <c r="AC336" s="22"/>
    </row>
    <row r="337" spans="1:29" x14ac:dyDescent="0.25">
      <c r="A337" s="17"/>
      <c r="B337" s="16"/>
      <c r="C337" s="16"/>
      <c r="D337" s="16"/>
      <c r="E337" s="16"/>
      <c r="F337" s="16"/>
      <c r="G337" s="17"/>
      <c r="H337" s="17"/>
      <c r="I337" s="17"/>
      <c r="J337" s="17"/>
      <c r="K337" s="17"/>
      <c r="L337" s="17"/>
      <c r="M337" s="17"/>
      <c r="N337" s="17"/>
      <c r="O337" s="17"/>
      <c r="P337" s="17"/>
      <c r="Q337" s="17"/>
      <c r="R337" s="16"/>
      <c r="S337" s="17"/>
      <c r="T337" s="17"/>
      <c r="U337" s="16"/>
      <c r="V337" s="16"/>
      <c r="W337" s="22"/>
      <c r="X337" s="52"/>
      <c r="Y337" s="16"/>
      <c r="Z337" s="21" t="str">
        <f t="shared" si="6"/>
        <v/>
      </c>
      <c r="AA337" s="59">
        <f>COUNTIFS($B$6:B336,B337,$C$6:C336,C337,$F$6:F336,F337,$G$6:G336,G337,$P$6:P336,P337)</f>
        <v>0</v>
      </c>
      <c r="AB337" s="59">
        <f>SUMIFS(Y$6:Y337,B$6:B337,B337,C$6:C337,C337,F$6:F337,F337,G$6:G337,G337,P$6:P337,P337)</f>
        <v>0</v>
      </c>
      <c r="AC337" s="22"/>
    </row>
    <row r="338" spans="1:29" x14ac:dyDescent="0.25">
      <c r="A338" s="17"/>
      <c r="B338" s="16"/>
      <c r="C338" s="16"/>
      <c r="D338" s="16"/>
      <c r="E338" s="16"/>
      <c r="F338" s="16"/>
      <c r="G338" s="17"/>
      <c r="H338" s="17"/>
      <c r="I338" s="17"/>
      <c r="J338" s="17"/>
      <c r="K338" s="17"/>
      <c r="L338" s="17"/>
      <c r="M338" s="17"/>
      <c r="N338" s="17"/>
      <c r="O338" s="17"/>
      <c r="P338" s="17"/>
      <c r="Q338" s="17"/>
      <c r="R338" s="16"/>
      <c r="S338" s="17"/>
      <c r="T338" s="17"/>
      <c r="U338" s="16"/>
      <c r="V338" s="16"/>
      <c r="W338" s="22"/>
      <c r="X338" s="52"/>
      <c r="Y338" s="16"/>
      <c r="Z338" s="21" t="str">
        <f t="shared" si="6"/>
        <v/>
      </c>
      <c r="AA338" s="59">
        <f>COUNTIFS($B$6:B337,B338,$C$6:C337,C338,$F$6:F337,F338,$G$6:G337,G338,$P$6:P337,P338)</f>
        <v>0</v>
      </c>
      <c r="AB338" s="59">
        <f>SUMIFS(Y$6:Y338,B$6:B338,B338,C$6:C338,C338,F$6:F338,F338,G$6:G338,G338,P$6:P338,P338)</f>
        <v>0</v>
      </c>
      <c r="AC338" s="22"/>
    </row>
    <row r="339" spans="1:29" x14ac:dyDescent="0.25">
      <c r="A339" s="17"/>
      <c r="B339" s="16"/>
      <c r="C339" s="16"/>
      <c r="D339" s="16"/>
      <c r="E339" s="16"/>
      <c r="F339" s="16"/>
      <c r="G339" s="17"/>
      <c r="H339" s="17"/>
      <c r="I339" s="17"/>
      <c r="J339" s="17"/>
      <c r="K339" s="17"/>
      <c r="L339" s="17"/>
      <c r="M339" s="17"/>
      <c r="N339" s="17"/>
      <c r="O339" s="17"/>
      <c r="P339" s="17"/>
      <c r="Q339" s="17"/>
      <c r="R339" s="16"/>
      <c r="S339" s="17"/>
      <c r="T339" s="17"/>
      <c r="U339" s="16"/>
      <c r="V339" s="16"/>
      <c r="W339" s="22"/>
      <c r="X339" s="52"/>
      <c r="Y339" s="16"/>
      <c r="Z339" s="21" t="str">
        <f t="shared" si="6"/>
        <v/>
      </c>
      <c r="AA339" s="59">
        <f>COUNTIFS($B$6:B338,B339,$C$6:C338,C339,$F$6:F338,F339,$G$6:G338,G339,$P$6:P338,P339)</f>
        <v>0</v>
      </c>
      <c r="AB339" s="59">
        <f>SUMIFS(Y$6:Y339,B$6:B339,B339,C$6:C339,C339,F$6:F339,F339,G$6:G339,G339,P$6:P339,P339)</f>
        <v>0</v>
      </c>
      <c r="AC339" s="22"/>
    </row>
    <row r="340" spans="1:29" x14ac:dyDescent="0.25">
      <c r="A340" s="17"/>
      <c r="B340" s="16"/>
      <c r="C340" s="16"/>
      <c r="D340" s="16"/>
      <c r="E340" s="16"/>
      <c r="F340" s="16"/>
      <c r="G340" s="17"/>
      <c r="H340" s="17"/>
      <c r="I340" s="17"/>
      <c r="J340" s="17"/>
      <c r="K340" s="17"/>
      <c r="L340" s="17"/>
      <c r="M340" s="17"/>
      <c r="N340" s="17"/>
      <c r="O340" s="17"/>
      <c r="P340" s="17"/>
      <c r="Q340" s="17"/>
      <c r="R340" s="16"/>
      <c r="S340" s="17"/>
      <c r="T340" s="17"/>
      <c r="U340" s="16"/>
      <c r="V340" s="16"/>
      <c r="W340" s="22"/>
      <c r="X340" s="52"/>
      <c r="Y340" s="16"/>
      <c r="Z340" s="21" t="str">
        <f t="shared" si="6"/>
        <v/>
      </c>
      <c r="AA340" s="59">
        <f>COUNTIFS($B$6:B339,B340,$C$6:C339,C340,$F$6:F339,F340,$G$6:G339,G340,$P$6:P339,P340)</f>
        <v>0</v>
      </c>
      <c r="AB340" s="59">
        <f>SUMIFS(Y$6:Y340,B$6:B340,B340,C$6:C340,C340,F$6:F340,F340,G$6:G340,G340,P$6:P340,P340)</f>
        <v>0</v>
      </c>
      <c r="AC340" s="22"/>
    </row>
    <row r="341" spans="1:29" x14ac:dyDescent="0.25">
      <c r="A341" s="17"/>
      <c r="B341" s="16"/>
      <c r="C341" s="16"/>
      <c r="D341" s="16"/>
      <c r="E341" s="16"/>
      <c r="F341" s="16"/>
      <c r="G341" s="17"/>
      <c r="H341" s="17"/>
      <c r="I341" s="17"/>
      <c r="J341" s="17"/>
      <c r="K341" s="17"/>
      <c r="L341" s="17"/>
      <c r="M341" s="17"/>
      <c r="N341" s="17"/>
      <c r="O341" s="17"/>
      <c r="P341" s="17"/>
      <c r="Q341" s="17"/>
      <c r="R341" s="16"/>
      <c r="S341" s="17"/>
      <c r="T341" s="17"/>
      <c r="U341" s="16"/>
      <c r="V341" s="16"/>
      <c r="W341" s="22"/>
      <c r="X341" s="52"/>
      <c r="Y341" s="16"/>
      <c r="Z341" s="21" t="str">
        <f t="shared" si="6"/>
        <v/>
      </c>
      <c r="AA341" s="59">
        <f>COUNTIFS($B$6:B340,B341,$C$6:C340,C341,$F$6:F340,F341,$G$6:G340,G341,$P$6:P340,P341)</f>
        <v>0</v>
      </c>
      <c r="AB341" s="59">
        <f>SUMIFS(Y$6:Y341,B$6:B341,B341,C$6:C341,C341,F$6:F341,F341,G$6:G341,G341,P$6:P341,P341)</f>
        <v>0</v>
      </c>
      <c r="AC341" s="22"/>
    </row>
    <row r="342" spans="1:29" x14ac:dyDescent="0.25">
      <c r="A342" s="17"/>
      <c r="B342" s="16"/>
      <c r="C342" s="16"/>
      <c r="D342" s="16"/>
      <c r="E342" s="16"/>
      <c r="F342" s="16"/>
      <c r="G342" s="17"/>
      <c r="H342" s="17"/>
      <c r="I342" s="17"/>
      <c r="J342" s="17"/>
      <c r="K342" s="17"/>
      <c r="L342" s="17"/>
      <c r="M342" s="17"/>
      <c r="N342" s="17"/>
      <c r="O342" s="17"/>
      <c r="P342" s="17"/>
      <c r="Q342" s="17"/>
      <c r="R342" s="16"/>
      <c r="S342" s="17"/>
      <c r="T342" s="17"/>
      <c r="U342" s="16"/>
      <c r="V342" s="16"/>
      <c r="W342" s="22"/>
      <c r="X342" s="52"/>
      <c r="Y342" s="16"/>
      <c r="Z342" s="21" t="str">
        <f t="shared" si="6"/>
        <v/>
      </c>
      <c r="AA342" s="59">
        <f>COUNTIFS($B$6:B341,B342,$C$6:C341,C342,$F$6:F341,F342,$G$6:G341,G342,$P$6:P341,P342)</f>
        <v>0</v>
      </c>
      <c r="AB342" s="59">
        <f>SUMIFS(Y$6:Y342,B$6:B342,B342,C$6:C342,C342,F$6:F342,F342,G$6:G342,G342,P$6:P342,P342)</f>
        <v>0</v>
      </c>
      <c r="AC342" s="22"/>
    </row>
    <row r="343" spans="1:29" x14ac:dyDescent="0.25">
      <c r="A343" s="17"/>
      <c r="B343" s="16"/>
      <c r="C343" s="16"/>
      <c r="D343" s="16"/>
      <c r="E343" s="16"/>
      <c r="F343" s="16"/>
      <c r="G343" s="17"/>
      <c r="H343" s="17"/>
      <c r="I343" s="17"/>
      <c r="J343" s="17"/>
      <c r="K343" s="17"/>
      <c r="L343" s="17"/>
      <c r="M343" s="17"/>
      <c r="N343" s="17"/>
      <c r="O343" s="17"/>
      <c r="P343" s="17"/>
      <c r="Q343" s="17"/>
      <c r="R343" s="16"/>
      <c r="S343" s="17"/>
      <c r="T343" s="17"/>
      <c r="U343" s="16"/>
      <c r="V343" s="16"/>
      <c r="W343" s="22"/>
      <c r="X343" s="52"/>
      <c r="Y343" s="16"/>
      <c r="Z343" s="21" t="str">
        <f t="shared" si="6"/>
        <v/>
      </c>
      <c r="AA343" s="59">
        <f>COUNTIFS($B$6:B342,B343,$C$6:C342,C343,$F$6:F342,F343,$G$6:G342,G343,$P$6:P342,P343)</f>
        <v>0</v>
      </c>
      <c r="AB343" s="59">
        <f>SUMIFS(Y$6:Y343,B$6:B343,B343,C$6:C343,C343,F$6:F343,F343,G$6:G343,G343,P$6:P343,P343)</f>
        <v>0</v>
      </c>
      <c r="AC343" s="22"/>
    </row>
    <row r="344" spans="1:29" x14ac:dyDescent="0.25">
      <c r="A344" s="17"/>
      <c r="B344" s="16"/>
      <c r="C344" s="16"/>
      <c r="D344" s="16"/>
      <c r="E344" s="16"/>
      <c r="F344" s="16"/>
      <c r="G344" s="17"/>
      <c r="H344" s="17"/>
      <c r="I344" s="17"/>
      <c r="J344" s="17"/>
      <c r="K344" s="17"/>
      <c r="L344" s="17"/>
      <c r="M344" s="17"/>
      <c r="N344" s="17"/>
      <c r="O344" s="17"/>
      <c r="P344" s="17"/>
      <c r="Q344" s="17"/>
      <c r="R344" s="16"/>
      <c r="S344" s="17"/>
      <c r="T344" s="17"/>
      <c r="U344" s="16"/>
      <c r="V344" s="16"/>
      <c r="W344" s="22"/>
      <c r="X344" s="52"/>
      <c r="Y344" s="16"/>
      <c r="Z344" s="21" t="str">
        <f t="shared" si="6"/>
        <v/>
      </c>
      <c r="AA344" s="59">
        <f>COUNTIFS($B$6:B343,B344,$C$6:C343,C344,$F$6:F343,F344,$G$6:G343,G344,$P$6:P343,P344)</f>
        <v>0</v>
      </c>
      <c r="AB344" s="59">
        <f>SUMIFS(Y$6:Y344,B$6:B344,B344,C$6:C344,C344,F$6:F344,F344,G$6:G344,G344,P$6:P344,P344)</f>
        <v>0</v>
      </c>
      <c r="AC344" s="22"/>
    </row>
    <row r="345" spans="1:29" x14ac:dyDescent="0.25">
      <c r="A345" s="17"/>
      <c r="B345" s="16"/>
      <c r="C345" s="16"/>
      <c r="D345" s="16"/>
      <c r="E345" s="16"/>
      <c r="F345" s="16"/>
      <c r="G345" s="17"/>
      <c r="H345" s="17"/>
      <c r="I345" s="17"/>
      <c r="J345" s="17"/>
      <c r="K345" s="17"/>
      <c r="L345" s="17"/>
      <c r="M345" s="17"/>
      <c r="N345" s="17"/>
      <c r="O345" s="17"/>
      <c r="P345" s="17"/>
      <c r="Q345" s="17"/>
      <c r="R345" s="16"/>
      <c r="S345" s="17"/>
      <c r="T345" s="17"/>
      <c r="U345" s="16"/>
      <c r="V345" s="16"/>
      <c r="W345" s="22"/>
      <c r="X345" s="52"/>
      <c r="Y345" s="16"/>
      <c r="Z345" s="21" t="str">
        <f t="shared" si="6"/>
        <v/>
      </c>
      <c r="AA345" s="59">
        <f>COUNTIFS($B$6:B344,B345,$C$6:C344,C345,$F$6:F344,F345,$G$6:G344,G345,$P$6:P344,P345)</f>
        <v>0</v>
      </c>
      <c r="AB345" s="59">
        <f>SUMIFS(Y$6:Y345,B$6:B345,B345,C$6:C345,C345,F$6:F345,F345,G$6:G345,G345,P$6:P345,P345)</f>
        <v>0</v>
      </c>
      <c r="AC345" s="22"/>
    </row>
    <row r="346" spans="1:29" x14ac:dyDescent="0.25">
      <c r="A346" s="17"/>
      <c r="B346" s="16"/>
      <c r="C346" s="16"/>
      <c r="D346" s="16"/>
      <c r="E346" s="16"/>
      <c r="F346" s="16"/>
      <c r="G346" s="17"/>
      <c r="H346" s="17"/>
      <c r="I346" s="17"/>
      <c r="J346" s="17"/>
      <c r="K346" s="17"/>
      <c r="L346" s="17"/>
      <c r="M346" s="17"/>
      <c r="N346" s="17"/>
      <c r="O346" s="17"/>
      <c r="P346" s="17"/>
      <c r="Q346" s="17"/>
      <c r="R346" s="16"/>
      <c r="S346" s="17"/>
      <c r="T346" s="17"/>
      <c r="U346" s="16"/>
      <c r="V346" s="16"/>
      <c r="W346" s="22"/>
      <c r="X346" s="52"/>
      <c r="Y346" s="16"/>
      <c r="Z346" s="21" t="str">
        <f t="shared" si="6"/>
        <v/>
      </c>
      <c r="AA346" s="59">
        <f>COUNTIFS($B$6:B345,B346,$C$6:C345,C346,$F$6:F345,F346,$G$6:G345,G346,$P$6:P345,P346)</f>
        <v>0</v>
      </c>
      <c r="AB346" s="59">
        <f>SUMIFS(Y$6:Y346,B$6:B346,B346,C$6:C346,C346,F$6:F346,F346,G$6:G346,G346,P$6:P346,P346)</f>
        <v>0</v>
      </c>
      <c r="AC346" s="22"/>
    </row>
    <row r="347" spans="1:29" x14ac:dyDescent="0.25">
      <c r="A347" s="17"/>
      <c r="B347" s="16"/>
      <c r="C347" s="16"/>
      <c r="D347" s="16"/>
      <c r="E347" s="16"/>
      <c r="F347" s="16"/>
      <c r="G347" s="17"/>
      <c r="H347" s="17"/>
      <c r="I347" s="17"/>
      <c r="J347" s="17"/>
      <c r="K347" s="17"/>
      <c r="L347" s="17"/>
      <c r="M347" s="17"/>
      <c r="N347" s="17"/>
      <c r="O347" s="17"/>
      <c r="P347" s="17"/>
      <c r="Q347" s="17"/>
      <c r="R347" s="16"/>
      <c r="S347" s="17"/>
      <c r="T347" s="17"/>
      <c r="U347" s="16"/>
      <c r="V347" s="16"/>
      <c r="W347" s="22"/>
      <c r="X347" s="52"/>
      <c r="Y347" s="16"/>
      <c r="Z347" s="21" t="str">
        <f t="shared" si="6"/>
        <v/>
      </c>
      <c r="AA347" s="59">
        <f>COUNTIFS($B$6:B346,B347,$C$6:C346,C347,$F$6:F346,F347,$G$6:G346,G347,$P$6:P346,P347)</f>
        <v>0</v>
      </c>
      <c r="AB347" s="59">
        <f>SUMIFS(Y$6:Y347,B$6:B347,B347,C$6:C347,C347,F$6:F347,F347,G$6:G347,G347,P$6:P347,P347)</f>
        <v>0</v>
      </c>
      <c r="AC347" s="22"/>
    </row>
    <row r="348" spans="1:29" x14ac:dyDescent="0.25">
      <c r="A348" s="17"/>
      <c r="B348" s="16"/>
      <c r="C348" s="16"/>
      <c r="D348" s="16"/>
      <c r="E348" s="16"/>
      <c r="F348" s="16"/>
      <c r="G348" s="17"/>
      <c r="H348" s="17"/>
      <c r="I348" s="17"/>
      <c r="J348" s="17"/>
      <c r="K348" s="17"/>
      <c r="L348" s="17"/>
      <c r="M348" s="17"/>
      <c r="N348" s="17"/>
      <c r="O348" s="17"/>
      <c r="P348" s="17"/>
      <c r="Q348" s="17"/>
      <c r="R348" s="16"/>
      <c r="S348" s="17"/>
      <c r="T348" s="17"/>
      <c r="U348" s="16"/>
      <c r="V348" s="16"/>
      <c r="W348" s="22"/>
      <c r="X348" s="52"/>
      <c r="Y348" s="16"/>
      <c r="Z348" s="21" t="str">
        <f t="shared" si="6"/>
        <v/>
      </c>
      <c r="AA348" s="59">
        <f>COUNTIFS($B$6:B347,B348,$C$6:C347,C348,$F$6:F347,F348,$G$6:G347,G348,$P$6:P347,P348)</f>
        <v>0</v>
      </c>
      <c r="AB348" s="59">
        <f>SUMIFS(Y$6:Y348,B$6:B348,B348,C$6:C348,C348,F$6:F348,F348,G$6:G348,G348,P$6:P348,P348)</f>
        <v>0</v>
      </c>
      <c r="AC348" s="22"/>
    </row>
    <row r="349" spans="1:29" x14ac:dyDescent="0.25">
      <c r="A349" s="17"/>
      <c r="B349" s="16"/>
      <c r="C349" s="16"/>
      <c r="D349" s="16"/>
      <c r="E349" s="16"/>
      <c r="F349" s="16"/>
      <c r="G349" s="17"/>
      <c r="H349" s="17"/>
      <c r="I349" s="17"/>
      <c r="J349" s="17"/>
      <c r="K349" s="17"/>
      <c r="L349" s="17"/>
      <c r="M349" s="17"/>
      <c r="N349" s="17"/>
      <c r="O349" s="17"/>
      <c r="P349" s="17"/>
      <c r="Q349" s="17"/>
      <c r="R349" s="16"/>
      <c r="S349" s="17"/>
      <c r="T349" s="17"/>
      <c r="U349" s="16"/>
      <c r="V349" s="16"/>
      <c r="W349" s="22"/>
      <c r="X349" s="52"/>
      <c r="Y349" s="16"/>
      <c r="Z349" s="21" t="str">
        <f t="shared" si="6"/>
        <v/>
      </c>
      <c r="AA349" s="59">
        <f>COUNTIFS($B$6:B348,B349,$C$6:C348,C349,$F$6:F348,F349,$G$6:G348,G349,$P$6:P348,P349)</f>
        <v>0</v>
      </c>
      <c r="AB349" s="59">
        <f>SUMIFS(Y$6:Y349,B$6:B349,B349,C$6:C349,C349,F$6:F349,F349,G$6:G349,G349,P$6:P349,P349)</f>
        <v>0</v>
      </c>
      <c r="AC349" s="22"/>
    </row>
    <row r="350" spans="1:29" x14ac:dyDescent="0.25">
      <c r="A350" s="17"/>
      <c r="B350" s="16"/>
      <c r="C350" s="16"/>
      <c r="D350" s="16"/>
      <c r="E350" s="16"/>
      <c r="F350" s="16"/>
      <c r="G350" s="17"/>
      <c r="H350" s="17"/>
      <c r="I350" s="17"/>
      <c r="J350" s="17"/>
      <c r="K350" s="17"/>
      <c r="L350" s="17"/>
      <c r="M350" s="17"/>
      <c r="N350" s="17"/>
      <c r="O350" s="17"/>
      <c r="P350" s="17"/>
      <c r="Q350" s="17"/>
      <c r="R350" s="16"/>
      <c r="S350" s="17"/>
      <c r="T350" s="17"/>
      <c r="U350" s="16"/>
      <c r="V350" s="16"/>
      <c r="W350" s="22"/>
      <c r="X350" s="52"/>
      <c r="Y350" s="16"/>
      <c r="Z350" s="21" t="str">
        <f t="shared" si="6"/>
        <v/>
      </c>
      <c r="AA350" s="59">
        <f>COUNTIFS($B$6:B349,B350,$C$6:C349,C350,$F$6:F349,F350,$G$6:G349,G350,$P$6:P349,P350)</f>
        <v>0</v>
      </c>
      <c r="AB350" s="59">
        <f>SUMIFS(Y$6:Y350,B$6:B350,B350,C$6:C350,C350,F$6:F350,F350,G$6:G350,G350,P$6:P350,P350)</f>
        <v>0</v>
      </c>
      <c r="AC350" s="22"/>
    </row>
    <row r="351" spans="1:29" x14ac:dyDescent="0.25">
      <c r="A351" s="17"/>
      <c r="B351" s="16"/>
      <c r="C351" s="16"/>
      <c r="D351" s="16"/>
      <c r="E351" s="16"/>
      <c r="F351" s="16"/>
      <c r="G351" s="17"/>
      <c r="H351" s="17"/>
      <c r="I351" s="17"/>
      <c r="J351" s="17"/>
      <c r="K351" s="17"/>
      <c r="L351" s="17"/>
      <c r="M351" s="17"/>
      <c r="N351" s="17"/>
      <c r="O351" s="17"/>
      <c r="P351" s="17"/>
      <c r="Q351" s="17"/>
      <c r="R351" s="16"/>
      <c r="S351" s="17"/>
      <c r="T351" s="17"/>
      <c r="U351" s="16"/>
      <c r="V351" s="16"/>
      <c r="W351" s="22"/>
      <c r="X351" s="52"/>
      <c r="Y351" s="16"/>
      <c r="Z351" s="21" t="str">
        <f t="shared" si="6"/>
        <v/>
      </c>
      <c r="AA351" s="59">
        <f>COUNTIFS($B$6:B350,B351,$C$6:C350,C351,$F$6:F350,F351,$G$6:G350,G351,$P$6:P350,P351)</f>
        <v>0</v>
      </c>
      <c r="AB351" s="59">
        <f>SUMIFS(Y$6:Y351,B$6:B351,B351,C$6:C351,C351,F$6:F351,F351,G$6:G351,G351,P$6:P351,P351)</f>
        <v>0</v>
      </c>
      <c r="AC351" s="22"/>
    </row>
    <row r="352" spans="1:29" x14ac:dyDescent="0.25">
      <c r="A352" s="17"/>
      <c r="B352" s="16"/>
      <c r="C352" s="16"/>
      <c r="D352" s="16"/>
      <c r="E352" s="16"/>
      <c r="F352" s="16"/>
      <c r="G352" s="17"/>
      <c r="H352" s="17"/>
      <c r="I352" s="17"/>
      <c r="J352" s="17"/>
      <c r="K352" s="17"/>
      <c r="L352" s="17"/>
      <c r="M352" s="17"/>
      <c r="N352" s="17"/>
      <c r="O352" s="17"/>
      <c r="P352" s="17"/>
      <c r="Q352" s="17"/>
      <c r="R352" s="16"/>
      <c r="S352" s="17"/>
      <c r="T352" s="17"/>
      <c r="U352" s="16"/>
      <c r="V352" s="16"/>
      <c r="W352" s="22"/>
      <c r="X352" s="52"/>
      <c r="Y352" s="16"/>
      <c r="Z352" s="21" t="str">
        <f t="shared" si="6"/>
        <v/>
      </c>
      <c r="AA352" s="59">
        <f>COUNTIFS($B$6:B351,B352,$C$6:C351,C352,$F$6:F351,F352,$G$6:G351,G352,$P$6:P351,P352)</f>
        <v>0</v>
      </c>
      <c r="AB352" s="59">
        <f>SUMIFS(Y$6:Y352,B$6:B352,B352,C$6:C352,C352,F$6:F352,F352,G$6:G352,G352,P$6:P352,P352)</f>
        <v>0</v>
      </c>
      <c r="AC352" s="22"/>
    </row>
    <row r="353" spans="1:29" x14ac:dyDescent="0.25">
      <c r="A353" s="17"/>
      <c r="B353" s="16"/>
      <c r="C353" s="16"/>
      <c r="D353" s="16"/>
      <c r="E353" s="16"/>
      <c r="F353" s="16"/>
      <c r="G353" s="17"/>
      <c r="H353" s="17"/>
      <c r="I353" s="17"/>
      <c r="J353" s="17"/>
      <c r="K353" s="17"/>
      <c r="L353" s="17"/>
      <c r="M353" s="17"/>
      <c r="N353" s="17"/>
      <c r="O353" s="17"/>
      <c r="P353" s="17"/>
      <c r="Q353" s="17"/>
      <c r="R353" s="16"/>
      <c r="S353" s="17"/>
      <c r="T353" s="17"/>
      <c r="U353" s="16"/>
      <c r="V353" s="16"/>
      <c r="W353" s="22"/>
      <c r="X353" s="52"/>
      <c r="Y353" s="16"/>
      <c r="Z353" s="21" t="str">
        <f t="shared" si="6"/>
        <v/>
      </c>
      <c r="AA353" s="59">
        <f>COUNTIFS($B$6:B352,B353,$C$6:C352,C353,$F$6:F352,F353,$G$6:G352,G353,$P$6:P352,P353)</f>
        <v>0</v>
      </c>
      <c r="AB353" s="59">
        <f>SUMIFS(Y$6:Y353,B$6:B353,B353,C$6:C353,C353,F$6:F353,F353,G$6:G353,G353,P$6:P353,P353)</f>
        <v>0</v>
      </c>
      <c r="AC353" s="22"/>
    </row>
    <row r="354" spans="1:29" x14ac:dyDescent="0.25">
      <c r="A354" s="17"/>
      <c r="B354" s="16"/>
      <c r="C354" s="16"/>
      <c r="D354" s="16"/>
      <c r="E354" s="16"/>
      <c r="F354" s="16"/>
      <c r="G354" s="17"/>
      <c r="H354" s="17"/>
      <c r="I354" s="17"/>
      <c r="J354" s="17"/>
      <c r="K354" s="17"/>
      <c r="L354" s="17"/>
      <c r="M354" s="17"/>
      <c r="N354" s="17"/>
      <c r="O354" s="17"/>
      <c r="P354" s="17"/>
      <c r="Q354" s="17"/>
      <c r="R354" s="16"/>
      <c r="S354" s="17"/>
      <c r="T354" s="17"/>
      <c r="U354" s="16"/>
      <c r="V354" s="16"/>
      <c r="W354" s="22"/>
      <c r="X354" s="52"/>
      <c r="Y354" s="16"/>
      <c r="Z354" s="21" t="str">
        <f t="shared" si="6"/>
        <v/>
      </c>
      <c r="AA354" s="59">
        <f>COUNTIFS($B$6:B353,B354,$C$6:C353,C354,$F$6:F353,F354,$G$6:G353,G354,$P$6:P353,P354)</f>
        <v>0</v>
      </c>
      <c r="AB354" s="59">
        <f>SUMIFS(Y$6:Y354,B$6:B354,B354,C$6:C354,C354,F$6:F354,F354,G$6:G354,G354,P$6:P354,P354)</f>
        <v>0</v>
      </c>
      <c r="AC354" s="22"/>
    </row>
    <row r="355" spans="1:29" x14ac:dyDescent="0.25">
      <c r="A355" s="17"/>
      <c r="B355" s="16"/>
      <c r="C355" s="16"/>
      <c r="D355" s="16"/>
      <c r="E355" s="16"/>
      <c r="F355" s="16"/>
      <c r="G355" s="17"/>
      <c r="H355" s="17"/>
      <c r="I355" s="17"/>
      <c r="J355" s="17"/>
      <c r="K355" s="17"/>
      <c r="L355" s="17"/>
      <c r="M355" s="17"/>
      <c r="N355" s="17"/>
      <c r="O355" s="17"/>
      <c r="P355" s="17"/>
      <c r="Q355" s="17"/>
      <c r="R355" s="16"/>
      <c r="S355" s="17"/>
      <c r="T355" s="17"/>
      <c r="U355" s="16"/>
      <c r="V355" s="16"/>
      <c r="W355" s="22"/>
      <c r="X355" s="52"/>
      <c r="Y355" s="16"/>
      <c r="Z355" s="21" t="str">
        <f t="shared" si="6"/>
        <v/>
      </c>
      <c r="AA355" s="59">
        <f>COUNTIFS($B$6:B354,B355,$C$6:C354,C355,$F$6:F354,F355,$G$6:G354,G355,$P$6:P354,P355)</f>
        <v>0</v>
      </c>
      <c r="AB355" s="59">
        <f>SUMIFS(Y$6:Y355,B$6:B355,B355,C$6:C355,C355,F$6:F355,F355,G$6:G355,G355,P$6:P355,P355)</f>
        <v>0</v>
      </c>
      <c r="AC355" s="22"/>
    </row>
    <row r="356" spans="1:29" x14ac:dyDescent="0.25">
      <c r="A356" s="17"/>
      <c r="B356" s="16"/>
      <c r="C356" s="16"/>
      <c r="D356" s="16"/>
      <c r="E356" s="16"/>
      <c r="F356" s="16"/>
      <c r="G356" s="17"/>
      <c r="H356" s="17"/>
      <c r="I356" s="17"/>
      <c r="J356" s="17"/>
      <c r="K356" s="17"/>
      <c r="L356" s="17"/>
      <c r="M356" s="17"/>
      <c r="N356" s="17"/>
      <c r="O356" s="17"/>
      <c r="P356" s="17"/>
      <c r="Q356" s="17"/>
      <c r="R356" s="16"/>
      <c r="S356" s="17"/>
      <c r="T356" s="17"/>
      <c r="U356" s="16"/>
      <c r="V356" s="16"/>
      <c r="W356" s="22"/>
      <c r="X356" s="52"/>
      <c r="Y356" s="16"/>
      <c r="Z356" s="21" t="str">
        <f t="shared" si="6"/>
        <v/>
      </c>
      <c r="AA356" s="59">
        <f>COUNTIFS($B$6:B355,B356,$C$6:C355,C356,$F$6:F355,F356,$G$6:G355,G356,$P$6:P355,P356)</f>
        <v>0</v>
      </c>
      <c r="AB356" s="59">
        <f>SUMIFS(Y$6:Y356,B$6:B356,B356,C$6:C356,C356,F$6:F356,F356,G$6:G356,G356,P$6:P356,P356)</f>
        <v>0</v>
      </c>
      <c r="AC356" s="22"/>
    </row>
    <row r="357" spans="1:29" x14ac:dyDescent="0.25">
      <c r="A357" s="17"/>
      <c r="B357" s="16"/>
      <c r="C357" s="16"/>
      <c r="D357" s="16"/>
      <c r="E357" s="16"/>
      <c r="F357" s="16"/>
      <c r="G357" s="17"/>
      <c r="H357" s="17"/>
      <c r="I357" s="17"/>
      <c r="J357" s="17"/>
      <c r="K357" s="17"/>
      <c r="L357" s="17"/>
      <c r="M357" s="17"/>
      <c r="N357" s="17"/>
      <c r="O357" s="17"/>
      <c r="P357" s="17"/>
      <c r="Q357" s="17"/>
      <c r="R357" s="16"/>
      <c r="S357" s="17"/>
      <c r="T357" s="17"/>
      <c r="U357" s="16"/>
      <c r="V357" s="16"/>
      <c r="W357" s="22"/>
      <c r="X357" s="52"/>
      <c r="Y357" s="16"/>
      <c r="Z357" s="21" t="str">
        <f t="shared" si="6"/>
        <v/>
      </c>
      <c r="AA357" s="59">
        <f>COUNTIFS($B$6:B356,B357,$C$6:C356,C357,$F$6:F356,F357,$G$6:G356,G357,$P$6:P356,P357)</f>
        <v>0</v>
      </c>
      <c r="AB357" s="59">
        <f>SUMIFS(Y$6:Y357,B$6:B357,B357,C$6:C357,C357,F$6:F357,F357,G$6:G357,G357,P$6:P357,P357)</f>
        <v>0</v>
      </c>
      <c r="AC357" s="22"/>
    </row>
    <row r="358" spans="1:29" x14ac:dyDescent="0.25">
      <c r="A358" s="17"/>
      <c r="B358" s="16"/>
      <c r="C358" s="16"/>
      <c r="D358" s="16"/>
      <c r="E358" s="16"/>
      <c r="F358" s="16"/>
      <c r="G358" s="17"/>
      <c r="H358" s="17"/>
      <c r="I358" s="17"/>
      <c r="J358" s="17"/>
      <c r="K358" s="17"/>
      <c r="L358" s="17"/>
      <c r="M358" s="17"/>
      <c r="N358" s="17"/>
      <c r="O358" s="17"/>
      <c r="P358" s="17"/>
      <c r="Q358" s="17"/>
      <c r="R358" s="16"/>
      <c r="S358" s="17"/>
      <c r="T358" s="17"/>
      <c r="U358" s="16"/>
      <c r="V358" s="16"/>
      <c r="W358" s="22"/>
      <c r="X358" s="52"/>
      <c r="Y358" s="16"/>
      <c r="Z358" s="21" t="str">
        <f t="shared" si="6"/>
        <v/>
      </c>
      <c r="AA358" s="59">
        <f>COUNTIFS($B$6:B357,B358,$C$6:C357,C358,$F$6:F357,F358,$G$6:G357,G358,$P$6:P357,P358)</f>
        <v>0</v>
      </c>
      <c r="AB358" s="59">
        <f>SUMIFS(Y$6:Y358,B$6:B358,B358,C$6:C358,C358,F$6:F358,F358,G$6:G358,G358,P$6:P358,P358)</f>
        <v>0</v>
      </c>
      <c r="AC358" s="22"/>
    </row>
    <row r="359" spans="1:29" x14ac:dyDescent="0.25">
      <c r="A359" s="17"/>
      <c r="B359" s="16"/>
      <c r="C359" s="16"/>
      <c r="D359" s="16"/>
      <c r="E359" s="16"/>
      <c r="F359" s="16"/>
      <c r="G359" s="17"/>
      <c r="H359" s="17"/>
      <c r="I359" s="17"/>
      <c r="J359" s="17"/>
      <c r="K359" s="17"/>
      <c r="L359" s="17"/>
      <c r="M359" s="17"/>
      <c r="N359" s="17"/>
      <c r="O359" s="17"/>
      <c r="P359" s="17"/>
      <c r="Q359" s="17"/>
      <c r="R359" s="16"/>
      <c r="S359" s="17"/>
      <c r="T359" s="17"/>
      <c r="U359" s="16"/>
      <c r="V359" s="16"/>
      <c r="W359" s="22"/>
      <c r="X359" s="52"/>
      <c r="Y359" s="16"/>
      <c r="Z359" s="21" t="str">
        <f t="shared" si="6"/>
        <v/>
      </c>
      <c r="AA359" s="59">
        <f>COUNTIFS($B$6:B358,B359,$C$6:C358,C359,$F$6:F358,F359,$G$6:G358,G359,$P$6:P358,P359)</f>
        <v>0</v>
      </c>
      <c r="AB359" s="59">
        <f>SUMIFS(Y$6:Y359,B$6:B359,B359,C$6:C359,C359,F$6:F359,F359,G$6:G359,G359,P$6:P359,P359)</f>
        <v>0</v>
      </c>
      <c r="AC359" s="22"/>
    </row>
    <row r="360" spans="1:29" x14ac:dyDescent="0.25">
      <c r="A360" s="17"/>
      <c r="B360" s="16"/>
      <c r="C360" s="16"/>
      <c r="D360" s="16"/>
      <c r="E360" s="16"/>
      <c r="F360" s="16"/>
      <c r="G360" s="17"/>
      <c r="H360" s="17"/>
      <c r="I360" s="17"/>
      <c r="J360" s="17"/>
      <c r="K360" s="17"/>
      <c r="L360" s="17"/>
      <c r="M360" s="17"/>
      <c r="N360" s="17"/>
      <c r="O360" s="17"/>
      <c r="P360" s="17"/>
      <c r="Q360" s="17"/>
      <c r="R360" s="16"/>
      <c r="S360" s="17"/>
      <c r="T360" s="17"/>
      <c r="U360" s="16"/>
      <c r="V360" s="16"/>
      <c r="W360" s="22"/>
      <c r="X360" s="52"/>
      <c r="Y360" s="16"/>
      <c r="Z360" s="21" t="str">
        <f t="shared" si="6"/>
        <v/>
      </c>
      <c r="AA360" s="59">
        <f>COUNTIFS($B$6:B359,B360,$C$6:C359,C360,$F$6:F359,F360,$G$6:G359,G360,$P$6:P359,P360)</f>
        <v>0</v>
      </c>
      <c r="AB360" s="59">
        <f>SUMIFS(Y$6:Y360,B$6:B360,B360,C$6:C360,C360,F$6:F360,F360,G$6:G360,G360,P$6:P360,P360)</f>
        <v>0</v>
      </c>
      <c r="AC360" s="22"/>
    </row>
    <row r="361" spans="1:29" x14ac:dyDescent="0.25">
      <c r="A361" s="17"/>
      <c r="B361" s="16"/>
      <c r="C361" s="16"/>
      <c r="D361" s="16"/>
      <c r="E361" s="16"/>
      <c r="F361" s="16"/>
      <c r="G361" s="17"/>
      <c r="H361" s="17"/>
      <c r="I361" s="17"/>
      <c r="J361" s="17"/>
      <c r="K361" s="17"/>
      <c r="L361" s="17"/>
      <c r="M361" s="17"/>
      <c r="N361" s="17"/>
      <c r="O361" s="17"/>
      <c r="P361" s="17"/>
      <c r="Q361" s="17"/>
      <c r="R361" s="16"/>
      <c r="S361" s="17"/>
      <c r="T361" s="17"/>
      <c r="U361" s="16"/>
      <c r="V361" s="16"/>
      <c r="W361" s="22"/>
      <c r="X361" s="52"/>
      <c r="Y361" s="16"/>
      <c r="Z361" s="21" t="str">
        <f t="shared" si="6"/>
        <v/>
      </c>
      <c r="AA361" s="59">
        <f>COUNTIFS($B$6:B360,B361,$C$6:C360,C361,$F$6:F360,F361,$G$6:G360,G361,$P$6:P360,P361)</f>
        <v>0</v>
      </c>
      <c r="AB361" s="59">
        <f>SUMIFS(Y$6:Y361,B$6:B361,B361,C$6:C361,C361,F$6:F361,F361,G$6:G361,G361,P$6:P361,P361)</f>
        <v>0</v>
      </c>
      <c r="AC361" s="22"/>
    </row>
    <row r="362" spans="1:29" x14ac:dyDescent="0.25">
      <c r="A362" s="17"/>
      <c r="B362" s="16"/>
      <c r="C362" s="16"/>
      <c r="D362" s="16"/>
      <c r="E362" s="16"/>
      <c r="F362" s="16"/>
      <c r="G362" s="17"/>
      <c r="H362" s="17"/>
      <c r="I362" s="17"/>
      <c r="J362" s="17"/>
      <c r="K362" s="17"/>
      <c r="L362" s="17"/>
      <c r="M362" s="17"/>
      <c r="N362" s="17"/>
      <c r="O362" s="17"/>
      <c r="P362" s="17"/>
      <c r="Q362" s="17"/>
      <c r="R362" s="16"/>
      <c r="S362" s="17"/>
      <c r="T362" s="17"/>
      <c r="U362" s="16"/>
      <c r="V362" s="16"/>
      <c r="W362" s="22"/>
      <c r="X362" s="52"/>
      <c r="Y362" s="16"/>
      <c r="Z362" s="21" t="str">
        <f t="shared" si="6"/>
        <v/>
      </c>
      <c r="AA362" s="59">
        <f>COUNTIFS($B$6:B361,B362,$C$6:C361,C362,$F$6:F361,F362,$G$6:G361,G362,$P$6:P361,P362)</f>
        <v>0</v>
      </c>
      <c r="AB362" s="59">
        <f>SUMIFS(Y$6:Y362,B$6:B362,B362,C$6:C362,C362,F$6:F362,F362,G$6:G362,G362,P$6:P362,P362)</f>
        <v>0</v>
      </c>
      <c r="AC362" s="22"/>
    </row>
    <row r="363" spans="1:29" x14ac:dyDescent="0.25">
      <c r="A363" s="17"/>
      <c r="B363" s="16"/>
      <c r="C363" s="16"/>
      <c r="D363" s="16"/>
      <c r="E363" s="16"/>
      <c r="F363" s="16"/>
      <c r="G363" s="17"/>
      <c r="H363" s="17"/>
      <c r="I363" s="17"/>
      <c r="J363" s="17"/>
      <c r="K363" s="17"/>
      <c r="L363" s="17"/>
      <c r="M363" s="17"/>
      <c r="N363" s="17"/>
      <c r="O363" s="17"/>
      <c r="P363" s="17"/>
      <c r="Q363" s="17"/>
      <c r="R363" s="16"/>
      <c r="S363" s="17"/>
      <c r="T363" s="17"/>
      <c r="U363" s="16"/>
      <c r="V363" s="16"/>
      <c r="W363" s="22"/>
      <c r="X363" s="52"/>
      <c r="Y363" s="16"/>
      <c r="Z363" s="21" t="str">
        <f t="shared" si="6"/>
        <v/>
      </c>
      <c r="AA363" s="59">
        <f>COUNTIFS($B$6:B362,B363,$C$6:C362,C363,$F$6:F362,F363,$G$6:G362,G363,$P$6:P362,P363)</f>
        <v>0</v>
      </c>
      <c r="AB363" s="59">
        <f>SUMIFS(Y$6:Y363,B$6:B363,B363,C$6:C363,C363,F$6:F363,F363,G$6:G363,G363,P$6:P363,P363)</f>
        <v>0</v>
      </c>
      <c r="AC363" s="22"/>
    </row>
    <row r="364" spans="1:29" x14ac:dyDescent="0.25">
      <c r="A364" s="17"/>
      <c r="B364" s="16"/>
      <c r="C364" s="16"/>
      <c r="D364" s="16"/>
      <c r="E364" s="16"/>
      <c r="F364" s="16"/>
      <c r="G364" s="17"/>
      <c r="H364" s="17"/>
      <c r="I364" s="17"/>
      <c r="J364" s="17"/>
      <c r="K364" s="17"/>
      <c r="L364" s="17"/>
      <c r="M364" s="17"/>
      <c r="N364" s="17"/>
      <c r="O364" s="17"/>
      <c r="P364" s="17"/>
      <c r="Q364" s="17"/>
      <c r="R364" s="16"/>
      <c r="S364" s="17"/>
      <c r="T364" s="17"/>
      <c r="U364" s="16"/>
      <c r="V364" s="16"/>
      <c r="W364" s="22"/>
      <c r="X364" s="52"/>
      <c r="Y364" s="16"/>
      <c r="Z364" s="21" t="str">
        <f t="shared" si="6"/>
        <v/>
      </c>
      <c r="AA364" s="59">
        <f>COUNTIFS($B$6:B363,B364,$C$6:C363,C364,$F$6:F363,F364,$G$6:G363,G364,$P$6:P363,P364)</f>
        <v>0</v>
      </c>
      <c r="AB364" s="59">
        <f>SUMIFS(Y$6:Y364,B$6:B364,B364,C$6:C364,C364,F$6:F364,F364,G$6:G364,G364,P$6:P364,P364)</f>
        <v>0</v>
      </c>
      <c r="AC364" s="22"/>
    </row>
    <row r="365" spans="1:29" x14ac:dyDescent="0.25">
      <c r="A365" s="17"/>
      <c r="B365" s="16"/>
      <c r="C365" s="16"/>
      <c r="D365" s="16"/>
      <c r="E365" s="16"/>
      <c r="F365" s="16"/>
      <c r="G365" s="17"/>
      <c r="H365" s="17"/>
      <c r="I365" s="17"/>
      <c r="J365" s="17"/>
      <c r="K365" s="17"/>
      <c r="L365" s="17"/>
      <c r="M365" s="17"/>
      <c r="N365" s="17"/>
      <c r="O365" s="17"/>
      <c r="P365" s="17"/>
      <c r="Q365" s="17"/>
      <c r="R365" s="16"/>
      <c r="S365" s="17"/>
      <c r="T365" s="17"/>
      <c r="U365" s="16"/>
      <c r="V365" s="16"/>
      <c r="W365" s="22"/>
      <c r="X365" s="52"/>
      <c r="Y365" s="16"/>
      <c r="Z365" s="21" t="str">
        <f t="shared" si="6"/>
        <v/>
      </c>
      <c r="AA365" s="59">
        <f>COUNTIFS($B$6:B364,B365,$C$6:C364,C365,$F$6:F364,F365,$G$6:G364,G365,$P$6:P364,P365)</f>
        <v>0</v>
      </c>
      <c r="AB365" s="59">
        <f>SUMIFS(Y$6:Y365,B$6:B365,B365,C$6:C365,C365,F$6:F365,F365,G$6:G365,G365,P$6:P365,P365)</f>
        <v>0</v>
      </c>
      <c r="AC365" s="22"/>
    </row>
    <row r="366" spans="1:29" x14ac:dyDescent="0.25">
      <c r="A366" s="17"/>
      <c r="B366" s="16"/>
      <c r="C366" s="16"/>
      <c r="D366" s="16"/>
      <c r="E366" s="16"/>
      <c r="F366" s="16"/>
      <c r="G366" s="17"/>
      <c r="H366" s="17"/>
      <c r="I366" s="17"/>
      <c r="J366" s="17"/>
      <c r="K366" s="17"/>
      <c r="L366" s="17"/>
      <c r="M366" s="17"/>
      <c r="N366" s="17"/>
      <c r="O366" s="17"/>
      <c r="P366" s="17"/>
      <c r="Q366" s="17"/>
      <c r="R366" s="16"/>
      <c r="S366" s="17"/>
      <c r="T366" s="17"/>
      <c r="U366" s="16"/>
      <c r="V366" s="16"/>
      <c r="W366" s="22"/>
      <c r="X366" s="52"/>
      <c r="Y366" s="16"/>
      <c r="Z366" s="21" t="str">
        <f t="shared" si="6"/>
        <v/>
      </c>
      <c r="AA366" s="59">
        <f>COUNTIFS($B$6:B365,B366,$C$6:C365,C366,$F$6:F365,F366,$G$6:G365,G366,$P$6:P365,P366)</f>
        <v>0</v>
      </c>
      <c r="AB366" s="59">
        <f>SUMIFS(Y$6:Y366,B$6:B366,B366,C$6:C366,C366,F$6:F366,F366,G$6:G366,G366,P$6:P366,P366)</f>
        <v>0</v>
      </c>
      <c r="AC366" s="22"/>
    </row>
    <row r="367" spans="1:29" x14ac:dyDescent="0.25">
      <c r="A367" s="17"/>
      <c r="B367" s="16"/>
      <c r="C367" s="16"/>
      <c r="D367" s="16"/>
      <c r="E367" s="16"/>
      <c r="F367" s="16"/>
      <c r="G367" s="17"/>
      <c r="H367" s="17"/>
      <c r="I367" s="17"/>
      <c r="J367" s="17"/>
      <c r="K367" s="17"/>
      <c r="L367" s="17"/>
      <c r="M367" s="17"/>
      <c r="N367" s="17"/>
      <c r="O367" s="17"/>
      <c r="P367" s="17"/>
      <c r="Q367" s="17"/>
      <c r="R367" s="16"/>
      <c r="S367" s="17"/>
      <c r="T367" s="17"/>
      <c r="U367" s="16"/>
      <c r="V367" s="16"/>
      <c r="W367" s="22"/>
      <c r="X367" s="52"/>
      <c r="Y367" s="16"/>
      <c r="Z367" s="21" t="str">
        <f t="shared" si="6"/>
        <v/>
      </c>
      <c r="AA367" s="59">
        <f>COUNTIFS($B$6:B366,B367,$C$6:C366,C367,$F$6:F366,F367,$G$6:G366,G367,$P$6:P366,P367)</f>
        <v>0</v>
      </c>
      <c r="AB367" s="59">
        <f>SUMIFS(Y$6:Y367,B$6:B367,B367,C$6:C367,C367,F$6:F367,F367,G$6:G367,G367,P$6:P367,P367)</f>
        <v>0</v>
      </c>
      <c r="AC367" s="22"/>
    </row>
    <row r="368" spans="1:29" x14ac:dyDescent="0.25">
      <c r="A368" s="17"/>
      <c r="B368" s="16"/>
      <c r="C368" s="16"/>
      <c r="D368" s="16"/>
      <c r="E368" s="16"/>
      <c r="F368" s="16"/>
      <c r="G368" s="17"/>
      <c r="H368" s="17"/>
      <c r="I368" s="17"/>
      <c r="J368" s="17"/>
      <c r="K368" s="17"/>
      <c r="L368" s="17"/>
      <c r="M368" s="17"/>
      <c r="N368" s="17"/>
      <c r="O368" s="17"/>
      <c r="P368" s="17"/>
      <c r="Q368" s="17"/>
      <c r="R368" s="16"/>
      <c r="S368" s="17"/>
      <c r="T368" s="17"/>
      <c r="U368" s="16"/>
      <c r="V368" s="16"/>
      <c r="W368" s="22"/>
      <c r="X368" s="52"/>
      <c r="Y368" s="16"/>
      <c r="Z368" s="21" t="str">
        <f t="shared" si="6"/>
        <v/>
      </c>
      <c r="AA368" s="59">
        <f>COUNTIFS($B$6:B367,B368,$C$6:C367,C368,$F$6:F367,F368,$G$6:G367,G368,$P$6:P367,P368)</f>
        <v>0</v>
      </c>
      <c r="AB368" s="59">
        <f>SUMIFS(Y$6:Y368,B$6:B368,B368,C$6:C368,C368,F$6:F368,F368,G$6:G368,G368,P$6:P368,P368)</f>
        <v>0</v>
      </c>
      <c r="AC368" s="22"/>
    </row>
    <row r="369" spans="1:29" x14ac:dyDescent="0.25">
      <c r="A369" s="17"/>
      <c r="B369" s="16"/>
      <c r="C369" s="16"/>
      <c r="D369" s="16"/>
      <c r="E369" s="16"/>
      <c r="F369" s="16"/>
      <c r="G369" s="17"/>
      <c r="H369" s="17"/>
      <c r="I369" s="17"/>
      <c r="J369" s="17"/>
      <c r="K369" s="17"/>
      <c r="L369" s="17"/>
      <c r="M369" s="17"/>
      <c r="N369" s="17"/>
      <c r="O369" s="17"/>
      <c r="P369" s="17"/>
      <c r="Q369" s="17"/>
      <c r="R369" s="16"/>
      <c r="S369" s="17"/>
      <c r="T369" s="17"/>
      <c r="U369" s="16"/>
      <c r="V369" s="16"/>
      <c r="W369" s="22"/>
      <c r="X369" s="52"/>
      <c r="Y369" s="16"/>
      <c r="Z369" s="21" t="str">
        <f t="shared" si="6"/>
        <v/>
      </c>
      <c r="AA369" s="59">
        <f>COUNTIFS($B$6:B368,B369,$C$6:C368,C369,$F$6:F368,F369,$G$6:G368,G369,$P$6:P368,P369)</f>
        <v>0</v>
      </c>
      <c r="AB369" s="59">
        <f>SUMIFS(Y$6:Y369,B$6:B369,B369,C$6:C369,C369,F$6:F369,F369,G$6:G369,G369,P$6:P369,P369)</f>
        <v>0</v>
      </c>
      <c r="AC369" s="22"/>
    </row>
    <row r="370" spans="1:29" x14ac:dyDescent="0.25">
      <c r="A370" s="17"/>
      <c r="B370" s="16"/>
      <c r="C370" s="16"/>
      <c r="D370" s="16"/>
      <c r="E370" s="16"/>
      <c r="F370" s="16"/>
      <c r="G370" s="17"/>
      <c r="H370" s="17"/>
      <c r="I370" s="17"/>
      <c r="J370" s="17"/>
      <c r="K370" s="17"/>
      <c r="L370" s="17"/>
      <c r="M370" s="17"/>
      <c r="N370" s="17"/>
      <c r="O370" s="17"/>
      <c r="P370" s="17"/>
      <c r="Q370" s="17"/>
      <c r="R370" s="16"/>
      <c r="S370" s="17"/>
      <c r="T370" s="17"/>
      <c r="U370" s="16"/>
      <c r="V370" s="16"/>
      <c r="W370" s="22"/>
      <c r="X370" s="52"/>
      <c r="Y370" s="16"/>
      <c r="Z370" s="21" t="str">
        <f t="shared" si="6"/>
        <v/>
      </c>
      <c r="AA370" s="59">
        <f>COUNTIFS($B$6:B369,B370,$C$6:C369,C370,$F$6:F369,F370,$G$6:G369,G370,$P$6:P369,P370)</f>
        <v>0</v>
      </c>
      <c r="AB370" s="59">
        <f>SUMIFS(Y$6:Y370,B$6:B370,B370,C$6:C370,C370,F$6:F370,F370,G$6:G370,G370,P$6:P370,P370)</f>
        <v>0</v>
      </c>
      <c r="AC370" s="22"/>
    </row>
    <row r="371" spans="1:29" x14ac:dyDescent="0.25">
      <c r="A371" s="17"/>
      <c r="B371" s="16"/>
      <c r="C371" s="16"/>
      <c r="D371" s="16"/>
      <c r="E371" s="16"/>
      <c r="F371" s="16"/>
      <c r="G371" s="17"/>
      <c r="H371" s="17"/>
      <c r="I371" s="17"/>
      <c r="J371" s="17"/>
      <c r="K371" s="17"/>
      <c r="L371" s="17"/>
      <c r="M371" s="17"/>
      <c r="N371" s="17"/>
      <c r="O371" s="17"/>
      <c r="P371" s="17"/>
      <c r="Q371" s="17"/>
      <c r="R371" s="16"/>
      <c r="S371" s="17"/>
      <c r="T371" s="17"/>
      <c r="U371" s="16"/>
      <c r="V371" s="16"/>
      <c r="W371" s="22"/>
      <c r="X371" s="52"/>
      <c r="Y371" s="16"/>
      <c r="Z371" s="21" t="str">
        <f t="shared" si="6"/>
        <v/>
      </c>
      <c r="AA371" s="59">
        <f>COUNTIFS($B$6:B370,B371,$C$6:C370,C371,$F$6:F370,F371,$G$6:G370,G371,$P$6:P370,P371)</f>
        <v>0</v>
      </c>
      <c r="AB371" s="59">
        <f>SUMIFS(Y$6:Y371,B$6:B371,B371,C$6:C371,C371,F$6:F371,F371,G$6:G371,G371,P$6:P371,P371)</f>
        <v>0</v>
      </c>
      <c r="AC371" s="22"/>
    </row>
    <row r="372" spans="1:29" x14ac:dyDescent="0.25">
      <c r="A372" s="17"/>
      <c r="B372" s="16"/>
      <c r="C372" s="16"/>
      <c r="D372" s="16"/>
      <c r="E372" s="16"/>
      <c r="F372" s="16"/>
      <c r="G372" s="17"/>
      <c r="H372" s="17"/>
      <c r="I372" s="17"/>
      <c r="J372" s="17"/>
      <c r="K372" s="17"/>
      <c r="L372" s="17"/>
      <c r="M372" s="17"/>
      <c r="N372" s="17"/>
      <c r="O372" s="17"/>
      <c r="P372" s="17"/>
      <c r="Q372" s="17"/>
      <c r="R372" s="16"/>
      <c r="S372" s="17"/>
      <c r="T372" s="17"/>
      <c r="U372" s="16"/>
      <c r="V372" s="16"/>
      <c r="W372" s="22"/>
      <c r="X372" s="52"/>
      <c r="Y372" s="16"/>
      <c r="Z372" s="21" t="str">
        <f t="shared" si="6"/>
        <v/>
      </c>
      <c r="AA372" s="59">
        <f>COUNTIFS($B$6:B371,B372,$C$6:C371,C372,$F$6:F371,F372,$G$6:G371,G372,$P$6:P371,P372)</f>
        <v>0</v>
      </c>
      <c r="AB372" s="59">
        <f>SUMIFS(Y$6:Y372,B$6:B372,B372,C$6:C372,C372,F$6:F372,F372,G$6:G372,G372,P$6:P372,P372)</f>
        <v>0</v>
      </c>
      <c r="AC372" s="22"/>
    </row>
    <row r="373" spans="1:29" x14ac:dyDescent="0.25">
      <c r="A373" s="17"/>
      <c r="B373" s="16"/>
      <c r="C373" s="16"/>
      <c r="D373" s="16"/>
      <c r="E373" s="16"/>
      <c r="F373" s="16"/>
      <c r="G373" s="17"/>
      <c r="H373" s="17"/>
      <c r="I373" s="17"/>
      <c r="J373" s="17"/>
      <c r="K373" s="17"/>
      <c r="L373" s="17"/>
      <c r="M373" s="17"/>
      <c r="N373" s="17"/>
      <c r="O373" s="17"/>
      <c r="P373" s="17"/>
      <c r="Q373" s="17"/>
      <c r="R373" s="16"/>
      <c r="S373" s="17"/>
      <c r="T373" s="17"/>
      <c r="U373" s="16"/>
      <c r="V373" s="16"/>
      <c r="W373" s="22"/>
      <c r="X373" s="52"/>
      <c r="Y373" s="16"/>
      <c r="Z373" s="21" t="str">
        <f t="shared" si="6"/>
        <v/>
      </c>
      <c r="AA373" s="59">
        <f>COUNTIFS($B$6:B372,B373,$C$6:C372,C373,$F$6:F372,F373,$G$6:G372,G373,$P$6:P372,P373)</f>
        <v>0</v>
      </c>
      <c r="AB373" s="59">
        <f>SUMIFS(Y$6:Y373,B$6:B373,B373,C$6:C373,C373,F$6:F373,F373,G$6:G373,G373,P$6:P373,P373)</f>
        <v>0</v>
      </c>
      <c r="AC373" s="22"/>
    </row>
    <row r="374" spans="1:29" x14ac:dyDescent="0.25">
      <c r="A374" s="17"/>
      <c r="B374" s="16"/>
      <c r="C374" s="16"/>
      <c r="D374" s="16"/>
      <c r="E374" s="16"/>
      <c r="F374" s="16"/>
      <c r="G374" s="17"/>
      <c r="H374" s="17"/>
      <c r="I374" s="17"/>
      <c r="J374" s="17"/>
      <c r="K374" s="17"/>
      <c r="L374" s="17"/>
      <c r="M374" s="17"/>
      <c r="N374" s="17"/>
      <c r="O374" s="17"/>
      <c r="P374" s="17"/>
      <c r="Q374" s="17"/>
      <c r="R374" s="16"/>
      <c r="S374" s="17"/>
      <c r="T374" s="17"/>
      <c r="U374" s="16"/>
      <c r="V374" s="16"/>
      <c r="W374" s="22"/>
      <c r="X374" s="52"/>
      <c r="Y374" s="16"/>
      <c r="Z374" s="21" t="str">
        <f t="shared" si="6"/>
        <v/>
      </c>
      <c r="AA374" s="59">
        <f>COUNTIFS($B$6:B373,B374,$C$6:C373,C374,$F$6:F373,F374,$G$6:G373,G374,$P$6:P373,P374)</f>
        <v>0</v>
      </c>
      <c r="AB374" s="59">
        <f>SUMIFS(Y$6:Y374,B$6:B374,B374,C$6:C374,C374,F$6:F374,F374,G$6:G374,G374,P$6:P374,P374)</f>
        <v>0</v>
      </c>
      <c r="AC374" s="22"/>
    </row>
    <row r="375" spans="1:29" x14ac:dyDescent="0.25">
      <c r="A375" s="17"/>
      <c r="B375" s="16"/>
      <c r="C375" s="16"/>
      <c r="D375" s="16"/>
      <c r="E375" s="16"/>
      <c r="F375" s="16"/>
      <c r="G375" s="17"/>
      <c r="H375" s="17"/>
      <c r="I375" s="17"/>
      <c r="J375" s="17"/>
      <c r="K375" s="17"/>
      <c r="L375" s="17"/>
      <c r="M375" s="17"/>
      <c r="N375" s="17"/>
      <c r="O375" s="17"/>
      <c r="P375" s="17"/>
      <c r="Q375" s="17"/>
      <c r="R375" s="16"/>
      <c r="S375" s="17"/>
      <c r="T375" s="17"/>
      <c r="U375" s="16"/>
      <c r="V375" s="16"/>
      <c r="W375" s="22"/>
      <c r="X375" s="52"/>
      <c r="Y375" s="16"/>
      <c r="Z375" s="21" t="str">
        <f t="shared" si="6"/>
        <v/>
      </c>
      <c r="AA375" s="59">
        <f>COUNTIFS($B$6:B374,B375,$C$6:C374,C375,$F$6:F374,F375,$G$6:G374,G375,$P$6:P374,P375)</f>
        <v>0</v>
      </c>
      <c r="AB375" s="59">
        <f>SUMIFS(Y$6:Y375,B$6:B375,B375,C$6:C375,C375,F$6:F375,F375,G$6:G375,G375,P$6:P375,P375)</f>
        <v>0</v>
      </c>
      <c r="AC375" s="22"/>
    </row>
    <row r="376" spans="1:29" x14ac:dyDescent="0.25">
      <c r="A376" s="17"/>
      <c r="B376" s="16"/>
      <c r="C376" s="16"/>
      <c r="D376" s="16"/>
      <c r="E376" s="16"/>
      <c r="F376" s="16"/>
      <c r="G376" s="17"/>
      <c r="H376" s="17"/>
      <c r="I376" s="17"/>
      <c r="J376" s="17"/>
      <c r="K376" s="17"/>
      <c r="L376" s="17"/>
      <c r="M376" s="17"/>
      <c r="N376" s="17"/>
      <c r="O376" s="17"/>
      <c r="P376" s="17"/>
      <c r="Q376" s="17"/>
      <c r="R376" s="16"/>
      <c r="S376" s="17"/>
      <c r="T376" s="17"/>
      <c r="U376" s="16"/>
      <c r="V376" s="16"/>
      <c r="W376" s="22"/>
      <c r="X376" s="52"/>
      <c r="Y376" s="16"/>
      <c r="Z376" s="21" t="str">
        <f t="shared" si="6"/>
        <v/>
      </c>
      <c r="AA376" s="59">
        <f>COUNTIFS($B$6:B375,B376,$C$6:C375,C376,$F$6:F375,F376,$G$6:G375,G376,$P$6:P375,P376)</f>
        <v>0</v>
      </c>
      <c r="AB376" s="59">
        <f>SUMIFS(Y$6:Y376,B$6:B376,B376,C$6:C376,C376,F$6:F376,F376,G$6:G376,G376,P$6:P376,P376)</f>
        <v>0</v>
      </c>
      <c r="AC376" s="22"/>
    </row>
    <row r="377" spans="1:29" x14ac:dyDescent="0.25">
      <c r="A377" s="17"/>
      <c r="B377" s="16"/>
      <c r="C377" s="16"/>
      <c r="D377" s="16"/>
      <c r="E377" s="16"/>
      <c r="F377" s="16"/>
      <c r="G377" s="17"/>
      <c r="H377" s="17"/>
      <c r="I377" s="17"/>
      <c r="J377" s="17"/>
      <c r="K377" s="17"/>
      <c r="L377" s="17"/>
      <c r="M377" s="17"/>
      <c r="N377" s="17"/>
      <c r="O377" s="17"/>
      <c r="P377" s="17"/>
      <c r="Q377" s="17"/>
      <c r="R377" s="16"/>
      <c r="S377" s="17"/>
      <c r="T377" s="17"/>
      <c r="U377" s="16"/>
      <c r="V377" s="16"/>
      <c r="W377" s="22"/>
      <c r="X377" s="52"/>
      <c r="Y377" s="16"/>
      <c r="Z377" s="21" t="str">
        <f t="shared" si="6"/>
        <v/>
      </c>
      <c r="AA377" s="59">
        <f>COUNTIFS($B$6:B376,B377,$C$6:C376,C377,$F$6:F376,F377,$G$6:G376,G377,$P$6:P376,P377)</f>
        <v>0</v>
      </c>
      <c r="AB377" s="59">
        <f>SUMIFS(Y$6:Y377,B$6:B377,B377,C$6:C377,C377,F$6:F377,F377,G$6:G377,G377,P$6:P377,P377)</f>
        <v>0</v>
      </c>
      <c r="AC377" s="22"/>
    </row>
    <row r="378" spans="1:29" x14ac:dyDescent="0.25">
      <c r="A378" s="17"/>
      <c r="B378" s="16"/>
      <c r="C378" s="16"/>
      <c r="D378" s="16"/>
      <c r="E378" s="16"/>
      <c r="F378" s="16"/>
      <c r="G378" s="17"/>
      <c r="H378" s="17"/>
      <c r="I378" s="17"/>
      <c r="J378" s="17"/>
      <c r="K378" s="17"/>
      <c r="L378" s="17"/>
      <c r="M378" s="17"/>
      <c r="N378" s="17"/>
      <c r="O378" s="17"/>
      <c r="P378" s="17"/>
      <c r="Q378" s="17"/>
      <c r="R378" s="16"/>
      <c r="S378" s="17"/>
      <c r="T378" s="17"/>
      <c r="U378" s="16"/>
      <c r="V378" s="16"/>
      <c r="W378" s="22"/>
      <c r="X378" s="52"/>
      <c r="Y378" s="16"/>
      <c r="Z378" s="21" t="str">
        <f t="shared" si="6"/>
        <v/>
      </c>
      <c r="AA378" s="59">
        <f>COUNTIFS($B$6:B377,B378,$C$6:C377,C378,$F$6:F377,F378,$G$6:G377,G378,$P$6:P377,P378)</f>
        <v>0</v>
      </c>
      <c r="AB378" s="59">
        <f>SUMIFS(Y$6:Y378,B$6:B378,B378,C$6:C378,C378,F$6:F378,F378,G$6:G378,G378,P$6:P378,P378)</f>
        <v>0</v>
      </c>
      <c r="AC378" s="22"/>
    </row>
    <row r="379" spans="1:29" x14ac:dyDescent="0.25">
      <c r="A379" s="17"/>
      <c r="B379" s="16"/>
      <c r="C379" s="16"/>
      <c r="D379" s="16"/>
      <c r="E379" s="16"/>
      <c r="F379" s="16"/>
      <c r="G379" s="17"/>
      <c r="H379" s="17"/>
      <c r="I379" s="17"/>
      <c r="J379" s="17"/>
      <c r="K379" s="17"/>
      <c r="L379" s="17"/>
      <c r="M379" s="17"/>
      <c r="N379" s="17"/>
      <c r="O379" s="17"/>
      <c r="P379" s="17"/>
      <c r="Q379" s="17"/>
      <c r="R379" s="16"/>
      <c r="S379" s="17"/>
      <c r="T379" s="17"/>
      <c r="U379" s="16"/>
      <c r="V379" s="16"/>
      <c r="W379" s="22"/>
      <c r="X379" s="52"/>
      <c r="Y379" s="16"/>
      <c r="Z379" s="21" t="str">
        <f t="shared" si="6"/>
        <v/>
      </c>
      <c r="AA379" s="59">
        <f>COUNTIFS($B$6:B378,B379,$C$6:C378,C379,$F$6:F378,F379,$G$6:G378,G379,$P$6:P378,P379)</f>
        <v>0</v>
      </c>
      <c r="AB379" s="59">
        <f>SUMIFS(Y$6:Y379,B$6:B379,B379,C$6:C379,C379,F$6:F379,F379,G$6:G379,G379,P$6:P379,P379)</f>
        <v>0</v>
      </c>
      <c r="AC379" s="22"/>
    </row>
    <row r="380" spans="1:29" x14ac:dyDescent="0.25">
      <c r="A380" s="17"/>
      <c r="B380" s="16"/>
      <c r="C380" s="16"/>
      <c r="D380" s="16"/>
      <c r="E380" s="16"/>
      <c r="F380" s="16"/>
      <c r="G380" s="17"/>
      <c r="H380" s="17"/>
      <c r="I380" s="17"/>
      <c r="J380" s="17"/>
      <c r="K380" s="17"/>
      <c r="L380" s="17"/>
      <c r="M380" s="17"/>
      <c r="N380" s="17"/>
      <c r="O380" s="17"/>
      <c r="P380" s="17"/>
      <c r="Q380" s="17"/>
      <c r="R380" s="16"/>
      <c r="S380" s="17"/>
      <c r="T380" s="17"/>
      <c r="U380" s="16"/>
      <c r="V380" s="16"/>
      <c r="W380" s="22"/>
      <c r="X380" s="52"/>
      <c r="Y380" s="16"/>
      <c r="Z380" s="21" t="str">
        <f t="shared" ref="Z380:Z443" si="7">IF(AB380=28,"Limit Reached",IF(AB380&gt;28,"Limit Exceeded",""))</f>
        <v/>
      </c>
      <c r="AA380" s="59">
        <f>COUNTIFS($B$6:B379,B380,$C$6:C379,C380,$F$6:F379,F380,$G$6:G379,G380,$P$6:P379,P380)</f>
        <v>0</v>
      </c>
      <c r="AB380" s="59">
        <f>SUMIFS(Y$6:Y380,B$6:B380,B380,C$6:C380,C380,F$6:F380,F380,G$6:G380,G380,P$6:P380,P380)</f>
        <v>0</v>
      </c>
      <c r="AC380" s="22"/>
    </row>
    <row r="381" spans="1:29" x14ac:dyDescent="0.25">
      <c r="A381" s="17"/>
      <c r="B381" s="16"/>
      <c r="C381" s="16"/>
      <c r="D381" s="16"/>
      <c r="E381" s="16"/>
      <c r="F381" s="16"/>
      <c r="G381" s="17"/>
      <c r="H381" s="17"/>
      <c r="I381" s="17"/>
      <c r="J381" s="17"/>
      <c r="K381" s="17"/>
      <c r="L381" s="17"/>
      <c r="M381" s="17"/>
      <c r="N381" s="17"/>
      <c r="O381" s="17"/>
      <c r="P381" s="17"/>
      <c r="Q381" s="17"/>
      <c r="R381" s="16"/>
      <c r="S381" s="17"/>
      <c r="T381" s="17"/>
      <c r="U381" s="16"/>
      <c r="V381" s="16"/>
      <c r="W381" s="22"/>
      <c r="X381" s="52"/>
      <c r="Y381" s="16"/>
      <c r="Z381" s="21" t="str">
        <f t="shared" si="7"/>
        <v/>
      </c>
      <c r="AA381" s="59">
        <f>COUNTIFS($B$6:B380,B381,$C$6:C380,C381,$F$6:F380,F381,$G$6:G380,G381,$P$6:P380,P381)</f>
        <v>0</v>
      </c>
      <c r="AB381" s="59">
        <f>SUMIFS(Y$6:Y381,B$6:B381,B381,C$6:C381,C381,F$6:F381,F381,G$6:G381,G381,P$6:P381,P381)</f>
        <v>0</v>
      </c>
      <c r="AC381" s="22"/>
    </row>
    <row r="382" spans="1:29" x14ac:dyDescent="0.25">
      <c r="A382" s="17"/>
      <c r="B382" s="16"/>
      <c r="C382" s="16"/>
      <c r="D382" s="16"/>
      <c r="E382" s="16"/>
      <c r="F382" s="16"/>
      <c r="G382" s="17"/>
      <c r="H382" s="17"/>
      <c r="I382" s="17"/>
      <c r="J382" s="17"/>
      <c r="K382" s="17"/>
      <c r="L382" s="17"/>
      <c r="M382" s="17"/>
      <c r="N382" s="17"/>
      <c r="O382" s="17"/>
      <c r="P382" s="17"/>
      <c r="Q382" s="17"/>
      <c r="R382" s="16"/>
      <c r="S382" s="17"/>
      <c r="T382" s="17"/>
      <c r="U382" s="16"/>
      <c r="V382" s="16"/>
      <c r="W382" s="22"/>
      <c r="X382" s="52"/>
      <c r="Y382" s="16"/>
      <c r="Z382" s="21" t="str">
        <f t="shared" si="7"/>
        <v/>
      </c>
      <c r="AA382" s="59">
        <f>COUNTIFS($B$6:B381,B382,$C$6:C381,C382,$F$6:F381,F382,$G$6:G381,G382,$P$6:P381,P382)</f>
        <v>0</v>
      </c>
      <c r="AB382" s="59">
        <f>SUMIFS(Y$6:Y382,B$6:B382,B382,C$6:C382,C382,F$6:F382,F382,G$6:G382,G382,P$6:P382,P382)</f>
        <v>0</v>
      </c>
      <c r="AC382" s="22"/>
    </row>
    <row r="383" spans="1:29" x14ac:dyDescent="0.25">
      <c r="A383" s="17"/>
      <c r="B383" s="16"/>
      <c r="C383" s="16"/>
      <c r="D383" s="16"/>
      <c r="E383" s="16"/>
      <c r="F383" s="16"/>
      <c r="G383" s="17"/>
      <c r="H383" s="17"/>
      <c r="I383" s="17"/>
      <c r="J383" s="17"/>
      <c r="K383" s="17"/>
      <c r="L383" s="17"/>
      <c r="M383" s="17"/>
      <c r="N383" s="17"/>
      <c r="O383" s="17"/>
      <c r="P383" s="17"/>
      <c r="Q383" s="17"/>
      <c r="R383" s="16"/>
      <c r="S383" s="17"/>
      <c r="T383" s="17"/>
      <c r="U383" s="16"/>
      <c r="V383" s="16"/>
      <c r="W383" s="22"/>
      <c r="X383" s="52"/>
      <c r="Y383" s="16"/>
      <c r="Z383" s="21" t="str">
        <f t="shared" si="7"/>
        <v/>
      </c>
      <c r="AA383" s="59">
        <f>COUNTIFS($B$6:B382,B383,$C$6:C382,C383,$F$6:F382,F383,$G$6:G382,G383,$P$6:P382,P383)</f>
        <v>0</v>
      </c>
      <c r="AB383" s="59">
        <f>SUMIFS(Y$6:Y383,B$6:B383,B383,C$6:C383,C383,F$6:F383,F383,G$6:G383,G383,P$6:P383,P383)</f>
        <v>0</v>
      </c>
      <c r="AC383" s="22"/>
    </row>
    <row r="384" spans="1:29" x14ac:dyDescent="0.25">
      <c r="A384" s="17"/>
      <c r="B384" s="16"/>
      <c r="C384" s="16"/>
      <c r="D384" s="16"/>
      <c r="E384" s="16"/>
      <c r="F384" s="16"/>
      <c r="G384" s="17"/>
      <c r="H384" s="17"/>
      <c r="I384" s="17"/>
      <c r="J384" s="17"/>
      <c r="K384" s="17"/>
      <c r="L384" s="17"/>
      <c r="M384" s="17"/>
      <c r="N384" s="17"/>
      <c r="O384" s="17"/>
      <c r="P384" s="17"/>
      <c r="Q384" s="17"/>
      <c r="R384" s="16"/>
      <c r="S384" s="17"/>
      <c r="T384" s="17"/>
      <c r="U384" s="16"/>
      <c r="V384" s="16"/>
      <c r="W384" s="22"/>
      <c r="X384" s="52"/>
      <c r="Y384" s="16"/>
      <c r="Z384" s="21" t="str">
        <f t="shared" si="7"/>
        <v/>
      </c>
      <c r="AA384" s="59">
        <f>COUNTIFS($B$6:B383,B384,$C$6:C383,C384,$F$6:F383,F384,$G$6:G383,G384,$P$6:P383,P384)</f>
        <v>0</v>
      </c>
      <c r="AB384" s="59">
        <f>SUMIFS(Y$6:Y384,B$6:B384,B384,C$6:C384,C384,F$6:F384,F384,G$6:G384,G384,P$6:P384,P384)</f>
        <v>0</v>
      </c>
      <c r="AC384" s="22"/>
    </row>
    <row r="385" spans="1:29" x14ac:dyDescent="0.25">
      <c r="A385" s="17"/>
      <c r="B385" s="16"/>
      <c r="C385" s="16"/>
      <c r="D385" s="16"/>
      <c r="E385" s="16"/>
      <c r="F385" s="16"/>
      <c r="G385" s="17"/>
      <c r="H385" s="17"/>
      <c r="I385" s="17"/>
      <c r="J385" s="17"/>
      <c r="K385" s="17"/>
      <c r="L385" s="17"/>
      <c r="M385" s="17"/>
      <c r="N385" s="17"/>
      <c r="O385" s="17"/>
      <c r="P385" s="17"/>
      <c r="Q385" s="17"/>
      <c r="R385" s="16"/>
      <c r="S385" s="17"/>
      <c r="T385" s="17"/>
      <c r="U385" s="16"/>
      <c r="V385" s="16"/>
      <c r="W385" s="22"/>
      <c r="X385" s="52"/>
      <c r="Y385" s="16"/>
      <c r="Z385" s="21" t="str">
        <f t="shared" si="7"/>
        <v/>
      </c>
      <c r="AA385" s="59">
        <f>COUNTIFS($B$6:B384,B385,$C$6:C384,C385,$F$6:F384,F385,$G$6:G384,G385,$P$6:P384,P385)</f>
        <v>0</v>
      </c>
      <c r="AB385" s="59">
        <f>SUMIFS(Y$6:Y385,B$6:B385,B385,C$6:C385,C385,F$6:F385,F385,G$6:G385,G385,P$6:P385,P385)</f>
        <v>0</v>
      </c>
      <c r="AC385" s="22"/>
    </row>
    <row r="386" spans="1:29" x14ac:dyDescent="0.25">
      <c r="A386" s="17"/>
      <c r="B386" s="16"/>
      <c r="C386" s="16"/>
      <c r="D386" s="16"/>
      <c r="E386" s="16"/>
      <c r="F386" s="16"/>
      <c r="G386" s="17"/>
      <c r="H386" s="17"/>
      <c r="I386" s="17"/>
      <c r="J386" s="17"/>
      <c r="K386" s="17"/>
      <c r="L386" s="17"/>
      <c r="M386" s="17"/>
      <c r="N386" s="17"/>
      <c r="O386" s="17"/>
      <c r="P386" s="17"/>
      <c r="Q386" s="17"/>
      <c r="R386" s="16"/>
      <c r="S386" s="17"/>
      <c r="T386" s="17"/>
      <c r="U386" s="16"/>
      <c r="V386" s="16"/>
      <c r="W386" s="22"/>
      <c r="X386" s="52"/>
      <c r="Y386" s="16"/>
      <c r="Z386" s="21" t="str">
        <f t="shared" si="7"/>
        <v/>
      </c>
      <c r="AA386" s="59">
        <f>COUNTIFS($B$6:B385,B386,$C$6:C385,C386,$F$6:F385,F386,$G$6:G385,G386,$P$6:P385,P386)</f>
        <v>0</v>
      </c>
      <c r="AB386" s="59">
        <f>SUMIFS(Y$6:Y386,B$6:B386,B386,C$6:C386,C386,F$6:F386,F386,G$6:G386,G386,P$6:P386,P386)</f>
        <v>0</v>
      </c>
      <c r="AC386" s="22"/>
    </row>
    <row r="387" spans="1:29" x14ac:dyDescent="0.25">
      <c r="A387" s="17"/>
      <c r="B387" s="16"/>
      <c r="C387" s="16"/>
      <c r="D387" s="16"/>
      <c r="E387" s="16"/>
      <c r="F387" s="16"/>
      <c r="G387" s="17"/>
      <c r="H387" s="17"/>
      <c r="I387" s="17"/>
      <c r="J387" s="17"/>
      <c r="K387" s="17"/>
      <c r="L387" s="17"/>
      <c r="M387" s="17"/>
      <c r="N387" s="17"/>
      <c r="O387" s="17"/>
      <c r="P387" s="17"/>
      <c r="Q387" s="17"/>
      <c r="R387" s="16"/>
      <c r="S387" s="17"/>
      <c r="T387" s="17"/>
      <c r="U387" s="16"/>
      <c r="V387" s="16"/>
      <c r="W387" s="22"/>
      <c r="X387" s="52"/>
      <c r="Y387" s="16"/>
      <c r="Z387" s="21" t="str">
        <f t="shared" si="7"/>
        <v/>
      </c>
      <c r="AA387" s="59">
        <f>COUNTIFS($B$6:B386,B387,$C$6:C386,C387,$F$6:F386,F387,$G$6:G386,G387,$P$6:P386,P387)</f>
        <v>0</v>
      </c>
      <c r="AB387" s="59">
        <f>SUMIFS(Y$6:Y387,B$6:B387,B387,C$6:C387,C387,F$6:F387,F387,G$6:G387,G387,P$6:P387,P387)</f>
        <v>0</v>
      </c>
      <c r="AC387" s="22"/>
    </row>
    <row r="388" spans="1:29" x14ac:dyDescent="0.25">
      <c r="A388" s="17"/>
      <c r="B388" s="16"/>
      <c r="C388" s="16"/>
      <c r="D388" s="16"/>
      <c r="E388" s="16"/>
      <c r="F388" s="16"/>
      <c r="G388" s="17"/>
      <c r="H388" s="17"/>
      <c r="I388" s="17"/>
      <c r="J388" s="17"/>
      <c r="K388" s="17"/>
      <c r="L388" s="17"/>
      <c r="M388" s="17"/>
      <c r="N388" s="17"/>
      <c r="O388" s="17"/>
      <c r="P388" s="17"/>
      <c r="Q388" s="17"/>
      <c r="R388" s="16"/>
      <c r="S388" s="17"/>
      <c r="T388" s="17"/>
      <c r="U388" s="16"/>
      <c r="V388" s="16"/>
      <c r="W388" s="22"/>
      <c r="X388" s="52"/>
      <c r="Y388" s="16"/>
      <c r="Z388" s="21" t="str">
        <f t="shared" si="7"/>
        <v/>
      </c>
      <c r="AA388" s="59">
        <f>COUNTIFS($B$6:B387,B388,$C$6:C387,C388,$F$6:F387,F388,$G$6:G387,G388,$P$6:P387,P388)</f>
        <v>0</v>
      </c>
      <c r="AB388" s="59">
        <f>SUMIFS(Y$6:Y388,B$6:B388,B388,C$6:C388,C388,F$6:F388,F388,G$6:G388,G388,P$6:P388,P388)</f>
        <v>0</v>
      </c>
      <c r="AC388" s="22"/>
    </row>
    <row r="389" spans="1:29" x14ac:dyDescent="0.25">
      <c r="A389" s="17"/>
      <c r="B389" s="16"/>
      <c r="C389" s="16"/>
      <c r="D389" s="16"/>
      <c r="E389" s="16"/>
      <c r="F389" s="16"/>
      <c r="G389" s="17"/>
      <c r="H389" s="17"/>
      <c r="I389" s="17"/>
      <c r="J389" s="17"/>
      <c r="K389" s="17"/>
      <c r="L389" s="17"/>
      <c r="M389" s="17"/>
      <c r="N389" s="17"/>
      <c r="O389" s="17"/>
      <c r="P389" s="17"/>
      <c r="Q389" s="17"/>
      <c r="R389" s="16"/>
      <c r="S389" s="17"/>
      <c r="T389" s="17"/>
      <c r="U389" s="16"/>
      <c r="V389" s="16"/>
      <c r="W389" s="22"/>
      <c r="X389" s="52"/>
      <c r="Y389" s="16"/>
      <c r="Z389" s="21" t="str">
        <f t="shared" si="7"/>
        <v/>
      </c>
      <c r="AA389" s="59">
        <f>COUNTIFS($B$6:B388,B389,$C$6:C388,C389,$F$6:F388,F389,$G$6:G388,G389,$P$6:P388,P389)</f>
        <v>0</v>
      </c>
      <c r="AB389" s="59">
        <f>SUMIFS(Y$6:Y389,B$6:B389,B389,C$6:C389,C389,F$6:F389,F389,G$6:G389,G389,P$6:P389,P389)</f>
        <v>0</v>
      </c>
      <c r="AC389" s="22"/>
    </row>
    <row r="390" spans="1:29" x14ac:dyDescent="0.25">
      <c r="A390" s="17"/>
      <c r="B390" s="16"/>
      <c r="C390" s="16"/>
      <c r="D390" s="16"/>
      <c r="E390" s="16"/>
      <c r="F390" s="16"/>
      <c r="G390" s="17"/>
      <c r="H390" s="17"/>
      <c r="I390" s="17"/>
      <c r="J390" s="17"/>
      <c r="K390" s="17"/>
      <c r="L390" s="17"/>
      <c r="M390" s="17"/>
      <c r="N390" s="17"/>
      <c r="O390" s="17"/>
      <c r="P390" s="17"/>
      <c r="Q390" s="17"/>
      <c r="R390" s="16"/>
      <c r="S390" s="17"/>
      <c r="T390" s="17"/>
      <c r="U390" s="16"/>
      <c r="V390" s="16"/>
      <c r="W390" s="22"/>
      <c r="X390" s="52"/>
      <c r="Y390" s="16"/>
      <c r="Z390" s="21" t="str">
        <f t="shared" si="7"/>
        <v/>
      </c>
      <c r="AA390" s="59">
        <f>COUNTIFS($B$6:B389,B390,$C$6:C389,C390,$F$6:F389,F390,$G$6:G389,G390,$P$6:P389,P390)</f>
        <v>0</v>
      </c>
      <c r="AB390" s="59">
        <f>SUMIFS(Y$6:Y390,B$6:B390,B390,C$6:C390,C390,F$6:F390,F390,G$6:G390,G390,P$6:P390,P390)</f>
        <v>0</v>
      </c>
      <c r="AC390" s="22"/>
    </row>
    <row r="391" spans="1:29" x14ac:dyDescent="0.25">
      <c r="A391" s="17"/>
      <c r="B391" s="16"/>
      <c r="C391" s="16"/>
      <c r="D391" s="16"/>
      <c r="E391" s="16"/>
      <c r="F391" s="16"/>
      <c r="G391" s="17"/>
      <c r="H391" s="17"/>
      <c r="I391" s="17"/>
      <c r="J391" s="17"/>
      <c r="K391" s="17"/>
      <c r="L391" s="17"/>
      <c r="M391" s="17"/>
      <c r="N391" s="17"/>
      <c r="O391" s="17"/>
      <c r="P391" s="17"/>
      <c r="Q391" s="17"/>
      <c r="R391" s="16"/>
      <c r="S391" s="17"/>
      <c r="T391" s="17"/>
      <c r="U391" s="16"/>
      <c r="V391" s="16"/>
      <c r="W391" s="22"/>
      <c r="X391" s="52"/>
      <c r="Y391" s="16"/>
      <c r="Z391" s="21" t="str">
        <f t="shared" si="7"/>
        <v/>
      </c>
      <c r="AA391" s="59">
        <f>COUNTIFS($B$6:B390,B391,$C$6:C390,C391,$F$6:F390,F391,$G$6:G390,G391,$P$6:P390,P391)</f>
        <v>0</v>
      </c>
      <c r="AB391" s="59">
        <f>SUMIFS(Y$6:Y391,B$6:B391,B391,C$6:C391,C391,F$6:F391,F391,G$6:G391,G391,P$6:P391,P391)</f>
        <v>0</v>
      </c>
      <c r="AC391" s="22"/>
    </row>
    <row r="392" spans="1:29" x14ac:dyDescent="0.25">
      <c r="A392" s="17"/>
      <c r="B392" s="16"/>
      <c r="C392" s="16"/>
      <c r="D392" s="16"/>
      <c r="E392" s="16"/>
      <c r="F392" s="16"/>
      <c r="G392" s="17"/>
      <c r="H392" s="17"/>
      <c r="I392" s="17"/>
      <c r="J392" s="17"/>
      <c r="K392" s="17"/>
      <c r="L392" s="17"/>
      <c r="M392" s="17"/>
      <c r="N392" s="17"/>
      <c r="O392" s="17"/>
      <c r="P392" s="17"/>
      <c r="Q392" s="17"/>
      <c r="R392" s="16"/>
      <c r="S392" s="17"/>
      <c r="T392" s="17"/>
      <c r="U392" s="16"/>
      <c r="V392" s="16"/>
      <c r="W392" s="22"/>
      <c r="X392" s="52"/>
      <c r="Y392" s="16"/>
      <c r="Z392" s="21" t="str">
        <f t="shared" si="7"/>
        <v/>
      </c>
      <c r="AA392" s="59">
        <f>COUNTIFS($B$6:B391,B392,$C$6:C391,C392,$F$6:F391,F392,$G$6:G391,G392,$P$6:P391,P392)</f>
        <v>0</v>
      </c>
      <c r="AB392" s="59">
        <f>SUMIFS(Y$6:Y392,B$6:B392,B392,C$6:C392,C392,F$6:F392,F392,G$6:G392,G392,P$6:P392,P392)</f>
        <v>0</v>
      </c>
      <c r="AC392" s="22"/>
    </row>
    <row r="393" spans="1:29" x14ac:dyDescent="0.25">
      <c r="A393" s="17"/>
      <c r="B393" s="16"/>
      <c r="C393" s="16"/>
      <c r="D393" s="16"/>
      <c r="E393" s="16"/>
      <c r="F393" s="16"/>
      <c r="G393" s="17"/>
      <c r="H393" s="17"/>
      <c r="I393" s="17"/>
      <c r="J393" s="17"/>
      <c r="K393" s="17"/>
      <c r="L393" s="17"/>
      <c r="M393" s="17"/>
      <c r="N393" s="17"/>
      <c r="O393" s="17"/>
      <c r="P393" s="17"/>
      <c r="Q393" s="17"/>
      <c r="R393" s="16"/>
      <c r="S393" s="17"/>
      <c r="T393" s="17"/>
      <c r="U393" s="16"/>
      <c r="V393" s="16"/>
      <c r="W393" s="22"/>
      <c r="X393" s="52"/>
      <c r="Y393" s="16"/>
      <c r="Z393" s="21" t="str">
        <f t="shared" si="7"/>
        <v/>
      </c>
      <c r="AA393" s="59">
        <f>COUNTIFS($B$6:B392,B393,$C$6:C392,C393,$F$6:F392,F393,$G$6:G392,G393,$P$6:P392,P393)</f>
        <v>0</v>
      </c>
      <c r="AB393" s="59">
        <f>SUMIFS(Y$6:Y393,B$6:B393,B393,C$6:C393,C393,F$6:F393,F393,G$6:G393,G393,P$6:P393,P393)</f>
        <v>0</v>
      </c>
      <c r="AC393" s="22"/>
    </row>
    <row r="394" spans="1:29" x14ac:dyDescent="0.25">
      <c r="A394" s="17"/>
      <c r="B394" s="16"/>
      <c r="C394" s="16"/>
      <c r="D394" s="16"/>
      <c r="E394" s="16"/>
      <c r="F394" s="16"/>
      <c r="G394" s="17"/>
      <c r="H394" s="17"/>
      <c r="I394" s="17"/>
      <c r="J394" s="17"/>
      <c r="K394" s="17"/>
      <c r="L394" s="17"/>
      <c r="M394" s="17"/>
      <c r="N394" s="17"/>
      <c r="O394" s="17"/>
      <c r="P394" s="17"/>
      <c r="Q394" s="17"/>
      <c r="R394" s="16"/>
      <c r="S394" s="17"/>
      <c r="T394" s="17"/>
      <c r="U394" s="16"/>
      <c r="V394" s="16"/>
      <c r="W394" s="22"/>
      <c r="X394" s="52"/>
      <c r="Y394" s="16"/>
      <c r="Z394" s="21" t="str">
        <f t="shared" si="7"/>
        <v/>
      </c>
      <c r="AA394" s="59">
        <f>COUNTIFS($B$6:B393,B394,$C$6:C393,C394,$F$6:F393,F394,$G$6:G393,G394,$P$6:P393,P394)</f>
        <v>0</v>
      </c>
      <c r="AB394" s="59">
        <f>SUMIFS(Y$6:Y394,B$6:B394,B394,C$6:C394,C394,F$6:F394,F394,G$6:G394,G394,P$6:P394,P394)</f>
        <v>0</v>
      </c>
      <c r="AC394" s="22"/>
    </row>
    <row r="395" spans="1:29" x14ac:dyDescent="0.25">
      <c r="A395" s="17"/>
      <c r="B395" s="16"/>
      <c r="C395" s="16"/>
      <c r="D395" s="16"/>
      <c r="E395" s="16"/>
      <c r="F395" s="16"/>
      <c r="G395" s="17"/>
      <c r="H395" s="17"/>
      <c r="I395" s="17"/>
      <c r="J395" s="17"/>
      <c r="K395" s="17"/>
      <c r="L395" s="17"/>
      <c r="M395" s="17"/>
      <c r="N395" s="17"/>
      <c r="O395" s="17"/>
      <c r="P395" s="17"/>
      <c r="Q395" s="17"/>
      <c r="R395" s="16"/>
      <c r="S395" s="17"/>
      <c r="T395" s="17"/>
      <c r="U395" s="16"/>
      <c r="V395" s="16"/>
      <c r="W395" s="22"/>
      <c r="X395" s="52"/>
      <c r="Y395" s="16"/>
      <c r="Z395" s="21" t="str">
        <f t="shared" si="7"/>
        <v/>
      </c>
      <c r="AA395" s="59">
        <f>COUNTIFS($B$6:B394,B395,$C$6:C394,C395,$F$6:F394,F395,$G$6:G394,G395,$P$6:P394,P395)</f>
        <v>0</v>
      </c>
      <c r="AB395" s="59">
        <f>SUMIFS(Y$6:Y395,B$6:B395,B395,C$6:C395,C395,F$6:F395,F395,G$6:G395,G395,P$6:P395,P395)</f>
        <v>0</v>
      </c>
      <c r="AC395" s="22"/>
    </row>
    <row r="396" spans="1:29" x14ac:dyDescent="0.25">
      <c r="A396" s="17"/>
      <c r="B396" s="16"/>
      <c r="C396" s="16"/>
      <c r="D396" s="16"/>
      <c r="E396" s="16"/>
      <c r="F396" s="16"/>
      <c r="G396" s="17"/>
      <c r="H396" s="17"/>
      <c r="I396" s="17"/>
      <c r="J396" s="17"/>
      <c r="K396" s="17"/>
      <c r="L396" s="17"/>
      <c r="M396" s="17"/>
      <c r="N396" s="17"/>
      <c r="O396" s="17"/>
      <c r="P396" s="17"/>
      <c r="Q396" s="17"/>
      <c r="R396" s="16"/>
      <c r="S396" s="17"/>
      <c r="T396" s="17"/>
      <c r="U396" s="16"/>
      <c r="V396" s="16"/>
      <c r="W396" s="22"/>
      <c r="X396" s="52"/>
      <c r="Y396" s="16"/>
      <c r="Z396" s="21" t="str">
        <f t="shared" si="7"/>
        <v/>
      </c>
      <c r="AA396" s="59">
        <f>COUNTIFS($B$6:B395,B396,$C$6:C395,C396,$F$6:F395,F396,$G$6:G395,G396,$P$6:P395,P396)</f>
        <v>0</v>
      </c>
      <c r="AB396" s="59">
        <f>SUMIFS(Y$6:Y396,B$6:B396,B396,C$6:C396,C396,F$6:F396,F396,G$6:G396,G396,P$6:P396,P396)</f>
        <v>0</v>
      </c>
      <c r="AC396" s="22"/>
    </row>
    <row r="397" spans="1:29" x14ac:dyDescent="0.25">
      <c r="A397" s="17"/>
      <c r="B397" s="16"/>
      <c r="C397" s="16"/>
      <c r="D397" s="16"/>
      <c r="E397" s="16"/>
      <c r="F397" s="16"/>
      <c r="G397" s="17"/>
      <c r="H397" s="17"/>
      <c r="I397" s="17"/>
      <c r="J397" s="17"/>
      <c r="K397" s="17"/>
      <c r="L397" s="17"/>
      <c r="M397" s="17"/>
      <c r="N397" s="17"/>
      <c r="O397" s="17"/>
      <c r="P397" s="17"/>
      <c r="Q397" s="17"/>
      <c r="R397" s="16"/>
      <c r="S397" s="17"/>
      <c r="T397" s="17"/>
      <c r="U397" s="16"/>
      <c r="V397" s="16"/>
      <c r="W397" s="22"/>
      <c r="X397" s="52"/>
      <c r="Y397" s="16"/>
      <c r="Z397" s="21" t="str">
        <f t="shared" si="7"/>
        <v/>
      </c>
      <c r="AA397" s="59">
        <f>COUNTIFS($B$6:B396,B397,$C$6:C396,C397,$F$6:F396,F397,$G$6:G396,G397,$P$6:P396,P397)</f>
        <v>0</v>
      </c>
      <c r="AB397" s="59">
        <f>SUMIFS(Y$6:Y397,B$6:B397,B397,C$6:C397,C397,F$6:F397,F397,G$6:G397,G397,P$6:P397,P397)</f>
        <v>0</v>
      </c>
      <c r="AC397" s="22"/>
    </row>
    <row r="398" spans="1:29" x14ac:dyDescent="0.25">
      <c r="A398" s="17"/>
      <c r="B398" s="16"/>
      <c r="C398" s="16"/>
      <c r="D398" s="16"/>
      <c r="E398" s="16"/>
      <c r="F398" s="16"/>
      <c r="G398" s="17"/>
      <c r="H398" s="17"/>
      <c r="I398" s="17"/>
      <c r="J398" s="17"/>
      <c r="K398" s="17"/>
      <c r="L398" s="17"/>
      <c r="M398" s="17"/>
      <c r="N398" s="17"/>
      <c r="O398" s="17"/>
      <c r="P398" s="17"/>
      <c r="Q398" s="17"/>
      <c r="R398" s="16"/>
      <c r="S398" s="17"/>
      <c r="T398" s="17"/>
      <c r="U398" s="16"/>
      <c r="V398" s="16"/>
      <c r="W398" s="22"/>
      <c r="X398" s="52"/>
      <c r="Y398" s="16"/>
      <c r="Z398" s="21" t="str">
        <f t="shared" si="7"/>
        <v/>
      </c>
      <c r="AA398" s="59">
        <f>COUNTIFS($B$6:B397,B398,$C$6:C397,C398,$F$6:F397,F398,$G$6:G397,G398,$P$6:P397,P398)</f>
        <v>0</v>
      </c>
      <c r="AB398" s="59">
        <f>SUMIFS(Y$6:Y398,B$6:B398,B398,C$6:C398,C398,F$6:F398,F398,G$6:G398,G398,P$6:P398,P398)</f>
        <v>0</v>
      </c>
      <c r="AC398" s="22"/>
    </row>
    <row r="399" spans="1:29" x14ac:dyDescent="0.25">
      <c r="A399" s="17"/>
      <c r="B399" s="16"/>
      <c r="C399" s="16"/>
      <c r="D399" s="16"/>
      <c r="E399" s="16"/>
      <c r="F399" s="16"/>
      <c r="G399" s="17"/>
      <c r="H399" s="17"/>
      <c r="I399" s="17"/>
      <c r="J399" s="17"/>
      <c r="K399" s="17"/>
      <c r="L399" s="17"/>
      <c r="M399" s="17"/>
      <c r="N399" s="17"/>
      <c r="O399" s="17"/>
      <c r="P399" s="17"/>
      <c r="Q399" s="17"/>
      <c r="R399" s="16"/>
      <c r="S399" s="17"/>
      <c r="T399" s="17"/>
      <c r="U399" s="16"/>
      <c r="V399" s="16"/>
      <c r="W399" s="22"/>
      <c r="X399" s="52"/>
      <c r="Y399" s="16"/>
      <c r="Z399" s="21" t="str">
        <f t="shared" si="7"/>
        <v/>
      </c>
      <c r="AA399" s="59">
        <f>COUNTIFS($B$6:B398,B399,$C$6:C398,C399,$F$6:F398,F399,$G$6:G398,G399,$P$6:P398,P399)</f>
        <v>0</v>
      </c>
      <c r="AB399" s="59">
        <f>SUMIFS(Y$6:Y399,B$6:B399,B399,C$6:C399,C399,F$6:F399,F399,G$6:G399,G399,P$6:P399,P399)</f>
        <v>0</v>
      </c>
      <c r="AC399" s="22"/>
    </row>
    <row r="400" spans="1:29" x14ac:dyDescent="0.25">
      <c r="A400" s="17"/>
      <c r="B400" s="16"/>
      <c r="C400" s="16"/>
      <c r="D400" s="16"/>
      <c r="E400" s="16"/>
      <c r="F400" s="16"/>
      <c r="G400" s="17"/>
      <c r="H400" s="17"/>
      <c r="I400" s="17"/>
      <c r="J400" s="17"/>
      <c r="K400" s="17"/>
      <c r="L400" s="17"/>
      <c r="M400" s="17"/>
      <c r="N400" s="17"/>
      <c r="O400" s="17"/>
      <c r="P400" s="17"/>
      <c r="Q400" s="17"/>
      <c r="R400" s="16"/>
      <c r="S400" s="17"/>
      <c r="T400" s="17"/>
      <c r="U400" s="16"/>
      <c r="V400" s="16"/>
      <c r="W400" s="22"/>
      <c r="X400" s="52"/>
      <c r="Y400" s="16"/>
      <c r="Z400" s="21" t="str">
        <f t="shared" si="7"/>
        <v/>
      </c>
      <c r="AA400" s="59">
        <f>COUNTIFS($B$6:B399,B400,$C$6:C399,C400,$F$6:F399,F400,$G$6:G399,G400,$P$6:P399,P400)</f>
        <v>0</v>
      </c>
      <c r="AB400" s="59">
        <f>SUMIFS(Y$6:Y400,B$6:B400,B400,C$6:C400,C400,F$6:F400,F400,G$6:G400,G400,P$6:P400,P400)</f>
        <v>0</v>
      </c>
      <c r="AC400" s="22"/>
    </row>
    <row r="401" spans="1:29" x14ac:dyDescent="0.25">
      <c r="A401" s="17"/>
      <c r="B401" s="16"/>
      <c r="C401" s="16"/>
      <c r="D401" s="16"/>
      <c r="E401" s="16"/>
      <c r="F401" s="16"/>
      <c r="G401" s="17"/>
      <c r="H401" s="17"/>
      <c r="I401" s="17"/>
      <c r="J401" s="17"/>
      <c r="K401" s="17"/>
      <c r="L401" s="17"/>
      <c r="M401" s="17"/>
      <c r="N401" s="17"/>
      <c r="O401" s="17"/>
      <c r="P401" s="17"/>
      <c r="Q401" s="17"/>
      <c r="R401" s="16"/>
      <c r="S401" s="17"/>
      <c r="T401" s="17"/>
      <c r="U401" s="16"/>
      <c r="V401" s="16"/>
      <c r="W401" s="22"/>
      <c r="X401" s="52"/>
      <c r="Y401" s="16"/>
      <c r="Z401" s="21" t="str">
        <f t="shared" si="7"/>
        <v/>
      </c>
      <c r="AA401" s="59">
        <f>COUNTIFS($B$6:B400,B401,$C$6:C400,C401,$F$6:F400,F401,$G$6:G400,G401,$P$6:P400,P401)</f>
        <v>0</v>
      </c>
      <c r="AB401" s="59">
        <f>SUMIFS(Y$6:Y401,B$6:B401,B401,C$6:C401,C401,F$6:F401,F401,G$6:G401,G401,P$6:P401,P401)</f>
        <v>0</v>
      </c>
      <c r="AC401" s="22"/>
    </row>
    <row r="402" spans="1:29" x14ac:dyDescent="0.25">
      <c r="A402" s="17"/>
      <c r="B402" s="16"/>
      <c r="C402" s="16"/>
      <c r="D402" s="16"/>
      <c r="E402" s="16"/>
      <c r="F402" s="16"/>
      <c r="G402" s="17"/>
      <c r="H402" s="17"/>
      <c r="I402" s="17"/>
      <c r="J402" s="17"/>
      <c r="K402" s="17"/>
      <c r="L402" s="17"/>
      <c r="M402" s="17"/>
      <c r="N402" s="17"/>
      <c r="O402" s="17"/>
      <c r="P402" s="17"/>
      <c r="Q402" s="17"/>
      <c r="R402" s="16"/>
      <c r="S402" s="17"/>
      <c r="T402" s="17"/>
      <c r="U402" s="16"/>
      <c r="V402" s="16"/>
      <c r="W402" s="22"/>
      <c r="X402" s="52"/>
      <c r="Y402" s="16"/>
      <c r="Z402" s="21" t="str">
        <f t="shared" si="7"/>
        <v/>
      </c>
      <c r="AA402" s="59">
        <f>COUNTIFS($B$6:B401,B402,$C$6:C401,C402,$F$6:F401,F402,$G$6:G401,G402,$P$6:P401,P402)</f>
        <v>0</v>
      </c>
      <c r="AB402" s="59">
        <f>SUMIFS(Y$6:Y402,B$6:B402,B402,C$6:C402,C402,F$6:F402,F402,G$6:G402,G402,P$6:P402,P402)</f>
        <v>0</v>
      </c>
      <c r="AC402" s="22"/>
    </row>
    <row r="403" spans="1:29" x14ac:dyDescent="0.25">
      <c r="A403" s="17"/>
      <c r="B403" s="16"/>
      <c r="C403" s="16"/>
      <c r="D403" s="16"/>
      <c r="E403" s="16"/>
      <c r="F403" s="16"/>
      <c r="G403" s="17"/>
      <c r="H403" s="17"/>
      <c r="I403" s="17"/>
      <c r="J403" s="17"/>
      <c r="K403" s="17"/>
      <c r="L403" s="17"/>
      <c r="M403" s="17"/>
      <c r="N403" s="17"/>
      <c r="O403" s="17"/>
      <c r="P403" s="17"/>
      <c r="Q403" s="17"/>
      <c r="R403" s="16"/>
      <c r="S403" s="17"/>
      <c r="T403" s="17"/>
      <c r="U403" s="16"/>
      <c r="V403" s="16"/>
      <c r="W403" s="22"/>
      <c r="X403" s="52"/>
      <c r="Y403" s="16"/>
      <c r="Z403" s="21" t="str">
        <f t="shared" si="7"/>
        <v/>
      </c>
      <c r="AA403" s="59">
        <f>COUNTIFS($B$6:B402,B403,$C$6:C402,C403,$F$6:F402,F403,$G$6:G402,G403,$P$6:P402,P403)</f>
        <v>0</v>
      </c>
      <c r="AB403" s="59">
        <f>SUMIFS(Y$6:Y403,B$6:B403,B403,C$6:C403,C403,F$6:F403,F403,G$6:G403,G403,P$6:P403,P403)</f>
        <v>0</v>
      </c>
      <c r="AC403" s="22"/>
    </row>
    <row r="404" spans="1:29" x14ac:dyDescent="0.25">
      <c r="A404" s="17"/>
      <c r="B404" s="16"/>
      <c r="C404" s="16"/>
      <c r="D404" s="16"/>
      <c r="E404" s="16"/>
      <c r="F404" s="16"/>
      <c r="G404" s="17"/>
      <c r="H404" s="17"/>
      <c r="I404" s="17"/>
      <c r="J404" s="17"/>
      <c r="K404" s="17"/>
      <c r="L404" s="17"/>
      <c r="M404" s="17"/>
      <c r="N404" s="17"/>
      <c r="O404" s="17"/>
      <c r="P404" s="17"/>
      <c r="Q404" s="17"/>
      <c r="R404" s="16"/>
      <c r="S404" s="17"/>
      <c r="T404" s="17"/>
      <c r="U404" s="16"/>
      <c r="V404" s="16"/>
      <c r="W404" s="22"/>
      <c r="X404" s="52"/>
      <c r="Y404" s="16"/>
      <c r="Z404" s="21" t="str">
        <f t="shared" si="7"/>
        <v/>
      </c>
      <c r="AA404" s="59">
        <f>COUNTIFS($B$6:B403,B404,$C$6:C403,C404,$F$6:F403,F404,$G$6:G403,G404,$P$6:P403,P404)</f>
        <v>0</v>
      </c>
      <c r="AB404" s="59">
        <f>SUMIFS(Y$6:Y404,B$6:B404,B404,C$6:C404,C404,F$6:F404,F404,G$6:G404,G404,P$6:P404,P404)</f>
        <v>0</v>
      </c>
      <c r="AC404" s="22"/>
    </row>
    <row r="405" spans="1:29" x14ac:dyDescent="0.25">
      <c r="A405" s="17"/>
      <c r="B405" s="16"/>
      <c r="C405" s="16"/>
      <c r="D405" s="16"/>
      <c r="E405" s="16"/>
      <c r="F405" s="16"/>
      <c r="G405" s="17"/>
      <c r="H405" s="17"/>
      <c r="I405" s="17"/>
      <c r="J405" s="17"/>
      <c r="K405" s="17"/>
      <c r="L405" s="17"/>
      <c r="M405" s="17"/>
      <c r="N405" s="17"/>
      <c r="O405" s="17"/>
      <c r="P405" s="17"/>
      <c r="Q405" s="17"/>
      <c r="R405" s="16"/>
      <c r="S405" s="17"/>
      <c r="T405" s="17"/>
      <c r="U405" s="16"/>
      <c r="V405" s="16"/>
      <c r="W405" s="22"/>
      <c r="X405" s="52"/>
      <c r="Y405" s="16"/>
      <c r="Z405" s="21" t="str">
        <f t="shared" si="7"/>
        <v/>
      </c>
      <c r="AA405" s="59">
        <f>COUNTIFS($B$6:B404,B405,$C$6:C404,C405,$F$6:F404,F405,$G$6:G404,G405,$P$6:P404,P405)</f>
        <v>0</v>
      </c>
      <c r="AB405" s="59">
        <f>SUMIFS(Y$6:Y405,B$6:B405,B405,C$6:C405,C405,F$6:F405,F405,G$6:G405,G405,P$6:P405,P405)</f>
        <v>0</v>
      </c>
      <c r="AC405" s="22"/>
    </row>
    <row r="406" spans="1:29" x14ac:dyDescent="0.25">
      <c r="A406" s="17"/>
      <c r="B406" s="16"/>
      <c r="C406" s="16"/>
      <c r="D406" s="16"/>
      <c r="E406" s="16"/>
      <c r="F406" s="16"/>
      <c r="G406" s="17"/>
      <c r="H406" s="17"/>
      <c r="I406" s="17"/>
      <c r="J406" s="17"/>
      <c r="K406" s="17"/>
      <c r="L406" s="17"/>
      <c r="M406" s="17"/>
      <c r="N406" s="17"/>
      <c r="O406" s="17"/>
      <c r="P406" s="17"/>
      <c r="Q406" s="17"/>
      <c r="R406" s="16"/>
      <c r="S406" s="17"/>
      <c r="T406" s="17"/>
      <c r="U406" s="16"/>
      <c r="V406" s="16"/>
      <c r="W406" s="22"/>
      <c r="X406" s="52"/>
      <c r="Y406" s="16"/>
      <c r="Z406" s="21" t="str">
        <f t="shared" si="7"/>
        <v/>
      </c>
      <c r="AA406" s="59">
        <f>COUNTIFS($B$6:B405,B406,$C$6:C405,C406,$F$6:F405,F406,$G$6:G405,G406,$P$6:P405,P406)</f>
        <v>0</v>
      </c>
      <c r="AB406" s="59">
        <f>SUMIFS(Y$6:Y406,B$6:B406,B406,C$6:C406,C406,F$6:F406,F406,G$6:G406,G406,P$6:P406,P406)</f>
        <v>0</v>
      </c>
      <c r="AC406" s="22"/>
    </row>
    <row r="407" spans="1:29" x14ac:dyDescent="0.25">
      <c r="A407" s="17"/>
      <c r="B407" s="16"/>
      <c r="C407" s="16"/>
      <c r="D407" s="16"/>
      <c r="E407" s="16"/>
      <c r="F407" s="16"/>
      <c r="G407" s="17"/>
      <c r="H407" s="17"/>
      <c r="I407" s="17"/>
      <c r="J407" s="17"/>
      <c r="K407" s="17"/>
      <c r="L407" s="17"/>
      <c r="M407" s="17"/>
      <c r="N407" s="17"/>
      <c r="O407" s="17"/>
      <c r="P407" s="17"/>
      <c r="Q407" s="17"/>
      <c r="R407" s="16"/>
      <c r="S407" s="17"/>
      <c r="T407" s="17"/>
      <c r="U407" s="16"/>
      <c r="V407" s="16"/>
      <c r="W407" s="22"/>
      <c r="X407" s="52"/>
      <c r="Y407" s="16"/>
      <c r="Z407" s="21" t="str">
        <f t="shared" si="7"/>
        <v/>
      </c>
      <c r="AA407" s="59">
        <f>COUNTIFS($B$6:B406,B407,$C$6:C406,C407,$F$6:F406,F407,$G$6:G406,G407,$P$6:P406,P407)</f>
        <v>0</v>
      </c>
      <c r="AB407" s="59">
        <f>SUMIFS(Y$6:Y407,B$6:B407,B407,C$6:C407,C407,F$6:F407,F407,G$6:G407,G407,P$6:P407,P407)</f>
        <v>0</v>
      </c>
      <c r="AC407" s="22"/>
    </row>
    <row r="408" spans="1:29" x14ac:dyDescent="0.25">
      <c r="A408" s="17"/>
      <c r="B408" s="16"/>
      <c r="C408" s="16"/>
      <c r="D408" s="16"/>
      <c r="E408" s="16"/>
      <c r="F408" s="16"/>
      <c r="G408" s="17"/>
      <c r="H408" s="17"/>
      <c r="I408" s="17"/>
      <c r="J408" s="17"/>
      <c r="K408" s="17"/>
      <c r="L408" s="17"/>
      <c r="M408" s="17"/>
      <c r="N408" s="17"/>
      <c r="O408" s="17"/>
      <c r="P408" s="17"/>
      <c r="Q408" s="17"/>
      <c r="R408" s="16"/>
      <c r="S408" s="17"/>
      <c r="T408" s="17"/>
      <c r="U408" s="16"/>
      <c r="V408" s="16"/>
      <c r="W408" s="22"/>
      <c r="X408" s="52"/>
      <c r="Y408" s="16"/>
      <c r="Z408" s="21" t="str">
        <f t="shared" si="7"/>
        <v/>
      </c>
      <c r="AA408" s="59">
        <f>COUNTIFS($B$6:B407,B408,$C$6:C407,C408,$F$6:F407,F408,$G$6:G407,G408,$P$6:P407,P408)</f>
        <v>0</v>
      </c>
      <c r="AB408" s="59">
        <f>SUMIFS(Y$6:Y408,B$6:B408,B408,C$6:C408,C408,F$6:F408,F408,G$6:G408,G408,P$6:P408,P408)</f>
        <v>0</v>
      </c>
      <c r="AC408" s="22"/>
    </row>
    <row r="409" spans="1:29" x14ac:dyDescent="0.25">
      <c r="A409" s="17"/>
      <c r="B409" s="16"/>
      <c r="C409" s="16"/>
      <c r="D409" s="16"/>
      <c r="E409" s="16"/>
      <c r="F409" s="16"/>
      <c r="G409" s="17"/>
      <c r="H409" s="17"/>
      <c r="I409" s="17"/>
      <c r="J409" s="17"/>
      <c r="K409" s="17"/>
      <c r="L409" s="17"/>
      <c r="M409" s="17"/>
      <c r="N409" s="17"/>
      <c r="O409" s="17"/>
      <c r="P409" s="17"/>
      <c r="Q409" s="17"/>
      <c r="R409" s="16"/>
      <c r="S409" s="17"/>
      <c r="T409" s="17"/>
      <c r="U409" s="16"/>
      <c r="V409" s="16"/>
      <c r="W409" s="22"/>
      <c r="X409" s="52"/>
      <c r="Y409" s="16"/>
      <c r="Z409" s="21" t="str">
        <f t="shared" si="7"/>
        <v/>
      </c>
      <c r="AA409" s="59">
        <f>COUNTIFS($B$6:B408,B409,$C$6:C408,C409,$F$6:F408,F409,$G$6:G408,G409,$P$6:P408,P409)</f>
        <v>0</v>
      </c>
      <c r="AB409" s="59">
        <f>SUMIFS(Y$6:Y409,B$6:B409,B409,C$6:C409,C409,F$6:F409,F409,G$6:G409,G409,P$6:P409,P409)</f>
        <v>0</v>
      </c>
      <c r="AC409" s="22"/>
    </row>
    <row r="410" spans="1:29" x14ac:dyDescent="0.25">
      <c r="A410" s="17"/>
      <c r="B410" s="16"/>
      <c r="C410" s="16"/>
      <c r="D410" s="16"/>
      <c r="E410" s="16"/>
      <c r="F410" s="16"/>
      <c r="G410" s="17"/>
      <c r="H410" s="17"/>
      <c r="I410" s="17"/>
      <c r="J410" s="17"/>
      <c r="K410" s="17"/>
      <c r="L410" s="17"/>
      <c r="M410" s="17"/>
      <c r="N410" s="17"/>
      <c r="O410" s="17"/>
      <c r="P410" s="17"/>
      <c r="Q410" s="17"/>
      <c r="R410" s="16"/>
      <c r="S410" s="17"/>
      <c r="T410" s="17"/>
      <c r="U410" s="16"/>
      <c r="V410" s="16"/>
      <c r="W410" s="22"/>
      <c r="X410" s="52"/>
      <c r="Y410" s="16"/>
      <c r="Z410" s="21" t="str">
        <f t="shared" si="7"/>
        <v/>
      </c>
      <c r="AA410" s="59">
        <f>COUNTIFS($B$6:B409,B410,$C$6:C409,C410,$F$6:F409,F410,$G$6:G409,G410,$P$6:P409,P410)</f>
        <v>0</v>
      </c>
      <c r="AB410" s="59">
        <f>SUMIFS(Y$6:Y410,B$6:B410,B410,C$6:C410,C410,F$6:F410,F410,G$6:G410,G410,P$6:P410,P410)</f>
        <v>0</v>
      </c>
      <c r="AC410" s="22"/>
    </row>
    <row r="411" spans="1:29" x14ac:dyDescent="0.25">
      <c r="A411" s="17"/>
      <c r="B411" s="16"/>
      <c r="C411" s="16"/>
      <c r="D411" s="16"/>
      <c r="E411" s="16"/>
      <c r="F411" s="16"/>
      <c r="G411" s="17"/>
      <c r="H411" s="17"/>
      <c r="I411" s="17"/>
      <c r="J411" s="17"/>
      <c r="K411" s="17"/>
      <c r="L411" s="17"/>
      <c r="M411" s="17"/>
      <c r="N411" s="17"/>
      <c r="O411" s="17"/>
      <c r="P411" s="17"/>
      <c r="Q411" s="17"/>
      <c r="R411" s="16"/>
      <c r="S411" s="17"/>
      <c r="T411" s="17"/>
      <c r="U411" s="16"/>
      <c r="V411" s="16"/>
      <c r="W411" s="22"/>
      <c r="X411" s="52"/>
      <c r="Y411" s="16"/>
      <c r="Z411" s="21" t="str">
        <f t="shared" si="7"/>
        <v/>
      </c>
      <c r="AA411" s="59">
        <f>COUNTIFS($B$6:B410,B411,$C$6:C410,C411,$F$6:F410,F411,$G$6:G410,G411,$P$6:P410,P411)</f>
        <v>0</v>
      </c>
      <c r="AB411" s="59">
        <f>SUMIFS(Y$6:Y411,B$6:B411,B411,C$6:C411,C411,F$6:F411,F411,G$6:G411,G411,P$6:P411,P411)</f>
        <v>0</v>
      </c>
      <c r="AC411" s="22"/>
    </row>
    <row r="412" spans="1:29" x14ac:dyDescent="0.25">
      <c r="A412" s="17"/>
      <c r="B412" s="16"/>
      <c r="C412" s="16"/>
      <c r="D412" s="16"/>
      <c r="E412" s="16"/>
      <c r="F412" s="16"/>
      <c r="G412" s="17"/>
      <c r="H412" s="17"/>
      <c r="I412" s="17"/>
      <c r="J412" s="17"/>
      <c r="K412" s="17"/>
      <c r="L412" s="17"/>
      <c r="M412" s="17"/>
      <c r="N412" s="17"/>
      <c r="O412" s="17"/>
      <c r="P412" s="17"/>
      <c r="Q412" s="17"/>
      <c r="R412" s="16"/>
      <c r="S412" s="17"/>
      <c r="T412" s="17"/>
      <c r="U412" s="16"/>
      <c r="V412" s="16"/>
      <c r="W412" s="22"/>
      <c r="X412" s="52"/>
      <c r="Y412" s="16"/>
      <c r="Z412" s="21" t="str">
        <f t="shared" si="7"/>
        <v/>
      </c>
      <c r="AA412" s="59">
        <f>COUNTIFS($B$6:B411,B412,$C$6:C411,C412,$F$6:F411,F412,$G$6:G411,G412,$P$6:P411,P412)</f>
        <v>0</v>
      </c>
      <c r="AB412" s="59">
        <f>SUMIFS(Y$6:Y412,B$6:B412,B412,C$6:C412,C412,F$6:F412,F412,G$6:G412,G412,P$6:P412,P412)</f>
        <v>0</v>
      </c>
      <c r="AC412" s="22"/>
    </row>
    <row r="413" spans="1:29" x14ac:dyDescent="0.25">
      <c r="A413" s="17"/>
      <c r="B413" s="16"/>
      <c r="C413" s="16"/>
      <c r="D413" s="16"/>
      <c r="E413" s="16"/>
      <c r="F413" s="16"/>
      <c r="G413" s="17"/>
      <c r="H413" s="17"/>
      <c r="I413" s="17"/>
      <c r="J413" s="17"/>
      <c r="K413" s="17"/>
      <c r="L413" s="17"/>
      <c r="M413" s="17"/>
      <c r="N413" s="17"/>
      <c r="O413" s="17"/>
      <c r="P413" s="17"/>
      <c r="Q413" s="17"/>
      <c r="R413" s="16"/>
      <c r="S413" s="17"/>
      <c r="T413" s="17"/>
      <c r="U413" s="16"/>
      <c r="V413" s="16"/>
      <c r="W413" s="22"/>
      <c r="X413" s="52"/>
      <c r="Y413" s="16"/>
      <c r="Z413" s="21" t="str">
        <f t="shared" si="7"/>
        <v/>
      </c>
      <c r="AA413" s="59">
        <f>COUNTIFS($B$6:B412,B413,$C$6:C412,C413,$F$6:F412,F413,$G$6:G412,G413,$P$6:P412,P413)</f>
        <v>0</v>
      </c>
      <c r="AB413" s="59">
        <f>SUMIFS(Y$6:Y413,B$6:B413,B413,C$6:C413,C413,F$6:F413,F413,G$6:G413,G413,P$6:P413,P413)</f>
        <v>0</v>
      </c>
      <c r="AC413" s="22"/>
    </row>
    <row r="414" spans="1:29" x14ac:dyDescent="0.25">
      <c r="A414" s="17"/>
      <c r="B414" s="16"/>
      <c r="C414" s="16"/>
      <c r="D414" s="16"/>
      <c r="E414" s="16"/>
      <c r="F414" s="16"/>
      <c r="G414" s="17"/>
      <c r="H414" s="17"/>
      <c r="I414" s="17"/>
      <c r="J414" s="17"/>
      <c r="K414" s="17"/>
      <c r="L414" s="17"/>
      <c r="M414" s="17"/>
      <c r="N414" s="17"/>
      <c r="O414" s="17"/>
      <c r="P414" s="17"/>
      <c r="Q414" s="17"/>
      <c r="R414" s="16"/>
      <c r="S414" s="17"/>
      <c r="T414" s="17"/>
      <c r="U414" s="16"/>
      <c r="V414" s="16"/>
      <c r="W414" s="22"/>
      <c r="X414" s="52"/>
      <c r="Y414" s="16"/>
      <c r="Z414" s="21" t="str">
        <f t="shared" si="7"/>
        <v/>
      </c>
      <c r="AA414" s="59">
        <f>COUNTIFS($B$6:B413,B414,$C$6:C413,C414,$F$6:F413,F414,$G$6:G413,G414,$P$6:P413,P414)</f>
        <v>0</v>
      </c>
      <c r="AB414" s="59">
        <f>SUMIFS(Y$6:Y414,B$6:B414,B414,C$6:C414,C414,F$6:F414,F414,G$6:G414,G414,P$6:P414,P414)</f>
        <v>0</v>
      </c>
      <c r="AC414" s="22"/>
    </row>
    <row r="415" spans="1:29" x14ac:dyDescent="0.25">
      <c r="A415" s="17"/>
      <c r="B415" s="16"/>
      <c r="C415" s="16"/>
      <c r="D415" s="16"/>
      <c r="E415" s="16"/>
      <c r="F415" s="16"/>
      <c r="G415" s="17"/>
      <c r="H415" s="17"/>
      <c r="I415" s="17"/>
      <c r="J415" s="17"/>
      <c r="K415" s="17"/>
      <c r="L415" s="17"/>
      <c r="M415" s="17"/>
      <c r="N415" s="17"/>
      <c r="O415" s="17"/>
      <c r="P415" s="17"/>
      <c r="Q415" s="17"/>
      <c r="R415" s="16"/>
      <c r="S415" s="17"/>
      <c r="T415" s="17"/>
      <c r="U415" s="16"/>
      <c r="V415" s="16"/>
      <c r="W415" s="22"/>
      <c r="X415" s="52"/>
      <c r="Y415" s="16"/>
      <c r="Z415" s="21" t="str">
        <f t="shared" si="7"/>
        <v/>
      </c>
      <c r="AA415" s="59">
        <f>COUNTIFS($B$6:B414,B415,$C$6:C414,C415,$F$6:F414,F415,$G$6:G414,G415,$P$6:P414,P415)</f>
        <v>0</v>
      </c>
      <c r="AB415" s="59">
        <f>SUMIFS(Y$6:Y415,B$6:B415,B415,C$6:C415,C415,F$6:F415,F415,G$6:G415,G415,P$6:P415,P415)</f>
        <v>0</v>
      </c>
      <c r="AC415" s="22"/>
    </row>
    <row r="416" spans="1:29" x14ac:dyDescent="0.25">
      <c r="A416" s="17"/>
      <c r="B416" s="16"/>
      <c r="C416" s="16"/>
      <c r="D416" s="16"/>
      <c r="E416" s="16"/>
      <c r="F416" s="16"/>
      <c r="G416" s="17"/>
      <c r="H416" s="17"/>
      <c r="I416" s="17"/>
      <c r="J416" s="17"/>
      <c r="K416" s="17"/>
      <c r="L416" s="17"/>
      <c r="M416" s="17"/>
      <c r="N416" s="17"/>
      <c r="O416" s="17"/>
      <c r="P416" s="17"/>
      <c r="Q416" s="17"/>
      <c r="R416" s="16"/>
      <c r="S416" s="17"/>
      <c r="T416" s="17"/>
      <c r="U416" s="16"/>
      <c r="V416" s="16"/>
      <c r="W416" s="22"/>
      <c r="X416" s="52"/>
      <c r="Y416" s="16"/>
      <c r="Z416" s="21" t="str">
        <f t="shared" si="7"/>
        <v/>
      </c>
      <c r="AA416" s="59">
        <f>COUNTIFS($B$6:B415,B416,$C$6:C415,C416,$F$6:F415,F416,$G$6:G415,G416,$P$6:P415,P416)</f>
        <v>0</v>
      </c>
      <c r="AB416" s="59">
        <f>SUMIFS(Y$6:Y416,B$6:B416,B416,C$6:C416,C416,F$6:F416,F416,G$6:G416,G416,P$6:P416,P416)</f>
        <v>0</v>
      </c>
      <c r="AC416" s="22"/>
    </row>
    <row r="417" spans="1:29" x14ac:dyDescent="0.25">
      <c r="A417" s="17"/>
      <c r="B417" s="16"/>
      <c r="C417" s="16"/>
      <c r="D417" s="16"/>
      <c r="E417" s="16"/>
      <c r="F417" s="16"/>
      <c r="G417" s="17"/>
      <c r="H417" s="17"/>
      <c r="I417" s="17"/>
      <c r="J417" s="17"/>
      <c r="K417" s="17"/>
      <c r="L417" s="17"/>
      <c r="M417" s="17"/>
      <c r="N417" s="17"/>
      <c r="O417" s="17"/>
      <c r="P417" s="17"/>
      <c r="Q417" s="17"/>
      <c r="R417" s="16"/>
      <c r="S417" s="17"/>
      <c r="T417" s="17"/>
      <c r="U417" s="16"/>
      <c r="V417" s="16"/>
      <c r="W417" s="22"/>
      <c r="X417" s="52"/>
      <c r="Y417" s="16"/>
      <c r="Z417" s="21" t="str">
        <f t="shared" si="7"/>
        <v/>
      </c>
      <c r="AA417" s="59">
        <f>COUNTIFS($B$6:B416,B417,$C$6:C416,C417,$F$6:F416,F417,$G$6:G416,G417,$P$6:P416,P417)</f>
        <v>0</v>
      </c>
      <c r="AB417" s="59">
        <f>SUMIFS(Y$6:Y417,B$6:B417,B417,C$6:C417,C417,F$6:F417,F417,G$6:G417,G417,P$6:P417,P417)</f>
        <v>0</v>
      </c>
      <c r="AC417" s="22"/>
    </row>
    <row r="418" spans="1:29" x14ac:dyDescent="0.25">
      <c r="A418" s="17"/>
      <c r="B418" s="16"/>
      <c r="C418" s="16"/>
      <c r="D418" s="16"/>
      <c r="E418" s="16"/>
      <c r="F418" s="16"/>
      <c r="G418" s="17"/>
      <c r="H418" s="17"/>
      <c r="I418" s="17"/>
      <c r="J418" s="17"/>
      <c r="K418" s="17"/>
      <c r="L418" s="17"/>
      <c r="M418" s="17"/>
      <c r="N418" s="17"/>
      <c r="O418" s="17"/>
      <c r="P418" s="17"/>
      <c r="Q418" s="17"/>
      <c r="R418" s="16"/>
      <c r="S418" s="17"/>
      <c r="T418" s="17"/>
      <c r="U418" s="16"/>
      <c r="V418" s="16"/>
      <c r="W418" s="22"/>
      <c r="X418" s="52"/>
      <c r="Y418" s="16"/>
      <c r="Z418" s="21" t="str">
        <f t="shared" si="7"/>
        <v/>
      </c>
      <c r="AA418" s="59">
        <f>COUNTIFS($B$6:B417,B418,$C$6:C417,C418,$F$6:F417,F418,$G$6:G417,G418,$P$6:P417,P418)</f>
        <v>0</v>
      </c>
      <c r="AB418" s="59">
        <f>SUMIFS(Y$6:Y418,B$6:B418,B418,C$6:C418,C418,F$6:F418,F418,G$6:G418,G418,P$6:P418,P418)</f>
        <v>0</v>
      </c>
      <c r="AC418" s="22"/>
    </row>
    <row r="419" spans="1:29" x14ac:dyDescent="0.25">
      <c r="A419" s="17"/>
      <c r="B419" s="16"/>
      <c r="C419" s="16"/>
      <c r="D419" s="16"/>
      <c r="E419" s="16"/>
      <c r="F419" s="16"/>
      <c r="G419" s="17"/>
      <c r="H419" s="17"/>
      <c r="I419" s="17"/>
      <c r="J419" s="17"/>
      <c r="K419" s="17"/>
      <c r="L419" s="17"/>
      <c r="M419" s="17"/>
      <c r="N419" s="17"/>
      <c r="O419" s="17"/>
      <c r="P419" s="17"/>
      <c r="Q419" s="17"/>
      <c r="R419" s="16"/>
      <c r="S419" s="17"/>
      <c r="T419" s="17"/>
      <c r="U419" s="16"/>
      <c r="V419" s="16"/>
      <c r="W419" s="22"/>
      <c r="X419" s="52"/>
      <c r="Y419" s="16"/>
      <c r="Z419" s="21" t="str">
        <f t="shared" si="7"/>
        <v/>
      </c>
      <c r="AA419" s="59">
        <f>COUNTIFS($B$6:B418,B419,$C$6:C418,C419,$F$6:F418,F419,$G$6:G418,G419,$P$6:P418,P419)</f>
        <v>0</v>
      </c>
      <c r="AB419" s="59">
        <f>SUMIFS(Y$6:Y419,B$6:B419,B419,C$6:C419,C419,F$6:F419,F419,G$6:G419,G419,P$6:P419,P419)</f>
        <v>0</v>
      </c>
      <c r="AC419" s="22"/>
    </row>
    <row r="420" spans="1:29" x14ac:dyDescent="0.25">
      <c r="A420" s="17"/>
      <c r="B420" s="16"/>
      <c r="C420" s="16"/>
      <c r="D420" s="16"/>
      <c r="E420" s="16"/>
      <c r="F420" s="16"/>
      <c r="G420" s="17"/>
      <c r="H420" s="17"/>
      <c r="I420" s="17"/>
      <c r="J420" s="17"/>
      <c r="K420" s="17"/>
      <c r="L420" s="17"/>
      <c r="M420" s="17"/>
      <c r="N420" s="17"/>
      <c r="O420" s="17"/>
      <c r="P420" s="17"/>
      <c r="Q420" s="17"/>
      <c r="R420" s="16"/>
      <c r="S420" s="17"/>
      <c r="T420" s="17"/>
      <c r="U420" s="16"/>
      <c r="V420" s="16"/>
      <c r="W420" s="22"/>
      <c r="X420" s="52"/>
      <c r="Y420" s="16"/>
      <c r="Z420" s="21" t="str">
        <f t="shared" si="7"/>
        <v/>
      </c>
      <c r="AA420" s="59">
        <f>COUNTIFS($B$6:B419,B420,$C$6:C419,C420,$F$6:F419,F420,$G$6:G419,G420,$P$6:P419,P420)</f>
        <v>0</v>
      </c>
      <c r="AB420" s="59">
        <f>SUMIFS(Y$6:Y420,B$6:B420,B420,C$6:C420,C420,F$6:F420,F420,G$6:G420,G420,P$6:P420,P420)</f>
        <v>0</v>
      </c>
      <c r="AC420" s="22"/>
    </row>
    <row r="421" spans="1:29" x14ac:dyDescent="0.25">
      <c r="A421" s="17"/>
      <c r="B421" s="16"/>
      <c r="C421" s="16"/>
      <c r="D421" s="16"/>
      <c r="E421" s="16"/>
      <c r="F421" s="16"/>
      <c r="G421" s="17"/>
      <c r="H421" s="17"/>
      <c r="I421" s="17"/>
      <c r="J421" s="17"/>
      <c r="K421" s="17"/>
      <c r="L421" s="17"/>
      <c r="M421" s="17"/>
      <c r="N421" s="17"/>
      <c r="O421" s="17"/>
      <c r="P421" s="17"/>
      <c r="Q421" s="17"/>
      <c r="R421" s="16"/>
      <c r="S421" s="17"/>
      <c r="T421" s="17"/>
      <c r="U421" s="16"/>
      <c r="V421" s="16"/>
      <c r="W421" s="22"/>
      <c r="X421" s="52"/>
      <c r="Y421" s="16"/>
      <c r="Z421" s="21" t="str">
        <f t="shared" si="7"/>
        <v/>
      </c>
      <c r="AA421" s="59">
        <f>COUNTIFS($B$6:B420,B421,$C$6:C420,C421,$F$6:F420,F421,$G$6:G420,G421,$P$6:P420,P421)</f>
        <v>0</v>
      </c>
      <c r="AB421" s="59">
        <f>SUMIFS(Y$6:Y421,B$6:B421,B421,C$6:C421,C421,F$6:F421,F421,G$6:G421,G421,P$6:P421,P421)</f>
        <v>0</v>
      </c>
      <c r="AC421" s="22"/>
    </row>
    <row r="422" spans="1:29" x14ac:dyDescent="0.25">
      <c r="A422" s="17"/>
      <c r="B422" s="16"/>
      <c r="C422" s="16"/>
      <c r="D422" s="16"/>
      <c r="E422" s="16"/>
      <c r="F422" s="16"/>
      <c r="G422" s="17"/>
      <c r="H422" s="17"/>
      <c r="I422" s="17"/>
      <c r="J422" s="17"/>
      <c r="K422" s="17"/>
      <c r="L422" s="17"/>
      <c r="M422" s="17"/>
      <c r="N422" s="17"/>
      <c r="O422" s="17"/>
      <c r="P422" s="17"/>
      <c r="Q422" s="17"/>
      <c r="R422" s="16"/>
      <c r="S422" s="17"/>
      <c r="T422" s="17"/>
      <c r="U422" s="16"/>
      <c r="V422" s="16"/>
      <c r="W422" s="22"/>
      <c r="X422" s="52"/>
      <c r="Y422" s="16"/>
      <c r="Z422" s="21" t="str">
        <f t="shared" si="7"/>
        <v/>
      </c>
      <c r="AA422" s="59">
        <f>COUNTIFS($B$6:B421,B422,$C$6:C421,C422,$F$6:F421,F422,$G$6:G421,G422,$P$6:P421,P422)</f>
        <v>0</v>
      </c>
      <c r="AB422" s="59">
        <f>SUMIFS(Y$6:Y422,B$6:B422,B422,C$6:C422,C422,F$6:F422,F422,G$6:G422,G422,P$6:P422,P422)</f>
        <v>0</v>
      </c>
      <c r="AC422" s="22"/>
    </row>
    <row r="423" spans="1:29" x14ac:dyDescent="0.25">
      <c r="A423" s="17"/>
      <c r="B423" s="16"/>
      <c r="C423" s="16"/>
      <c r="D423" s="16"/>
      <c r="E423" s="16"/>
      <c r="F423" s="16"/>
      <c r="G423" s="17"/>
      <c r="H423" s="17"/>
      <c r="I423" s="17"/>
      <c r="J423" s="17"/>
      <c r="K423" s="17"/>
      <c r="L423" s="17"/>
      <c r="M423" s="17"/>
      <c r="N423" s="17"/>
      <c r="O423" s="17"/>
      <c r="P423" s="17"/>
      <c r="Q423" s="17"/>
      <c r="R423" s="16"/>
      <c r="S423" s="17"/>
      <c r="T423" s="17"/>
      <c r="U423" s="16"/>
      <c r="V423" s="16"/>
      <c r="W423" s="22"/>
      <c r="X423" s="52"/>
      <c r="Y423" s="16"/>
      <c r="Z423" s="21" t="str">
        <f t="shared" si="7"/>
        <v/>
      </c>
      <c r="AA423" s="59">
        <f>COUNTIFS($B$6:B422,B423,$C$6:C422,C423,$F$6:F422,F423,$G$6:G422,G423,$P$6:P422,P423)</f>
        <v>0</v>
      </c>
      <c r="AB423" s="59">
        <f>SUMIFS(Y$6:Y423,B$6:B423,B423,C$6:C423,C423,F$6:F423,F423,G$6:G423,G423,P$6:P423,P423)</f>
        <v>0</v>
      </c>
      <c r="AC423" s="22"/>
    </row>
    <row r="424" spans="1:29" x14ac:dyDescent="0.25">
      <c r="A424" s="17"/>
      <c r="B424" s="16"/>
      <c r="C424" s="16"/>
      <c r="D424" s="16"/>
      <c r="E424" s="16"/>
      <c r="F424" s="16"/>
      <c r="G424" s="17"/>
      <c r="H424" s="17"/>
      <c r="I424" s="17"/>
      <c r="J424" s="17"/>
      <c r="K424" s="17"/>
      <c r="L424" s="17"/>
      <c r="M424" s="17"/>
      <c r="N424" s="17"/>
      <c r="O424" s="17"/>
      <c r="P424" s="17"/>
      <c r="Q424" s="17"/>
      <c r="R424" s="16"/>
      <c r="S424" s="17"/>
      <c r="T424" s="17"/>
      <c r="U424" s="16"/>
      <c r="V424" s="16"/>
      <c r="W424" s="22"/>
      <c r="X424" s="52"/>
      <c r="Y424" s="16"/>
      <c r="Z424" s="21" t="str">
        <f t="shared" si="7"/>
        <v/>
      </c>
      <c r="AA424" s="59">
        <f>COUNTIFS($B$6:B423,B424,$C$6:C423,C424,$F$6:F423,F424,$G$6:G423,G424,$P$6:P423,P424)</f>
        <v>0</v>
      </c>
      <c r="AB424" s="59">
        <f>SUMIFS(Y$6:Y424,B$6:B424,B424,C$6:C424,C424,F$6:F424,F424,G$6:G424,G424,P$6:P424,P424)</f>
        <v>0</v>
      </c>
      <c r="AC424" s="22"/>
    </row>
    <row r="425" spans="1:29" x14ac:dyDescent="0.25">
      <c r="A425" s="17"/>
      <c r="B425" s="16"/>
      <c r="C425" s="16"/>
      <c r="D425" s="16"/>
      <c r="E425" s="16"/>
      <c r="F425" s="16"/>
      <c r="G425" s="17"/>
      <c r="H425" s="17"/>
      <c r="I425" s="17"/>
      <c r="J425" s="17"/>
      <c r="K425" s="17"/>
      <c r="L425" s="17"/>
      <c r="M425" s="17"/>
      <c r="N425" s="17"/>
      <c r="O425" s="17"/>
      <c r="P425" s="17"/>
      <c r="Q425" s="17"/>
      <c r="R425" s="16"/>
      <c r="S425" s="17"/>
      <c r="T425" s="17"/>
      <c r="U425" s="16"/>
      <c r="V425" s="16"/>
      <c r="W425" s="22"/>
      <c r="X425" s="52"/>
      <c r="Y425" s="16"/>
      <c r="Z425" s="21" t="str">
        <f t="shared" si="7"/>
        <v/>
      </c>
      <c r="AA425" s="59">
        <f>COUNTIFS($B$6:B424,B425,$C$6:C424,C425,$F$6:F424,F425,$G$6:G424,G425,$P$6:P424,P425)</f>
        <v>0</v>
      </c>
      <c r="AB425" s="59">
        <f>SUMIFS(Y$6:Y425,B$6:B425,B425,C$6:C425,C425,F$6:F425,F425,G$6:G425,G425,P$6:P425,P425)</f>
        <v>0</v>
      </c>
      <c r="AC425" s="22"/>
    </row>
    <row r="426" spans="1:29" x14ac:dyDescent="0.25">
      <c r="A426" s="17"/>
      <c r="B426" s="16"/>
      <c r="C426" s="16"/>
      <c r="D426" s="16"/>
      <c r="E426" s="16"/>
      <c r="F426" s="16"/>
      <c r="G426" s="17"/>
      <c r="H426" s="17"/>
      <c r="I426" s="17"/>
      <c r="J426" s="17"/>
      <c r="K426" s="17"/>
      <c r="L426" s="17"/>
      <c r="M426" s="17"/>
      <c r="N426" s="17"/>
      <c r="O426" s="17"/>
      <c r="P426" s="17"/>
      <c r="Q426" s="17"/>
      <c r="R426" s="16"/>
      <c r="S426" s="17"/>
      <c r="T426" s="17"/>
      <c r="U426" s="16"/>
      <c r="V426" s="16"/>
      <c r="W426" s="22"/>
      <c r="X426" s="52"/>
      <c r="Y426" s="16"/>
      <c r="Z426" s="21" t="str">
        <f t="shared" si="7"/>
        <v/>
      </c>
      <c r="AA426" s="59">
        <f>COUNTIFS($B$6:B425,B426,$C$6:C425,C426,$F$6:F425,F426,$G$6:G425,G426,$P$6:P425,P426)</f>
        <v>0</v>
      </c>
      <c r="AB426" s="59">
        <f>SUMIFS(Y$6:Y426,B$6:B426,B426,C$6:C426,C426,F$6:F426,F426,G$6:G426,G426,P$6:P426,P426)</f>
        <v>0</v>
      </c>
      <c r="AC426" s="22"/>
    </row>
    <row r="427" spans="1:29" x14ac:dyDescent="0.25">
      <c r="A427" s="17"/>
      <c r="B427" s="16"/>
      <c r="C427" s="16"/>
      <c r="D427" s="16"/>
      <c r="E427" s="16"/>
      <c r="F427" s="16"/>
      <c r="G427" s="17"/>
      <c r="H427" s="17"/>
      <c r="I427" s="17"/>
      <c r="J427" s="17"/>
      <c r="K427" s="17"/>
      <c r="L427" s="17"/>
      <c r="M427" s="17"/>
      <c r="N427" s="17"/>
      <c r="O427" s="17"/>
      <c r="P427" s="17"/>
      <c r="Q427" s="17"/>
      <c r="R427" s="16"/>
      <c r="S427" s="17"/>
      <c r="T427" s="17"/>
      <c r="U427" s="16"/>
      <c r="V427" s="16"/>
      <c r="W427" s="22"/>
      <c r="X427" s="52"/>
      <c r="Y427" s="16"/>
      <c r="Z427" s="21" t="str">
        <f t="shared" si="7"/>
        <v/>
      </c>
      <c r="AA427" s="59">
        <f>COUNTIFS($B$6:B426,B427,$C$6:C426,C427,$F$6:F426,F427,$G$6:G426,G427,$P$6:P426,P427)</f>
        <v>0</v>
      </c>
      <c r="AB427" s="59">
        <f>SUMIFS(Y$6:Y427,B$6:B427,B427,C$6:C427,C427,F$6:F427,F427,G$6:G427,G427,P$6:P427,P427)</f>
        <v>0</v>
      </c>
      <c r="AC427" s="22"/>
    </row>
    <row r="428" spans="1:29" x14ac:dyDescent="0.25">
      <c r="A428" s="17"/>
      <c r="B428" s="16"/>
      <c r="C428" s="16"/>
      <c r="D428" s="16"/>
      <c r="E428" s="16"/>
      <c r="F428" s="16"/>
      <c r="G428" s="17"/>
      <c r="H428" s="17"/>
      <c r="I428" s="17"/>
      <c r="J428" s="17"/>
      <c r="K428" s="17"/>
      <c r="L428" s="17"/>
      <c r="M428" s="17"/>
      <c r="N428" s="17"/>
      <c r="O428" s="17"/>
      <c r="P428" s="17"/>
      <c r="Q428" s="17"/>
      <c r="R428" s="16"/>
      <c r="S428" s="17"/>
      <c r="T428" s="17"/>
      <c r="U428" s="16"/>
      <c r="V428" s="16"/>
      <c r="W428" s="22"/>
      <c r="X428" s="52"/>
      <c r="Y428" s="16"/>
      <c r="Z428" s="21" t="str">
        <f t="shared" si="7"/>
        <v/>
      </c>
      <c r="AA428" s="59">
        <f>COUNTIFS($B$6:B427,B428,$C$6:C427,C428,$F$6:F427,F428,$G$6:G427,G428,$P$6:P427,P428)</f>
        <v>0</v>
      </c>
      <c r="AB428" s="59">
        <f>SUMIFS(Y$6:Y428,B$6:B428,B428,C$6:C428,C428,F$6:F428,F428,G$6:G428,G428,P$6:P428,P428)</f>
        <v>0</v>
      </c>
      <c r="AC428" s="22"/>
    </row>
    <row r="429" spans="1:29" x14ac:dyDescent="0.25">
      <c r="A429" s="17"/>
      <c r="B429" s="16"/>
      <c r="C429" s="16"/>
      <c r="D429" s="16"/>
      <c r="E429" s="16"/>
      <c r="F429" s="16"/>
      <c r="G429" s="17"/>
      <c r="H429" s="17"/>
      <c r="I429" s="17"/>
      <c r="J429" s="17"/>
      <c r="K429" s="17"/>
      <c r="L429" s="17"/>
      <c r="M429" s="17"/>
      <c r="N429" s="17"/>
      <c r="O429" s="17"/>
      <c r="P429" s="17"/>
      <c r="Q429" s="17"/>
      <c r="R429" s="16"/>
      <c r="S429" s="17"/>
      <c r="T429" s="17"/>
      <c r="U429" s="16"/>
      <c r="V429" s="16"/>
      <c r="W429" s="22"/>
      <c r="X429" s="52"/>
      <c r="Y429" s="16"/>
      <c r="Z429" s="21" t="str">
        <f t="shared" si="7"/>
        <v/>
      </c>
      <c r="AA429" s="59">
        <f>COUNTIFS($B$6:B428,B429,$C$6:C428,C429,$F$6:F428,F429,$G$6:G428,G429,$P$6:P428,P429)</f>
        <v>0</v>
      </c>
      <c r="AB429" s="59">
        <f>SUMIFS(Y$6:Y429,B$6:B429,B429,C$6:C429,C429,F$6:F429,F429,G$6:G429,G429,P$6:P429,P429)</f>
        <v>0</v>
      </c>
      <c r="AC429" s="22"/>
    </row>
    <row r="430" spans="1:29" x14ac:dyDescent="0.25">
      <c r="A430" s="17"/>
      <c r="B430" s="16"/>
      <c r="C430" s="16"/>
      <c r="D430" s="16"/>
      <c r="E430" s="16"/>
      <c r="F430" s="16"/>
      <c r="G430" s="17"/>
      <c r="H430" s="17"/>
      <c r="I430" s="17"/>
      <c r="J430" s="17"/>
      <c r="K430" s="17"/>
      <c r="L430" s="17"/>
      <c r="M430" s="17"/>
      <c r="N430" s="17"/>
      <c r="O430" s="17"/>
      <c r="P430" s="17"/>
      <c r="Q430" s="17"/>
      <c r="R430" s="16"/>
      <c r="S430" s="17"/>
      <c r="T430" s="17"/>
      <c r="U430" s="16"/>
      <c r="V430" s="16"/>
      <c r="W430" s="22"/>
      <c r="X430" s="52"/>
      <c r="Y430" s="16"/>
      <c r="Z430" s="21" t="str">
        <f t="shared" si="7"/>
        <v/>
      </c>
      <c r="AA430" s="59">
        <f>COUNTIFS($B$6:B429,B430,$C$6:C429,C430,$F$6:F429,F430,$G$6:G429,G430,$P$6:P429,P430)</f>
        <v>0</v>
      </c>
      <c r="AB430" s="59">
        <f>SUMIFS(Y$6:Y430,B$6:B430,B430,C$6:C430,C430,F$6:F430,F430,G$6:G430,G430,P$6:P430,P430)</f>
        <v>0</v>
      </c>
      <c r="AC430" s="22"/>
    </row>
    <row r="431" spans="1:29" x14ac:dyDescent="0.25">
      <c r="A431" s="17"/>
      <c r="B431" s="16"/>
      <c r="C431" s="16"/>
      <c r="D431" s="16"/>
      <c r="E431" s="16"/>
      <c r="F431" s="16"/>
      <c r="G431" s="17"/>
      <c r="H431" s="17"/>
      <c r="I431" s="17"/>
      <c r="J431" s="17"/>
      <c r="K431" s="17"/>
      <c r="L431" s="17"/>
      <c r="M431" s="17"/>
      <c r="N431" s="17"/>
      <c r="O431" s="17"/>
      <c r="P431" s="17"/>
      <c r="Q431" s="17"/>
      <c r="R431" s="16"/>
      <c r="S431" s="17"/>
      <c r="T431" s="17"/>
      <c r="U431" s="16"/>
      <c r="V431" s="16"/>
      <c r="W431" s="22"/>
      <c r="X431" s="52"/>
      <c r="Y431" s="16"/>
      <c r="Z431" s="21" t="str">
        <f t="shared" si="7"/>
        <v/>
      </c>
      <c r="AA431" s="59">
        <f>COUNTIFS($B$6:B430,B431,$C$6:C430,C431,$F$6:F430,F431,$G$6:G430,G431,$P$6:P430,P431)</f>
        <v>0</v>
      </c>
      <c r="AB431" s="59">
        <f>SUMIFS(Y$6:Y431,B$6:B431,B431,C$6:C431,C431,F$6:F431,F431,G$6:G431,G431,P$6:P431,P431)</f>
        <v>0</v>
      </c>
      <c r="AC431" s="22"/>
    </row>
    <row r="432" spans="1:29" x14ac:dyDescent="0.25">
      <c r="A432" s="17"/>
      <c r="B432" s="16"/>
      <c r="C432" s="16"/>
      <c r="D432" s="16"/>
      <c r="E432" s="16"/>
      <c r="F432" s="16"/>
      <c r="G432" s="17"/>
      <c r="H432" s="17"/>
      <c r="I432" s="17"/>
      <c r="J432" s="17"/>
      <c r="K432" s="17"/>
      <c r="L432" s="17"/>
      <c r="M432" s="17"/>
      <c r="N432" s="17"/>
      <c r="O432" s="17"/>
      <c r="P432" s="17"/>
      <c r="Q432" s="17"/>
      <c r="R432" s="16"/>
      <c r="S432" s="17"/>
      <c r="T432" s="17"/>
      <c r="U432" s="16"/>
      <c r="V432" s="16"/>
      <c r="W432" s="22"/>
      <c r="X432" s="52"/>
      <c r="Y432" s="16"/>
      <c r="Z432" s="21" t="str">
        <f t="shared" si="7"/>
        <v/>
      </c>
      <c r="AA432" s="59">
        <f>COUNTIFS($B$6:B431,B432,$C$6:C431,C432,$F$6:F431,F432,$G$6:G431,G432,$P$6:P431,P432)</f>
        <v>0</v>
      </c>
      <c r="AB432" s="59">
        <f>SUMIFS(Y$6:Y432,B$6:B432,B432,C$6:C432,C432,F$6:F432,F432,G$6:G432,G432,P$6:P432,P432)</f>
        <v>0</v>
      </c>
      <c r="AC432" s="22"/>
    </row>
    <row r="433" spans="1:29" x14ac:dyDescent="0.25">
      <c r="A433" s="17"/>
      <c r="B433" s="16"/>
      <c r="C433" s="16"/>
      <c r="D433" s="16"/>
      <c r="E433" s="16"/>
      <c r="F433" s="16"/>
      <c r="G433" s="17"/>
      <c r="H433" s="17"/>
      <c r="I433" s="17"/>
      <c r="J433" s="17"/>
      <c r="K433" s="17"/>
      <c r="L433" s="17"/>
      <c r="M433" s="17"/>
      <c r="N433" s="17"/>
      <c r="O433" s="17"/>
      <c r="P433" s="17"/>
      <c r="Q433" s="17"/>
      <c r="R433" s="16"/>
      <c r="S433" s="17"/>
      <c r="T433" s="17"/>
      <c r="U433" s="16"/>
      <c r="V433" s="16"/>
      <c r="W433" s="22"/>
      <c r="X433" s="52"/>
      <c r="Y433" s="16"/>
      <c r="Z433" s="21" t="str">
        <f t="shared" si="7"/>
        <v/>
      </c>
      <c r="AA433" s="59">
        <f>COUNTIFS($B$6:B432,B433,$C$6:C432,C433,$F$6:F432,F433,$G$6:G432,G433,$P$6:P432,P433)</f>
        <v>0</v>
      </c>
      <c r="AB433" s="59">
        <f>SUMIFS(Y$6:Y433,B$6:B433,B433,C$6:C433,C433,F$6:F433,F433,G$6:G433,G433,P$6:P433,P433)</f>
        <v>0</v>
      </c>
      <c r="AC433" s="22"/>
    </row>
    <row r="434" spans="1:29" x14ac:dyDescent="0.25">
      <c r="A434" s="17"/>
      <c r="B434" s="16"/>
      <c r="C434" s="16"/>
      <c r="D434" s="16"/>
      <c r="E434" s="16"/>
      <c r="F434" s="16"/>
      <c r="G434" s="17"/>
      <c r="H434" s="17"/>
      <c r="I434" s="17"/>
      <c r="J434" s="17"/>
      <c r="K434" s="17"/>
      <c r="L434" s="17"/>
      <c r="M434" s="17"/>
      <c r="N434" s="17"/>
      <c r="O434" s="17"/>
      <c r="P434" s="17"/>
      <c r="Q434" s="17"/>
      <c r="R434" s="16"/>
      <c r="S434" s="17"/>
      <c r="T434" s="17"/>
      <c r="U434" s="16"/>
      <c r="V434" s="16"/>
      <c r="W434" s="22"/>
      <c r="X434" s="52"/>
      <c r="Y434" s="16"/>
      <c r="Z434" s="21" t="str">
        <f t="shared" si="7"/>
        <v/>
      </c>
      <c r="AA434" s="59">
        <f>COUNTIFS($B$6:B433,B434,$C$6:C433,C434,$F$6:F433,F434,$G$6:G433,G434,$P$6:P433,P434)</f>
        <v>0</v>
      </c>
      <c r="AB434" s="59">
        <f>SUMIFS(Y$6:Y434,B$6:B434,B434,C$6:C434,C434,F$6:F434,F434,G$6:G434,G434,P$6:P434,P434)</f>
        <v>0</v>
      </c>
      <c r="AC434" s="22"/>
    </row>
    <row r="435" spans="1:29" x14ac:dyDescent="0.25">
      <c r="A435" s="17"/>
      <c r="B435" s="16"/>
      <c r="C435" s="16"/>
      <c r="D435" s="16"/>
      <c r="E435" s="16"/>
      <c r="F435" s="16"/>
      <c r="G435" s="17"/>
      <c r="H435" s="17"/>
      <c r="I435" s="17"/>
      <c r="J435" s="17"/>
      <c r="K435" s="17"/>
      <c r="L435" s="17"/>
      <c r="M435" s="17"/>
      <c r="N435" s="17"/>
      <c r="O435" s="17"/>
      <c r="P435" s="17"/>
      <c r="Q435" s="17"/>
      <c r="R435" s="16"/>
      <c r="S435" s="17"/>
      <c r="T435" s="17"/>
      <c r="U435" s="16"/>
      <c r="V435" s="16"/>
      <c r="W435" s="22"/>
      <c r="X435" s="52"/>
      <c r="Y435" s="16"/>
      <c r="Z435" s="21" t="str">
        <f t="shared" si="7"/>
        <v/>
      </c>
      <c r="AA435" s="59">
        <f>COUNTIFS($B$6:B434,B435,$C$6:C434,C435,$F$6:F434,F435,$G$6:G434,G435,$P$6:P434,P435)</f>
        <v>0</v>
      </c>
      <c r="AB435" s="59">
        <f>SUMIFS(Y$6:Y435,B$6:B435,B435,C$6:C435,C435,F$6:F435,F435,G$6:G435,G435,P$6:P435,P435)</f>
        <v>0</v>
      </c>
      <c r="AC435" s="22"/>
    </row>
    <row r="436" spans="1:29" x14ac:dyDescent="0.25">
      <c r="A436" s="17"/>
      <c r="B436" s="16"/>
      <c r="C436" s="16"/>
      <c r="D436" s="16"/>
      <c r="E436" s="16"/>
      <c r="F436" s="16"/>
      <c r="G436" s="17"/>
      <c r="H436" s="17"/>
      <c r="I436" s="17"/>
      <c r="J436" s="17"/>
      <c r="K436" s="17"/>
      <c r="L436" s="17"/>
      <c r="M436" s="17"/>
      <c r="N436" s="17"/>
      <c r="O436" s="17"/>
      <c r="P436" s="17"/>
      <c r="Q436" s="17"/>
      <c r="R436" s="16"/>
      <c r="S436" s="17"/>
      <c r="T436" s="17"/>
      <c r="U436" s="16"/>
      <c r="V436" s="16"/>
      <c r="W436" s="22"/>
      <c r="X436" s="52"/>
      <c r="Y436" s="16"/>
      <c r="Z436" s="21" t="str">
        <f t="shared" si="7"/>
        <v/>
      </c>
      <c r="AA436" s="59">
        <f>COUNTIFS($B$6:B435,B436,$C$6:C435,C436,$F$6:F435,F436,$G$6:G435,G436,$P$6:P435,P436)</f>
        <v>0</v>
      </c>
      <c r="AB436" s="59">
        <f>SUMIFS(Y$6:Y436,B$6:B436,B436,C$6:C436,C436,F$6:F436,F436,G$6:G436,G436,P$6:P436,P436)</f>
        <v>0</v>
      </c>
      <c r="AC436" s="22"/>
    </row>
    <row r="437" spans="1:29" x14ac:dyDescent="0.25">
      <c r="A437" s="17"/>
      <c r="B437" s="16"/>
      <c r="C437" s="16"/>
      <c r="D437" s="16"/>
      <c r="E437" s="16"/>
      <c r="F437" s="16"/>
      <c r="G437" s="17"/>
      <c r="H437" s="17"/>
      <c r="I437" s="17"/>
      <c r="J437" s="17"/>
      <c r="K437" s="17"/>
      <c r="L437" s="17"/>
      <c r="M437" s="17"/>
      <c r="N437" s="17"/>
      <c r="O437" s="17"/>
      <c r="P437" s="17"/>
      <c r="Q437" s="17"/>
      <c r="R437" s="16"/>
      <c r="S437" s="17"/>
      <c r="T437" s="17"/>
      <c r="U437" s="16"/>
      <c r="V437" s="16"/>
      <c r="W437" s="22"/>
      <c r="X437" s="52"/>
      <c r="Y437" s="16"/>
      <c r="Z437" s="21" t="str">
        <f t="shared" si="7"/>
        <v/>
      </c>
      <c r="AA437" s="59">
        <f>COUNTIFS($B$6:B436,B437,$C$6:C436,C437,$F$6:F436,F437,$G$6:G436,G437,$P$6:P436,P437)</f>
        <v>0</v>
      </c>
      <c r="AB437" s="59">
        <f>SUMIFS(Y$6:Y437,B$6:B437,B437,C$6:C437,C437,F$6:F437,F437,G$6:G437,G437,P$6:P437,P437)</f>
        <v>0</v>
      </c>
      <c r="AC437" s="22"/>
    </row>
    <row r="438" spans="1:29" x14ac:dyDescent="0.25">
      <c r="A438" s="17"/>
      <c r="B438" s="16"/>
      <c r="C438" s="16"/>
      <c r="D438" s="16"/>
      <c r="E438" s="16"/>
      <c r="F438" s="16"/>
      <c r="G438" s="17"/>
      <c r="H438" s="17"/>
      <c r="I438" s="17"/>
      <c r="J438" s="17"/>
      <c r="K438" s="17"/>
      <c r="L438" s="17"/>
      <c r="M438" s="17"/>
      <c r="N438" s="17"/>
      <c r="O438" s="17"/>
      <c r="P438" s="17"/>
      <c r="Q438" s="17"/>
      <c r="R438" s="16"/>
      <c r="S438" s="17"/>
      <c r="T438" s="17"/>
      <c r="U438" s="16"/>
      <c r="V438" s="16"/>
      <c r="W438" s="22"/>
      <c r="X438" s="52"/>
      <c r="Y438" s="16"/>
      <c r="Z438" s="21" t="str">
        <f t="shared" si="7"/>
        <v/>
      </c>
      <c r="AA438" s="59">
        <f>COUNTIFS($B$6:B437,B438,$C$6:C437,C438,$F$6:F437,F438,$G$6:G437,G438,$P$6:P437,P438)</f>
        <v>0</v>
      </c>
      <c r="AB438" s="59">
        <f>SUMIFS(Y$6:Y438,B$6:B438,B438,C$6:C438,C438,F$6:F438,F438,G$6:G438,G438,P$6:P438,P438)</f>
        <v>0</v>
      </c>
      <c r="AC438" s="22"/>
    </row>
    <row r="439" spans="1:29" x14ac:dyDescent="0.25">
      <c r="A439" s="17"/>
      <c r="B439" s="16"/>
      <c r="C439" s="16"/>
      <c r="D439" s="16"/>
      <c r="E439" s="16"/>
      <c r="F439" s="16"/>
      <c r="G439" s="17"/>
      <c r="H439" s="17"/>
      <c r="I439" s="17"/>
      <c r="J439" s="17"/>
      <c r="K439" s="17"/>
      <c r="L439" s="17"/>
      <c r="M439" s="17"/>
      <c r="N439" s="17"/>
      <c r="O439" s="17"/>
      <c r="P439" s="17"/>
      <c r="Q439" s="17"/>
      <c r="R439" s="16"/>
      <c r="S439" s="17"/>
      <c r="T439" s="17"/>
      <c r="U439" s="16"/>
      <c r="V439" s="16"/>
      <c r="W439" s="22"/>
      <c r="X439" s="52"/>
      <c r="Y439" s="16"/>
      <c r="Z439" s="21" t="str">
        <f t="shared" si="7"/>
        <v/>
      </c>
      <c r="AA439" s="59">
        <f>COUNTIFS($B$6:B438,B439,$C$6:C438,C439,$F$6:F438,F439,$G$6:G438,G439,$P$6:P438,P439)</f>
        <v>0</v>
      </c>
      <c r="AB439" s="59">
        <f>SUMIFS(Y$6:Y439,B$6:B439,B439,C$6:C439,C439,F$6:F439,F439,G$6:G439,G439,P$6:P439,P439)</f>
        <v>0</v>
      </c>
      <c r="AC439" s="22"/>
    </row>
    <row r="440" spans="1:29" x14ac:dyDescent="0.25">
      <c r="A440" s="17"/>
      <c r="B440" s="16"/>
      <c r="C440" s="16"/>
      <c r="D440" s="16"/>
      <c r="E440" s="16"/>
      <c r="F440" s="16"/>
      <c r="G440" s="17"/>
      <c r="H440" s="17"/>
      <c r="I440" s="17"/>
      <c r="J440" s="17"/>
      <c r="K440" s="17"/>
      <c r="L440" s="17"/>
      <c r="M440" s="17"/>
      <c r="N440" s="17"/>
      <c r="O440" s="17"/>
      <c r="P440" s="17"/>
      <c r="Q440" s="17"/>
      <c r="R440" s="16"/>
      <c r="S440" s="17"/>
      <c r="T440" s="17"/>
      <c r="U440" s="16"/>
      <c r="V440" s="16"/>
      <c r="W440" s="22"/>
      <c r="X440" s="52"/>
      <c r="Y440" s="16"/>
      <c r="Z440" s="21" t="str">
        <f t="shared" si="7"/>
        <v/>
      </c>
      <c r="AA440" s="59">
        <f>COUNTIFS($B$6:B439,B440,$C$6:C439,C440,$F$6:F439,F440,$G$6:G439,G440,$P$6:P439,P440)</f>
        <v>0</v>
      </c>
      <c r="AB440" s="59">
        <f>SUMIFS(Y$6:Y440,B$6:B440,B440,C$6:C440,C440,F$6:F440,F440,G$6:G440,G440,P$6:P440,P440)</f>
        <v>0</v>
      </c>
      <c r="AC440" s="22"/>
    </row>
    <row r="441" spans="1:29" x14ac:dyDescent="0.25">
      <c r="A441" s="17"/>
      <c r="B441" s="16"/>
      <c r="C441" s="16"/>
      <c r="D441" s="16"/>
      <c r="E441" s="16"/>
      <c r="F441" s="16"/>
      <c r="G441" s="17"/>
      <c r="H441" s="17"/>
      <c r="I441" s="17"/>
      <c r="J441" s="17"/>
      <c r="K441" s="17"/>
      <c r="L441" s="17"/>
      <c r="M441" s="17"/>
      <c r="N441" s="17"/>
      <c r="O441" s="17"/>
      <c r="P441" s="17"/>
      <c r="Q441" s="17"/>
      <c r="R441" s="16"/>
      <c r="S441" s="17"/>
      <c r="T441" s="17"/>
      <c r="U441" s="16"/>
      <c r="V441" s="16"/>
      <c r="W441" s="22"/>
      <c r="X441" s="52"/>
      <c r="Y441" s="16"/>
      <c r="Z441" s="21" t="str">
        <f t="shared" si="7"/>
        <v/>
      </c>
      <c r="AA441" s="59">
        <f>COUNTIFS($B$6:B440,B441,$C$6:C440,C441,$F$6:F440,F441,$G$6:G440,G441,$P$6:P440,P441)</f>
        <v>0</v>
      </c>
      <c r="AB441" s="59">
        <f>SUMIFS(Y$6:Y441,B$6:B441,B441,C$6:C441,C441,F$6:F441,F441,G$6:G441,G441,P$6:P441,P441)</f>
        <v>0</v>
      </c>
      <c r="AC441" s="22"/>
    </row>
    <row r="442" spans="1:29" x14ac:dyDescent="0.25">
      <c r="A442" s="17"/>
      <c r="B442" s="16"/>
      <c r="C442" s="16"/>
      <c r="D442" s="16"/>
      <c r="E442" s="16"/>
      <c r="F442" s="16"/>
      <c r="G442" s="17"/>
      <c r="H442" s="17"/>
      <c r="I442" s="17"/>
      <c r="J442" s="17"/>
      <c r="K442" s="17"/>
      <c r="L442" s="17"/>
      <c r="M442" s="17"/>
      <c r="N442" s="17"/>
      <c r="O442" s="17"/>
      <c r="P442" s="17"/>
      <c r="Q442" s="17"/>
      <c r="R442" s="16"/>
      <c r="S442" s="17"/>
      <c r="T442" s="17"/>
      <c r="U442" s="16"/>
      <c r="V442" s="16"/>
      <c r="W442" s="22"/>
      <c r="X442" s="52"/>
      <c r="Y442" s="16"/>
      <c r="Z442" s="21" t="str">
        <f t="shared" si="7"/>
        <v/>
      </c>
      <c r="AA442" s="59">
        <f>COUNTIFS($B$6:B441,B442,$C$6:C441,C442,$F$6:F441,F442,$G$6:G441,G442,$P$6:P441,P442)</f>
        <v>0</v>
      </c>
      <c r="AB442" s="59">
        <f>SUMIFS(Y$6:Y442,B$6:B442,B442,C$6:C442,C442,F$6:F442,F442,G$6:G442,G442,P$6:P442,P442)</f>
        <v>0</v>
      </c>
      <c r="AC442" s="22"/>
    </row>
    <row r="443" spans="1:29" x14ac:dyDescent="0.25">
      <c r="A443" s="17"/>
      <c r="B443" s="16"/>
      <c r="C443" s="16"/>
      <c r="D443" s="16"/>
      <c r="E443" s="16"/>
      <c r="F443" s="16"/>
      <c r="G443" s="17"/>
      <c r="H443" s="17"/>
      <c r="I443" s="17"/>
      <c r="J443" s="17"/>
      <c r="K443" s="17"/>
      <c r="L443" s="17"/>
      <c r="M443" s="17"/>
      <c r="N443" s="17"/>
      <c r="O443" s="17"/>
      <c r="P443" s="17"/>
      <c r="Q443" s="17"/>
      <c r="R443" s="16"/>
      <c r="S443" s="17"/>
      <c r="T443" s="17"/>
      <c r="U443" s="16"/>
      <c r="V443" s="16"/>
      <c r="W443" s="22"/>
      <c r="X443" s="52"/>
      <c r="Y443" s="16"/>
      <c r="Z443" s="21" t="str">
        <f t="shared" si="7"/>
        <v/>
      </c>
      <c r="AA443" s="59">
        <f>COUNTIFS($B$6:B442,B443,$C$6:C442,C443,$F$6:F442,F443,$G$6:G442,G443,$P$6:P442,P443)</f>
        <v>0</v>
      </c>
      <c r="AB443" s="59">
        <f>SUMIFS(Y$6:Y443,B$6:B443,B443,C$6:C443,C443,F$6:F443,F443,G$6:G443,G443,P$6:P443,P443)</f>
        <v>0</v>
      </c>
      <c r="AC443" s="22"/>
    </row>
    <row r="444" spans="1:29" x14ac:dyDescent="0.25">
      <c r="A444" s="17"/>
      <c r="B444" s="16"/>
      <c r="C444" s="16"/>
      <c r="D444" s="16"/>
      <c r="E444" s="16"/>
      <c r="F444" s="16"/>
      <c r="G444" s="17"/>
      <c r="H444" s="17"/>
      <c r="I444" s="17"/>
      <c r="J444" s="17"/>
      <c r="K444" s="17"/>
      <c r="L444" s="17"/>
      <c r="M444" s="17"/>
      <c r="N444" s="17"/>
      <c r="O444" s="17"/>
      <c r="P444" s="17"/>
      <c r="Q444" s="17"/>
      <c r="R444" s="16"/>
      <c r="S444" s="17"/>
      <c r="T444" s="17"/>
      <c r="U444" s="16"/>
      <c r="V444" s="16"/>
      <c r="W444" s="22"/>
      <c r="X444" s="52"/>
      <c r="Y444" s="16"/>
      <c r="Z444" s="21" t="str">
        <f t="shared" ref="Z444:Z507" si="8">IF(AB444=28,"Limit Reached",IF(AB444&gt;28,"Limit Exceeded",""))</f>
        <v/>
      </c>
      <c r="AA444" s="59">
        <f>COUNTIFS($B$6:B443,B444,$C$6:C443,C444,$F$6:F443,F444,$G$6:G443,G444,$P$6:P443,P444)</f>
        <v>0</v>
      </c>
      <c r="AB444" s="59">
        <f>SUMIFS(Y$6:Y444,B$6:B444,B444,C$6:C444,C444,F$6:F444,F444,G$6:G444,G444,P$6:P444,P444)</f>
        <v>0</v>
      </c>
      <c r="AC444" s="22"/>
    </row>
    <row r="445" spans="1:29" x14ac:dyDescent="0.25">
      <c r="A445" s="17"/>
      <c r="B445" s="16"/>
      <c r="C445" s="16"/>
      <c r="D445" s="16"/>
      <c r="E445" s="16"/>
      <c r="F445" s="16"/>
      <c r="G445" s="17"/>
      <c r="H445" s="17"/>
      <c r="I445" s="17"/>
      <c r="J445" s="17"/>
      <c r="K445" s="17"/>
      <c r="L445" s="17"/>
      <c r="M445" s="17"/>
      <c r="N445" s="17"/>
      <c r="O445" s="17"/>
      <c r="P445" s="17"/>
      <c r="Q445" s="17"/>
      <c r="R445" s="16"/>
      <c r="S445" s="17"/>
      <c r="T445" s="17"/>
      <c r="U445" s="16"/>
      <c r="V445" s="16"/>
      <c r="W445" s="22"/>
      <c r="X445" s="52"/>
      <c r="Y445" s="16"/>
      <c r="Z445" s="21" t="str">
        <f t="shared" si="8"/>
        <v/>
      </c>
      <c r="AA445" s="59">
        <f>COUNTIFS($B$6:B444,B445,$C$6:C444,C445,$F$6:F444,F445,$G$6:G444,G445,$P$6:P444,P445)</f>
        <v>0</v>
      </c>
      <c r="AB445" s="59">
        <f>SUMIFS(Y$6:Y445,B$6:B445,B445,C$6:C445,C445,F$6:F445,F445,G$6:G445,G445,P$6:P445,P445)</f>
        <v>0</v>
      </c>
      <c r="AC445" s="22"/>
    </row>
    <row r="446" spans="1:29" x14ac:dyDescent="0.25">
      <c r="A446" s="17"/>
      <c r="B446" s="16"/>
      <c r="C446" s="16"/>
      <c r="D446" s="16"/>
      <c r="E446" s="16"/>
      <c r="F446" s="16"/>
      <c r="G446" s="17"/>
      <c r="H446" s="17"/>
      <c r="I446" s="17"/>
      <c r="J446" s="17"/>
      <c r="K446" s="17"/>
      <c r="L446" s="17"/>
      <c r="M446" s="17"/>
      <c r="N446" s="17"/>
      <c r="O446" s="17"/>
      <c r="P446" s="17"/>
      <c r="Q446" s="17"/>
      <c r="R446" s="16"/>
      <c r="S446" s="17"/>
      <c r="T446" s="17"/>
      <c r="U446" s="16"/>
      <c r="V446" s="16"/>
      <c r="W446" s="22"/>
      <c r="X446" s="52"/>
      <c r="Y446" s="16"/>
      <c r="Z446" s="21" t="str">
        <f t="shared" si="8"/>
        <v/>
      </c>
      <c r="AA446" s="59">
        <f>COUNTIFS($B$6:B445,B446,$C$6:C445,C446,$F$6:F445,F446,$G$6:G445,G446,$P$6:P445,P446)</f>
        <v>0</v>
      </c>
      <c r="AB446" s="59">
        <f>SUMIFS(Y$6:Y446,B$6:B446,B446,C$6:C446,C446,F$6:F446,F446,G$6:G446,G446,P$6:P446,P446)</f>
        <v>0</v>
      </c>
      <c r="AC446" s="22"/>
    </row>
    <row r="447" spans="1:29" x14ac:dyDescent="0.25">
      <c r="A447" s="17"/>
      <c r="B447" s="16"/>
      <c r="C447" s="16"/>
      <c r="D447" s="16"/>
      <c r="E447" s="16"/>
      <c r="F447" s="16"/>
      <c r="G447" s="17"/>
      <c r="H447" s="17"/>
      <c r="I447" s="17"/>
      <c r="J447" s="17"/>
      <c r="K447" s="17"/>
      <c r="L447" s="17"/>
      <c r="M447" s="17"/>
      <c r="N447" s="17"/>
      <c r="O447" s="17"/>
      <c r="P447" s="17"/>
      <c r="Q447" s="17"/>
      <c r="R447" s="16"/>
      <c r="S447" s="17"/>
      <c r="T447" s="17"/>
      <c r="U447" s="16"/>
      <c r="V447" s="16"/>
      <c r="W447" s="22"/>
      <c r="X447" s="52"/>
      <c r="Y447" s="16"/>
      <c r="Z447" s="21" t="str">
        <f t="shared" si="8"/>
        <v/>
      </c>
      <c r="AA447" s="59">
        <f>COUNTIFS($B$6:B446,B447,$C$6:C446,C447,$F$6:F446,F447,$G$6:G446,G447,$P$6:P446,P447)</f>
        <v>0</v>
      </c>
      <c r="AB447" s="59">
        <f>SUMIFS(Y$6:Y447,B$6:B447,B447,C$6:C447,C447,F$6:F447,F447,G$6:G447,G447,P$6:P447,P447)</f>
        <v>0</v>
      </c>
      <c r="AC447" s="22"/>
    </row>
    <row r="448" spans="1:29" x14ac:dyDescent="0.25">
      <c r="A448" s="17"/>
      <c r="B448" s="16"/>
      <c r="C448" s="16"/>
      <c r="D448" s="16"/>
      <c r="E448" s="16"/>
      <c r="F448" s="16"/>
      <c r="G448" s="17"/>
      <c r="H448" s="17"/>
      <c r="I448" s="17"/>
      <c r="J448" s="17"/>
      <c r="K448" s="17"/>
      <c r="L448" s="17"/>
      <c r="M448" s="17"/>
      <c r="N448" s="17"/>
      <c r="O448" s="17"/>
      <c r="P448" s="17"/>
      <c r="Q448" s="17"/>
      <c r="R448" s="16"/>
      <c r="S448" s="17"/>
      <c r="T448" s="17"/>
      <c r="U448" s="16"/>
      <c r="V448" s="16"/>
      <c r="W448" s="22"/>
      <c r="X448" s="52"/>
      <c r="Y448" s="16"/>
      <c r="Z448" s="21" t="str">
        <f t="shared" si="8"/>
        <v/>
      </c>
      <c r="AA448" s="59">
        <f>COUNTIFS($B$6:B447,B448,$C$6:C447,C448,$F$6:F447,F448,$G$6:G447,G448,$P$6:P447,P448)</f>
        <v>0</v>
      </c>
      <c r="AB448" s="59">
        <f>SUMIFS(Y$6:Y448,B$6:B448,B448,C$6:C448,C448,F$6:F448,F448,G$6:G448,G448,P$6:P448,P448)</f>
        <v>0</v>
      </c>
      <c r="AC448" s="22"/>
    </row>
    <row r="449" spans="1:29" x14ac:dyDescent="0.25">
      <c r="A449" s="17"/>
      <c r="B449" s="16"/>
      <c r="C449" s="16"/>
      <c r="D449" s="16"/>
      <c r="E449" s="16"/>
      <c r="F449" s="16"/>
      <c r="G449" s="17"/>
      <c r="H449" s="17"/>
      <c r="I449" s="17"/>
      <c r="J449" s="17"/>
      <c r="K449" s="17"/>
      <c r="L449" s="17"/>
      <c r="M449" s="17"/>
      <c r="N449" s="17"/>
      <c r="O449" s="17"/>
      <c r="P449" s="17"/>
      <c r="Q449" s="17"/>
      <c r="R449" s="16"/>
      <c r="S449" s="17"/>
      <c r="T449" s="17"/>
      <c r="U449" s="16"/>
      <c r="V449" s="16"/>
      <c r="W449" s="22"/>
      <c r="X449" s="52"/>
      <c r="Y449" s="16"/>
      <c r="Z449" s="21" t="str">
        <f t="shared" si="8"/>
        <v/>
      </c>
      <c r="AA449" s="59">
        <f>COUNTIFS($B$6:B448,B449,$C$6:C448,C449,$F$6:F448,F449,$G$6:G448,G449,$P$6:P448,P449)</f>
        <v>0</v>
      </c>
      <c r="AB449" s="59">
        <f>SUMIFS(Y$6:Y449,B$6:B449,B449,C$6:C449,C449,F$6:F449,F449,G$6:G449,G449,P$6:P449,P449)</f>
        <v>0</v>
      </c>
      <c r="AC449" s="22"/>
    </row>
    <row r="450" spans="1:29" x14ac:dyDescent="0.25">
      <c r="A450" s="17"/>
      <c r="B450" s="16"/>
      <c r="C450" s="16"/>
      <c r="D450" s="16"/>
      <c r="E450" s="16"/>
      <c r="F450" s="16"/>
      <c r="G450" s="17"/>
      <c r="H450" s="17"/>
      <c r="I450" s="17"/>
      <c r="J450" s="17"/>
      <c r="K450" s="17"/>
      <c r="L450" s="17"/>
      <c r="M450" s="17"/>
      <c r="N450" s="17"/>
      <c r="O450" s="17"/>
      <c r="P450" s="17"/>
      <c r="Q450" s="17"/>
      <c r="R450" s="16"/>
      <c r="S450" s="17"/>
      <c r="T450" s="17"/>
      <c r="U450" s="16"/>
      <c r="V450" s="16"/>
      <c r="W450" s="22"/>
      <c r="X450" s="52"/>
      <c r="Y450" s="16"/>
      <c r="Z450" s="21" t="str">
        <f t="shared" si="8"/>
        <v/>
      </c>
      <c r="AA450" s="59">
        <f>COUNTIFS($B$6:B449,B450,$C$6:C449,C450,$F$6:F449,F450,$G$6:G449,G450,$P$6:P449,P450)</f>
        <v>0</v>
      </c>
      <c r="AB450" s="59">
        <f>SUMIFS(Y$6:Y450,B$6:B450,B450,C$6:C450,C450,F$6:F450,F450,G$6:G450,G450,P$6:P450,P450)</f>
        <v>0</v>
      </c>
      <c r="AC450" s="22"/>
    </row>
    <row r="451" spans="1:29" x14ac:dyDescent="0.25">
      <c r="A451" s="17"/>
      <c r="B451" s="16"/>
      <c r="C451" s="16"/>
      <c r="D451" s="16"/>
      <c r="E451" s="16"/>
      <c r="F451" s="16"/>
      <c r="G451" s="17"/>
      <c r="H451" s="17"/>
      <c r="I451" s="17"/>
      <c r="J451" s="17"/>
      <c r="K451" s="17"/>
      <c r="L451" s="17"/>
      <c r="M451" s="17"/>
      <c r="N451" s="17"/>
      <c r="O451" s="17"/>
      <c r="P451" s="17"/>
      <c r="Q451" s="17"/>
      <c r="R451" s="16"/>
      <c r="S451" s="17"/>
      <c r="T451" s="17"/>
      <c r="U451" s="16"/>
      <c r="V451" s="16"/>
      <c r="W451" s="22"/>
      <c r="X451" s="52"/>
      <c r="Y451" s="16"/>
      <c r="Z451" s="21" t="str">
        <f t="shared" si="8"/>
        <v/>
      </c>
      <c r="AA451" s="59">
        <f>COUNTIFS($B$6:B450,B451,$C$6:C450,C451,$F$6:F450,F451,$G$6:G450,G451,$P$6:P450,P451)</f>
        <v>0</v>
      </c>
      <c r="AB451" s="59">
        <f>SUMIFS(Y$6:Y451,B$6:B451,B451,C$6:C451,C451,F$6:F451,F451,G$6:G451,G451,P$6:P451,P451)</f>
        <v>0</v>
      </c>
      <c r="AC451" s="22"/>
    </row>
    <row r="452" spans="1:29" x14ac:dyDescent="0.25">
      <c r="A452" s="17"/>
      <c r="B452" s="16"/>
      <c r="C452" s="16"/>
      <c r="D452" s="16"/>
      <c r="E452" s="16"/>
      <c r="F452" s="16"/>
      <c r="G452" s="17"/>
      <c r="H452" s="17"/>
      <c r="I452" s="17"/>
      <c r="J452" s="17"/>
      <c r="K452" s="17"/>
      <c r="L452" s="17"/>
      <c r="M452" s="17"/>
      <c r="N452" s="17"/>
      <c r="O452" s="17"/>
      <c r="P452" s="17"/>
      <c r="Q452" s="17"/>
      <c r="R452" s="16"/>
      <c r="S452" s="17"/>
      <c r="T452" s="17"/>
      <c r="U452" s="16"/>
      <c r="V452" s="16"/>
      <c r="W452" s="22"/>
      <c r="X452" s="52"/>
      <c r="Y452" s="16"/>
      <c r="Z452" s="21" t="str">
        <f t="shared" si="8"/>
        <v/>
      </c>
      <c r="AA452" s="59">
        <f>COUNTIFS($B$6:B451,B452,$C$6:C451,C452,$F$6:F451,F452,$G$6:G451,G452,$P$6:P451,P452)</f>
        <v>0</v>
      </c>
      <c r="AB452" s="59">
        <f>SUMIFS(Y$6:Y452,B$6:B452,B452,C$6:C452,C452,F$6:F452,F452,G$6:G452,G452,P$6:P452,P452)</f>
        <v>0</v>
      </c>
      <c r="AC452" s="22"/>
    </row>
    <row r="453" spans="1:29" x14ac:dyDescent="0.25">
      <c r="A453" s="17"/>
      <c r="B453" s="16"/>
      <c r="C453" s="16"/>
      <c r="D453" s="16"/>
      <c r="E453" s="16"/>
      <c r="F453" s="16"/>
      <c r="G453" s="17"/>
      <c r="H453" s="17"/>
      <c r="I453" s="17"/>
      <c r="J453" s="17"/>
      <c r="K453" s="17"/>
      <c r="L453" s="17"/>
      <c r="M453" s="17"/>
      <c r="N453" s="17"/>
      <c r="O453" s="17"/>
      <c r="P453" s="17"/>
      <c r="Q453" s="17"/>
      <c r="R453" s="16"/>
      <c r="S453" s="17"/>
      <c r="T453" s="17"/>
      <c r="U453" s="16"/>
      <c r="V453" s="16"/>
      <c r="W453" s="22"/>
      <c r="X453" s="52"/>
      <c r="Y453" s="16"/>
      <c r="Z453" s="21" t="str">
        <f t="shared" si="8"/>
        <v/>
      </c>
      <c r="AA453" s="59">
        <f>COUNTIFS($B$6:B452,B453,$C$6:C452,C453,$F$6:F452,F453,$G$6:G452,G453,$P$6:P452,P453)</f>
        <v>0</v>
      </c>
      <c r="AB453" s="59">
        <f>SUMIFS(Y$6:Y453,B$6:B453,B453,C$6:C453,C453,F$6:F453,F453,G$6:G453,G453,P$6:P453,P453)</f>
        <v>0</v>
      </c>
      <c r="AC453" s="22"/>
    </row>
    <row r="454" spans="1:29" x14ac:dyDescent="0.25">
      <c r="A454" s="17"/>
      <c r="B454" s="16"/>
      <c r="C454" s="16"/>
      <c r="D454" s="16"/>
      <c r="E454" s="16"/>
      <c r="F454" s="16"/>
      <c r="G454" s="17"/>
      <c r="H454" s="17"/>
      <c r="I454" s="17"/>
      <c r="J454" s="17"/>
      <c r="K454" s="17"/>
      <c r="L454" s="17"/>
      <c r="M454" s="17"/>
      <c r="N454" s="17"/>
      <c r="O454" s="17"/>
      <c r="P454" s="17"/>
      <c r="Q454" s="17"/>
      <c r="R454" s="16"/>
      <c r="S454" s="17"/>
      <c r="T454" s="17"/>
      <c r="U454" s="16"/>
      <c r="V454" s="16"/>
      <c r="W454" s="22"/>
      <c r="X454" s="52"/>
      <c r="Y454" s="16"/>
      <c r="Z454" s="21" t="str">
        <f t="shared" si="8"/>
        <v/>
      </c>
      <c r="AA454" s="59">
        <f>COUNTIFS($B$6:B453,B454,$C$6:C453,C454,$F$6:F453,F454,$G$6:G453,G454,$P$6:P453,P454)</f>
        <v>0</v>
      </c>
      <c r="AB454" s="59">
        <f>SUMIFS(Y$6:Y454,B$6:B454,B454,C$6:C454,C454,F$6:F454,F454,G$6:G454,G454,P$6:P454,P454)</f>
        <v>0</v>
      </c>
      <c r="AC454" s="22"/>
    </row>
    <row r="455" spans="1:29" x14ac:dyDescent="0.25">
      <c r="A455" s="17"/>
      <c r="B455" s="16"/>
      <c r="C455" s="16"/>
      <c r="D455" s="16"/>
      <c r="E455" s="16"/>
      <c r="F455" s="16"/>
      <c r="G455" s="17"/>
      <c r="H455" s="17"/>
      <c r="I455" s="17"/>
      <c r="J455" s="17"/>
      <c r="K455" s="17"/>
      <c r="L455" s="17"/>
      <c r="M455" s="17"/>
      <c r="N455" s="17"/>
      <c r="O455" s="17"/>
      <c r="P455" s="17"/>
      <c r="Q455" s="17"/>
      <c r="R455" s="16"/>
      <c r="S455" s="17"/>
      <c r="T455" s="17"/>
      <c r="U455" s="16"/>
      <c r="V455" s="16"/>
      <c r="W455" s="22"/>
      <c r="X455" s="52"/>
      <c r="Y455" s="16"/>
      <c r="Z455" s="21" t="str">
        <f t="shared" si="8"/>
        <v/>
      </c>
      <c r="AA455" s="59">
        <f>COUNTIFS($B$6:B454,B455,$C$6:C454,C455,$F$6:F454,F455,$G$6:G454,G455,$P$6:P454,P455)</f>
        <v>0</v>
      </c>
      <c r="AB455" s="59">
        <f>SUMIFS(Y$6:Y455,B$6:B455,B455,C$6:C455,C455,F$6:F455,F455,G$6:G455,G455,P$6:P455,P455)</f>
        <v>0</v>
      </c>
      <c r="AC455" s="22"/>
    </row>
    <row r="456" spans="1:29" x14ac:dyDescent="0.25">
      <c r="A456" s="17"/>
      <c r="B456" s="16"/>
      <c r="C456" s="16"/>
      <c r="D456" s="16"/>
      <c r="E456" s="16"/>
      <c r="F456" s="16"/>
      <c r="G456" s="17"/>
      <c r="H456" s="17"/>
      <c r="I456" s="17"/>
      <c r="J456" s="17"/>
      <c r="K456" s="17"/>
      <c r="L456" s="17"/>
      <c r="M456" s="17"/>
      <c r="N456" s="17"/>
      <c r="O456" s="17"/>
      <c r="P456" s="17"/>
      <c r="Q456" s="17"/>
      <c r="R456" s="16"/>
      <c r="S456" s="17"/>
      <c r="T456" s="17"/>
      <c r="U456" s="16"/>
      <c r="V456" s="16"/>
      <c r="W456" s="22"/>
      <c r="X456" s="52"/>
      <c r="Y456" s="16"/>
      <c r="Z456" s="21" t="str">
        <f t="shared" si="8"/>
        <v/>
      </c>
      <c r="AA456" s="59">
        <f>COUNTIFS($B$6:B455,B456,$C$6:C455,C456,$F$6:F455,F456,$G$6:G455,G456,$P$6:P455,P456)</f>
        <v>0</v>
      </c>
      <c r="AB456" s="59">
        <f>SUMIFS(Y$6:Y456,B$6:B456,B456,C$6:C456,C456,F$6:F456,F456,G$6:G456,G456,P$6:P456,P456)</f>
        <v>0</v>
      </c>
      <c r="AC456" s="22"/>
    </row>
    <row r="457" spans="1:29" x14ac:dyDescent="0.25">
      <c r="A457" s="17"/>
      <c r="B457" s="16"/>
      <c r="C457" s="16"/>
      <c r="D457" s="16"/>
      <c r="E457" s="16"/>
      <c r="F457" s="16"/>
      <c r="G457" s="17"/>
      <c r="H457" s="17"/>
      <c r="I457" s="17"/>
      <c r="J457" s="17"/>
      <c r="K457" s="17"/>
      <c r="L457" s="17"/>
      <c r="M457" s="17"/>
      <c r="N457" s="17"/>
      <c r="O457" s="17"/>
      <c r="P457" s="17"/>
      <c r="Q457" s="17"/>
      <c r="R457" s="16"/>
      <c r="S457" s="17"/>
      <c r="T457" s="17"/>
      <c r="U457" s="16"/>
      <c r="V457" s="16"/>
      <c r="W457" s="22"/>
      <c r="X457" s="52"/>
      <c r="Y457" s="16"/>
      <c r="Z457" s="21" t="str">
        <f t="shared" si="8"/>
        <v/>
      </c>
      <c r="AA457" s="59">
        <f>COUNTIFS($B$6:B456,B457,$C$6:C456,C457,$F$6:F456,F457,$G$6:G456,G457,$P$6:P456,P457)</f>
        <v>0</v>
      </c>
      <c r="AB457" s="59">
        <f>SUMIFS(Y$6:Y457,B$6:B457,B457,C$6:C457,C457,F$6:F457,F457,G$6:G457,G457,P$6:P457,P457)</f>
        <v>0</v>
      </c>
      <c r="AC457" s="22"/>
    </row>
    <row r="458" spans="1:29" x14ac:dyDescent="0.25">
      <c r="A458" s="17"/>
      <c r="B458" s="16"/>
      <c r="C458" s="16"/>
      <c r="D458" s="16"/>
      <c r="E458" s="16"/>
      <c r="F458" s="16"/>
      <c r="G458" s="17"/>
      <c r="H458" s="17"/>
      <c r="I458" s="17"/>
      <c r="J458" s="17"/>
      <c r="K458" s="17"/>
      <c r="L458" s="17"/>
      <c r="M458" s="17"/>
      <c r="N458" s="17"/>
      <c r="O458" s="17"/>
      <c r="P458" s="17"/>
      <c r="Q458" s="17"/>
      <c r="R458" s="16"/>
      <c r="S458" s="17"/>
      <c r="T458" s="17"/>
      <c r="U458" s="16"/>
      <c r="V458" s="16"/>
      <c r="W458" s="22"/>
      <c r="X458" s="52"/>
      <c r="Y458" s="16"/>
      <c r="Z458" s="21" t="str">
        <f t="shared" si="8"/>
        <v/>
      </c>
      <c r="AA458" s="59">
        <f>COUNTIFS($B$6:B457,B458,$C$6:C457,C458,$F$6:F457,F458,$G$6:G457,G458,$P$6:P457,P458)</f>
        <v>0</v>
      </c>
      <c r="AB458" s="59">
        <f>SUMIFS(Y$6:Y458,B$6:B458,B458,C$6:C458,C458,F$6:F458,F458,G$6:G458,G458,P$6:P458,P458)</f>
        <v>0</v>
      </c>
      <c r="AC458" s="22"/>
    </row>
    <row r="459" spans="1:29" x14ac:dyDescent="0.25">
      <c r="A459" s="17"/>
      <c r="B459" s="16"/>
      <c r="C459" s="16"/>
      <c r="D459" s="16"/>
      <c r="E459" s="16"/>
      <c r="F459" s="16"/>
      <c r="G459" s="17"/>
      <c r="H459" s="17"/>
      <c r="I459" s="17"/>
      <c r="J459" s="17"/>
      <c r="K459" s="17"/>
      <c r="L459" s="17"/>
      <c r="M459" s="17"/>
      <c r="N459" s="17"/>
      <c r="O459" s="17"/>
      <c r="P459" s="17"/>
      <c r="Q459" s="17"/>
      <c r="R459" s="16"/>
      <c r="S459" s="17"/>
      <c r="T459" s="17"/>
      <c r="U459" s="16"/>
      <c r="V459" s="16"/>
      <c r="W459" s="22"/>
      <c r="X459" s="52"/>
      <c r="Y459" s="16"/>
      <c r="Z459" s="21" t="str">
        <f t="shared" si="8"/>
        <v/>
      </c>
      <c r="AA459" s="59">
        <f>COUNTIFS($B$6:B458,B459,$C$6:C458,C459,$F$6:F458,F459,$G$6:G458,G459,$P$6:P458,P459)</f>
        <v>0</v>
      </c>
      <c r="AB459" s="59">
        <f>SUMIFS(Y$6:Y459,B$6:B459,B459,C$6:C459,C459,F$6:F459,F459,G$6:G459,G459,P$6:P459,P459)</f>
        <v>0</v>
      </c>
      <c r="AC459" s="22"/>
    </row>
    <row r="460" spans="1:29" x14ac:dyDescent="0.25">
      <c r="A460" s="17"/>
      <c r="B460" s="16"/>
      <c r="C460" s="16"/>
      <c r="D460" s="16"/>
      <c r="E460" s="16"/>
      <c r="F460" s="16"/>
      <c r="G460" s="17"/>
      <c r="H460" s="17"/>
      <c r="I460" s="17"/>
      <c r="J460" s="17"/>
      <c r="K460" s="17"/>
      <c r="L460" s="17"/>
      <c r="M460" s="17"/>
      <c r="N460" s="17"/>
      <c r="O460" s="17"/>
      <c r="P460" s="17"/>
      <c r="Q460" s="17"/>
      <c r="R460" s="16"/>
      <c r="S460" s="17"/>
      <c r="T460" s="17"/>
      <c r="U460" s="16"/>
      <c r="V460" s="16"/>
      <c r="W460" s="22"/>
      <c r="X460" s="52"/>
      <c r="Y460" s="16"/>
      <c r="Z460" s="21" t="str">
        <f t="shared" si="8"/>
        <v/>
      </c>
      <c r="AA460" s="59">
        <f>COUNTIFS($B$6:B459,B460,$C$6:C459,C460,$F$6:F459,F460,$G$6:G459,G460,$P$6:P459,P460)</f>
        <v>0</v>
      </c>
      <c r="AB460" s="59">
        <f>SUMIFS(Y$6:Y460,B$6:B460,B460,C$6:C460,C460,F$6:F460,F460,G$6:G460,G460,P$6:P460,P460)</f>
        <v>0</v>
      </c>
      <c r="AC460" s="22"/>
    </row>
    <row r="461" spans="1:29" x14ac:dyDescent="0.25">
      <c r="A461" s="17"/>
      <c r="B461" s="16"/>
      <c r="C461" s="16"/>
      <c r="D461" s="16"/>
      <c r="E461" s="16"/>
      <c r="F461" s="16"/>
      <c r="G461" s="17"/>
      <c r="H461" s="17"/>
      <c r="I461" s="17"/>
      <c r="J461" s="17"/>
      <c r="K461" s="17"/>
      <c r="L461" s="17"/>
      <c r="M461" s="17"/>
      <c r="N461" s="17"/>
      <c r="O461" s="17"/>
      <c r="P461" s="17"/>
      <c r="Q461" s="17"/>
      <c r="R461" s="16"/>
      <c r="S461" s="17"/>
      <c r="T461" s="17"/>
      <c r="U461" s="16"/>
      <c r="V461" s="16"/>
      <c r="W461" s="22"/>
      <c r="X461" s="52"/>
      <c r="Y461" s="16"/>
      <c r="Z461" s="21" t="str">
        <f t="shared" si="8"/>
        <v/>
      </c>
      <c r="AA461" s="59">
        <f>COUNTIFS($B$6:B460,B461,$C$6:C460,C461,$F$6:F460,F461,$G$6:G460,G461,$P$6:P460,P461)</f>
        <v>0</v>
      </c>
      <c r="AB461" s="59">
        <f>SUMIFS(Y$6:Y461,B$6:B461,B461,C$6:C461,C461,F$6:F461,F461,G$6:G461,G461,P$6:P461,P461)</f>
        <v>0</v>
      </c>
      <c r="AC461" s="22"/>
    </row>
    <row r="462" spans="1:29" x14ac:dyDescent="0.25">
      <c r="A462" s="17"/>
      <c r="B462" s="16"/>
      <c r="C462" s="16"/>
      <c r="D462" s="16"/>
      <c r="E462" s="16"/>
      <c r="F462" s="16"/>
      <c r="G462" s="17"/>
      <c r="H462" s="17"/>
      <c r="I462" s="17"/>
      <c r="J462" s="17"/>
      <c r="K462" s="17"/>
      <c r="L462" s="17"/>
      <c r="M462" s="17"/>
      <c r="N462" s="17"/>
      <c r="O462" s="17"/>
      <c r="P462" s="17"/>
      <c r="Q462" s="17"/>
      <c r="R462" s="16"/>
      <c r="S462" s="17"/>
      <c r="T462" s="17"/>
      <c r="U462" s="16"/>
      <c r="V462" s="16"/>
      <c r="W462" s="22"/>
      <c r="X462" s="52"/>
      <c r="Y462" s="16"/>
      <c r="Z462" s="21" t="str">
        <f t="shared" si="8"/>
        <v/>
      </c>
      <c r="AA462" s="59">
        <f>COUNTIFS($B$6:B461,B462,$C$6:C461,C462,$F$6:F461,F462,$G$6:G461,G462,$P$6:P461,P462)</f>
        <v>0</v>
      </c>
      <c r="AB462" s="59">
        <f>SUMIFS(Y$6:Y462,B$6:B462,B462,C$6:C462,C462,F$6:F462,F462,G$6:G462,G462,P$6:P462,P462)</f>
        <v>0</v>
      </c>
      <c r="AC462" s="22"/>
    </row>
    <row r="463" spans="1:29" x14ac:dyDescent="0.25">
      <c r="A463" s="17"/>
      <c r="B463" s="16"/>
      <c r="C463" s="16"/>
      <c r="D463" s="16"/>
      <c r="E463" s="16"/>
      <c r="F463" s="16"/>
      <c r="G463" s="17"/>
      <c r="H463" s="17"/>
      <c r="I463" s="17"/>
      <c r="J463" s="17"/>
      <c r="K463" s="17"/>
      <c r="L463" s="17"/>
      <c r="M463" s="17"/>
      <c r="N463" s="17"/>
      <c r="O463" s="17"/>
      <c r="P463" s="17"/>
      <c r="Q463" s="17"/>
      <c r="R463" s="16"/>
      <c r="S463" s="17"/>
      <c r="T463" s="17"/>
      <c r="U463" s="16"/>
      <c r="V463" s="16"/>
      <c r="W463" s="22"/>
      <c r="X463" s="52"/>
      <c r="Y463" s="16"/>
      <c r="Z463" s="21" t="str">
        <f t="shared" si="8"/>
        <v/>
      </c>
      <c r="AA463" s="59">
        <f>COUNTIFS($B$6:B462,B463,$C$6:C462,C463,$F$6:F462,F463,$G$6:G462,G463,$P$6:P462,P463)</f>
        <v>0</v>
      </c>
      <c r="AB463" s="59">
        <f>SUMIFS(Y$6:Y463,B$6:B463,B463,C$6:C463,C463,F$6:F463,F463,G$6:G463,G463,P$6:P463,P463)</f>
        <v>0</v>
      </c>
      <c r="AC463" s="22"/>
    </row>
    <row r="464" spans="1:29" x14ac:dyDescent="0.25">
      <c r="A464" s="17"/>
      <c r="B464" s="16"/>
      <c r="C464" s="16"/>
      <c r="D464" s="16"/>
      <c r="E464" s="16"/>
      <c r="F464" s="16"/>
      <c r="G464" s="17"/>
      <c r="H464" s="17"/>
      <c r="I464" s="17"/>
      <c r="J464" s="17"/>
      <c r="K464" s="17"/>
      <c r="L464" s="17"/>
      <c r="M464" s="17"/>
      <c r="N464" s="17"/>
      <c r="O464" s="17"/>
      <c r="P464" s="17"/>
      <c r="Q464" s="17"/>
      <c r="R464" s="16"/>
      <c r="S464" s="17"/>
      <c r="T464" s="17"/>
      <c r="U464" s="16"/>
      <c r="V464" s="16"/>
      <c r="W464" s="22"/>
      <c r="X464" s="52"/>
      <c r="Y464" s="16"/>
      <c r="Z464" s="21" t="str">
        <f t="shared" si="8"/>
        <v/>
      </c>
      <c r="AA464" s="59">
        <f>COUNTIFS($B$6:B463,B464,$C$6:C463,C464,$F$6:F463,F464,$G$6:G463,G464,$P$6:P463,P464)</f>
        <v>0</v>
      </c>
      <c r="AB464" s="59">
        <f>SUMIFS(Y$6:Y464,B$6:B464,B464,C$6:C464,C464,F$6:F464,F464,G$6:G464,G464,P$6:P464,P464)</f>
        <v>0</v>
      </c>
      <c r="AC464" s="22"/>
    </row>
    <row r="465" spans="1:29" x14ac:dyDescent="0.25">
      <c r="A465" s="17"/>
      <c r="B465" s="16"/>
      <c r="C465" s="16"/>
      <c r="D465" s="16"/>
      <c r="E465" s="16"/>
      <c r="F465" s="16"/>
      <c r="G465" s="17"/>
      <c r="H465" s="17"/>
      <c r="I465" s="17"/>
      <c r="J465" s="17"/>
      <c r="K465" s="17"/>
      <c r="L465" s="17"/>
      <c r="M465" s="17"/>
      <c r="N465" s="17"/>
      <c r="O465" s="17"/>
      <c r="P465" s="17"/>
      <c r="Q465" s="17"/>
      <c r="R465" s="16"/>
      <c r="S465" s="17"/>
      <c r="T465" s="17"/>
      <c r="U465" s="16"/>
      <c r="V465" s="16"/>
      <c r="W465" s="22"/>
      <c r="X465" s="52"/>
      <c r="Y465" s="16"/>
      <c r="Z465" s="21" t="str">
        <f t="shared" si="8"/>
        <v/>
      </c>
      <c r="AA465" s="59">
        <f>COUNTIFS($B$6:B464,B465,$C$6:C464,C465,$F$6:F464,F465,$G$6:G464,G465,$P$6:P464,P465)</f>
        <v>0</v>
      </c>
      <c r="AB465" s="59">
        <f>SUMIFS(Y$6:Y465,B$6:B465,B465,C$6:C465,C465,F$6:F465,F465,G$6:G465,G465,P$6:P465,P465)</f>
        <v>0</v>
      </c>
      <c r="AC465" s="22"/>
    </row>
    <row r="466" spans="1:29" x14ac:dyDescent="0.25">
      <c r="A466" s="17"/>
      <c r="B466" s="16"/>
      <c r="C466" s="16"/>
      <c r="D466" s="16"/>
      <c r="E466" s="16"/>
      <c r="F466" s="16"/>
      <c r="G466" s="17"/>
      <c r="H466" s="17"/>
      <c r="I466" s="17"/>
      <c r="J466" s="17"/>
      <c r="K466" s="17"/>
      <c r="L466" s="17"/>
      <c r="M466" s="17"/>
      <c r="N466" s="17"/>
      <c r="O466" s="17"/>
      <c r="P466" s="17"/>
      <c r="Q466" s="17"/>
      <c r="R466" s="16"/>
      <c r="S466" s="17"/>
      <c r="T466" s="17"/>
      <c r="U466" s="16"/>
      <c r="V466" s="16"/>
      <c r="W466" s="22"/>
      <c r="X466" s="52"/>
      <c r="Y466" s="16"/>
      <c r="Z466" s="21" t="str">
        <f t="shared" si="8"/>
        <v/>
      </c>
      <c r="AA466" s="59">
        <f>COUNTIFS($B$6:B465,B466,$C$6:C465,C466,$F$6:F465,F466,$G$6:G465,G466,$P$6:P465,P466)</f>
        <v>0</v>
      </c>
      <c r="AB466" s="59">
        <f>SUMIFS(Y$6:Y466,B$6:B466,B466,C$6:C466,C466,F$6:F466,F466,G$6:G466,G466,P$6:P466,P466)</f>
        <v>0</v>
      </c>
      <c r="AC466" s="22"/>
    </row>
    <row r="467" spans="1:29" x14ac:dyDescent="0.25">
      <c r="A467" s="17"/>
      <c r="B467" s="16"/>
      <c r="C467" s="16"/>
      <c r="D467" s="16"/>
      <c r="E467" s="16"/>
      <c r="F467" s="16"/>
      <c r="G467" s="17"/>
      <c r="H467" s="17"/>
      <c r="I467" s="17"/>
      <c r="J467" s="17"/>
      <c r="K467" s="17"/>
      <c r="L467" s="17"/>
      <c r="M467" s="17"/>
      <c r="N467" s="17"/>
      <c r="O467" s="17"/>
      <c r="P467" s="17"/>
      <c r="Q467" s="17"/>
      <c r="R467" s="16"/>
      <c r="S467" s="17"/>
      <c r="T467" s="17"/>
      <c r="U467" s="16"/>
      <c r="V467" s="16"/>
      <c r="W467" s="22"/>
      <c r="X467" s="52"/>
      <c r="Y467" s="16"/>
      <c r="Z467" s="21" t="str">
        <f t="shared" si="8"/>
        <v/>
      </c>
      <c r="AA467" s="59">
        <f>COUNTIFS($B$6:B466,B467,$C$6:C466,C467,$F$6:F466,F467,$G$6:G466,G467,$P$6:P466,P467)</f>
        <v>0</v>
      </c>
      <c r="AB467" s="59">
        <f>SUMIFS(Y$6:Y467,B$6:B467,B467,C$6:C467,C467,F$6:F467,F467,G$6:G467,G467,P$6:P467,P467)</f>
        <v>0</v>
      </c>
      <c r="AC467" s="22"/>
    </row>
    <row r="468" spans="1:29" x14ac:dyDescent="0.25">
      <c r="A468" s="17"/>
      <c r="B468" s="16"/>
      <c r="C468" s="16"/>
      <c r="D468" s="16"/>
      <c r="E468" s="16"/>
      <c r="F468" s="16"/>
      <c r="G468" s="17"/>
      <c r="H468" s="17"/>
      <c r="I468" s="17"/>
      <c r="J468" s="17"/>
      <c r="K468" s="17"/>
      <c r="L468" s="17"/>
      <c r="M468" s="17"/>
      <c r="N468" s="17"/>
      <c r="O468" s="17"/>
      <c r="P468" s="17"/>
      <c r="Q468" s="17"/>
      <c r="R468" s="16"/>
      <c r="S468" s="17"/>
      <c r="T468" s="17"/>
      <c r="U468" s="16"/>
      <c r="V468" s="16"/>
      <c r="W468" s="22"/>
      <c r="X468" s="52"/>
      <c r="Y468" s="16"/>
      <c r="Z468" s="21" t="str">
        <f t="shared" si="8"/>
        <v/>
      </c>
      <c r="AA468" s="59">
        <f>COUNTIFS($B$6:B467,B468,$C$6:C467,C468,$F$6:F467,F468,$G$6:G467,G468,$P$6:P467,P468)</f>
        <v>0</v>
      </c>
      <c r="AB468" s="59">
        <f>SUMIFS(Y$6:Y468,B$6:B468,B468,C$6:C468,C468,F$6:F468,F468,G$6:G468,G468,P$6:P468,P468)</f>
        <v>0</v>
      </c>
      <c r="AC468" s="22"/>
    </row>
    <row r="469" spans="1:29" x14ac:dyDescent="0.25">
      <c r="A469" s="17"/>
      <c r="B469" s="16"/>
      <c r="C469" s="16"/>
      <c r="D469" s="16"/>
      <c r="E469" s="16"/>
      <c r="F469" s="16"/>
      <c r="G469" s="17"/>
      <c r="H469" s="17"/>
      <c r="I469" s="17"/>
      <c r="J469" s="17"/>
      <c r="K469" s="17"/>
      <c r="L469" s="17"/>
      <c r="M469" s="17"/>
      <c r="N469" s="17"/>
      <c r="O469" s="17"/>
      <c r="P469" s="17"/>
      <c r="Q469" s="17"/>
      <c r="R469" s="16"/>
      <c r="S469" s="17"/>
      <c r="T469" s="17"/>
      <c r="U469" s="16"/>
      <c r="V469" s="16"/>
      <c r="W469" s="22"/>
      <c r="X469" s="52"/>
      <c r="Y469" s="16"/>
      <c r="Z469" s="21" t="str">
        <f t="shared" si="8"/>
        <v/>
      </c>
      <c r="AA469" s="59">
        <f>COUNTIFS($B$6:B468,B469,$C$6:C468,C469,$F$6:F468,F469,$G$6:G468,G469,$P$6:P468,P469)</f>
        <v>0</v>
      </c>
      <c r="AB469" s="59">
        <f>SUMIFS(Y$6:Y469,B$6:B469,B469,C$6:C469,C469,F$6:F469,F469,G$6:G469,G469,P$6:P469,P469)</f>
        <v>0</v>
      </c>
      <c r="AC469" s="22"/>
    </row>
    <row r="470" spans="1:29" x14ac:dyDescent="0.25">
      <c r="A470" s="17"/>
      <c r="B470" s="16"/>
      <c r="C470" s="16"/>
      <c r="D470" s="16"/>
      <c r="E470" s="16"/>
      <c r="F470" s="16"/>
      <c r="G470" s="17"/>
      <c r="H470" s="17"/>
      <c r="I470" s="17"/>
      <c r="J470" s="17"/>
      <c r="K470" s="17"/>
      <c r="L470" s="17"/>
      <c r="M470" s="17"/>
      <c r="N470" s="17"/>
      <c r="O470" s="17"/>
      <c r="P470" s="17"/>
      <c r="Q470" s="17"/>
      <c r="R470" s="16"/>
      <c r="S470" s="17"/>
      <c r="T470" s="17"/>
      <c r="U470" s="16"/>
      <c r="V470" s="16"/>
      <c r="W470" s="22"/>
      <c r="X470" s="52"/>
      <c r="Y470" s="16"/>
      <c r="Z470" s="21" t="str">
        <f t="shared" si="8"/>
        <v/>
      </c>
      <c r="AA470" s="59">
        <f>COUNTIFS($B$6:B469,B470,$C$6:C469,C470,$F$6:F469,F470,$G$6:G469,G470,$P$6:P469,P470)</f>
        <v>0</v>
      </c>
      <c r="AB470" s="59">
        <f>SUMIFS(Y$6:Y470,B$6:B470,B470,C$6:C470,C470,F$6:F470,F470,G$6:G470,G470,P$6:P470,P470)</f>
        <v>0</v>
      </c>
      <c r="AC470" s="22"/>
    </row>
    <row r="471" spans="1:29" x14ac:dyDescent="0.25">
      <c r="A471" s="17"/>
      <c r="B471" s="16"/>
      <c r="C471" s="16"/>
      <c r="D471" s="16"/>
      <c r="E471" s="16"/>
      <c r="F471" s="16"/>
      <c r="G471" s="17"/>
      <c r="H471" s="17"/>
      <c r="I471" s="17"/>
      <c r="J471" s="17"/>
      <c r="K471" s="17"/>
      <c r="L471" s="17"/>
      <c r="M471" s="17"/>
      <c r="N471" s="17"/>
      <c r="O471" s="17"/>
      <c r="P471" s="17"/>
      <c r="Q471" s="17"/>
      <c r="R471" s="16"/>
      <c r="S471" s="17"/>
      <c r="T471" s="17"/>
      <c r="U471" s="16"/>
      <c r="V471" s="16"/>
      <c r="W471" s="22"/>
      <c r="X471" s="52"/>
      <c r="Y471" s="16"/>
      <c r="Z471" s="21" t="str">
        <f t="shared" si="8"/>
        <v/>
      </c>
      <c r="AA471" s="59">
        <f>COUNTIFS($B$6:B470,B471,$C$6:C470,C471,$F$6:F470,F471,$G$6:G470,G471,$P$6:P470,P471)</f>
        <v>0</v>
      </c>
      <c r="AB471" s="59">
        <f>SUMIFS(Y$6:Y471,B$6:B471,B471,C$6:C471,C471,F$6:F471,F471,G$6:G471,G471,P$6:P471,P471)</f>
        <v>0</v>
      </c>
      <c r="AC471" s="22"/>
    </row>
    <row r="472" spans="1:29" x14ac:dyDescent="0.25">
      <c r="A472" s="17"/>
      <c r="B472" s="16"/>
      <c r="C472" s="16"/>
      <c r="D472" s="16"/>
      <c r="E472" s="16"/>
      <c r="F472" s="16"/>
      <c r="G472" s="17"/>
      <c r="H472" s="17"/>
      <c r="I472" s="17"/>
      <c r="J472" s="17"/>
      <c r="K472" s="17"/>
      <c r="L472" s="17"/>
      <c r="M472" s="17"/>
      <c r="N472" s="17"/>
      <c r="O472" s="17"/>
      <c r="P472" s="17"/>
      <c r="Q472" s="17"/>
      <c r="R472" s="16"/>
      <c r="S472" s="17"/>
      <c r="T472" s="17"/>
      <c r="U472" s="16"/>
      <c r="V472" s="16"/>
      <c r="W472" s="22"/>
      <c r="X472" s="52"/>
      <c r="Y472" s="16"/>
      <c r="Z472" s="21" t="str">
        <f t="shared" si="8"/>
        <v/>
      </c>
      <c r="AA472" s="59">
        <f>COUNTIFS($B$6:B471,B472,$C$6:C471,C472,$F$6:F471,F472,$G$6:G471,G472,$P$6:P471,P472)</f>
        <v>0</v>
      </c>
      <c r="AB472" s="59">
        <f>SUMIFS(Y$6:Y472,B$6:B472,B472,C$6:C472,C472,F$6:F472,F472,G$6:G472,G472,P$6:P472,P472)</f>
        <v>0</v>
      </c>
      <c r="AC472" s="22"/>
    </row>
    <row r="473" spans="1:29" x14ac:dyDescent="0.25">
      <c r="A473" s="17"/>
      <c r="B473" s="16"/>
      <c r="C473" s="16"/>
      <c r="D473" s="16"/>
      <c r="E473" s="16"/>
      <c r="F473" s="16"/>
      <c r="G473" s="17"/>
      <c r="H473" s="17"/>
      <c r="I473" s="17"/>
      <c r="J473" s="17"/>
      <c r="K473" s="17"/>
      <c r="L473" s="17"/>
      <c r="M473" s="17"/>
      <c r="N473" s="17"/>
      <c r="O473" s="17"/>
      <c r="P473" s="17"/>
      <c r="Q473" s="17"/>
      <c r="R473" s="16"/>
      <c r="S473" s="17"/>
      <c r="T473" s="17"/>
      <c r="U473" s="16"/>
      <c r="V473" s="16"/>
      <c r="W473" s="22"/>
      <c r="X473" s="52"/>
      <c r="Y473" s="16"/>
      <c r="Z473" s="21" t="str">
        <f t="shared" si="8"/>
        <v/>
      </c>
      <c r="AA473" s="59">
        <f>COUNTIFS($B$6:B472,B473,$C$6:C472,C473,$F$6:F472,F473,$G$6:G472,G473,$P$6:P472,P473)</f>
        <v>0</v>
      </c>
      <c r="AB473" s="59">
        <f>SUMIFS(Y$6:Y473,B$6:B473,B473,C$6:C473,C473,F$6:F473,F473,G$6:G473,G473,P$6:P473,P473)</f>
        <v>0</v>
      </c>
      <c r="AC473" s="22"/>
    </row>
    <row r="474" spans="1:29" x14ac:dyDescent="0.25">
      <c r="A474" s="17"/>
      <c r="B474" s="16"/>
      <c r="C474" s="16"/>
      <c r="D474" s="16"/>
      <c r="E474" s="16"/>
      <c r="F474" s="16"/>
      <c r="G474" s="17"/>
      <c r="H474" s="17"/>
      <c r="I474" s="17"/>
      <c r="J474" s="17"/>
      <c r="K474" s="17"/>
      <c r="L474" s="17"/>
      <c r="M474" s="17"/>
      <c r="N474" s="17"/>
      <c r="O474" s="17"/>
      <c r="P474" s="17"/>
      <c r="Q474" s="17"/>
      <c r="R474" s="16"/>
      <c r="S474" s="17"/>
      <c r="T474" s="17"/>
      <c r="U474" s="16"/>
      <c r="V474" s="16"/>
      <c r="W474" s="22"/>
      <c r="X474" s="52"/>
      <c r="Y474" s="16"/>
      <c r="Z474" s="21" t="str">
        <f t="shared" si="8"/>
        <v/>
      </c>
      <c r="AA474" s="59">
        <f>COUNTIFS($B$6:B473,B474,$C$6:C473,C474,$F$6:F473,F474,$G$6:G473,G474,$P$6:P473,P474)</f>
        <v>0</v>
      </c>
      <c r="AB474" s="59">
        <f>SUMIFS(Y$6:Y474,B$6:B474,B474,C$6:C474,C474,F$6:F474,F474,G$6:G474,G474,P$6:P474,P474)</f>
        <v>0</v>
      </c>
      <c r="AC474" s="22"/>
    </row>
    <row r="475" spans="1:29" x14ac:dyDescent="0.25">
      <c r="A475" s="17"/>
      <c r="B475" s="16"/>
      <c r="C475" s="16"/>
      <c r="D475" s="16"/>
      <c r="E475" s="16"/>
      <c r="F475" s="16"/>
      <c r="G475" s="17"/>
      <c r="H475" s="17"/>
      <c r="I475" s="17"/>
      <c r="J475" s="17"/>
      <c r="K475" s="17"/>
      <c r="L475" s="17"/>
      <c r="M475" s="17"/>
      <c r="N475" s="17"/>
      <c r="O475" s="17"/>
      <c r="P475" s="17"/>
      <c r="Q475" s="17"/>
      <c r="R475" s="16"/>
      <c r="S475" s="17"/>
      <c r="T475" s="17"/>
      <c r="U475" s="16"/>
      <c r="V475" s="16"/>
      <c r="W475" s="22"/>
      <c r="X475" s="52"/>
      <c r="Y475" s="16"/>
      <c r="Z475" s="21" t="str">
        <f t="shared" si="8"/>
        <v/>
      </c>
      <c r="AA475" s="59">
        <f>COUNTIFS($B$6:B474,B475,$C$6:C474,C475,$F$6:F474,F475,$G$6:G474,G475,$P$6:P474,P475)</f>
        <v>0</v>
      </c>
      <c r="AB475" s="59">
        <f>SUMIFS(Y$6:Y475,B$6:B475,B475,C$6:C475,C475,F$6:F475,F475,G$6:G475,G475,P$6:P475,P475)</f>
        <v>0</v>
      </c>
      <c r="AC475" s="22"/>
    </row>
    <row r="476" spans="1:29" x14ac:dyDescent="0.25">
      <c r="A476" s="17"/>
      <c r="B476" s="16"/>
      <c r="C476" s="16"/>
      <c r="D476" s="16"/>
      <c r="E476" s="16"/>
      <c r="F476" s="16"/>
      <c r="G476" s="17"/>
      <c r="H476" s="17"/>
      <c r="I476" s="17"/>
      <c r="J476" s="17"/>
      <c r="K476" s="17"/>
      <c r="L476" s="17"/>
      <c r="M476" s="17"/>
      <c r="N476" s="17"/>
      <c r="O476" s="17"/>
      <c r="P476" s="17"/>
      <c r="Q476" s="17"/>
      <c r="R476" s="16"/>
      <c r="S476" s="17"/>
      <c r="T476" s="17"/>
      <c r="U476" s="16"/>
      <c r="V476" s="16"/>
      <c r="W476" s="22"/>
      <c r="X476" s="52"/>
      <c r="Y476" s="16"/>
      <c r="Z476" s="21" t="str">
        <f t="shared" si="8"/>
        <v/>
      </c>
      <c r="AA476" s="59">
        <f>COUNTIFS($B$6:B475,B476,$C$6:C475,C476,$F$6:F475,F476,$G$6:G475,G476,$P$6:P475,P476)</f>
        <v>0</v>
      </c>
      <c r="AB476" s="59">
        <f>SUMIFS(Y$6:Y476,B$6:B476,B476,C$6:C476,C476,F$6:F476,F476,G$6:G476,G476,P$6:P476,P476)</f>
        <v>0</v>
      </c>
      <c r="AC476" s="22"/>
    </row>
    <row r="477" spans="1:29" x14ac:dyDescent="0.25">
      <c r="A477" s="17"/>
      <c r="B477" s="16"/>
      <c r="C477" s="16"/>
      <c r="D477" s="16"/>
      <c r="E477" s="16"/>
      <c r="F477" s="16"/>
      <c r="G477" s="17"/>
      <c r="H477" s="17"/>
      <c r="I477" s="17"/>
      <c r="J477" s="17"/>
      <c r="K477" s="17"/>
      <c r="L477" s="17"/>
      <c r="M477" s="17"/>
      <c r="N477" s="17"/>
      <c r="O477" s="17"/>
      <c r="P477" s="17"/>
      <c r="Q477" s="17"/>
      <c r="R477" s="16"/>
      <c r="S477" s="17"/>
      <c r="T477" s="17"/>
      <c r="U477" s="16"/>
      <c r="V477" s="16"/>
      <c r="W477" s="22"/>
      <c r="X477" s="52"/>
      <c r="Y477" s="16"/>
      <c r="Z477" s="21" t="str">
        <f t="shared" si="8"/>
        <v/>
      </c>
      <c r="AA477" s="59">
        <f>COUNTIFS($B$6:B476,B477,$C$6:C476,C477,$F$6:F476,F477,$G$6:G476,G477,$P$6:P476,P477)</f>
        <v>0</v>
      </c>
      <c r="AB477" s="59">
        <f>SUMIFS(Y$6:Y477,B$6:B477,B477,C$6:C477,C477,F$6:F477,F477,G$6:G477,G477,P$6:P477,P477)</f>
        <v>0</v>
      </c>
      <c r="AC477" s="22"/>
    </row>
    <row r="478" spans="1:29" x14ac:dyDescent="0.25">
      <c r="A478" s="17"/>
      <c r="B478" s="16"/>
      <c r="C478" s="16"/>
      <c r="D478" s="16"/>
      <c r="E478" s="16"/>
      <c r="F478" s="16"/>
      <c r="G478" s="17"/>
      <c r="H478" s="17"/>
      <c r="I478" s="17"/>
      <c r="J478" s="17"/>
      <c r="K478" s="17"/>
      <c r="L478" s="17"/>
      <c r="M478" s="17"/>
      <c r="N478" s="17"/>
      <c r="O478" s="17"/>
      <c r="P478" s="17"/>
      <c r="Q478" s="17"/>
      <c r="R478" s="16"/>
      <c r="S478" s="17"/>
      <c r="T478" s="17"/>
      <c r="U478" s="16"/>
      <c r="V478" s="16"/>
      <c r="W478" s="22"/>
      <c r="X478" s="52"/>
      <c r="Y478" s="16"/>
      <c r="Z478" s="21" t="str">
        <f t="shared" si="8"/>
        <v/>
      </c>
      <c r="AA478" s="59">
        <f>COUNTIFS($B$6:B477,B478,$C$6:C477,C478,$F$6:F477,F478,$G$6:G477,G478,$P$6:P477,P478)</f>
        <v>0</v>
      </c>
      <c r="AB478" s="59">
        <f>SUMIFS(Y$6:Y478,B$6:B478,B478,C$6:C478,C478,F$6:F478,F478,G$6:G478,G478,P$6:P478,P478)</f>
        <v>0</v>
      </c>
      <c r="AC478" s="22"/>
    </row>
    <row r="479" spans="1:29" x14ac:dyDescent="0.25">
      <c r="A479" s="17"/>
      <c r="B479" s="16"/>
      <c r="C479" s="16"/>
      <c r="D479" s="16"/>
      <c r="E479" s="16"/>
      <c r="F479" s="16"/>
      <c r="G479" s="17"/>
      <c r="H479" s="17"/>
      <c r="I479" s="17"/>
      <c r="J479" s="17"/>
      <c r="K479" s="17"/>
      <c r="L479" s="17"/>
      <c r="M479" s="17"/>
      <c r="N479" s="17"/>
      <c r="O479" s="17"/>
      <c r="P479" s="17"/>
      <c r="Q479" s="17"/>
      <c r="R479" s="16"/>
      <c r="S479" s="17"/>
      <c r="T479" s="17"/>
      <c r="U479" s="16"/>
      <c r="V479" s="16"/>
      <c r="W479" s="22"/>
      <c r="X479" s="52"/>
      <c r="Y479" s="16"/>
      <c r="Z479" s="21" t="str">
        <f t="shared" si="8"/>
        <v/>
      </c>
      <c r="AA479" s="59">
        <f>COUNTIFS($B$6:B478,B479,$C$6:C478,C479,$F$6:F478,F479,$G$6:G478,G479,$P$6:P478,P479)</f>
        <v>0</v>
      </c>
      <c r="AB479" s="59">
        <f>SUMIFS(Y$6:Y479,B$6:B479,B479,C$6:C479,C479,F$6:F479,F479,G$6:G479,G479,P$6:P479,P479)</f>
        <v>0</v>
      </c>
      <c r="AC479" s="22"/>
    </row>
    <row r="480" spans="1:29" x14ac:dyDescent="0.25">
      <c r="A480" s="17"/>
      <c r="B480" s="16"/>
      <c r="C480" s="16"/>
      <c r="D480" s="16"/>
      <c r="E480" s="16"/>
      <c r="F480" s="16"/>
      <c r="G480" s="17"/>
      <c r="H480" s="17"/>
      <c r="I480" s="17"/>
      <c r="J480" s="17"/>
      <c r="K480" s="17"/>
      <c r="L480" s="17"/>
      <c r="M480" s="17"/>
      <c r="N480" s="17"/>
      <c r="O480" s="17"/>
      <c r="P480" s="17"/>
      <c r="Q480" s="17"/>
      <c r="R480" s="16"/>
      <c r="S480" s="17"/>
      <c r="T480" s="17"/>
      <c r="U480" s="16"/>
      <c r="V480" s="16"/>
      <c r="W480" s="22"/>
      <c r="X480" s="52"/>
      <c r="Y480" s="16"/>
      <c r="Z480" s="21" t="str">
        <f t="shared" si="8"/>
        <v/>
      </c>
      <c r="AA480" s="59">
        <f>COUNTIFS($B$6:B479,B480,$C$6:C479,C480,$F$6:F479,F480,$G$6:G479,G480,$P$6:P479,P480)</f>
        <v>0</v>
      </c>
      <c r="AB480" s="59">
        <f>SUMIFS(Y$6:Y480,B$6:B480,B480,C$6:C480,C480,F$6:F480,F480,G$6:G480,G480,P$6:P480,P480)</f>
        <v>0</v>
      </c>
      <c r="AC480" s="22"/>
    </row>
    <row r="481" spans="1:29" x14ac:dyDescent="0.25">
      <c r="A481" s="17"/>
      <c r="B481" s="16"/>
      <c r="C481" s="16"/>
      <c r="D481" s="16"/>
      <c r="E481" s="16"/>
      <c r="F481" s="16"/>
      <c r="G481" s="17"/>
      <c r="H481" s="17"/>
      <c r="I481" s="17"/>
      <c r="J481" s="17"/>
      <c r="K481" s="17"/>
      <c r="L481" s="17"/>
      <c r="M481" s="17"/>
      <c r="N481" s="17"/>
      <c r="O481" s="17"/>
      <c r="P481" s="17"/>
      <c r="Q481" s="17"/>
      <c r="R481" s="16"/>
      <c r="S481" s="17"/>
      <c r="T481" s="17"/>
      <c r="U481" s="16"/>
      <c r="V481" s="16"/>
      <c r="W481" s="22"/>
      <c r="X481" s="52"/>
      <c r="Y481" s="16"/>
      <c r="Z481" s="21" t="str">
        <f t="shared" si="8"/>
        <v/>
      </c>
      <c r="AA481" s="59">
        <f>COUNTIFS($B$6:B480,B481,$C$6:C480,C481,$F$6:F480,F481,$G$6:G480,G481,$P$6:P480,P481)</f>
        <v>0</v>
      </c>
      <c r="AB481" s="59">
        <f>SUMIFS(Y$6:Y481,B$6:B481,B481,C$6:C481,C481,F$6:F481,F481,G$6:G481,G481,P$6:P481,P481)</f>
        <v>0</v>
      </c>
      <c r="AC481" s="22"/>
    </row>
    <row r="482" spans="1:29" x14ac:dyDescent="0.25">
      <c r="A482" s="17"/>
      <c r="B482" s="16"/>
      <c r="C482" s="16"/>
      <c r="D482" s="16"/>
      <c r="E482" s="16"/>
      <c r="F482" s="16"/>
      <c r="G482" s="17"/>
      <c r="H482" s="17"/>
      <c r="I482" s="17"/>
      <c r="J482" s="17"/>
      <c r="K482" s="17"/>
      <c r="L482" s="17"/>
      <c r="M482" s="17"/>
      <c r="N482" s="17"/>
      <c r="O482" s="17"/>
      <c r="P482" s="17"/>
      <c r="Q482" s="17"/>
      <c r="R482" s="16"/>
      <c r="S482" s="17"/>
      <c r="T482" s="17"/>
      <c r="U482" s="16"/>
      <c r="V482" s="16"/>
      <c r="W482" s="22"/>
      <c r="X482" s="52"/>
      <c r="Y482" s="16"/>
      <c r="Z482" s="21" t="str">
        <f t="shared" si="8"/>
        <v/>
      </c>
      <c r="AA482" s="59">
        <f>COUNTIFS($B$6:B481,B482,$C$6:C481,C482,$F$6:F481,F482,$G$6:G481,G482,$P$6:P481,P482)</f>
        <v>0</v>
      </c>
      <c r="AB482" s="59">
        <f>SUMIFS(Y$6:Y482,B$6:B482,B482,C$6:C482,C482,F$6:F482,F482,G$6:G482,G482,P$6:P482,P482)</f>
        <v>0</v>
      </c>
      <c r="AC482" s="22"/>
    </row>
    <row r="483" spans="1:29" x14ac:dyDescent="0.25">
      <c r="A483" s="17"/>
      <c r="B483" s="16"/>
      <c r="C483" s="16"/>
      <c r="D483" s="16"/>
      <c r="E483" s="16"/>
      <c r="F483" s="16"/>
      <c r="G483" s="17"/>
      <c r="H483" s="17"/>
      <c r="I483" s="17"/>
      <c r="J483" s="17"/>
      <c r="K483" s="17"/>
      <c r="L483" s="17"/>
      <c r="M483" s="17"/>
      <c r="N483" s="17"/>
      <c r="O483" s="17"/>
      <c r="P483" s="17"/>
      <c r="Q483" s="17"/>
      <c r="R483" s="16"/>
      <c r="S483" s="17"/>
      <c r="T483" s="17"/>
      <c r="U483" s="16"/>
      <c r="V483" s="16"/>
      <c r="W483" s="22"/>
      <c r="X483" s="52"/>
      <c r="Y483" s="16"/>
      <c r="Z483" s="21" t="str">
        <f t="shared" si="8"/>
        <v/>
      </c>
      <c r="AA483" s="59">
        <f>COUNTIFS($B$6:B482,B483,$C$6:C482,C483,$F$6:F482,F483,$G$6:G482,G483,$P$6:P482,P483)</f>
        <v>0</v>
      </c>
      <c r="AB483" s="59">
        <f>SUMIFS(Y$6:Y483,B$6:B483,B483,C$6:C483,C483,F$6:F483,F483,G$6:G483,G483,P$6:P483,P483)</f>
        <v>0</v>
      </c>
      <c r="AC483" s="22"/>
    </row>
    <row r="484" spans="1:29" x14ac:dyDescent="0.25">
      <c r="A484" s="17"/>
      <c r="B484" s="16"/>
      <c r="C484" s="16"/>
      <c r="D484" s="16"/>
      <c r="E484" s="16"/>
      <c r="F484" s="16"/>
      <c r="G484" s="17"/>
      <c r="H484" s="17"/>
      <c r="I484" s="17"/>
      <c r="J484" s="17"/>
      <c r="K484" s="17"/>
      <c r="L484" s="17"/>
      <c r="M484" s="17"/>
      <c r="N484" s="17"/>
      <c r="O484" s="17"/>
      <c r="P484" s="17"/>
      <c r="Q484" s="17"/>
      <c r="R484" s="16"/>
      <c r="S484" s="17"/>
      <c r="T484" s="17"/>
      <c r="U484" s="16"/>
      <c r="V484" s="16"/>
      <c r="W484" s="22"/>
      <c r="X484" s="52"/>
      <c r="Y484" s="16"/>
      <c r="Z484" s="21" t="str">
        <f t="shared" si="8"/>
        <v/>
      </c>
      <c r="AA484" s="59">
        <f>COUNTIFS($B$6:B483,B484,$C$6:C483,C484,$F$6:F483,F484,$G$6:G483,G484,$P$6:P483,P484)</f>
        <v>0</v>
      </c>
      <c r="AB484" s="59">
        <f>SUMIFS(Y$6:Y484,B$6:B484,B484,C$6:C484,C484,F$6:F484,F484,G$6:G484,G484,P$6:P484,P484)</f>
        <v>0</v>
      </c>
      <c r="AC484" s="22"/>
    </row>
    <row r="485" spans="1:29" x14ac:dyDescent="0.25">
      <c r="A485" s="17"/>
      <c r="B485" s="16"/>
      <c r="C485" s="16"/>
      <c r="D485" s="16"/>
      <c r="E485" s="16"/>
      <c r="F485" s="16"/>
      <c r="G485" s="17"/>
      <c r="H485" s="17"/>
      <c r="I485" s="17"/>
      <c r="J485" s="17"/>
      <c r="K485" s="17"/>
      <c r="L485" s="17"/>
      <c r="M485" s="17"/>
      <c r="N485" s="17"/>
      <c r="O485" s="17"/>
      <c r="P485" s="17"/>
      <c r="Q485" s="17"/>
      <c r="R485" s="16"/>
      <c r="S485" s="17"/>
      <c r="T485" s="17"/>
      <c r="U485" s="16"/>
      <c r="V485" s="16"/>
      <c r="W485" s="22"/>
      <c r="X485" s="52"/>
      <c r="Y485" s="16"/>
      <c r="Z485" s="21" t="str">
        <f t="shared" si="8"/>
        <v/>
      </c>
      <c r="AA485" s="59">
        <f>COUNTIFS($B$6:B484,B485,$C$6:C484,C485,$F$6:F484,F485,$G$6:G484,G485,$P$6:P484,P485)</f>
        <v>0</v>
      </c>
      <c r="AB485" s="59">
        <f>SUMIFS(Y$6:Y485,B$6:B485,B485,C$6:C485,C485,F$6:F485,F485,G$6:G485,G485,P$6:P485,P485)</f>
        <v>0</v>
      </c>
      <c r="AC485" s="22"/>
    </row>
    <row r="486" spans="1:29" x14ac:dyDescent="0.25">
      <c r="A486" s="17"/>
      <c r="B486" s="16"/>
      <c r="C486" s="16"/>
      <c r="D486" s="16"/>
      <c r="E486" s="16"/>
      <c r="F486" s="16"/>
      <c r="G486" s="17"/>
      <c r="H486" s="17"/>
      <c r="I486" s="17"/>
      <c r="J486" s="17"/>
      <c r="K486" s="17"/>
      <c r="L486" s="17"/>
      <c r="M486" s="17"/>
      <c r="N486" s="17"/>
      <c r="O486" s="17"/>
      <c r="P486" s="17"/>
      <c r="Q486" s="17"/>
      <c r="R486" s="16"/>
      <c r="S486" s="17"/>
      <c r="T486" s="17"/>
      <c r="U486" s="16"/>
      <c r="V486" s="16"/>
      <c r="W486" s="22"/>
      <c r="X486" s="52"/>
      <c r="Y486" s="16"/>
      <c r="Z486" s="21" t="str">
        <f t="shared" si="8"/>
        <v/>
      </c>
      <c r="AA486" s="59">
        <f>COUNTIFS($B$6:B485,B486,$C$6:C485,C486,$F$6:F485,F486,$G$6:G485,G486,$P$6:P485,P486)</f>
        <v>0</v>
      </c>
      <c r="AB486" s="59">
        <f>SUMIFS(Y$6:Y486,B$6:B486,B486,C$6:C486,C486,F$6:F486,F486,G$6:G486,G486,P$6:P486,P486)</f>
        <v>0</v>
      </c>
      <c r="AC486" s="22"/>
    </row>
    <row r="487" spans="1:29" x14ac:dyDescent="0.25">
      <c r="A487" s="17"/>
      <c r="B487" s="16"/>
      <c r="C487" s="16"/>
      <c r="D487" s="16"/>
      <c r="E487" s="16"/>
      <c r="F487" s="16"/>
      <c r="G487" s="17"/>
      <c r="H487" s="17"/>
      <c r="I487" s="17"/>
      <c r="J487" s="17"/>
      <c r="K487" s="17"/>
      <c r="L487" s="17"/>
      <c r="M487" s="17"/>
      <c r="N487" s="17"/>
      <c r="O487" s="17"/>
      <c r="P487" s="17"/>
      <c r="Q487" s="17"/>
      <c r="R487" s="16"/>
      <c r="S487" s="17"/>
      <c r="T487" s="17"/>
      <c r="U487" s="16"/>
      <c r="V487" s="16"/>
      <c r="W487" s="22"/>
      <c r="X487" s="52"/>
      <c r="Y487" s="16"/>
      <c r="Z487" s="21" t="str">
        <f t="shared" si="8"/>
        <v/>
      </c>
      <c r="AA487" s="59">
        <f>COUNTIFS($B$6:B486,B487,$C$6:C486,C487,$F$6:F486,F487,$G$6:G486,G487,$P$6:P486,P487)</f>
        <v>0</v>
      </c>
      <c r="AB487" s="59">
        <f>SUMIFS(Y$6:Y487,B$6:B487,B487,C$6:C487,C487,F$6:F487,F487,G$6:G487,G487,P$6:P487,P487)</f>
        <v>0</v>
      </c>
      <c r="AC487" s="22"/>
    </row>
    <row r="488" spans="1:29" x14ac:dyDescent="0.25">
      <c r="A488" s="17"/>
      <c r="B488" s="16"/>
      <c r="C488" s="16"/>
      <c r="D488" s="16"/>
      <c r="E488" s="16"/>
      <c r="F488" s="16"/>
      <c r="G488" s="17"/>
      <c r="H488" s="17"/>
      <c r="I488" s="17"/>
      <c r="J488" s="17"/>
      <c r="K488" s="17"/>
      <c r="L488" s="17"/>
      <c r="M488" s="17"/>
      <c r="N488" s="17"/>
      <c r="O488" s="17"/>
      <c r="P488" s="17"/>
      <c r="Q488" s="17"/>
      <c r="R488" s="16"/>
      <c r="S488" s="17"/>
      <c r="T488" s="17"/>
      <c r="U488" s="16"/>
      <c r="V488" s="16"/>
      <c r="W488" s="22"/>
      <c r="X488" s="52"/>
      <c r="Y488" s="16"/>
      <c r="Z488" s="21" t="str">
        <f t="shared" si="8"/>
        <v/>
      </c>
      <c r="AA488" s="59">
        <f>COUNTIFS($B$6:B487,B488,$C$6:C487,C488,$F$6:F487,F488,$G$6:G487,G488,$P$6:P487,P488)</f>
        <v>0</v>
      </c>
      <c r="AB488" s="59">
        <f>SUMIFS(Y$6:Y488,B$6:B488,B488,C$6:C488,C488,F$6:F488,F488,G$6:G488,G488,P$6:P488,P488)</f>
        <v>0</v>
      </c>
      <c r="AC488" s="22"/>
    </row>
    <row r="489" spans="1:29" x14ac:dyDescent="0.25">
      <c r="A489" s="17"/>
      <c r="B489" s="16"/>
      <c r="C489" s="16"/>
      <c r="D489" s="16"/>
      <c r="E489" s="16"/>
      <c r="F489" s="16"/>
      <c r="G489" s="17"/>
      <c r="H489" s="17"/>
      <c r="I489" s="17"/>
      <c r="J489" s="17"/>
      <c r="K489" s="17"/>
      <c r="L489" s="17"/>
      <c r="M489" s="17"/>
      <c r="N489" s="17"/>
      <c r="O489" s="17"/>
      <c r="P489" s="17"/>
      <c r="Q489" s="17"/>
      <c r="R489" s="16"/>
      <c r="S489" s="17"/>
      <c r="T489" s="17"/>
      <c r="U489" s="16"/>
      <c r="V489" s="16"/>
      <c r="W489" s="22"/>
      <c r="X489" s="52"/>
      <c r="Y489" s="16"/>
      <c r="Z489" s="21" t="str">
        <f t="shared" si="8"/>
        <v/>
      </c>
      <c r="AA489" s="59">
        <f>COUNTIFS($B$6:B488,B489,$C$6:C488,C489,$F$6:F488,F489,$G$6:G488,G489,$P$6:P488,P489)</f>
        <v>0</v>
      </c>
      <c r="AB489" s="59">
        <f>SUMIFS(Y$6:Y489,B$6:B489,B489,C$6:C489,C489,F$6:F489,F489,G$6:G489,G489,P$6:P489,P489)</f>
        <v>0</v>
      </c>
      <c r="AC489" s="22"/>
    </row>
    <row r="490" spans="1:29" x14ac:dyDescent="0.25">
      <c r="A490" s="17"/>
      <c r="B490" s="16"/>
      <c r="C490" s="16"/>
      <c r="D490" s="16"/>
      <c r="E490" s="16"/>
      <c r="F490" s="16"/>
      <c r="G490" s="17"/>
      <c r="H490" s="17"/>
      <c r="I490" s="17"/>
      <c r="J490" s="17"/>
      <c r="K490" s="17"/>
      <c r="L490" s="17"/>
      <c r="M490" s="17"/>
      <c r="N490" s="17"/>
      <c r="O490" s="17"/>
      <c r="P490" s="17"/>
      <c r="Q490" s="17"/>
      <c r="R490" s="16"/>
      <c r="S490" s="17"/>
      <c r="T490" s="17"/>
      <c r="U490" s="16"/>
      <c r="V490" s="16"/>
      <c r="W490" s="22"/>
      <c r="X490" s="52"/>
      <c r="Y490" s="16"/>
      <c r="Z490" s="21" t="str">
        <f t="shared" si="8"/>
        <v/>
      </c>
      <c r="AA490" s="59">
        <f>COUNTIFS($B$6:B489,B490,$C$6:C489,C490,$F$6:F489,F490,$G$6:G489,G490,$P$6:P489,P490)</f>
        <v>0</v>
      </c>
      <c r="AB490" s="59">
        <f>SUMIFS(Y$6:Y490,B$6:B490,B490,C$6:C490,C490,F$6:F490,F490,G$6:G490,G490,P$6:P490,P490)</f>
        <v>0</v>
      </c>
      <c r="AC490" s="22"/>
    </row>
    <row r="491" spans="1:29" x14ac:dyDescent="0.25">
      <c r="A491" s="17"/>
      <c r="B491" s="16"/>
      <c r="C491" s="16"/>
      <c r="D491" s="16"/>
      <c r="E491" s="16"/>
      <c r="F491" s="16"/>
      <c r="G491" s="17"/>
      <c r="H491" s="17"/>
      <c r="I491" s="17"/>
      <c r="J491" s="17"/>
      <c r="K491" s="17"/>
      <c r="L491" s="17"/>
      <c r="M491" s="17"/>
      <c r="N491" s="17"/>
      <c r="O491" s="17"/>
      <c r="P491" s="17"/>
      <c r="Q491" s="17"/>
      <c r="R491" s="16"/>
      <c r="S491" s="17"/>
      <c r="T491" s="17"/>
      <c r="U491" s="16"/>
      <c r="V491" s="16"/>
      <c r="W491" s="22"/>
      <c r="X491" s="52"/>
      <c r="Y491" s="16"/>
      <c r="Z491" s="21" t="str">
        <f t="shared" si="8"/>
        <v/>
      </c>
      <c r="AA491" s="59">
        <f>COUNTIFS($B$6:B490,B491,$C$6:C490,C491,$F$6:F490,F491,$G$6:G490,G491,$P$6:P490,P491)</f>
        <v>0</v>
      </c>
      <c r="AB491" s="59">
        <f>SUMIFS(Y$6:Y491,B$6:B491,B491,C$6:C491,C491,F$6:F491,F491,G$6:G491,G491,P$6:P491,P491)</f>
        <v>0</v>
      </c>
      <c r="AC491" s="22"/>
    </row>
    <row r="492" spans="1:29" x14ac:dyDescent="0.25">
      <c r="A492" s="17"/>
      <c r="B492" s="16"/>
      <c r="C492" s="16"/>
      <c r="D492" s="16"/>
      <c r="E492" s="16"/>
      <c r="F492" s="16"/>
      <c r="G492" s="17"/>
      <c r="H492" s="17"/>
      <c r="I492" s="17"/>
      <c r="J492" s="17"/>
      <c r="K492" s="17"/>
      <c r="L492" s="17"/>
      <c r="M492" s="17"/>
      <c r="N492" s="17"/>
      <c r="O492" s="17"/>
      <c r="P492" s="17"/>
      <c r="Q492" s="17"/>
      <c r="R492" s="16"/>
      <c r="S492" s="17"/>
      <c r="T492" s="17"/>
      <c r="U492" s="16"/>
      <c r="V492" s="16"/>
      <c r="W492" s="22"/>
      <c r="X492" s="52"/>
      <c r="Y492" s="16"/>
      <c r="Z492" s="21" t="str">
        <f t="shared" si="8"/>
        <v/>
      </c>
      <c r="AA492" s="59">
        <f>COUNTIFS($B$6:B491,B492,$C$6:C491,C492,$F$6:F491,F492,$G$6:G491,G492,$P$6:P491,P492)</f>
        <v>0</v>
      </c>
      <c r="AB492" s="59">
        <f>SUMIFS(Y$6:Y492,B$6:B492,B492,C$6:C492,C492,F$6:F492,F492,G$6:G492,G492,P$6:P492,P492)</f>
        <v>0</v>
      </c>
      <c r="AC492" s="22"/>
    </row>
    <row r="493" spans="1:29" x14ac:dyDescent="0.25">
      <c r="A493" s="17"/>
      <c r="B493" s="16"/>
      <c r="C493" s="16"/>
      <c r="D493" s="16"/>
      <c r="E493" s="16"/>
      <c r="F493" s="16"/>
      <c r="G493" s="17"/>
      <c r="H493" s="17"/>
      <c r="I493" s="17"/>
      <c r="J493" s="17"/>
      <c r="K493" s="17"/>
      <c r="L493" s="17"/>
      <c r="M493" s="17"/>
      <c r="N493" s="17"/>
      <c r="O493" s="17"/>
      <c r="P493" s="17"/>
      <c r="Q493" s="17"/>
      <c r="R493" s="16"/>
      <c r="S493" s="17"/>
      <c r="T493" s="17"/>
      <c r="U493" s="16"/>
      <c r="V493" s="16"/>
      <c r="W493" s="22"/>
      <c r="X493" s="52"/>
      <c r="Y493" s="16"/>
      <c r="Z493" s="21" t="str">
        <f t="shared" si="8"/>
        <v/>
      </c>
      <c r="AA493" s="59">
        <f>COUNTIFS($B$6:B492,B493,$C$6:C492,C493,$F$6:F492,F493,$G$6:G492,G493,$P$6:P492,P493)</f>
        <v>0</v>
      </c>
      <c r="AB493" s="59">
        <f>SUMIFS(Y$6:Y493,B$6:B493,B493,C$6:C493,C493,F$6:F493,F493,G$6:G493,G493,P$6:P493,P493)</f>
        <v>0</v>
      </c>
      <c r="AC493" s="22"/>
    </row>
    <row r="494" spans="1:29" x14ac:dyDescent="0.25">
      <c r="A494" s="17"/>
      <c r="B494" s="16"/>
      <c r="C494" s="16"/>
      <c r="D494" s="16"/>
      <c r="E494" s="16"/>
      <c r="F494" s="16"/>
      <c r="G494" s="17"/>
      <c r="H494" s="17"/>
      <c r="I494" s="17"/>
      <c r="J494" s="17"/>
      <c r="K494" s="17"/>
      <c r="L494" s="17"/>
      <c r="M494" s="17"/>
      <c r="N494" s="17"/>
      <c r="O494" s="17"/>
      <c r="P494" s="17"/>
      <c r="Q494" s="17"/>
      <c r="R494" s="16"/>
      <c r="S494" s="17"/>
      <c r="T494" s="17"/>
      <c r="U494" s="16"/>
      <c r="V494" s="16"/>
      <c r="W494" s="22"/>
      <c r="X494" s="52"/>
      <c r="Y494" s="16"/>
      <c r="Z494" s="21" t="str">
        <f t="shared" si="8"/>
        <v/>
      </c>
      <c r="AA494" s="59">
        <f>COUNTIFS($B$6:B493,B494,$C$6:C493,C494,$F$6:F493,F494,$G$6:G493,G494,$P$6:P493,P494)</f>
        <v>0</v>
      </c>
      <c r="AB494" s="59">
        <f>SUMIFS(Y$6:Y494,B$6:B494,B494,C$6:C494,C494,F$6:F494,F494,G$6:G494,G494,P$6:P494,P494)</f>
        <v>0</v>
      </c>
      <c r="AC494" s="22"/>
    </row>
    <row r="495" spans="1:29" x14ac:dyDescent="0.25">
      <c r="A495" s="17"/>
      <c r="B495" s="16"/>
      <c r="C495" s="16"/>
      <c r="D495" s="16"/>
      <c r="E495" s="16"/>
      <c r="F495" s="16"/>
      <c r="G495" s="17"/>
      <c r="H495" s="17"/>
      <c r="I495" s="17"/>
      <c r="J495" s="17"/>
      <c r="K495" s="17"/>
      <c r="L495" s="17"/>
      <c r="M495" s="17"/>
      <c r="N495" s="17"/>
      <c r="O495" s="17"/>
      <c r="P495" s="17"/>
      <c r="Q495" s="17"/>
      <c r="R495" s="16"/>
      <c r="S495" s="17"/>
      <c r="T495" s="17"/>
      <c r="U495" s="16"/>
      <c r="V495" s="16"/>
      <c r="W495" s="22"/>
      <c r="X495" s="52"/>
      <c r="Y495" s="16"/>
      <c r="Z495" s="21" t="str">
        <f t="shared" si="8"/>
        <v/>
      </c>
      <c r="AA495" s="59">
        <f>COUNTIFS($B$6:B494,B495,$C$6:C494,C495,$F$6:F494,F495,$G$6:G494,G495,$P$6:P494,P495)</f>
        <v>0</v>
      </c>
      <c r="AB495" s="59">
        <f>SUMIFS(Y$6:Y495,B$6:B495,B495,C$6:C495,C495,F$6:F495,F495,G$6:G495,G495,P$6:P495,P495)</f>
        <v>0</v>
      </c>
      <c r="AC495" s="22"/>
    </row>
    <row r="496" spans="1:29" x14ac:dyDescent="0.25">
      <c r="A496" s="17"/>
      <c r="B496" s="16"/>
      <c r="C496" s="16"/>
      <c r="D496" s="16"/>
      <c r="E496" s="16"/>
      <c r="F496" s="16"/>
      <c r="G496" s="17"/>
      <c r="H496" s="17"/>
      <c r="I496" s="17"/>
      <c r="J496" s="17"/>
      <c r="K496" s="17"/>
      <c r="L496" s="17"/>
      <c r="M496" s="17"/>
      <c r="N496" s="17"/>
      <c r="O496" s="17"/>
      <c r="P496" s="17"/>
      <c r="Q496" s="17"/>
      <c r="R496" s="16"/>
      <c r="S496" s="17"/>
      <c r="T496" s="17"/>
      <c r="U496" s="16"/>
      <c r="V496" s="16"/>
      <c r="W496" s="22"/>
      <c r="X496" s="52"/>
      <c r="Y496" s="16"/>
      <c r="Z496" s="21" t="str">
        <f t="shared" si="8"/>
        <v/>
      </c>
      <c r="AA496" s="59">
        <f>COUNTIFS($B$6:B495,B496,$C$6:C495,C496,$F$6:F495,F496,$G$6:G495,G496,$P$6:P495,P496)</f>
        <v>0</v>
      </c>
      <c r="AB496" s="59">
        <f>SUMIFS(Y$6:Y496,B$6:B496,B496,C$6:C496,C496,F$6:F496,F496,G$6:G496,G496,P$6:P496,P496)</f>
        <v>0</v>
      </c>
      <c r="AC496" s="22"/>
    </row>
    <row r="497" spans="1:29" x14ac:dyDescent="0.25">
      <c r="A497" s="17"/>
      <c r="B497" s="16"/>
      <c r="C497" s="16"/>
      <c r="D497" s="16"/>
      <c r="E497" s="16"/>
      <c r="F497" s="16"/>
      <c r="G497" s="17"/>
      <c r="H497" s="17"/>
      <c r="I497" s="17"/>
      <c r="J497" s="17"/>
      <c r="K497" s="17"/>
      <c r="L497" s="17"/>
      <c r="M497" s="17"/>
      <c r="N497" s="17"/>
      <c r="O497" s="17"/>
      <c r="P497" s="17"/>
      <c r="Q497" s="17"/>
      <c r="R497" s="16"/>
      <c r="S497" s="17"/>
      <c r="T497" s="17"/>
      <c r="U497" s="16"/>
      <c r="V497" s="16"/>
      <c r="W497" s="22"/>
      <c r="X497" s="52"/>
      <c r="Y497" s="16"/>
      <c r="Z497" s="21" t="str">
        <f t="shared" si="8"/>
        <v/>
      </c>
      <c r="AA497" s="59">
        <f>COUNTIFS($B$6:B496,B497,$C$6:C496,C497,$F$6:F496,F497,$G$6:G496,G497,$P$6:P496,P497)</f>
        <v>0</v>
      </c>
      <c r="AB497" s="59">
        <f>SUMIFS(Y$6:Y497,B$6:B497,B497,C$6:C497,C497,F$6:F497,F497,G$6:G497,G497,P$6:P497,P497)</f>
        <v>0</v>
      </c>
      <c r="AC497" s="22"/>
    </row>
    <row r="498" spans="1:29" x14ac:dyDescent="0.25">
      <c r="A498" s="17"/>
      <c r="B498" s="16"/>
      <c r="C498" s="16"/>
      <c r="D498" s="16"/>
      <c r="E498" s="16"/>
      <c r="F498" s="16"/>
      <c r="G498" s="17"/>
      <c r="H498" s="17"/>
      <c r="I498" s="17"/>
      <c r="J498" s="17"/>
      <c r="K498" s="17"/>
      <c r="L498" s="17"/>
      <c r="M498" s="17"/>
      <c r="N498" s="17"/>
      <c r="O498" s="17"/>
      <c r="P498" s="17"/>
      <c r="Q498" s="17"/>
      <c r="R498" s="16"/>
      <c r="S498" s="17"/>
      <c r="T498" s="17"/>
      <c r="U498" s="16"/>
      <c r="V498" s="16"/>
      <c r="W498" s="22"/>
      <c r="X498" s="52"/>
      <c r="Y498" s="16"/>
      <c r="Z498" s="21" t="str">
        <f t="shared" si="8"/>
        <v/>
      </c>
      <c r="AA498" s="59">
        <f>COUNTIFS($B$6:B497,B498,$C$6:C497,C498,$F$6:F497,F498,$G$6:G497,G498,$P$6:P497,P498)</f>
        <v>0</v>
      </c>
      <c r="AB498" s="59">
        <f>SUMIFS(Y$6:Y498,B$6:B498,B498,C$6:C498,C498,F$6:F498,F498,G$6:G498,G498,P$6:P498,P498)</f>
        <v>0</v>
      </c>
      <c r="AC498" s="22"/>
    </row>
    <row r="499" spans="1:29" x14ac:dyDescent="0.25">
      <c r="A499" s="17"/>
      <c r="B499" s="16"/>
      <c r="C499" s="16"/>
      <c r="D499" s="16"/>
      <c r="E499" s="16"/>
      <c r="F499" s="16"/>
      <c r="G499" s="17"/>
      <c r="H499" s="17"/>
      <c r="I499" s="17"/>
      <c r="J499" s="17"/>
      <c r="K499" s="17"/>
      <c r="L499" s="17"/>
      <c r="M499" s="17"/>
      <c r="N499" s="17"/>
      <c r="O499" s="17"/>
      <c r="P499" s="17"/>
      <c r="Q499" s="17"/>
      <c r="R499" s="16"/>
      <c r="S499" s="17"/>
      <c r="T499" s="17"/>
      <c r="U499" s="16"/>
      <c r="V499" s="16"/>
      <c r="W499" s="22"/>
      <c r="X499" s="52"/>
      <c r="Y499" s="16"/>
      <c r="Z499" s="21" t="str">
        <f t="shared" si="8"/>
        <v/>
      </c>
      <c r="AA499" s="59">
        <f>COUNTIFS($B$6:B498,B499,$C$6:C498,C499,$F$6:F498,F499,$G$6:G498,G499,$P$6:P498,P499)</f>
        <v>0</v>
      </c>
      <c r="AB499" s="59">
        <f>SUMIFS(Y$6:Y499,B$6:B499,B499,C$6:C499,C499,F$6:F499,F499,G$6:G499,G499,P$6:P499,P499)</f>
        <v>0</v>
      </c>
      <c r="AC499" s="22"/>
    </row>
    <row r="500" spans="1:29" x14ac:dyDescent="0.25">
      <c r="A500" s="17"/>
      <c r="B500" s="16"/>
      <c r="C500" s="16"/>
      <c r="D500" s="16"/>
      <c r="E500" s="16"/>
      <c r="F500" s="16"/>
      <c r="G500" s="17"/>
      <c r="H500" s="17"/>
      <c r="I500" s="17"/>
      <c r="J500" s="17"/>
      <c r="K500" s="17"/>
      <c r="L500" s="17"/>
      <c r="M500" s="17"/>
      <c r="N500" s="17"/>
      <c r="O500" s="17"/>
      <c r="P500" s="17"/>
      <c r="Q500" s="17"/>
      <c r="R500" s="16"/>
      <c r="S500" s="17"/>
      <c r="T500" s="17"/>
      <c r="U500" s="16"/>
      <c r="V500" s="16"/>
      <c r="W500" s="22"/>
      <c r="X500" s="52"/>
      <c r="Y500" s="16"/>
      <c r="Z500" s="21" t="str">
        <f t="shared" si="8"/>
        <v/>
      </c>
      <c r="AA500" s="59">
        <f>COUNTIFS($B$6:B499,B500,$C$6:C499,C500,$F$6:F499,F500,$G$6:G499,G500,$P$6:P499,P500)</f>
        <v>0</v>
      </c>
      <c r="AB500" s="59">
        <f>SUMIFS(Y$6:Y500,B$6:B500,B500,C$6:C500,C500,F$6:F500,F500,G$6:G500,G500,P$6:P500,P500)</f>
        <v>0</v>
      </c>
      <c r="AC500" s="22"/>
    </row>
    <row r="501" spans="1:29" x14ac:dyDescent="0.25">
      <c r="A501" s="17"/>
      <c r="B501" s="16"/>
      <c r="C501" s="16"/>
      <c r="D501" s="16"/>
      <c r="E501" s="16"/>
      <c r="F501" s="16"/>
      <c r="G501" s="17"/>
      <c r="H501" s="17"/>
      <c r="I501" s="17"/>
      <c r="J501" s="17"/>
      <c r="K501" s="17"/>
      <c r="L501" s="17"/>
      <c r="M501" s="17"/>
      <c r="N501" s="17"/>
      <c r="O501" s="17"/>
      <c r="P501" s="17"/>
      <c r="Q501" s="17"/>
      <c r="R501" s="16"/>
      <c r="S501" s="17"/>
      <c r="T501" s="17"/>
      <c r="U501" s="16"/>
      <c r="V501" s="16"/>
      <c r="W501" s="22"/>
      <c r="X501" s="52"/>
      <c r="Y501" s="16"/>
      <c r="Z501" s="21" t="str">
        <f t="shared" si="8"/>
        <v/>
      </c>
      <c r="AA501" s="59">
        <f>COUNTIFS($B$6:B500,B501,$C$6:C500,C501,$F$6:F500,F501,$G$6:G500,G501,$P$6:P500,P501)</f>
        <v>0</v>
      </c>
      <c r="AB501" s="59">
        <f>SUMIFS(Y$6:Y501,B$6:B501,B501,C$6:C501,C501,F$6:F501,F501,G$6:G501,G501,P$6:P501,P501)</f>
        <v>0</v>
      </c>
      <c r="AC501" s="22"/>
    </row>
    <row r="502" spans="1:29" x14ac:dyDescent="0.25">
      <c r="A502" s="17"/>
      <c r="B502" s="16"/>
      <c r="C502" s="16"/>
      <c r="D502" s="16"/>
      <c r="E502" s="16"/>
      <c r="F502" s="16"/>
      <c r="G502" s="17"/>
      <c r="H502" s="17"/>
      <c r="I502" s="17"/>
      <c r="J502" s="17"/>
      <c r="K502" s="17"/>
      <c r="L502" s="17"/>
      <c r="M502" s="17"/>
      <c r="N502" s="17"/>
      <c r="O502" s="17"/>
      <c r="P502" s="17"/>
      <c r="Q502" s="17"/>
      <c r="R502" s="16"/>
      <c r="S502" s="17"/>
      <c r="T502" s="17"/>
      <c r="U502" s="16"/>
      <c r="V502" s="16"/>
      <c r="W502" s="22"/>
      <c r="X502" s="52"/>
      <c r="Y502" s="16"/>
      <c r="Z502" s="21" t="str">
        <f t="shared" si="8"/>
        <v/>
      </c>
      <c r="AA502" s="59">
        <f>COUNTIFS($B$6:B501,B502,$C$6:C501,C502,$F$6:F501,F502,$G$6:G501,G502,$P$6:P501,P502)</f>
        <v>0</v>
      </c>
      <c r="AB502" s="59">
        <f>SUMIFS(Y$6:Y502,B$6:B502,B502,C$6:C502,C502,F$6:F502,F502,G$6:G502,G502,P$6:P502,P502)</f>
        <v>0</v>
      </c>
      <c r="AC502" s="22"/>
    </row>
    <row r="503" spans="1:29" x14ac:dyDescent="0.25">
      <c r="A503" s="17"/>
      <c r="B503" s="16"/>
      <c r="C503" s="16"/>
      <c r="D503" s="16"/>
      <c r="E503" s="16"/>
      <c r="F503" s="16"/>
      <c r="G503" s="17"/>
      <c r="H503" s="17"/>
      <c r="I503" s="17"/>
      <c r="J503" s="17"/>
      <c r="K503" s="17"/>
      <c r="L503" s="17"/>
      <c r="M503" s="17"/>
      <c r="N503" s="17"/>
      <c r="O503" s="17"/>
      <c r="P503" s="17"/>
      <c r="Q503" s="17"/>
      <c r="R503" s="16"/>
      <c r="S503" s="17"/>
      <c r="T503" s="17"/>
      <c r="U503" s="16"/>
      <c r="V503" s="16"/>
      <c r="W503" s="22"/>
      <c r="X503" s="52"/>
      <c r="Y503" s="16"/>
      <c r="Z503" s="21" t="str">
        <f t="shared" si="8"/>
        <v/>
      </c>
      <c r="AA503" s="59">
        <f>COUNTIFS($B$6:B502,B503,$C$6:C502,C503,$F$6:F502,F503,$G$6:G502,G503,$P$6:P502,P503)</f>
        <v>0</v>
      </c>
      <c r="AB503" s="59">
        <f>SUMIFS(Y$6:Y503,B$6:B503,B503,C$6:C503,C503,F$6:F503,F503,G$6:G503,G503,P$6:P503,P503)</f>
        <v>0</v>
      </c>
      <c r="AC503" s="22"/>
    </row>
    <row r="504" spans="1:29" x14ac:dyDescent="0.25">
      <c r="A504" s="17"/>
      <c r="B504" s="16"/>
      <c r="C504" s="16"/>
      <c r="D504" s="16"/>
      <c r="E504" s="16"/>
      <c r="F504" s="16"/>
      <c r="G504" s="17"/>
      <c r="H504" s="17"/>
      <c r="I504" s="17"/>
      <c r="J504" s="17"/>
      <c r="K504" s="17"/>
      <c r="L504" s="17"/>
      <c r="M504" s="17"/>
      <c r="N504" s="17"/>
      <c r="O504" s="17"/>
      <c r="P504" s="17"/>
      <c r="Q504" s="17"/>
      <c r="R504" s="16"/>
      <c r="S504" s="17"/>
      <c r="T504" s="17"/>
      <c r="U504" s="16"/>
      <c r="V504" s="16"/>
      <c r="W504" s="22"/>
      <c r="X504" s="52"/>
      <c r="Y504" s="16"/>
      <c r="Z504" s="21" t="str">
        <f t="shared" si="8"/>
        <v/>
      </c>
      <c r="AA504" s="59">
        <f>COUNTIFS($B$6:B503,B504,$C$6:C503,C504,$F$6:F503,F504,$G$6:G503,G504,$P$6:P503,P504)</f>
        <v>0</v>
      </c>
      <c r="AB504" s="59">
        <f>SUMIFS(Y$6:Y504,B$6:B504,B504,C$6:C504,C504,F$6:F504,F504,G$6:G504,G504,P$6:P504,P504)</f>
        <v>0</v>
      </c>
      <c r="AC504" s="22"/>
    </row>
    <row r="505" spans="1:29" x14ac:dyDescent="0.25">
      <c r="A505" s="17"/>
      <c r="B505" s="16"/>
      <c r="C505" s="16"/>
      <c r="D505" s="16"/>
      <c r="E505" s="16"/>
      <c r="F505" s="16"/>
      <c r="G505" s="17"/>
      <c r="H505" s="17"/>
      <c r="I505" s="17"/>
      <c r="J505" s="17"/>
      <c r="K505" s="17"/>
      <c r="L505" s="17"/>
      <c r="M505" s="17"/>
      <c r="N505" s="17"/>
      <c r="O505" s="17"/>
      <c r="P505" s="17"/>
      <c r="Q505" s="17"/>
      <c r="R505" s="16"/>
      <c r="S505" s="17"/>
      <c r="T505" s="17"/>
      <c r="U505" s="16"/>
      <c r="V505" s="16"/>
      <c r="W505" s="22"/>
      <c r="X505" s="52"/>
      <c r="Y505" s="16"/>
      <c r="Z505" s="21" t="str">
        <f t="shared" si="8"/>
        <v/>
      </c>
      <c r="AA505" s="59">
        <f>COUNTIFS($B$6:B504,B505,$C$6:C504,C505,$F$6:F504,F505,$G$6:G504,G505,$P$6:P504,P505)</f>
        <v>0</v>
      </c>
      <c r="AB505" s="59">
        <f>SUMIFS(Y$6:Y505,B$6:B505,B505,C$6:C505,C505,F$6:F505,F505,G$6:G505,G505,P$6:P505,P505)</f>
        <v>0</v>
      </c>
      <c r="AC505" s="22"/>
    </row>
    <row r="506" spans="1:29" x14ac:dyDescent="0.25">
      <c r="A506" s="17"/>
      <c r="B506" s="16"/>
      <c r="C506" s="16"/>
      <c r="D506" s="16"/>
      <c r="E506" s="16"/>
      <c r="F506" s="16"/>
      <c r="G506" s="17"/>
      <c r="H506" s="17"/>
      <c r="I506" s="17"/>
      <c r="J506" s="17"/>
      <c r="K506" s="17"/>
      <c r="L506" s="17"/>
      <c r="M506" s="17"/>
      <c r="N506" s="17"/>
      <c r="O506" s="17"/>
      <c r="P506" s="17"/>
      <c r="Q506" s="17"/>
      <c r="R506" s="16"/>
      <c r="S506" s="17"/>
      <c r="T506" s="17"/>
      <c r="U506" s="16"/>
      <c r="V506" s="16"/>
      <c r="W506" s="22"/>
      <c r="X506" s="52"/>
      <c r="Y506" s="16"/>
      <c r="Z506" s="21" t="str">
        <f t="shared" si="8"/>
        <v/>
      </c>
      <c r="AA506" s="59">
        <f>COUNTIFS($B$6:B505,B506,$C$6:C505,C506,$F$6:F505,F506,$G$6:G505,G506,$P$6:P505,P506)</f>
        <v>0</v>
      </c>
      <c r="AB506" s="59">
        <f>SUMIFS(Y$6:Y506,B$6:B506,B506,C$6:C506,C506,F$6:F506,F506,G$6:G506,G506,P$6:P506,P506)</f>
        <v>0</v>
      </c>
      <c r="AC506" s="22"/>
    </row>
    <row r="507" spans="1:29" x14ac:dyDescent="0.25">
      <c r="A507" s="17"/>
      <c r="B507" s="16"/>
      <c r="C507" s="16"/>
      <c r="D507" s="16"/>
      <c r="E507" s="16"/>
      <c r="F507" s="16"/>
      <c r="G507" s="17"/>
      <c r="H507" s="17"/>
      <c r="I507" s="17"/>
      <c r="J507" s="17"/>
      <c r="K507" s="17"/>
      <c r="L507" s="17"/>
      <c r="M507" s="17"/>
      <c r="N507" s="17"/>
      <c r="O507" s="17"/>
      <c r="P507" s="17"/>
      <c r="Q507" s="17"/>
      <c r="R507" s="16"/>
      <c r="S507" s="17"/>
      <c r="T507" s="17"/>
      <c r="U507" s="16"/>
      <c r="V507" s="16"/>
      <c r="W507" s="22"/>
      <c r="X507" s="52"/>
      <c r="Y507" s="16"/>
      <c r="Z507" s="21" t="str">
        <f t="shared" si="8"/>
        <v/>
      </c>
      <c r="AA507" s="59">
        <f>COUNTIFS($B$6:B506,B507,$C$6:C506,C507,$F$6:F506,F507,$G$6:G506,G507,$P$6:P506,P507)</f>
        <v>0</v>
      </c>
      <c r="AB507" s="59">
        <f>SUMIFS(Y$6:Y507,B$6:B507,B507,C$6:C507,C507,F$6:F507,F507,G$6:G507,G507,P$6:P507,P507)</f>
        <v>0</v>
      </c>
      <c r="AC507" s="22"/>
    </row>
    <row r="508" spans="1:29" x14ac:dyDescent="0.25">
      <c r="A508" s="17"/>
      <c r="B508" s="16"/>
      <c r="C508" s="16"/>
      <c r="D508" s="16"/>
      <c r="E508" s="16"/>
      <c r="F508" s="16"/>
      <c r="G508" s="17"/>
      <c r="H508" s="17"/>
      <c r="I508" s="17"/>
      <c r="J508" s="17"/>
      <c r="K508" s="17"/>
      <c r="L508" s="17"/>
      <c r="M508" s="17"/>
      <c r="N508" s="17"/>
      <c r="O508" s="17"/>
      <c r="P508" s="17"/>
      <c r="Q508" s="17"/>
      <c r="R508" s="16"/>
      <c r="S508" s="17"/>
      <c r="T508" s="17"/>
      <c r="U508" s="16"/>
      <c r="V508" s="16"/>
      <c r="W508" s="22"/>
      <c r="X508" s="52"/>
      <c r="Y508" s="16"/>
      <c r="Z508" s="21" t="str">
        <f t="shared" ref="Z508:Z571" si="9">IF(AB508=28,"Limit Reached",IF(AB508&gt;28,"Limit Exceeded",""))</f>
        <v/>
      </c>
      <c r="AA508" s="59">
        <f>COUNTIFS($B$6:B507,B508,$C$6:C507,C508,$F$6:F507,F508,$G$6:G507,G508,$P$6:P507,P508)</f>
        <v>0</v>
      </c>
      <c r="AB508" s="59">
        <f>SUMIFS(Y$6:Y508,B$6:B508,B508,C$6:C508,C508,F$6:F508,F508,G$6:G508,G508,P$6:P508,P508)</f>
        <v>0</v>
      </c>
      <c r="AC508" s="22"/>
    </row>
    <row r="509" spans="1:29" x14ac:dyDescent="0.25">
      <c r="A509" s="17"/>
      <c r="B509" s="16"/>
      <c r="C509" s="16"/>
      <c r="D509" s="16"/>
      <c r="E509" s="16"/>
      <c r="F509" s="16"/>
      <c r="G509" s="17"/>
      <c r="H509" s="17"/>
      <c r="I509" s="17"/>
      <c r="J509" s="17"/>
      <c r="K509" s="17"/>
      <c r="L509" s="17"/>
      <c r="M509" s="17"/>
      <c r="N509" s="17"/>
      <c r="O509" s="17"/>
      <c r="P509" s="17"/>
      <c r="Q509" s="17"/>
      <c r="R509" s="16"/>
      <c r="S509" s="17"/>
      <c r="T509" s="17"/>
      <c r="U509" s="16"/>
      <c r="V509" s="16"/>
      <c r="W509" s="22"/>
      <c r="X509" s="52"/>
      <c r="Y509" s="16"/>
      <c r="Z509" s="21" t="str">
        <f t="shared" si="9"/>
        <v/>
      </c>
      <c r="AA509" s="59">
        <f>COUNTIFS($B$6:B508,B509,$C$6:C508,C509,$F$6:F508,F509,$G$6:G508,G509,$P$6:P508,P509)</f>
        <v>0</v>
      </c>
      <c r="AB509" s="59">
        <f>SUMIFS(Y$6:Y509,B$6:B509,B509,C$6:C509,C509,F$6:F509,F509,G$6:G509,G509,P$6:P509,P509)</f>
        <v>0</v>
      </c>
      <c r="AC509" s="22"/>
    </row>
    <row r="510" spans="1:29" x14ac:dyDescent="0.25">
      <c r="A510" s="17"/>
      <c r="B510" s="16"/>
      <c r="C510" s="16"/>
      <c r="D510" s="16"/>
      <c r="E510" s="16"/>
      <c r="F510" s="16"/>
      <c r="G510" s="17"/>
      <c r="H510" s="17"/>
      <c r="I510" s="17"/>
      <c r="J510" s="17"/>
      <c r="K510" s="17"/>
      <c r="L510" s="17"/>
      <c r="M510" s="17"/>
      <c r="N510" s="17"/>
      <c r="O510" s="17"/>
      <c r="P510" s="17"/>
      <c r="Q510" s="17"/>
      <c r="R510" s="16"/>
      <c r="S510" s="17"/>
      <c r="T510" s="17"/>
      <c r="U510" s="16"/>
      <c r="V510" s="16"/>
      <c r="W510" s="22"/>
      <c r="X510" s="52"/>
      <c r="Y510" s="16"/>
      <c r="Z510" s="21" t="str">
        <f t="shared" si="9"/>
        <v/>
      </c>
      <c r="AA510" s="59">
        <f>COUNTIFS($B$6:B509,B510,$C$6:C509,C510,$F$6:F509,F510,$G$6:G509,G510,$P$6:P509,P510)</f>
        <v>0</v>
      </c>
      <c r="AB510" s="59">
        <f>SUMIFS(Y$6:Y510,B$6:B510,B510,C$6:C510,C510,F$6:F510,F510,G$6:G510,G510,P$6:P510,P510)</f>
        <v>0</v>
      </c>
      <c r="AC510" s="22"/>
    </row>
    <row r="511" spans="1:29" x14ac:dyDescent="0.25">
      <c r="A511" s="17"/>
      <c r="B511" s="16"/>
      <c r="C511" s="16"/>
      <c r="D511" s="16"/>
      <c r="E511" s="16"/>
      <c r="F511" s="16"/>
      <c r="G511" s="17"/>
      <c r="H511" s="17"/>
      <c r="I511" s="17"/>
      <c r="J511" s="17"/>
      <c r="K511" s="17"/>
      <c r="L511" s="17"/>
      <c r="M511" s="17"/>
      <c r="N511" s="17"/>
      <c r="O511" s="17"/>
      <c r="P511" s="17"/>
      <c r="Q511" s="17"/>
      <c r="R511" s="16"/>
      <c r="S511" s="17"/>
      <c r="T511" s="17"/>
      <c r="U511" s="16"/>
      <c r="V511" s="16"/>
      <c r="W511" s="22"/>
      <c r="X511" s="52"/>
      <c r="Y511" s="16"/>
      <c r="Z511" s="21" t="str">
        <f t="shared" si="9"/>
        <v/>
      </c>
      <c r="AA511" s="59">
        <f>COUNTIFS($B$6:B510,B511,$C$6:C510,C511,$F$6:F510,F511,$G$6:G510,G511,$P$6:P510,P511)</f>
        <v>0</v>
      </c>
      <c r="AB511" s="59">
        <f>SUMIFS(Y$6:Y511,B$6:B511,B511,C$6:C511,C511,F$6:F511,F511,G$6:G511,G511,P$6:P511,P511)</f>
        <v>0</v>
      </c>
      <c r="AC511" s="22"/>
    </row>
    <row r="512" spans="1:29" x14ac:dyDescent="0.25">
      <c r="A512" s="17"/>
      <c r="B512" s="16"/>
      <c r="C512" s="16"/>
      <c r="D512" s="16"/>
      <c r="E512" s="16"/>
      <c r="F512" s="16"/>
      <c r="G512" s="17"/>
      <c r="H512" s="17"/>
      <c r="I512" s="17"/>
      <c r="J512" s="17"/>
      <c r="K512" s="17"/>
      <c r="L512" s="17"/>
      <c r="M512" s="17"/>
      <c r="N512" s="17"/>
      <c r="O512" s="17"/>
      <c r="P512" s="17"/>
      <c r="Q512" s="17"/>
      <c r="R512" s="16"/>
      <c r="S512" s="17"/>
      <c r="T512" s="17"/>
      <c r="U512" s="16"/>
      <c r="V512" s="16"/>
      <c r="W512" s="22"/>
      <c r="X512" s="52"/>
      <c r="Y512" s="16"/>
      <c r="Z512" s="21" t="str">
        <f t="shared" si="9"/>
        <v/>
      </c>
      <c r="AA512" s="59">
        <f>COUNTIFS($B$6:B511,B512,$C$6:C511,C512,$F$6:F511,F512,$G$6:G511,G512,$P$6:P511,P512)</f>
        <v>0</v>
      </c>
      <c r="AB512" s="59">
        <f>SUMIFS(Y$6:Y512,B$6:B512,B512,C$6:C512,C512,F$6:F512,F512,G$6:G512,G512,P$6:P512,P512)</f>
        <v>0</v>
      </c>
      <c r="AC512" s="22"/>
    </row>
    <row r="513" spans="1:29" x14ac:dyDescent="0.25">
      <c r="A513" s="17"/>
      <c r="B513" s="16"/>
      <c r="C513" s="16"/>
      <c r="D513" s="16"/>
      <c r="E513" s="16"/>
      <c r="F513" s="16"/>
      <c r="G513" s="17"/>
      <c r="H513" s="17"/>
      <c r="I513" s="17"/>
      <c r="J513" s="17"/>
      <c r="K513" s="17"/>
      <c r="L513" s="17"/>
      <c r="M513" s="17"/>
      <c r="N513" s="17"/>
      <c r="O513" s="17"/>
      <c r="P513" s="17"/>
      <c r="Q513" s="17"/>
      <c r="R513" s="16"/>
      <c r="S513" s="17"/>
      <c r="T513" s="17"/>
      <c r="U513" s="16"/>
      <c r="V513" s="16"/>
      <c r="W513" s="22"/>
      <c r="X513" s="52"/>
      <c r="Y513" s="16"/>
      <c r="Z513" s="21" t="str">
        <f t="shared" si="9"/>
        <v/>
      </c>
      <c r="AA513" s="59">
        <f>COUNTIFS($B$6:B512,B513,$C$6:C512,C513,$F$6:F512,F513,$G$6:G512,G513,$P$6:P512,P513)</f>
        <v>0</v>
      </c>
      <c r="AB513" s="59">
        <f>SUMIFS(Y$6:Y513,B$6:B513,B513,C$6:C513,C513,F$6:F513,F513,G$6:G513,G513,P$6:P513,P513)</f>
        <v>0</v>
      </c>
      <c r="AC513" s="22"/>
    </row>
    <row r="514" spans="1:29" x14ac:dyDescent="0.25">
      <c r="A514" s="17"/>
      <c r="B514" s="16"/>
      <c r="C514" s="16"/>
      <c r="D514" s="16"/>
      <c r="E514" s="16"/>
      <c r="F514" s="16"/>
      <c r="G514" s="17"/>
      <c r="H514" s="17"/>
      <c r="I514" s="17"/>
      <c r="J514" s="17"/>
      <c r="K514" s="17"/>
      <c r="L514" s="17"/>
      <c r="M514" s="17"/>
      <c r="N514" s="17"/>
      <c r="O514" s="17"/>
      <c r="P514" s="17"/>
      <c r="Q514" s="17"/>
      <c r="R514" s="16"/>
      <c r="S514" s="17"/>
      <c r="T514" s="17"/>
      <c r="U514" s="16"/>
      <c r="V514" s="16"/>
      <c r="W514" s="22"/>
      <c r="X514" s="52"/>
      <c r="Y514" s="16"/>
      <c r="Z514" s="21" t="str">
        <f t="shared" si="9"/>
        <v/>
      </c>
      <c r="AA514" s="59">
        <f>COUNTIFS($B$6:B513,B514,$C$6:C513,C514,$F$6:F513,F514,$G$6:G513,G514,$P$6:P513,P514)</f>
        <v>0</v>
      </c>
      <c r="AB514" s="59">
        <f>SUMIFS(Y$6:Y514,B$6:B514,B514,C$6:C514,C514,F$6:F514,F514,G$6:G514,G514,P$6:P514,P514)</f>
        <v>0</v>
      </c>
      <c r="AC514" s="22"/>
    </row>
    <row r="515" spans="1:29" x14ac:dyDescent="0.25">
      <c r="A515" s="17"/>
      <c r="B515" s="16"/>
      <c r="C515" s="16"/>
      <c r="D515" s="16"/>
      <c r="E515" s="16"/>
      <c r="F515" s="16"/>
      <c r="G515" s="17"/>
      <c r="H515" s="17"/>
      <c r="I515" s="17"/>
      <c r="J515" s="17"/>
      <c r="K515" s="17"/>
      <c r="L515" s="17"/>
      <c r="M515" s="17"/>
      <c r="N515" s="17"/>
      <c r="O515" s="17"/>
      <c r="P515" s="17"/>
      <c r="Q515" s="17"/>
      <c r="R515" s="16"/>
      <c r="S515" s="17"/>
      <c r="T515" s="17"/>
      <c r="U515" s="16"/>
      <c r="V515" s="16"/>
      <c r="W515" s="22"/>
      <c r="X515" s="52"/>
      <c r="Y515" s="16"/>
      <c r="Z515" s="21" t="str">
        <f t="shared" si="9"/>
        <v/>
      </c>
      <c r="AA515" s="59">
        <f>COUNTIFS($B$6:B514,B515,$C$6:C514,C515,$F$6:F514,F515,$G$6:G514,G515,$P$6:P514,P515)</f>
        <v>0</v>
      </c>
      <c r="AB515" s="59">
        <f>SUMIFS(Y$6:Y515,B$6:B515,B515,C$6:C515,C515,F$6:F515,F515,G$6:G515,G515,P$6:P515,P515)</f>
        <v>0</v>
      </c>
      <c r="AC515" s="22"/>
    </row>
    <row r="516" spans="1:29" x14ac:dyDescent="0.25">
      <c r="A516" s="17"/>
      <c r="B516" s="16"/>
      <c r="C516" s="16"/>
      <c r="D516" s="16"/>
      <c r="E516" s="16"/>
      <c r="F516" s="16"/>
      <c r="G516" s="17"/>
      <c r="H516" s="17"/>
      <c r="I516" s="17"/>
      <c r="J516" s="17"/>
      <c r="K516" s="17"/>
      <c r="L516" s="17"/>
      <c r="M516" s="17"/>
      <c r="N516" s="17"/>
      <c r="O516" s="17"/>
      <c r="P516" s="17"/>
      <c r="Q516" s="17"/>
      <c r="R516" s="16"/>
      <c r="S516" s="17"/>
      <c r="T516" s="17"/>
      <c r="U516" s="16"/>
      <c r="V516" s="16"/>
      <c r="W516" s="22"/>
      <c r="X516" s="52"/>
      <c r="Y516" s="16"/>
      <c r="Z516" s="21" t="str">
        <f t="shared" si="9"/>
        <v/>
      </c>
      <c r="AA516" s="59">
        <f>COUNTIFS($B$6:B515,B516,$C$6:C515,C516,$F$6:F515,F516,$G$6:G515,G516,$P$6:P515,P516)</f>
        <v>0</v>
      </c>
      <c r="AB516" s="59">
        <f>SUMIFS(Y$6:Y516,B$6:B516,B516,C$6:C516,C516,F$6:F516,F516,G$6:G516,G516,P$6:P516,P516)</f>
        <v>0</v>
      </c>
      <c r="AC516" s="22"/>
    </row>
    <row r="517" spans="1:29" x14ac:dyDescent="0.25">
      <c r="A517" s="17"/>
      <c r="B517" s="16"/>
      <c r="C517" s="16"/>
      <c r="D517" s="16"/>
      <c r="E517" s="16"/>
      <c r="F517" s="16"/>
      <c r="G517" s="17"/>
      <c r="H517" s="17"/>
      <c r="I517" s="17"/>
      <c r="J517" s="17"/>
      <c r="K517" s="17"/>
      <c r="L517" s="17"/>
      <c r="M517" s="17"/>
      <c r="N517" s="17"/>
      <c r="O517" s="17"/>
      <c r="P517" s="17"/>
      <c r="Q517" s="17"/>
      <c r="R517" s="16"/>
      <c r="S517" s="17"/>
      <c r="T517" s="17"/>
      <c r="U517" s="16"/>
      <c r="V517" s="16"/>
      <c r="W517" s="22"/>
      <c r="X517" s="52"/>
      <c r="Y517" s="16"/>
      <c r="Z517" s="21" t="str">
        <f t="shared" si="9"/>
        <v/>
      </c>
      <c r="AA517" s="59">
        <f>COUNTIFS($B$6:B516,B517,$C$6:C516,C517,$F$6:F516,F517,$G$6:G516,G517,$P$6:P516,P517)</f>
        <v>0</v>
      </c>
      <c r="AB517" s="59">
        <f>SUMIFS(Y$6:Y517,B$6:B517,B517,C$6:C517,C517,F$6:F517,F517,G$6:G517,G517,P$6:P517,P517)</f>
        <v>0</v>
      </c>
      <c r="AC517" s="22"/>
    </row>
    <row r="518" spans="1:29" x14ac:dyDescent="0.25">
      <c r="A518" s="17"/>
      <c r="B518" s="16"/>
      <c r="C518" s="16"/>
      <c r="D518" s="16"/>
      <c r="E518" s="16"/>
      <c r="F518" s="16"/>
      <c r="G518" s="17"/>
      <c r="H518" s="17"/>
      <c r="I518" s="17"/>
      <c r="J518" s="17"/>
      <c r="K518" s="17"/>
      <c r="L518" s="17"/>
      <c r="M518" s="17"/>
      <c r="N518" s="17"/>
      <c r="O518" s="17"/>
      <c r="P518" s="17"/>
      <c r="Q518" s="17"/>
      <c r="R518" s="16"/>
      <c r="S518" s="17"/>
      <c r="T518" s="17"/>
      <c r="U518" s="16"/>
      <c r="V518" s="16"/>
      <c r="W518" s="22"/>
      <c r="X518" s="52"/>
      <c r="Y518" s="16"/>
      <c r="Z518" s="21" t="str">
        <f t="shared" si="9"/>
        <v/>
      </c>
      <c r="AA518" s="59">
        <f>COUNTIFS($B$6:B517,B518,$C$6:C517,C518,$F$6:F517,F518,$G$6:G517,G518,$P$6:P517,P518)</f>
        <v>0</v>
      </c>
      <c r="AB518" s="59">
        <f>SUMIFS(Y$6:Y518,B$6:B518,B518,C$6:C518,C518,F$6:F518,F518,G$6:G518,G518,P$6:P518,P518)</f>
        <v>0</v>
      </c>
      <c r="AC518" s="22"/>
    </row>
    <row r="519" spans="1:29" x14ac:dyDescent="0.25">
      <c r="A519" s="17"/>
      <c r="B519" s="16"/>
      <c r="C519" s="16"/>
      <c r="D519" s="16"/>
      <c r="E519" s="16"/>
      <c r="F519" s="16"/>
      <c r="G519" s="17"/>
      <c r="H519" s="17"/>
      <c r="I519" s="17"/>
      <c r="J519" s="17"/>
      <c r="K519" s="17"/>
      <c r="L519" s="17"/>
      <c r="M519" s="17"/>
      <c r="N519" s="17"/>
      <c r="O519" s="17"/>
      <c r="P519" s="17"/>
      <c r="Q519" s="17"/>
      <c r="R519" s="16"/>
      <c r="S519" s="17"/>
      <c r="T519" s="17"/>
      <c r="U519" s="16"/>
      <c r="V519" s="16"/>
      <c r="W519" s="22"/>
      <c r="X519" s="52"/>
      <c r="Y519" s="16"/>
      <c r="Z519" s="21" t="str">
        <f t="shared" si="9"/>
        <v/>
      </c>
      <c r="AA519" s="59">
        <f>COUNTIFS($B$6:B518,B519,$C$6:C518,C519,$F$6:F518,F519,$G$6:G518,G519,$P$6:P518,P519)</f>
        <v>0</v>
      </c>
      <c r="AB519" s="59">
        <f>SUMIFS(Y$6:Y519,B$6:B519,B519,C$6:C519,C519,F$6:F519,F519,G$6:G519,G519,P$6:P519,P519)</f>
        <v>0</v>
      </c>
      <c r="AC519" s="22"/>
    </row>
    <row r="520" spans="1:29" x14ac:dyDescent="0.25">
      <c r="A520" s="17"/>
      <c r="B520" s="16"/>
      <c r="C520" s="16"/>
      <c r="D520" s="16"/>
      <c r="E520" s="16"/>
      <c r="F520" s="16"/>
      <c r="G520" s="17"/>
      <c r="H520" s="17"/>
      <c r="I520" s="17"/>
      <c r="J520" s="17"/>
      <c r="K520" s="17"/>
      <c r="L520" s="17"/>
      <c r="M520" s="17"/>
      <c r="N520" s="17"/>
      <c r="O520" s="17"/>
      <c r="P520" s="17"/>
      <c r="Q520" s="17"/>
      <c r="R520" s="16"/>
      <c r="S520" s="17"/>
      <c r="T520" s="17"/>
      <c r="U520" s="16"/>
      <c r="V520" s="16"/>
      <c r="W520" s="22"/>
      <c r="X520" s="52"/>
      <c r="Y520" s="16"/>
      <c r="Z520" s="21" t="str">
        <f t="shared" si="9"/>
        <v/>
      </c>
      <c r="AA520" s="59">
        <f>COUNTIFS($B$6:B519,B520,$C$6:C519,C520,$F$6:F519,F520,$G$6:G519,G520,$P$6:P519,P520)</f>
        <v>0</v>
      </c>
      <c r="AB520" s="59">
        <f>SUMIFS(Y$6:Y520,B$6:B520,B520,C$6:C520,C520,F$6:F520,F520,G$6:G520,G520,P$6:P520,P520)</f>
        <v>0</v>
      </c>
      <c r="AC520" s="22"/>
    </row>
    <row r="521" spans="1:29" x14ac:dyDescent="0.25">
      <c r="A521" s="17"/>
      <c r="B521" s="16"/>
      <c r="C521" s="16"/>
      <c r="D521" s="16"/>
      <c r="E521" s="16"/>
      <c r="F521" s="16"/>
      <c r="G521" s="17"/>
      <c r="H521" s="17"/>
      <c r="I521" s="17"/>
      <c r="J521" s="17"/>
      <c r="K521" s="17"/>
      <c r="L521" s="17"/>
      <c r="M521" s="17"/>
      <c r="N521" s="17"/>
      <c r="O521" s="17"/>
      <c r="P521" s="17"/>
      <c r="Q521" s="17"/>
      <c r="R521" s="16"/>
      <c r="S521" s="17"/>
      <c r="T521" s="17"/>
      <c r="U521" s="16"/>
      <c r="V521" s="16"/>
      <c r="W521" s="22"/>
      <c r="X521" s="52"/>
      <c r="Y521" s="16"/>
      <c r="Z521" s="21" t="str">
        <f t="shared" si="9"/>
        <v/>
      </c>
      <c r="AA521" s="59">
        <f>COUNTIFS($B$6:B520,B521,$C$6:C520,C521,$F$6:F520,F521,$G$6:G520,G521,$P$6:P520,P521)</f>
        <v>0</v>
      </c>
      <c r="AB521" s="59">
        <f>SUMIFS(Y$6:Y521,B$6:B521,B521,C$6:C521,C521,F$6:F521,F521,G$6:G521,G521,P$6:P521,P521)</f>
        <v>0</v>
      </c>
      <c r="AC521" s="22"/>
    </row>
    <row r="522" spans="1:29" x14ac:dyDescent="0.25">
      <c r="A522" s="17"/>
      <c r="B522" s="16"/>
      <c r="C522" s="16"/>
      <c r="D522" s="16"/>
      <c r="E522" s="16"/>
      <c r="F522" s="16"/>
      <c r="G522" s="17"/>
      <c r="H522" s="17"/>
      <c r="I522" s="17"/>
      <c r="J522" s="17"/>
      <c r="K522" s="17"/>
      <c r="L522" s="17"/>
      <c r="M522" s="17"/>
      <c r="N522" s="17"/>
      <c r="O522" s="17"/>
      <c r="P522" s="17"/>
      <c r="Q522" s="17"/>
      <c r="R522" s="16"/>
      <c r="S522" s="17"/>
      <c r="T522" s="17"/>
      <c r="U522" s="16"/>
      <c r="V522" s="16"/>
      <c r="W522" s="22"/>
      <c r="X522" s="52"/>
      <c r="Y522" s="16"/>
      <c r="Z522" s="21" t="str">
        <f t="shared" si="9"/>
        <v/>
      </c>
      <c r="AA522" s="59">
        <f>COUNTIFS($B$6:B521,B522,$C$6:C521,C522,$F$6:F521,F522,$G$6:G521,G522,$P$6:P521,P522)</f>
        <v>0</v>
      </c>
      <c r="AB522" s="59">
        <f>SUMIFS(Y$6:Y522,B$6:B522,B522,C$6:C522,C522,F$6:F522,F522,G$6:G522,G522,P$6:P522,P522)</f>
        <v>0</v>
      </c>
      <c r="AC522" s="22"/>
    </row>
    <row r="523" spans="1:29" x14ac:dyDescent="0.25">
      <c r="A523" s="17"/>
      <c r="B523" s="16"/>
      <c r="C523" s="16"/>
      <c r="D523" s="16"/>
      <c r="E523" s="16"/>
      <c r="F523" s="16"/>
      <c r="G523" s="17"/>
      <c r="H523" s="17"/>
      <c r="I523" s="17"/>
      <c r="J523" s="17"/>
      <c r="K523" s="17"/>
      <c r="L523" s="17"/>
      <c r="M523" s="17"/>
      <c r="N523" s="17"/>
      <c r="O523" s="17"/>
      <c r="P523" s="17"/>
      <c r="Q523" s="17"/>
      <c r="R523" s="16"/>
      <c r="S523" s="17"/>
      <c r="T523" s="17"/>
      <c r="U523" s="16"/>
      <c r="V523" s="16"/>
      <c r="W523" s="22"/>
      <c r="X523" s="52"/>
      <c r="Y523" s="16"/>
      <c r="Z523" s="21" t="str">
        <f t="shared" si="9"/>
        <v/>
      </c>
      <c r="AA523" s="59">
        <f>COUNTIFS($B$6:B522,B523,$C$6:C522,C523,$F$6:F522,F523,$G$6:G522,G523,$P$6:P522,P523)</f>
        <v>0</v>
      </c>
      <c r="AB523" s="59">
        <f>SUMIFS(Y$6:Y523,B$6:B523,B523,C$6:C523,C523,F$6:F523,F523,G$6:G523,G523,P$6:P523,P523)</f>
        <v>0</v>
      </c>
      <c r="AC523" s="22"/>
    </row>
    <row r="524" spans="1:29" x14ac:dyDescent="0.25">
      <c r="A524" s="17"/>
      <c r="B524" s="16"/>
      <c r="C524" s="16"/>
      <c r="D524" s="16"/>
      <c r="E524" s="16"/>
      <c r="F524" s="16"/>
      <c r="G524" s="17"/>
      <c r="H524" s="17"/>
      <c r="I524" s="17"/>
      <c r="J524" s="17"/>
      <c r="K524" s="17"/>
      <c r="L524" s="17"/>
      <c r="M524" s="17"/>
      <c r="N524" s="17"/>
      <c r="O524" s="17"/>
      <c r="P524" s="17"/>
      <c r="Q524" s="17"/>
      <c r="R524" s="16"/>
      <c r="S524" s="17"/>
      <c r="T524" s="17"/>
      <c r="U524" s="16"/>
      <c r="V524" s="16"/>
      <c r="W524" s="22"/>
      <c r="X524" s="52"/>
      <c r="Y524" s="16"/>
      <c r="Z524" s="21" t="str">
        <f t="shared" si="9"/>
        <v/>
      </c>
      <c r="AA524" s="59">
        <f>COUNTIFS($B$6:B523,B524,$C$6:C523,C524,$F$6:F523,F524,$G$6:G523,G524,$P$6:P523,P524)</f>
        <v>0</v>
      </c>
      <c r="AB524" s="59">
        <f>SUMIFS(Y$6:Y524,B$6:B524,B524,C$6:C524,C524,F$6:F524,F524,G$6:G524,G524,P$6:P524,P524)</f>
        <v>0</v>
      </c>
      <c r="AC524" s="22"/>
    </row>
    <row r="525" spans="1:29" x14ac:dyDescent="0.25">
      <c r="A525" s="17"/>
      <c r="B525" s="16"/>
      <c r="C525" s="16"/>
      <c r="D525" s="16"/>
      <c r="E525" s="16"/>
      <c r="F525" s="16"/>
      <c r="G525" s="17"/>
      <c r="H525" s="17"/>
      <c r="I525" s="17"/>
      <c r="J525" s="17"/>
      <c r="K525" s="17"/>
      <c r="L525" s="17"/>
      <c r="M525" s="17"/>
      <c r="N525" s="17"/>
      <c r="O525" s="17"/>
      <c r="P525" s="17"/>
      <c r="Q525" s="17"/>
      <c r="R525" s="16"/>
      <c r="S525" s="17"/>
      <c r="T525" s="17"/>
      <c r="U525" s="16"/>
      <c r="V525" s="16"/>
      <c r="W525" s="22"/>
      <c r="X525" s="52"/>
      <c r="Y525" s="16"/>
      <c r="Z525" s="21" t="str">
        <f t="shared" si="9"/>
        <v/>
      </c>
      <c r="AA525" s="59">
        <f>COUNTIFS($B$6:B524,B525,$C$6:C524,C525,$F$6:F524,F525,$G$6:G524,G525,$P$6:P524,P525)</f>
        <v>0</v>
      </c>
      <c r="AB525" s="59">
        <f>SUMIFS(Y$6:Y525,B$6:B525,B525,C$6:C525,C525,F$6:F525,F525,G$6:G525,G525,P$6:P525,P525)</f>
        <v>0</v>
      </c>
      <c r="AC525" s="22"/>
    </row>
    <row r="526" spans="1:29" x14ac:dyDescent="0.25">
      <c r="A526" s="17"/>
      <c r="B526" s="16"/>
      <c r="C526" s="16"/>
      <c r="D526" s="16"/>
      <c r="E526" s="16"/>
      <c r="F526" s="16"/>
      <c r="G526" s="17"/>
      <c r="H526" s="17"/>
      <c r="I526" s="17"/>
      <c r="J526" s="17"/>
      <c r="K526" s="17"/>
      <c r="L526" s="17"/>
      <c r="M526" s="17"/>
      <c r="N526" s="17"/>
      <c r="O526" s="17"/>
      <c r="P526" s="17"/>
      <c r="Q526" s="17"/>
      <c r="R526" s="16"/>
      <c r="S526" s="17"/>
      <c r="T526" s="17"/>
      <c r="U526" s="16"/>
      <c r="V526" s="16"/>
      <c r="W526" s="22"/>
      <c r="X526" s="52"/>
      <c r="Y526" s="16"/>
      <c r="Z526" s="21" t="str">
        <f t="shared" si="9"/>
        <v/>
      </c>
      <c r="AA526" s="59">
        <f>COUNTIFS($B$6:B525,B526,$C$6:C525,C526,$F$6:F525,F526,$G$6:G525,G526,$P$6:P525,P526)</f>
        <v>0</v>
      </c>
      <c r="AB526" s="59">
        <f>SUMIFS(Y$6:Y526,B$6:B526,B526,C$6:C526,C526,F$6:F526,F526,G$6:G526,G526,P$6:P526,P526)</f>
        <v>0</v>
      </c>
      <c r="AC526" s="22"/>
    </row>
    <row r="527" spans="1:29" x14ac:dyDescent="0.25">
      <c r="A527" s="17"/>
      <c r="B527" s="16"/>
      <c r="C527" s="16"/>
      <c r="D527" s="16"/>
      <c r="E527" s="16"/>
      <c r="F527" s="16"/>
      <c r="G527" s="17"/>
      <c r="H527" s="17"/>
      <c r="I527" s="17"/>
      <c r="J527" s="17"/>
      <c r="K527" s="17"/>
      <c r="L527" s="17"/>
      <c r="M527" s="17"/>
      <c r="N527" s="17"/>
      <c r="O527" s="17"/>
      <c r="P527" s="17"/>
      <c r="Q527" s="17"/>
      <c r="R527" s="16"/>
      <c r="S527" s="17"/>
      <c r="T527" s="17"/>
      <c r="U527" s="16"/>
      <c r="V527" s="16"/>
      <c r="W527" s="22"/>
      <c r="X527" s="52"/>
      <c r="Y527" s="16"/>
      <c r="Z527" s="21" t="str">
        <f t="shared" si="9"/>
        <v/>
      </c>
      <c r="AA527" s="59">
        <f>COUNTIFS($B$6:B526,B527,$C$6:C526,C527,$F$6:F526,F527,$G$6:G526,G527,$P$6:P526,P527)</f>
        <v>0</v>
      </c>
      <c r="AB527" s="59">
        <f>SUMIFS(Y$6:Y527,B$6:B527,B527,C$6:C527,C527,F$6:F527,F527,G$6:G527,G527,P$6:P527,P527)</f>
        <v>0</v>
      </c>
      <c r="AC527" s="22"/>
    </row>
    <row r="528" spans="1:29" x14ac:dyDescent="0.25">
      <c r="A528" s="17"/>
      <c r="B528" s="16"/>
      <c r="C528" s="16"/>
      <c r="D528" s="16"/>
      <c r="E528" s="16"/>
      <c r="F528" s="16"/>
      <c r="G528" s="17"/>
      <c r="H528" s="17"/>
      <c r="I528" s="17"/>
      <c r="J528" s="17"/>
      <c r="K528" s="17"/>
      <c r="L528" s="17"/>
      <c r="M528" s="17"/>
      <c r="N528" s="17"/>
      <c r="O528" s="17"/>
      <c r="P528" s="17"/>
      <c r="Q528" s="17"/>
      <c r="R528" s="16"/>
      <c r="S528" s="17"/>
      <c r="T528" s="17"/>
      <c r="U528" s="16"/>
      <c r="V528" s="16"/>
      <c r="W528" s="22"/>
      <c r="X528" s="52"/>
      <c r="Y528" s="16"/>
      <c r="Z528" s="21" t="str">
        <f t="shared" si="9"/>
        <v/>
      </c>
      <c r="AA528" s="59">
        <f>COUNTIFS($B$6:B527,B528,$C$6:C527,C528,$F$6:F527,F528,$G$6:G527,G528,$P$6:P527,P528)</f>
        <v>0</v>
      </c>
      <c r="AB528" s="59">
        <f>SUMIFS(Y$6:Y528,B$6:B528,B528,C$6:C528,C528,F$6:F528,F528,G$6:G528,G528,P$6:P528,P528)</f>
        <v>0</v>
      </c>
      <c r="AC528" s="22"/>
    </row>
    <row r="529" spans="1:29" x14ac:dyDescent="0.25">
      <c r="A529" s="17"/>
      <c r="B529" s="16"/>
      <c r="C529" s="16"/>
      <c r="D529" s="16"/>
      <c r="E529" s="16"/>
      <c r="F529" s="16"/>
      <c r="G529" s="17"/>
      <c r="H529" s="17"/>
      <c r="I529" s="17"/>
      <c r="J529" s="17"/>
      <c r="K529" s="17"/>
      <c r="L529" s="17"/>
      <c r="M529" s="17"/>
      <c r="N529" s="17"/>
      <c r="O529" s="17"/>
      <c r="P529" s="17"/>
      <c r="Q529" s="17"/>
      <c r="R529" s="16"/>
      <c r="S529" s="17"/>
      <c r="T529" s="17"/>
      <c r="U529" s="16"/>
      <c r="V529" s="16"/>
      <c r="W529" s="22"/>
      <c r="X529" s="52"/>
      <c r="Y529" s="16"/>
      <c r="Z529" s="21" t="str">
        <f t="shared" si="9"/>
        <v/>
      </c>
      <c r="AA529" s="59">
        <f>COUNTIFS($B$6:B528,B529,$C$6:C528,C529,$F$6:F528,F529,$G$6:G528,G529,$P$6:P528,P529)</f>
        <v>0</v>
      </c>
      <c r="AB529" s="59">
        <f>SUMIFS(Y$6:Y529,B$6:B529,B529,C$6:C529,C529,F$6:F529,F529,G$6:G529,G529,P$6:P529,P529)</f>
        <v>0</v>
      </c>
      <c r="AC529" s="22"/>
    </row>
    <row r="530" spans="1:29" x14ac:dyDescent="0.25">
      <c r="A530" s="17"/>
      <c r="B530" s="16"/>
      <c r="C530" s="16"/>
      <c r="D530" s="16"/>
      <c r="E530" s="16"/>
      <c r="F530" s="16"/>
      <c r="G530" s="17"/>
      <c r="H530" s="17"/>
      <c r="I530" s="17"/>
      <c r="J530" s="17"/>
      <c r="K530" s="17"/>
      <c r="L530" s="17"/>
      <c r="M530" s="17"/>
      <c r="N530" s="17"/>
      <c r="O530" s="17"/>
      <c r="P530" s="17"/>
      <c r="Q530" s="17"/>
      <c r="R530" s="16"/>
      <c r="S530" s="17"/>
      <c r="T530" s="17"/>
      <c r="U530" s="16"/>
      <c r="V530" s="16"/>
      <c r="W530" s="22"/>
      <c r="X530" s="52"/>
      <c r="Y530" s="16"/>
      <c r="Z530" s="21" t="str">
        <f t="shared" si="9"/>
        <v/>
      </c>
      <c r="AA530" s="59">
        <f>COUNTIFS($B$6:B529,B530,$C$6:C529,C530,$F$6:F529,F530,$G$6:G529,G530,$P$6:P529,P530)</f>
        <v>0</v>
      </c>
      <c r="AB530" s="59">
        <f>SUMIFS(Y$6:Y530,B$6:B530,B530,C$6:C530,C530,F$6:F530,F530,G$6:G530,G530,P$6:P530,P530)</f>
        <v>0</v>
      </c>
      <c r="AC530" s="22"/>
    </row>
    <row r="531" spans="1:29" x14ac:dyDescent="0.25">
      <c r="A531" s="17"/>
      <c r="B531" s="16"/>
      <c r="C531" s="16"/>
      <c r="D531" s="16"/>
      <c r="E531" s="16"/>
      <c r="F531" s="16"/>
      <c r="G531" s="17"/>
      <c r="H531" s="17"/>
      <c r="I531" s="17"/>
      <c r="J531" s="17"/>
      <c r="K531" s="17"/>
      <c r="L531" s="17"/>
      <c r="M531" s="17"/>
      <c r="N531" s="17"/>
      <c r="O531" s="17"/>
      <c r="P531" s="17"/>
      <c r="Q531" s="17"/>
      <c r="R531" s="16"/>
      <c r="S531" s="17"/>
      <c r="T531" s="17"/>
      <c r="U531" s="16"/>
      <c r="V531" s="16"/>
      <c r="W531" s="22"/>
      <c r="X531" s="52"/>
      <c r="Y531" s="16"/>
      <c r="Z531" s="21" t="str">
        <f t="shared" si="9"/>
        <v/>
      </c>
      <c r="AA531" s="59">
        <f>COUNTIFS($B$6:B530,B531,$C$6:C530,C531,$F$6:F530,F531,$G$6:G530,G531,$P$6:P530,P531)</f>
        <v>0</v>
      </c>
      <c r="AB531" s="59">
        <f>SUMIFS(Y$6:Y531,B$6:B531,B531,C$6:C531,C531,F$6:F531,F531,G$6:G531,G531,P$6:P531,P531)</f>
        <v>0</v>
      </c>
      <c r="AC531" s="22"/>
    </row>
    <row r="532" spans="1:29" x14ac:dyDescent="0.25">
      <c r="A532" s="17"/>
      <c r="B532" s="16"/>
      <c r="C532" s="16"/>
      <c r="D532" s="16"/>
      <c r="E532" s="16"/>
      <c r="F532" s="16"/>
      <c r="G532" s="17"/>
      <c r="H532" s="17"/>
      <c r="I532" s="17"/>
      <c r="J532" s="17"/>
      <c r="K532" s="17"/>
      <c r="L532" s="17"/>
      <c r="M532" s="17"/>
      <c r="N532" s="17"/>
      <c r="O532" s="17"/>
      <c r="P532" s="17"/>
      <c r="Q532" s="17"/>
      <c r="R532" s="16"/>
      <c r="S532" s="17"/>
      <c r="T532" s="17"/>
      <c r="U532" s="16"/>
      <c r="V532" s="16"/>
      <c r="W532" s="22"/>
      <c r="X532" s="52"/>
      <c r="Y532" s="16"/>
      <c r="Z532" s="21" t="str">
        <f t="shared" si="9"/>
        <v/>
      </c>
      <c r="AA532" s="59">
        <f>COUNTIFS($B$6:B531,B532,$C$6:C531,C532,$F$6:F531,F532,$G$6:G531,G532,$P$6:P531,P532)</f>
        <v>0</v>
      </c>
      <c r="AB532" s="59">
        <f>SUMIFS(Y$6:Y532,B$6:B532,B532,C$6:C532,C532,F$6:F532,F532,G$6:G532,G532,P$6:P532,P532)</f>
        <v>0</v>
      </c>
      <c r="AC532" s="22"/>
    </row>
    <row r="533" spans="1:29" x14ac:dyDescent="0.25">
      <c r="A533" s="17"/>
      <c r="B533" s="16"/>
      <c r="C533" s="16"/>
      <c r="D533" s="16"/>
      <c r="E533" s="16"/>
      <c r="F533" s="16"/>
      <c r="G533" s="17"/>
      <c r="H533" s="17"/>
      <c r="I533" s="17"/>
      <c r="J533" s="17"/>
      <c r="K533" s="17"/>
      <c r="L533" s="17"/>
      <c r="M533" s="17"/>
      <c r="N533" s="17"/>
      <c r="O533" s="17"/>
      <c r="P533" s="17"/>
      <c r="Q533" s="17"/>
      <c r="R533" s="16"/>
      <c r="S533" s="17"/>
      <c r="T533" s="17"/>
      <c r="U533" s="16"/>
      <c r="V533" s="16"/>
      <c r="W533" s="22"/>
      <c r="X533" s="52"/>
      <c r="Y533" s="16"/>
      <c r="Z533" s="21" t="str">
        <f t="shared" si="9"/>
        <v/>
      </c>
      <c r="AA533" s="59">
        <f>COUNTIFS($B$6:B532,B533,$C$6:C532,C533,$F$6:F532,F533,$G$6:G532,G533,$P$6:P532,P533)</f>
        <v>0</v>
      </c>
      <c r="AB533" s="59">
        <f>SUMIFS(Y$6:Y533,B$6:B533,B533,C$6:C533,C533,F$6:F533,F533,G$6:G533,G533,P$6:P533,P533)</f>
        <v>0</v>
      </c>
      <c r="AC533" s="22"/>
    </row>
    <row r="534" spans="1:29" x14ac:dyDescent="0.25">
      <c r="A534" s="17"/>
      <c r="B534" s="16"/>
      <c r="C534" s="16"/>
      <c r="D534" s="16"/>
      <c r="E534" s="16"/>
      <c r="F534" s="16"/>
      <c r="G534" s="17"/>
      <c r="H534" s="17"/>
      <c r="I534" s="17"/>
      <c r="J534" s="17"/>
      <c r="K534" s="17"/>
      <c r="L534" s="17"/>
      <c r="M534" s="17"/>
      <c r="N534" s="17"/>
      <c r="O534" s="17"/>
      <c r="P534" s="17"/>
      <c r="Q534" s="17"/>
      <c r="R534" s="16"/>
      <c r="S534" s="17"/>
      <c r="T534" s="17"/>
      <c r="U534" s="16"/>
      <c r="V534" s="16"/>
      <c r="W534" s="22"/>
      <c r="X534" s="52"/>
      <c r="Y534" s="16"/>
      <c r="Z534" s="21" t="str">
        <f t="shared" si="9"/>
        <v/>
      </c>
      <c r="AA534" s="59">
        <f>COUNTIFS($B$6:B533,B534,$C$6:C533,C534,$F$6:F533,F534,$G$6:G533,G534,$P$6:P533,P534)</f>
        <v>0</v>
      </c>
      <c r="AB534" s="59">
        <f>SUMIFS(Y$6:Y534,B$6:B534,B534,C$6:C534,C534,F$6:F534,F534,G$6:G534,G534,P$6:P534,P534)</f>
        <v>0</v>
      </c>
      <c r="AC534" s="22"/>
    </row>
    <row r="535" spans="1:29" x14ac:dyDescent="0.25">
      <c r="A535" s="17"/>
      <c r="B535" s="16"/>
      <c r="C535" s="16"/>
      <c r="D535" s="16"/>
      <c r="E535" s="16"/>
      <c r="F535" s="16"/>
      <c r="G535" s="17"/>
      <c r="H535" s="17"/>
      <c r="I535" s="17"/>
      <c r="J535" s="17"/>
      <c r="K535" s="17"/>
      <c r="L535" s="17"/>
      <c r="M535" s="17"/>
      <c r="N535" s="17"/>
      <c r="O535" s="17"/>
      <c r="P535" s="17"/>
      <c r="Q535" s="17"/>
      <c r="R535" s="16"/>
      <c r="S535" s="17"/>
      <c r="T535" s="17"/>
      <c r="U535" s="16"/>
      <c r="V535" s="16"/>
      <c r="W535" s="22"/>
      <c r="X535" s="52"/>
      <c r="Y535" s="16"/>
      <c r="Z535" s="21" t="str">
        <f t="shared" si="9"/>
        <v/>
      </c>
      <c r="AA535" s="59">
        <f>COUNTIFS($B$6:B534,B535,$C$6:C534,C535,$F$6:F534,F535,$G$6:G534,G535,$P$6:P534,P535)</f>
        <v>0</v>
      </c>
      <c r="AB535" s="59">
        <f>SUMIFS(Y$6:Y535,B$6:B535,B535,C$6:C535,C535,F$6:F535,F535,G$6:G535,G535,P$6:P535,P535)</f>
        <v>0</v>
      </c>
      <c r="AC535" s="22"/>
    </row>
    <row r="536" spans="1:29" x14ac:dyDescent="0.25">
      <c r="A536" s="17"/>
      <c r="B536" s="16"/>
      <c r="C536" s="16"/>
      <c r="D536" s="16"/>
      <c r="E536" s="16"/>
      <c r="F536" s="16"/>
      <c r="G536" s="17"/>
      <c r="H536" s="17"/>
      <c r="I536" s="17"/>
      <c r="J536" s="17"/>
      <c r="K536" s="17"/>
      <c r="L536" s="17"/>
      <c r="M536" s="17"/>
      <c r="N536" s="17"/>
      <c r="O536" s="17"/>
      <c r="P536" s="17"/>
      <c r="Q536" s="17"/>
      <c r="R536" s="16"/>
      <c r="S536" s="17"/>
      <c r="T536" s="17"/>
      <c r="U536" s="16"/>
      <c r="V536" s="16"/>
      <c r="W536" s="22"/>
      <c r="X536" s="52"/>
      <c r="Y536" s="16"/>
      <c r="Z536" s="21" t="str">
        <f t="shared" si="9"/>
        <v/>
      </c>
      <c r="AA536" s="59">
        <f>COUNTIFS($B$6:B535,B536,$C$6:C535,C536,$F$6:F535,F536,$G$6:G535,G536,$P$6:P535,P536)</f>
        <v>0</v>
      </c>
      <c r="AB536" s="59">
        <f>SUMIFS(Y$6:Y536,B$6:B536,B536,C$6:C536,C536,F$6:F536,F536,G$6:G536,G536,P$6:P536,P536)</f>
        <v>0</v>
      </c>
      <c r="AC536" s="22"/>
    </row>
    <row r="537" spans="1:29" x14ac:dyDescent="0.25">
      <c r="A537" s="17"/>
      <c r="B537" s="16"/>
      <c r="C537" s="16"/>
      <c r="D537" s="16"/>
      <c r="E537" s="16"/>
      <c r="F537" s="16"/>
      <c r="G537" s="17"/>
      <c r="H537" s="17"/>
      <c r="I537" s="17"/>
      <c r="J537" s="17"/>
      <c r="K537" s="17"/>
      <c r="L537" s="17"/>
      <c r="M537" s="17"/>
      <c r="N537" s="17"/>
      <c r="O537" s="17"/>
      <c r="P537" s="17"/>
      <c r="Q537" s="17"/>
      <c r="R537" s="16"/>
      <c r="S537" s="17"/>
      <c r="T537" s="17"/>
      <c r="U537" s="16"/>
      <c r="V537" s="16"/>
      <c r="W537" s="22"/>
      <c r="X537" s="52"/>
      <c r="Y537" s="16"/>
      <c r="Z537" s="21" t="str">
        <f t="shared" si="9"/>
        <v/>
      </c>
      <c r="AA537" s="59">
        <f>COUNTIFS($B$6:B536,B537,$C$6:C536,C537,$F$6:F536,F537,$G$6:G536,G537,$P$6:P536,P537)</f>
        <v>0</v>
      </c>
      <c r="AB537" s="59">
        <f>SUMIFS(Y$6:Y537,B$6:B537,B537,C$6:C537,C537,F$6:F537,F537,G$6:G537,G537,P$6:P537,P537)</f>
        <v>0</v>
      </c>
      <c r="AC537" s="22"/>
    </row>
    <row r="538" spans="1:29" x14ac:dyDescent="0.25">
      <c r="A538" s="17"/>
      <c r="B538" s="16"/>
      <c r="C538" s="16"/>
      <c r="D538" s="16"/>
      <c r="E538" s="16"/>
      <c r="F538" s="16"/>
      <c r="G538" s="17"/>
      <c r="H538" s="17"/>
      <c r="I538" s="17"/>
      <c r="J538" s="17"/>
      <c r="K538" s="17"/>
      <c r="L538" s="17"/>
      <c r="M538" s="17"/>
      <c r="N538" s="17"/>
      <c r="O538" s="17"/>
      <c r="P538" s="17"/>
      <c r="Q538" s="17"/>
      <c r="R538" s="16"/>
      <c r="S538" s="17"/>
      <c r="T538" s="17"/>
      <c r="U538" s="16"/>
      <c r="V538" s="16"/>
      <c r="W538" s="22"/>
      <c r="X538" s="52"/>
      <c r="Y538" s="16"/>
      <c r="Z538" s="21" t="str">
        <f t="shared" si="9"/>
        <v/>
      </c>
      <c r="AA538" s="59">
        <f>COUNTIFS($B$6:B537,B538,$C$6:C537,C538,$F$6:F537,F538,$G$6:G537,G538,$P$6:P537,P538)</f>
        <v>0</v>
      </c>
      <c r="AB538" s="59">
        <f>SUMIFS(Y$6:Y538,B$6:B538,B538,C$6:C538,C538,F$6:F538,F538,G$6:G538,G538,P$6:P538,P538)</f>
        <v>0</v>
      </c>
      <c r="AC538" s="22"/>
    </row>
    <row r="539" spans="1:29" x14ac:dyDescent="0.25">
      <c r="A539" s="17"/>
      <c r="B539" s="16"/>
      <c r="C539" s="16"/>
      <c r="D539" s="16"/>
      <c r="E539" s="16"/>
      <c r="F539" s="16"/>
      <c r="G539" s="17"/>
      <c r="H539" s="17"/>
      <c r="I539" s="17"/>
      <c r="J539" s="17"/>
      <c r="K539" s="17"/>
      <c r="L539" s="17"/>
      <c r="M539" s="17"/>
      <c r="N539" s="17"/>
      <c r="O539" s="17"/>
      <c r="P539" s="17"/>
      <c r="Q539" s="17"/>
      <c r="R539" s="16"/>
      <c r="S539" s="17"/>
      <c r="T539" s="17"/>
      <c r="U539" s="16"/>
      <c r="V539" s="16"/>
      <c r="W539" s="22"/>
      <c r="X539" s="52"/>
      <c r="Y539" s="16"/>
      <c r="Z539" s="21" t="str">
        <f t="shared" si="9"/>
        <v/>
      </c>
      <c r="AA539" s="59">
        <f>COUNTIFS($B$6:B538,B539,$C$6:C538,C539,$F$6:F538,F539,$G$6:G538,G539,$P$6:P538,P539)</f>
        <v>0</v>
      </c>
      <c r="AB539" s="59">
        <f>SUMIFS(Y$6:Y539,B$6:B539,B539,C$6:C539,C539,F$6:F539,F539,G$6:G539,G539,P$6:P539,P539)</f>
        <v>0</v>
      </c>
      <c r="AC539" s="22"/>
    </row>
    <row r="540" spans="1:29" x14ac:dyDescent="0.25">
      <c r="A540" s="17"/>
      <c r="B540" s="16"/>
      <c r="C540" s="16"/>
      <c r="D540" s="16"/>
      <c r="E540" s="16"/>
      <c r="F540" s="16"/>
      <c r="G540" s="17"/>
      <c r="H540" s="17"/>
      <c r="I540" s="17"/>
      <c r="J540" s="17"/>
      <c r="K540" s="17"/>
      <c r="L540" s="17"/>
      <c r="M540" s="17"/>
      <c r="N540" s="17"/>
      <c r="O540" s="17"/>
      <c r="P540" s="17"/>
      <c r="Q540" s="17"/>
      <c r="R540" s="16"/>
      <c r="S540" s="17"/>
      <c r="T540" s="17"/>
      <c r="U540" s="16"/>
      <c r="V540" s="16"/>
      <c r="W540" s="22"/>
      <c r="X540" s="52"/>
      <c r="Y540" s="16"/>
      <c r="Z540" s="21" t="str">
        <f t="shared" si="9"/>
        <v/>
      </c>
      <c r="AA540" s="59">
        <f>COUNTIFS($B$6:B539,B540,$C$6:C539,C540,$F$6:F539,F540,$G$6:G539,G540,$P$6:P539,P540)</f>
        <v>0</v>
      </c>
      <c r="AB540" s="59">
        <f>SUMIFS(Y$6:Y540,B$6:B540,B540,C$6:C540,C540,F$6:F540,F540,G$6:G540,G540,P$6:P540,P540)</f>
        <v>0</v>
      </c>
      <c r="AC540" s="22"/>
    </row>
    <row r="541" spans="1:29" x14ac:dyDescent="0.25">
      <c r="A541" s="17"/>
      <c r="B541" s="16"/>
      <c r="C541" s="16"/>
      <c r="D541" s="16"/>
      <c r="E541" s="16"/>
      <c r="F541" s="16"/>
      <c r="G541" s="17"/>
      <c r="H541" s="17"/>
      <c r="I541" s="17"/>
      <c r="J541" s="17"/>
      <c r="K541" s="17"/>
      <c r="L541" s="17"/>
      <c r="M541" s="17"/>
      <c r="N541" s="17"/>
      <c r="O541" s="17"/>
      <c r="P541" s="17"/>
      <c r="Q541" s="17"/>
      <c r="R541" s="16"/>
      <c r="S541" s="17"/>
      <c r="T541" s="17"/>
      <c r="U541" s="16"/>
      <c r="V541" s="16"/>
      <c r="W541" s="22"/>
      <c r="X541" s="52"/>
      <c r="Y541" s="16"/>
      <c r="Z541" s="21" t="str">
        <f t="shared" si="9"/>
        <v/>
      </c>
      <c r="AA541" s="59">
        <f>COUNTIFS($B$6:B540,B541,$C$6:C540,C541,$F$6:F540,F541,$G$6:G540,G541,$P$6:P540,P541)</f>
        <v>0</v>
      </c>
      <c r="AB541" s="59">
        <f>SUMIFS(Y$6:Y541,B$6:B541,B541,C$6:C541,C541,F$6:F541,F541,G$6:G541,G541,P$6:P541,P541)</f>
        <v>0</v>
      </c>
      <c r="AC541" s="22"/>
    </row>
    <row r="542" spans="1:29" x14ac:dyDescent="0.25">
      <c r="A542" s="17"/>
      <c r="B542" s="16"/>
      <c r="C542" s="16"/>
      <c r="D542" s="16"/>
      <c r="E542" s="16"/>
      <c r="F542" s="16"/>
      <c r="G542" s="17"/>
      <c r="H542" s="17"/>
      <c r="I542" s="17"/>
      <c r="J542" s="17"/>
      <c r="K542" s="17"/>
      <c r="L542" s="17"/>
      <c r="M542" s="17"/>
      <c r="N542" s="17"/>
      <c r="O542" s="17"/>
      <c r="P542" s="17"/>
      <c r="Q542" s="17"/>
      <c r="R542" s="16"/>
      <c r="S542" s="17"/>
      <c r="T542" s="17"/>
      <c r="U542" s="16"/>
      <c r="V542" s="16"/>
      <c r="W542" s="22"/>
      <c r="X542" s="52"/>
      <c r="Y542" s="16"/>
      <c r="Z542" s="21" t="str">
        <f t="shared" si="9"/>
        <v/>
      </c>
      <c r="AA542" s="59">
        <f>COUNTIFS($B$6:B541,B542,$C$6:C541,C542,$F$6:F541,F542,$G$6:G541,G542,$P$6:P541,P542)</f>
        <v>0</v>
      </c>
      <c r="AB542" s="59">
        <f>SUMIFS(Y$6:Y542,B$6:B542,B542,C$6:C542,C542,F$6:F542,F542,G$6:G542,G542,P$6:P542,P542)</f>
        <v>0</v>
      </c>
      <c r="AC542" s="22"/>
    </row>
    <row r="543" spans="1:29" x14ac:dyDescent="0.25">
      <c r="A543" s="17"/>
      <c r="B543" s="16"/>
      <c r="C543" s="16"/>
      <c r="D543" s="16"/>
      <c r="E543" s="16"/>
      <c r="F543" s="16"/>
      <c r="G543" s="17"/>
      <c r="H543" s="17"/>
      <c r="I543" s="17"/>
      <c r="J543" s="17"/>
      <c r="K543" s="17"/>
      <c r="L543" s="17"/>
      <c r="M543" s="17"/>
      <c r="N543" s="17"/>
      <c r="O543" s="17"/>
      <c r="P543" s="17"/>
      <c r="Q543" s="17"/>
      <c r="R543" s="16"/>
      <c r="S543" s="17"/>
      <c r="T543" s="17"/>
      <c r="U543" s="16"/>
      <c r="V543" s="16"/>
      <c r="W543" s="22"/>
      <c r="X543" s="52"/>
      <c r="Y543" s="16"/>
      <c r="Z543" s="21" t="str">
        <f t="shared" si="9"/>
        <v/>
      </c>
      <c r="AA543" s="59">
        <f>COUNTIFS($B$6:B542,B543,$C$6:C542,C543,$F$6:F542,F543,$G$6:G542,G543,$P$6:P542,P543)</f>
        <v>0</v>
      </c>
      <c r="AB543" s="59">
        <f>SUMIFS(Y$6:Y543,B$6:B543,B543,C$6:C543,C543,F$6:F543,F543,G$6:G543,G543,P$6:P543,P543)</f>
        <v>0</v>
      </c>
      <c r="AC543" s="22"/>
    </row>
    <row r="544" spans="1:29" x14ac:dyDescent="0.25">
      <c r="A544" s="17"/>
      <c r="B544" s="16"/>
      <c r="C544" s="16"/>
      <c r="D544" s="16"/>
      <c r="E544" s="16"/>
      <c r="F544" s="16"/>
      <c r="G544" s="17"/>
      <c r="H544" s="17"/>
      <c r="I544" s="17"/>
      <c r="J544" s="17"/>
      <c r="K544" s="17"/>
      <c r="L544" s="17"/>
      <c r="M544" s="17"/>
      <c r="N544" s="17"/>
      <c r="O544" s="17"/>
      <c r="P544" s="17"/>
      <c r="Q544" s="17"/>
      <c r="R544" s="16"/>
      <c r="S544" s="17"/>
      <c r="T544" s="17"/>
      <c r="U544" s="16"/>
      <c r="V544" s="16"/>
      <c r="W544" s="22"/>
      <c r="X544" s="52"/>
      <c r="Y544" s="16"/>
      <c r="Z544" s="21" t="str">
        <f t="shared" si="9"/>
        <v/>
      </c>
      <c r="AA544" s="59">
        <f>COUNTIFS($B$6:B543,B544,$C$6:C543,C544,$F$6:F543,F544,$G$6:G543,G544,$P$6:P543,P544)</f>
        <v>0</v>
      </c>
      <c r="AB544" s="59">
        <f>SUMIFS(Y$6:Y544,B$6:B544,B544,C$6:C544,C544,F$6:F544,F544,G$6:G544,G544,P$6:P544,P544)</f>
        <v>0</v>
      </c>
      <c r="AC544" s="22"/>
    </row>
    <row r="545" spans="1:29" x14ac:dyDescent="0.25">
      <c r="A545" s="17"/>
      <c r="B545" s="16"/>
      <c r="C545" s="16"/>
      <c r="D545" s="16"/>
      <c r="E545" s="16"/>
      <c r="F545" s="16"/>
      <c r="G545" s="17"/>
      <c r="H545" s="17"/>
      <c r="I545" s="17"/>
      <c r="J545" s="17"/>
      <c r="K545" s="17"/>
      <c r="L545" s="17"/>
      <c r="M545" s="17"/>
      <c r="N545" s="17"/>
      <c r="O545" s="17"/>
      <c r="P545" s="17"/>
      <c r="Q545" s="17"/>
      <c r="R545" s="16"/>
      <c r="S545" s="17"/>
      <c r="T545" s="17"/>
      <c r="U545" s="16"/>
      <c r="V545" s="16"/>
      <c r="W545" s="22"/>
      <c r="X545" s="52"/>
      <c r="Y545" s="16"/>
      <c r="Z545" s="21" t="str">
        <f t="shared" si="9"/>
        <v/>
      </c>
      <c r="AA545" s="59">
        <f>COUNTIFS($B$6:B544,B545,$C$6:C544,C545,$F$6:F544,F545,$G$6:G544,G545,$P$6:P544,P545)</f>
        <v>0</v>
      </c>
      <c r="AB545" s="59">
        <f>SUMIFS(Y$6:Y545,B$6:B545,B545,C$6:C545,C545,F$6:F545,F545,G$6:G545,G545,P$6:P545,P545)</f>
        <v>0</v>
      </c>
      <c r="AC545" s="22"/>
    </row>
    <row r="546" spans="1:29" x14ac:dyDescent="0.25">
      <c r="A546" s="17"/>
      <c r="B546" s="16"/>
      <c r="C546" s="16"/>
      <c r="D546" s="16"/>
      <c r="E546" s="16"/>
      <c r="F546" s="16"/>
      <c r="G546" s="17"/>
      <c r="H546" s="17"/>
      <c r="I546" s="17"/>
      <c r="J546" s="17"/>
      <c r="K546" s="17"/>
      <c r="L546" s="17"/>
      <c r="M546" s="17"/>
      <c r="N546" s="17"/>
      <c r="O546" s="17"/>
      <c r="P546" s="17"/>
      <c r="Q546" s="17"/>
      <c r="R546" s="16"/>
      <c r="S546" s="17"/>
      <c r="T546" s="17"/>
      <c r="U546" s="16"/>
      <c r="V546" s="16"/>
      <c r="W546" s="22"/>
      <c r="X546" s="52"/>
      <c r="Y546" s="16"/>
      <c r="Z546" s="21" t="str">
        <f t="shared" si="9"/>
        <v/>
      </c>
      <c r="AA546" s="59">
        <f>COUNTIFS($B$6:B545,B546,$C$6:C545,C546,$F$6:F545,F546,$G$6:G545,G546,$P$6:P545,P546)</f>
        <v>0</v>
      </c>
      <c r="AB546" s="59">
        <f>SUMIFS(Y$6:Y546,B$6:B546,B546,C$6:C546,C546,F$6:F546,F546,G$6:G546,G546,P$6:P546,P546)</f>
        <v>0</v>
      </c>
      <c r="AC546" s="22"/>
    </row>
    <row r="547" spans="1:29" x14ac:dyDescent="0.25">
      <c r="A547" s="17"/>
      <c r="B547" s="16"/>
      <c r="C547" s="16"/>
      <c r="D547" s="16"/>
      <c r="E547" s="16"/>
      <c r="F547" s="16"/>
      <c r="G547" s="17"/>
      <c r="H547" s="17"/>
      <c r="I547" s="17"/>
      <c r="J547" s="17"/>
      <c r="K547" s="17"/>
      <c r="L547" s="17"/>
      <c r="M547" s="17"/>
      <c r="N547" s="17"/>
      <c r="O547" s="17"/>
      <c r="P547" s="17"/>
      <c r="Q547" s="17"/>
      <c r="R547" s="16"/>
      <c r="S547" s="17"/>
      <c r="T547" s="17"/>
      <c r="U547" s="16"/>
      <c r="V547" s="16"/>
      <c r="W547" s="22"/>
      <c r="X547" s="52"/>
      <c r="Y547" s="16"/>
      <c r="Z547" s="21" t="str">
        <f t="shared" si="9"/>
        <v/>
      </c>
      <c r="AA547" s="59">
        <f>COUNTIFS($B$6:B546,B547,$C$6:C546,C547,$F$6:F546,F547,$G$6:G546,G547,$P$6:P546,P547)</f>
        <v>0</v>
      </c>
      <c r="AB547" s="59">
        <f>SUMIFS(Y$6:Y547,B$6:B547,B547,C$6:C547,C547,F$6:F547,F547,G$6:G547,G547,P$6:P547,P547)</f>
        <v>0</v>
      </c>
      <c r="AC547" s="22"/>
    </row>
    <row r="548" spans="1:29" x14ac:dyDescent="0.25">
      <c r="A548" s="17"/>
      <c r="B548" s="16"/>
      <c r="C548" s="16"/>
      <c r="D548" s="16"/>
      <c r="E548" s="16"/>
      <c r="F548" s="16"/>
      <c r="G548" s="17"/>
      <c r="H548" s="17"/>
      <c r="I548" s="17"/>
      <c r="J548" s="17"/>
      <c r="K548" s="17"/>
      <c r="L548" s="17"/>
      <c r="M548" s="17"/>
      <c r="N548" s="17"/>
      <c r="O548" s="17"/>
      <c r="P548" s="17"/>
      <c r="Q548" s="17"/>
      <c r="R548" s="16"/>
      <c r="S548" s="17"/>
      <c r="T548" s="17"/>
      <c r="U548" s="16"/>
      <c r="V548" s="16"/>
      <c r="W548" s="22"/>
      <c r="X548" s="52"/>
      <c r="Y548" s="16"/>
      <c r="Z548" s="21" t="str">
        <f t="shared" si="9"/>
        <v/>
      </c>
      <c r="AA548" s="59">
        <f>COUNTIFS($B$6:B547,B548,$C$6:C547,C548,$F$6:F547,F548,$G$6:G547,G548,$P$6:P547,P548)</f>
        <v>0</v>
      </c>
      <c r="AB548" s="59">
        <f>SUMIFS(Y$6:Y548,B$6:B548,B548,C$6:C548,C548,F$6:F548,F548,G$6:G548,G548,P$6:P548,P548)</f>
        <v>0</v>
      </c>
      <c r="AC548" s="22"/>
    </row>
    <row r="549" spans="1:29" x14ac:dyDescent="0.25">
      <c r="A549" s="17"/>
      <c r="B549" s="16"/>
      <c r="C549" s="16"/>
      <c r="D549" s="16"/>
      <c r="E549" s="16"/>
      <c r="F549" s="16"/>
      <c r="G549" s="17"/>
      <c r="H549" s="17"/>
      <c r="I549" s="17"/>
      <c r="J549" s="17"/>
      <c r="K549" s="17"/>
      <c r="L549" s="17"/>
      <c r="M549" s="17"/>
      <c r="N549" s="17"/>
      <c r="O549" s="17"/>
      <c r="P549" s="17"/>
      <c r="Q549" s="17"/>
      <c r="R549" s="16"/>
      <c r="S549" s="17"/>
      <c r="T549" s="17"/>
      <c r="U549" s="16"/>
      <c r="V549" s="16"/>
      <c r="W549" s="22"/>
      <c r="X549" s="52"/>
      <c r="Y549" s="16"/>
      <c r="Z549" s="21" t="str">
        <f t="shared" si="9"/>
        <v/>
      </c>
      <c r="AA549" s="59">
        <f>COUNTIFS($B$6:B548,B549,$C$6:C548,C549,$F$6:F548,F549,$G$6:G548,G549,$P$6:P548,P549)</f>
        <v>0</v>
      </c>
      <c r="AB549" s="59">
        <f>SUMIFS(Y$6:Y549,B$6:B549,B549,C$6:C549,C549,F$6:F549,F549,G$6:G549,G549,P$6:P549,P549)</f>
        <v>0</v>
      </c>
      <c r="AC549" s="22"/>
    </row>
    <row r="550" spans="1:29" x14ac:dyDescent="0.25">
      <c r="A550" s="17"/>
      <c r="B550" s="16"/>
      <c r="C550" s="16"/>
      <c r="D550" s="16"/>
      <c r="E550" s="16"/>
      <c r="F550" s="16"/>
      <c r="G550" s="17"/>
      <c r="H550" s="17"/>
      <c r="I550" s="17"/>
      <c r="J550" s="17"/>
      <c r="K550" s="17"/>
      <c r="L550" s="17"/>
      <c r="M550" s="17"/>
      <c r="N550" s="17"/>
      <c r="O550" s="17"/>
      <c r="P550" s="17"/>
      <c r="Q550" s="17"/>
      <c r="R550" s="16"/>
      <c r="S550" s="17"/>
      <c r="T550" s="17"/>
      <c r="U550" s="16"/>
      <c r="V550" s="16"/>
      <c r="W550" s="22"/>
      <c r="X550" s="52"/>
      <c r="Y550" s="16"/>
      <c r="Z550" s="21" t="str">
        <f t="shared" si="9"/>
        <v/>
      </c>
      <c r="AA550" s="59">
        <f>COUNTIFS($B$6:B549,B550,$C$6:C549,C550,$F$6:F549,F550,$G$6:G549,G550,$P$6:P549,P550)</f>
        <v>0</v>
      </c>
      <c r="AB550" s="59">
        <f>SUMIFS(Y$6:Y550,B$6:B550,B550,C$6:C550,C550,F$6:F550,F550,G$6:G550,G550,P$6:P550,P550)</f>
        <v>0</v>
      </c>
      <c r="AC550" s="22"/>
    </row>
    <row r="551" spans="1:29" x14ac:dyDescent="0.25">
      <c r="A551" s="17"/>
      <c r="B551" s="16"/>
      <c r="C551" s="16"/>
      <c r="D551" s="16"/>
      <c r="E551" s="16"/>
      <c r="F551" s="16"/>
      <c r="G551" s="17"/>
      <c r="H551" s="17"/>
      <c r="I551" s="17"/>
      <c r="J551" s="17"/>
      <c r="K551" s="17"/>
      <c r="L551" s="17"/>
      <c r="M551" s="17"/>
      <c r="N551" s="17"/>
      <c r="O551" s="17"/>
      <c r="P551" s="17"/>
      <c r="Q551" s="17"/>
      <c r="R551" s="16"/>
      <c r="S551" s="17"/>
      <c r="T551" s="17"/>
      <c r="U551" s="16"/>
      <c r="V551" s="16"/>
      <c r="W551" s="22"/>
      <c r="X551" s="52"/>
      <c r="Y551" s="16"/>
      <c r="Z551" s="21" t="str">
        <f t="shared" si="9"/>
        <v/>
      </c>
      <c r="AA551" s="59">
        <f>COUNTIFS($B$6:B550,B551,$C$6:C550,C551,$F$6:F550,F551,$G$6:G550,G551,$P$6:P550,P551)</f>
        <v>0</v>
      </c>
      <c r="AB551" s="59">
        <f>SUMIFS(Y$6:Y551,B$6:B551,B551,C$6:C551,C551,F$6:F551,F551,G$6:G551,G551,P$6:P551,P551)</f>
        <v>0</v>
      </c>
      <c r="AC551" s="22"/>
    </row>
    <row r="552" spans="1:29" x14ac:dyDescent="0.25">
      <c r="A552" s="17"/>
      <c r="B552" s="16"/>
      <c r="C552" s="16"/>
      <c r="D552" s="16"/>
      <c r="E552" s="16"/>
      <c r="F552" s="16"/>
      <c r="G552" s="17"/>
      <c r="H552" s="17"/>
      <c r="I552" s="17"/>
      <c r="J552" s="17"/>
      <c r="K552" s="17"/>
      <c r="L552" s="17"/>
      <c r="M552" s="17"/>
      <c r="N552" s="17"/>
      <c r="O552" s="17"/>
      <c r="P552" s="17"/>
      <c r="Q552" s="17"/>
      <c r="R552" s="16"/>
      <c r="S552" s="17"/>
      <c r="T552" s="17"/>
      <c r="U552" s="16"/>
      <c r="V552" s="16"/>
      <c r="W552" s="22"/>
      <c r="X552" s="52"/>
      <c r="Y552" s="16"/>
      <c r="Z552" s="21" t="str">
        <f t="shared" si="9"/>
        <v/>
      </c>
      <c r="AA552" s="59">
        <f>COUNTIFS($B$6:B551,B552,$C$6:C551,C552,$F$6:F551,F552,$G$6:G551,G552,$P$6:P551,P552)</f>
        <v>0</v>
      </c>
      <c r="AB552" s="59">
        <f>SUMIFS(Y$6:Y552,B$6:B552,B552,C$6:C552,C552,F$6:F552,F552,G$6:G552,G552,P$6:P552,P552)</f>
        <v>0</v>
      </c>
      <c r="AC552" s="22"/>
    </row>
    <row r="553" spans="1:29" x14ac:dyDescent="0.25">
      <c r="A553" s="17"/>
      <c r="B553" s="16"/>
      <c r="C553" s="16"/>
      <c r="D553" s="16"/>
      <c r="E553" s="16"/>
      <c r="F553" s="16"/>
      <c r="G553" s="17"/>
      <c r="H553" s="17"/>
      <c r="I553" s="17"/>
      <c r="J553" s="17"/>
      <c r="K553" s="17"/>
      <c r="L553" s="17"/>
      <c r="M553" s="17"/>
      <c r="N553" s="17"/>
      <c r="O553" s="17"/>
      <c r="P553" s="17"/>
      <c r="Q553" s="17"/>
      <c r="R553" s="16"/>
      <c r="S553" s="17"/>
      <c r="T553" s="17"/>
      <c r="U553" s="16"/>
      <c r="V553" s="16"/>
      <c r="W553" s="22"/>
      <c r="X553" s="52"/>
      <c r="Y553" s="16"/>
      <c r="Z553" s="21" t="str">
        <f t="shared" si="9"/>
        <v/>
      </c>
      <c r="AA553" s="59">
        <f>COUNTIFS($B$6:B552,B553,$C$6:C552,C553,$F$6:F552,F553,$G$6:G552,G553,$P$6:P552,P553)</f>
        <v>0</v>
      </c>
      <c r="AB553" s="59">
        <f>SUMIFS(Y$6:Y553,B$6:B553,B553,C$6:C553,C553,F$6:F553,F553,G$6:G553,G553,P$6:P553,P553)</f>
        <v>0</v>
      </c>
      <c r="AC553" s="22"/>
    </row>
    <row r="554" spans="1:29" x14ac:dyDescent="0.25">
      <c r="A554" s="17"/>
      <c r="B554" s="16"/>
      <c r="C554" s="16"/>
      <c r="D554" s="16"/>
      <c r="E554" s="16"/>
      <c r="F554" s="16"/>
      <c r="G554" s="17"/>
      <c r="H554" s="17"/>
      <c r="I554" s="17"/>
      <c r="J554" s="17"/>
      <c r="K554" s="17"/>
      <c r="L554" s="17"/>
      <c r="M554" s="17"/>
      <c r="N554" s="17"/>
      <c r="O554" s="17"/>
      <c r="P554" s="17"/>
      <c r="Q554" s="17"/>
      <c r="R554" s="16"/>
      <c r="S554" s="17"/>
      <c r="T554" s="17"/>
      <c r="U554" s="16"/>
      <c r="V554" s="16"/>
      <c r="W554" s="22"/>
      <c r="X554" s="52"/>
      <c r="Y554" s="16"/>
      <c r="Z554" s="21" t="str">
        <f t="shared" si="9"/>
        <v/>
      </c>
      <c r="AA554" s="59">
        <f>COUNTIFS($B$6:B553,B554,$C$6:C553,C554,$F$6:F553,F554,$G$6:G553,G554,$P$6:P553,P554)</f>
        <v>0</v>
      </c>
      <c r="AB554" s="59">
        <f>SUMIFS(Y$6:Y554,B$6:B554,B554,C$6:C554,C554,F$6:F554,F554,G$6:G554,G554,P$6:P554,P554)</f>
        <v>0</v>
      </c>
      <c r="AC554" s="22"/>
    </row>
    <row r="555" spans="1:29" x14ac:dyDescent="0.25">
      <c r="A555" s="17"/>
      <c r="B555" s="16"/>
      <c r="C555" s="16"/>
      <c r="D555" s="16"/>
      <c r="E555" s="16"/>
      <c r="F555" s="16"/>
      <c r="G555" s="17"/>
      <c r="H555" s="17"/>
      <c r="I555" s="17"/>
      <c r="J555" s="17"/>
      <c r="K555" s="17"/>
      <c r="L555" s="17"/>
      <c r="M555" s="17"/>
      <c r="N555" s="17"/>
      <c r="O555" s="17"/>
      <c r="P555" s="17"/>
      <c r="Q555" s="17"/>
      <c r="R555" s="16"/>
      <c r="S555" s="17"/>
      <c r="T555" s="17"/>
      <c r="U555" s="16"/>
      <c r="V555" s="16"/>
      <c r="W555" s="22"/>
      <c r="X555" s="52"/>
      <c r="Y555" s="16"/>
      <c r="Z555" s="21" t="str">
        <f t="shared" si="9"/>
        <v/>
      </c>
      <c r="AA555" s="59">
        <f>COUNTIFS($B$6:B554,B555,$C$6:C554,C555,$F$6:F554,F555,$G$6:G554,G555,$P$6:P554,P555)</f>
        <v>0</v>
      </c>
      <c r="AB555" s="59">
        <f>SUMIFS(Y$6:Y555,B$6:B555,B555,C$6:C555,C555,F$6:F555,F555,G$6:G555,G555,P$6:P555,P555)</f>
        <v>0</v>
      </c>
      <c r="AC555" s="22"/>
    </row>
    <row r="556" spans="1:29" x14ac:dyDescent="0.25">
      <c r="A556" s="17"/>
      <c r="B556" s="16"/>
      <c r="C556" s="16"/>
      <c r="D556" s="16"/>
      <c r="E556" s="16"/>
      <c r="F556" s="16"/>
      <c r="G556" s="17"/>
      <c r="H556" s="17"/>
      <c r="I556" s="17"/>
      <c r="J556" s="17"/>
      <c r="K556" s="17"/>
      <c r="L556" s="17"/>
      <c r="M556" s="17"/>
      <c r="N556" s="17"/>
      <c r="O556" s="17"/>
      <c r="P556" s="17"/>
      <c r="Q556" s="17"/>
      <c r="R556" s="16"/>
      <c r="S556" s="17"/>
      <c r="T556" s="17"/>
      <c r="U556" s="16"/>
      <c r="V556" s="16"/>
      <c r="W556" s="22"/>
      <c r="X556" s="52"/>
      <c r="Y556" s="16"/>
      <c r="Z556" s="21" t="str">
        <f t="shared" si="9"/>
        <v/>
      </c>
      <c r="AA556" s="59">
        <f>COUNTIFS($B$6:B555,B556,$C$6:C555,C556,$F$6:F555,F556,$G$6:G555,G556,$P$6:P555,P556)</f>
        <v>0</v>
      </c>
      <c r="AB556" s="59">
        <f>SUMIFS(Y$6:Y556,B$6:B556,B556,C$6:C556,C556,F$6:F556,F556,G$6:G556,G556,P$6:P556,P556)</f>
        <v>0</v>
      </c>
      <c r="AC556" s="22"/>
    </row>
    <row r="557" spans="1:29" x14ac:dyDescent="0.25">
      <c r="A557" s="17"/>
      <c r="B557" s="16"/>
      <c r="C557" s="16"/>
      <c r="D557" s="16"/>
      <c r="E557" s="16"/>
      <c r="F557" s="16"/>
      <c r="G557" s="17"/>
      <c r="H557" s="17"/>
      <c r="I557" s="17"/>
      <c r="J557" s="17"/>
      <c r="K557" s="17"/>
      <c r="L557" s="17"/>
      <c r="M557" s="17"/>
      <c r="N557" s="17"/>
      <c r="O557" s="17"/>
      <c r="P557" s="17"/>
      <c r="Q557" s="17"/>
      <c r="R557" s="16"/>
      <c r="S557" s="17"/>
      <c r="T557" s="17"/>
      <c r="U557" s="16"/>
      <c r="V557" s="16"/>
      <c r="W557" s="22"/>
      <c r="X557" s="52"/>
      <c r="Y557" s="16"/>
      <c r="Z557" s="21" t="str">
        <f t="shared" si="9"/>
        <v/>
      </c>
      <c r="AA557" s="59">
        <f>COUNTIFS($B$6:B556,B557,$C$6:C556,C557,$F$6:F556,F557,$G$6:G556,G557,$P$6:P556,P557)</f>
        <v>0</v>
      </c>
      <c r="AB557" s="59">
        <f>SUMIFS(Y$6:Y557,B$6:B557,B557,C$6:C557,C557,F$6:F557,F557,G$6:G557,G557,P$6:P557,P557)</f>
        <v>0</v>
      </c>
      <c r="AC557" s="22"/>
    </row>
    <row r="558" spans="1:29" x14ac:dyDescent="0.25">
      <c r="A558" s="17"/>
      <c r="B558" s="16"/>
      <c r="C558" s="16"/>
      <c r="D558" s="16"/>
      <c r="E558" s="16"/>
      <c r="F558" s="16"/>
      <c r="G558" s="17"/>
      <c r="H558" s="17"/>
      <c r="I558" s="17"/>
      <c r="J558" s="17"/>
      <c r="K558" s="17"/>
      <c r="L558" s="17"/>
      <c r="M558" s="17"/>
      <c r="N558" s="17"/>
      <c r="O558" s="17"/>
      <c r="P558" s="17"/>
      <c r="Q558" s="17"/>
      <c r="R558" s="16"/>
      <c r="S558" s="17"/>
      <c r="T558" s="17"/>
      <c r="U558" s="16"/>
      <c r="V558" s="16"/>
      <c r="W558" s="22"/>
      <c r="X558" s="52"/>
      <c r="Y558" s="16"/>
      <c r="Z558" s="21" t="str">
        <f t="shared" si="9"/>
        <v/>
      </c>
      <c r="AA558" s="59">
        <f>COUNTIFS($B$6:B557,B558,$C$6:C557,C558,$F$6:F557,F558,$G$6:G557,G558,$P$6:P557,P558)</f>
        <v>0</v>
      </c>
      <c r="AB558" s="59">
        <f>SUMIFS(Y$6:Y558,B$6:B558,B558,C$6:C558,C558,F$6:F558,F558,G$6:G558,G558,P$6:P558,P558)</f>
        <v>0</v>
      </c>
      <c r="AC558" s="22"/>
    </row>
    <row r="559" spans="1:29" x14ac:dyDescent="0.25">
      <c r="A559" s="17"/>
      <c r="B559" s="16"/>
      <c r="C559" s="16"/>
      <c r="D559" s="16"/>
      <c r="E559" s="16"/>
      <c r="F559" s="16"/>
      <c r="G559" s="17"/>
      <c r="H559" s="17"/>
      <c r="I559" s="17"/>
      <c r="J559" s="17"/>
      <c r="K559" s="17"/>
      <c r="L559" s="17"/>
      <c r="M559" s="17"/>
      <c r="N559" s="17"/>
      <c r="O559" s="17"/>
      <c r="P559" s="17"/>
      <c r="Q559" s="17"/>
      <c r="R559" s="16"/>
      <c r="S559" s="17"/>
      <c r="T559" s="17"/>
      <c r="U559" s="16"/>
      <c r="V559" s="16"/>
      <c r="W559" s="22"/>
      <c r="X559" s="52"/>
      <c r="Y559" s="16"/>
      <c r="Z559" s="21" t="str">
        <f t="shared" si="9"/>
        <v/>
      </c>
      <c r="AA559" s="59">
        <f>COUNTIFS($B$6:B558,B559,$C$6:C558,C559,$F$6:F558,F559,$G$6:G558,G559,$P$6:P558,P559)</f>
        <v>0</v>
      </c>
      <c r="AB559" s="59">
        <f>SUMIFS(Y$6:Y559,B$6:B559,B559,C$6:C559,C559,F$6:F559,F559,G$6:G559,G559,P$6:P559,P559)</f>
        <v>0</v>
      </c>
      <c r="AC559" s="22"/>
    </row>
    <row r="560" spans="1:29" x14ac:dyDescent="0.25">
      <c r="A560" s="17"/>
      <c r="B560" s="16"/>
      <c r="C560" s="16"/>
      <c r="D560" s="16"/>
      <c r="E560" s="16"/>
      <c r="F560" s="16"/>
      <c r="G560" s="17"/>
      <c r="H560" s="17"/>
      <c r="I560" s="17"/>
      <c r="J560" s="17"/>
      <c r="K560" s="17"/>
      <c r="L560" s="17"/>
      <c r="M560" s="17"/>
      <c r="N560" s="17"/>
      <c r="O560" s="17"/>
      <c r="P560" s="17"/>
      <c r="Q560" s="17"/>
      <c r="R560" s="16"/>
      <c r="S560" s="17"/>
      <c r="T560" s="17"/>
      <c r="U560" s="16"/>
      <c r="V560" s="16"/>
      <c r="W560" s="22"/>
      <c r="X560" s="52"/>
      <c r="Y560" s="16"/>
      <c r="Z560" s="21" t="str">
        <f t="shared" si="9"/>
        <v/>
      </c>
      <c r="AA560" s="59">
        <f>COUNTIFS($B$6:B559,B560,$C$6:C559,C560,$F$6:F559,F560,$G$6:G559,G560,$P$6:P559,P560)</f>
        <v>0</v>
      </c>
      <c r="AB560" s="59">
        <f>SUMIFS(Y$6:Y560,B$6:B560,B560,C$6:C560,C560,F$6:F560,F560,G$6:G560,G560,P$6:P560,P560)</f>
        <v>0</v>
      </c>
      <c r="AC560" s="22"/>
    </row>
    <row r="561" spans="1:29" x14ac:dyDescent="0.25">
      <c r="A561" s="17"/>
      <c r="B561" s="16"/>
      <c r="C561" s="16"/>
      <c r="D561" s="16"/>
      <c r="E561" s="16"/>
      <c r="F561" s="16"/>
      <c r="G561" s="17"/>
      <c r="H561" s="17"/>
      <c r="I561" s="17"/>
      <c r="J561" s="17"/>
      <c r="K561" s="17"/>
      <c r="L561" s="17"/>
      <c r="M561" s="17"/>
      <c r="N561" s="17"/>
      <c r="O561" s="17"/>
      <c r="P561" s="17"/>
      <c r="Q561" s="17"/>
      <c r="R561" s="16"/>
      <c r="S561" s="17"/>
      <c r="T561" s="17"/>
      <c r="U561" s="16"/>
      <c r="V561" s="16"/>
      <c r="W561" s="22"/>
      <c r="X561" s="52"/>
      <c r="Y561" s="16"/>
      <c r="Z561" s="21" t="str">
        <f t="shared" si="9"/>
        <v/>
      </c>
      <c r="AA561" s="59">
        <f>COUNTIFS($B$6:B560,B561,$C$6:C560,C561,$F$6:F560,F561,$G$6:G560,G561,$P$6:P560,P561)</f>
        <v>0</v>
      </c>
      <c r="AB561" s="59">
        <f>SUMIFS(Y$6:Y561,B$6:B561,B561,C$6:C561,C561,F$6:F561,F561,G$6:G561,G561,P$6:P561,P561)</f>
        <v>0</v>
      </c>
      <c r="AC561" s="22"/>
    </row>
    <row r="562" spans="1:29" x14ac:dyDescent="0.25">
      <c r="A562" s="17"/>
      <c r="B562" s="16"/>
      <c r="C562" s="16"/>
      <c r="D562" s="16"/>
      <c r="E562" s="16"/>
      <c r="F562" s="16"/>
      <c r="G562" s="17"/>
      <c r="H562" s="17"/>
      <c r="I562" s="17"/>
      <c r="J562" s="17"/>
      <c r="K562" s="17"/>
      <c r="L562" s="17"/>
      <c r="M562" s="17"/>
      <c r="N562" s="17"/>
      <c r="O562" s="17"/>
      <c r="P562" s="17"/>
      <c r="Q562" s="17"/>
      <c r="R562" s="16"/>
      <c r="S562" s="17"/>
      <c r="T562" s="17"/>
      <c r="U562" s="16"/>
      <c r="V562" s="16"/>
      <c r="W562" s="22"/>
      <c r="X562" s="52"/>
      <c r="Y562" s="16"/>
      <c r="Z562" s="21" t="str">
        <f t="shared" si="9"/>
        <v/>
      </c>
      <c r="AA562" s="59">
        <f>COUNTIFS($B$6:B561,B562,$C$6:C561,C562,$F$6:F561,F562,$G$6:G561,G562,$P$6:P561,P562)</f>
        <v>0</v>
      </c>
      <c r="AB562" s="59">
        <f>SUMIFS(Y$6:Y562,B$6:B562,B562,C$6:C562,C562,F$6:F562,F562,G$6:G562,G562,P$6:P562,P562)</f>
        <v>0</v>
      </c>
      <c r="AC562" s="22"/>
    </row>
    <row r="563" spans="1:29" x14ac:dyDescent="0.25">
      <c r="A563" s="17"/>
      <c r="B563" s="16"/>
      <c r="C563" s="16"/>
      <c r="D563" s="16"/>
      <c r="E563" s="16"/>
      <c r="F563" s="16"/>
      <c r="G563" s="17"/>
      <c r="H563" s="17"/>
      <c r="I563" s="17"/>
      <c r="J563" s="17"/>
      <c r="K563" s="17"/>
      <c r="L563" s="17"/>
      <c r="M563" s="17"/>
      <c r="N563" s="17"/>
      <c r="O563" s="17"/>
      <c r="P563" s="17"/>
      <c r="Q563" s="17"/>
      <c r="R563" s="16"/>
      <c r="S563" s="17"/>
      <c r="T563" s="17"/>
      <c r="U563" s="16"/>
      <c r="V563" s="16"/>
      <c r="W563" s="22"/>
      <c r="X563" s="52"/>
      <c r="Y563" s="16"/>
      <c r="Z563" s="21" t="str">
        <f t="shared" si="9"/>
        <v/>
      </c>
      <c r="AA563" s="59">
        <f>COUNTIFS($B$6:B562,B563,$C$6:C562,C563,$F$6:F562,F563,$G$6:G562,G563,$P$6:P562,P563)</f>
        <v>0</v>
      </c>
      <c r="AB563" s="59">
        <f>SUMIFS(Y$6:Y563,B$6:B563,B563,C$6:C563,C563,F$6:F563,F563,G$6:G563,G563,P$6:P563,P563)</f>
        <v>0</v>
      </c>
      <c r="AC563" s="22"/>
    </row>
    <row r="564" spans="1:29" x14ac:dyDescent="0.25">
      <c r="A564" s="17"/>
      <c r="B564" s="16"/>
      <c r="C564" s="16"/>
      <c r="D564" s="16"/>
      <c r="E564" s="16"/>
      <c r="F564" s="16"/>
      <c r="G564" s="17"/>
      <c r="H564" s="17"/>
      <c r="I564" s="17"/>
      <c r="J564" s="17"/>
      <c r="K564" s="17"/>
      <c r="L564" s="17"/>
      <c r="M564" s="17"/>
      <c r="N564" s="17"/>
      <c r="O564" s="17"/>
      <c r="P564" s="17"/>
      <c r="Q564" s="17"/>
      <c r="R564" s="16"/>
      <c r="S564" s="17"/>
      <c r="T564" s="17"/>
      <c r="U564" s="16"/>
      <c r="V564" s="16"/>
      <c r="W564" s="22"/>
      <c r="X564" s="52"/>
      <c r="Y564" s="16"/>
      <c r="Z564" s="21" t="str">
        <f t="shared" si="9"/>
        <v/>
      </c>
      <c r="AA564" s="59">
        <f>COUNTIFS($B$6:B563,B564,$C$6:C563,C564,$F$6:F563,F564,$G$6:G563,G564,$P$6:P563,P564)</f>
        <v>0</v>
      </c>
      <c r="AB564" s="59">
        <f>SUMIFS(Y$6:Y564,B$6:B564,B564,C$6:C564,C564,F$6:F564,F564,G$6:G564,G564,P$6:P564,P564)</f>
        <v>0</v>
      </c>
      <c r="AC564" s="22"/>
    </row>
    <row r="565" spans="1:29" x14ac:dyDescent="0.25">
      <c r="A565" s="17"/>
      <c r="B565" s="16"/>
      <c r="C565" s="16"/>
      <c r="D565" s="16"/>
      <c r="E565" s="16"/>
      <c r="F565" s="16"/>
      <c r="G565" s="17"/>
      <c r="H565" s="17"/>
      <c r="I565" s="17"/>
      <c r="J565" s="17"/>
      <c r="K565" s="17"/>
      <c r="L565" s="17"/>
      <c r="M565" s="17"/>
      <c r="N565" s="17"/>
      <c r="O565" s="17"/>
      <c r="P565" s="17"/>
      <c r="Q565" s="17"/>
      <c r="R565" s="16"/>
      <c r="S565" s="17"/>
      <c r="T565" s="17"/>
      <c r="U565" s="16"/>
      <c r="V565" s="16"/>
      <c r="W565" s="22"/>
      <c r="X565" s="52"/>
      <c r="Y565" s="16"/>
      <c r="Z565" s="21" t="str">
        <f t="shared" si="9"/>
        <v/>
      </c>
      <c r="AA565" s="59">
        <f>COUNTIFS($B$6:B564,B565,$C$6:C564,C565,$F$6:F564,F565,$G$6:G564,G565,$P$6:P564,P565)</f>
        <v>0</v>
      </c>
      <c r="AB565" s="59">
        <f>SUMIFS(Y$6:Y565,B$6:B565,B565,C$6:C565,C565,F$6:F565,F565,G$6:G565,G565,P$6:P565,P565)</f>
        <v>0</v>
      </c>
      <c r="AC565" s="22"/>
    </row>
    <row r="566" spans="1:29" x14ac:dyDescent="0.25">
      <c r="A566" s="17"/>
      <c r="B566" s="16"/>
      <c r="C566" s="16"/>
      <c r="D566" s="16"/>
      <c r="E566" s="16"/>
      <c r="F566" s="16"/>
      <c r="G566" s="17"/>
      <c r="H566" s="17"/>
      <c r="I566" s="17"/>
      <c r="J566" s="17"/>
      <c r="K566" s="17"/>
      <c r="L566" s="17"/>
      <c r="M566" s="17"/>
      <c r="N566" s="17"/>
      <c r="O566" s="17"/>
      <c r="P566" s="17"/>
      <c r="Q566" s="17"/>
      <c r="R566" s="16"/>
      <c r="S566" s="17"/>
      <c r="T566" s="17"/>
      <c r="U566" s="16"/>
      <c r="V566" s="16"/>
      <c r="W566" s="22"/>
      <c r="X566" s="52"/>
      <c r="Y566" s="16"/>
      <c r="Z566" s="21" t="str">
        <f t="shared" si="9"/>
        <v/>
      </c>
      <c r="AA566" s="59">
        <f>COUNTIFS($B$6:B565,B566,$C$6:C565,C566,$F$6:F565,F566,$G$6:G565,G566,$P$6:P565,P566)</f>
        <v>0</v>
      </c>
      <c r="AB566" s="59">
        <f>SUMIFS(Y$6:Y566,B$6:B566,B566,C$6:C566,C566,F$6:F566,F566,G$6:G566,G566,P$6:P566,P566)</f>
        <v>0</v>
      </c>
      <c r="AC566" s="22"/>
    </row>
    <row r="567" spans="1:29" x14ac:dyDescent="0.25">
      <c r="A567" s="17"/>
      <c r="B567" s="16"/>
      <c r="C567" s="16"/>
      <c r="D567" s="16"/>
      <c r="E567" s="16"/>
      <c r="F567" s="16"/>
      <c r="G567" s="17"/>
      <c r="H567" s="17"/>
      <c r="I567" s="17"/>
      <c r="J567" s="17"/>
      <c r="K567" s="17"/>
      <c r="L567" s="17"/>
      <c r="M567" s="17"/>
      <c r="N567" s="17"/>
      <c r="O567" s="17"/>
      <c r="P567" s="17"/>
      <c r="Q567" s="17"/>
      <c r="R567" s="16"/>
      <c r="S567" s="17"/>
      <c r="T567" s="17"/>
      <c r="U567" s="16"/>
      <c r="V567" s="16"/>
      <c r="W567" s="22"/>
      <c r="X567" s="52"/>
      <c r="Y567" s="16"/>
      <c r="Z567" s="21" t="str">
        <f t="shared" si="9"/>
        <v/>
      </c>
      <c r="AA567" s="59">
        <f>COUNTIFS($B$6:B566,B567,$C$6:C566,C567,$F$6:F566,F567,$G$6:G566,G567,$P$6:P566,P567)</f>
        <v>0</v>
      </c>
      <c r="AB567" s="59">
        <f>SUMIFS(Y$6:Y567,B$6:B567,B567,C$6:C567,C567,F$6:F567,F567,G$6:G567,G567,P$6:P567,P567)</f>
        <v>0</v>
      </c>
      <c r="AC567" s="22"/>
    </row>
    <row r="568" spans="1:29" x14ac:dyDescent="0.25">
      <c r="A568" s="17"/>
      <c r="B568" s="16"/>
      <c r="C568" s="16"/>
      <c r="D568" s="16"/>
      <c r="E568" s="16"/>
      <c r="F568" s="16"/>
      <c r="G568" s="17"/>
      <c r="H568" s="17"/>
      <c r="I568" s="17"/>
      <c r="J568" s="17"/>
      <c r="K568" s="17"/>
      <c r="L568" s="17"/>
      <c r="M568" s="17"/>
      <c r="N568" s="17"/>
      <c r="O568" s="17"/>
      <c r="P568" s="17"/>
      <c r="Q568" s="17"/>
      <c r="R568" s="16"/>
      <c r="S568" s="17"/>
      <c r="T568" s="17"/>
      <c r="U568" s="16"/>
      <c r="V568" s="16"/>
      <c r="W568" s="22"/>
      <c r="X568" s="52"/>
      <c r="Y568" s="16"/>
      <c r="Z568" s="21" t="str">
        <f t="shared" si="9"/>
        <v/>
      </c>
      <c r="AA568" s="59">
        <f>COUNTIFS($B$6:B567,B568,$C$6:C567,C568,$F$6:F567,F568,$G$6:G567,G568,$P$6:P567,P568)</f>
        <v>0</v>
      </c>
      <c r="AB568" s="59">
        <f>SUMIFS(Y$6:Y568,B$6:B568,B568,C$6:C568,C568,F$6:F568,F568,G$6:G568,G568,P$6:P568,P568)</f>
        <v>0</v>
      </c>
      <c r="AC568" s="22"/>
    </row>
    <row r="569" spans="1:29" x14ac:dyDescent="0.25">
      <c r="A569" s="17"/>
      <c r="B569" s="16"/>
      <c r="C569" s="16"/>
      <c r="D569" s="16"/>
      <c r="E569" s="16"/>
      <c r="F569" s="16"/>
      <c r="G569" s="17"/>
      <c r="H569" s="17"/>
      <c r="I569" s="17"/>
      <c r="J569" s="17"/>
      <c r="K569" s="17"/>
      <c r="L569" s="17"/>
      <c r="M569" s="17"/>
      <c r="N569" s="17"/>
      <c r="O569" s="17"/>
      <c r="P569" s="17"/>
      <c r="Q569" s="17"/>
      <c r="R569" s="16"/>
      <c r="S569" s="17"/>
      <c r="T569" s="17"/>
      <c r="U569" s="16"/>
      <c r="V569" s="16"/>
      <c r="W569" s="22"/>
      <c r="X569" s="52"/>
      <c r="Y569" s="16"/>
      <c r="Z569" s="21" t="str">
        <f t="shared" si="9"/>
        <v/>
      </c>
      <c r="AA569" s="59">
        <f>COUNTIFS($B$6:B568,B569,$C$6:C568,C569,$F$6:F568,F569,$G$6:G568,G569,$P$6:P568,P569)</f>
        <v>0</v>
      </c>
      <c r="AB569" s="59">
        <f>SUMIFS(Y$6:Y569,B$6:B569,B569,C$6:C569,C569,F$6:F569,F569,G$6:G569,G569,P$6:P569,P569)</f>
        <v>0</v>
      </c>
      <c r="AC569" s="22"/>
    </row>
    <row r="570" spans="1:29" x14ac:dyDescent="0.25">
      <c r="A570" s="17"/>
      <c r="B570" s="16"/>
      <c r="C570" s="16"/>
      <c r="D570" s="16"/>
      <c r="E570" s="16"/>
      <c r="F570" s="16"/>
      <c r="G570" s="17"/>
      <c r="H570" s="17"/>
      <c r="I570" s="17"/>
      <c r="J570" s="17"/>
      <c r="K570" s="17"/>
      <c r="L570" s="17"/>
      <c r="M570" s="17"/>
      <c r="N570" s="17"/>
      <c r="O570" s="17"/>
      <c r="P570" s="17"/>
      <c r="Q570" s="17"/>
      <c r="R570" s="16"/>
      <c r="S570" s="17"/>
      <c r="T570" s="17"/>
      <c r="U570" s="16"/>
      <c r="V570" s="16"/>
      <c r="W570" s="22"/>
      <c r="X570" s="52"/>
      <c r="Y570" s="16"/>
      <c r="Z570" s="21" t="str">
        <f t="shared" si="9"/>
        <v/>
      </c>
      <c r="AA570" s="59">
        <f>COUNTIFS($B$6:B569,B570,$C$6:C569,C570,$F$6:F569,F570,$G$6:G569,G570,$P$6:P569,P570)</f>
        <v>0</v>
      </c>
      <c r="AB570" s="59">
        <f>SUMIFS(Y$6:Y570,B$6:B570,B570,C$6:C570,C570,F$6:F570,F570,G$6:G570,G570,P$6:P570,P570)</f>
        <v>0</v>
      </c>
      <c r="AC570" s="22"/>
    </row>
    <row r="571" spans="1:29" x14ac:dyDescent="0.25">
      <c r="A571" s="17"/>
      <c r="B571" s="16"/>
      <c r="C571" s="16"/>
      <c r="D571" s="16"/>
      <c r="E571" s="16"/>
      <c r="F571" s="16"/>
      <c r="G571" s="17"/>
      <c r="H571" s="17"/>
      <c r="I571" s="17"/>
      <c r="J571" s="17"/>
      <c r="K571" s="17"/>
      <c r="L571" s="17"/>
      <c r="M571" s="17"/>
      <c r="N571" s="17"/>
      <c r="O571" s="17"/>
      <c r="P571" s="17"/>
      <c r="Q571" s="17"/>
      <c r="R571" s="16"/>
      <c r="S571" s="17"/>
      <c r="T571" s="17"/>
      <c r="U571" s="16"/>
      <c r="V571" s="16"/>
      <c r="W571" s="22"/>
      <c r="X571" s="52"/>
      <c r="Y571" s="16"/>
      <c r="Z571" s="21" t="str">
        <f t="shared" si="9"/>
        <v/>
      </c>
      <c r="AA571" s="59">
        <f>COUNTIFS($B$6:B570,B571,$C$6:C570,C571,$F$6:F570,F571,$G$6:G570,G571,$P$6:P570,P571)</f>
        <v>0</v>
      </c>
      <c r="AB571" s="59">
        <f>SUMIFS(Y$6:Y571,B$6:B571,B571,C$6:C571,C571,F$6:F571,F571,G$6:G571,G571,P$6:P571,P571)</f>
        <v>0</v>
      </c>
      <c r="AC571" s="22"/>
    </row>
    <row r="572" spans="1:29" x14ac:dyDescent="0.25">
      <c r="A572" s="17"/>
      <c r="B572" s="16"/>
      <c r="C572" s="16"/>
      <c r="D572" s="16"/>
      <c r="E572" s="16"/>
      <c r="F572" s="16"/>
      <c r="G572" s="17"/>
      <c r="H572" s="17"/>
      <c r="I572" s="17"/>
      <c r="J572" s="17"/>
      <c r="K572" s="17"/>
      <c r="L572" s="17"/>
      <c r="M572" s="17"/>
      <c r="N572" s="17"/>
      <c r="O572" s="17"/>
      <c r="P572" s="17"/>
      <c r="Q572" s="17"/>
      <c r="R572" s="16"/>
      <c r="S572" s="17"/>
      <c r="T572" s="17"/>
      <c r="U572" s="16"/>
      <c r="V572" s="16"/>
      <c r="W572" s="22"/>
      <c r="X572" s="52"/>
      <c r="Y572" s="16"/>
      <c r="Z572" s="21" t="str">
        <f t="shared" ref="Z572:Z635" si="10">IF(AB572=28,"Limit Reached",IF(AB572&gt;28,"Limit Exceeded",""))</f>
        <v/>
      </c>
      <c r="AA572" s="59">
        <f>COUNTIFS($B$6:B571,B572,$C$6:C571,C572,$F$6:F571,F572,$G$6:G571,G572,$P$6:P571,P572)</f>
        <v>0</v>
      </c>
      <c r="AB572" s="59">
        <f>SUMIFS(Y$6:Y572,B$6:B572,B572,C$6:C572,C572,F$6:F572,F572,G$6:G572,G572,P$6:P572,P572)</f>
        <v>0</v>
      </c>
      <c r="AC572" s="22"/>
    </row>
    <row r="573" spans="1:29" x14ac:dyDescent="0.25">
      <c r="A573" s="17"/>
      <c r="B573" s="16"/>
      <c r="C573" s="16"/>
      <c r="D573" s="16"/>
      <c r="E573" s="16"/>
      <c r="F573" s="16"/>
      <c r="G573" s="17"/>
      <c r="H573" s="17"/>
      <c r="I573" s="17"/>
      <c r="J573" s="17"/>
      <c r="K573" s="17"/>
      <c r="L573" s="17"/>
      <c r="M573" s="17"/>
      <c r="N573" s="17"/>
      <c r="O573" s="17"/>
      <c r="P573" s="17"/>
      <c r="Q573" s="17"/>
      <c r="R573" s="16"/>
      <c r="S573" s="17"/>
      <c r="T573" s="17"/>
      <c r="U573" s="16"/>
      <c r="V573" s="16"/>
      <c r="W573" s="22"/>
      <c r="X573" s="52"/>
      <c r="Y573" s="16"/>
      <c r="Z573" s="21" t="str">
        <f t="shared" si="10"/>
        <v/>
      </c>
      <c r="AA573" s="59">
        <f>COUNTIFS($B$6:B572,B573,$C$6:C572,C573,$F$6:F572,F573,$G$6:G572,G573,$P$6:P572,P573)</f>
        <v>0</v>
      </c>
      <c r="AB573" s="59">
        <f>SUMIFS(Y$6:Y573,B$6:B573,B573,C$6:C573,C573,F$6:F573,F573,G$6:G573,G573,P$6:P573,P573)</f>
        <v>0</v>
      </c>
      <c r="AC573" s="22"/>
    </row>
    <row r="574" spans="1:29" x14ac:dyDescent="0.25">
      <c r="A574" s="17"/>
      <c r="B574" s="16"/>
      <c r="C574" s="16"/>
      <c r="D574" s="16"/>
      <c r="E574" s="16"/>
      <c r="F574" s="16"/>
      <c r="G574" s="17"/>
      <c r="H574" s="17"/>
      <c r="I574" s="17"/>
      <c r="J574" s="17"/>
      <c r="K574" s="17"/>
      <c r="L574" s="17"/>
      <c r="M574" s="17"/>
      <c r="N574" s="17"/>
      <c r="O574" s="17"/>
      <c r="P574" s="17"/>
      <c r="Q574" s="17"/>
      <c r="R574" s="16"/>
      <c r="S574" s="17"/>
      <c r="T574" s="17"/>
      <c r="U574" s="16"/>
      <c r="V574" s="16"/>
      <c r="W574" s="22"/>
      <c r="X574" s="52"/>
      <c r="Y574" s="16"/>
      <c r="Z574" s="21" t="str">
        <f t="shared" si="10"/>
        <v/>
      </c>
      <c r="AA574" s="59">
        <f>COUNTIFS($B$6:B573,B574,$C$6:C573,C574,$F$6:F573,F574,$G$6:G573,G574,$P$6:P573,P574)</f>
        <v>0</v>
      </c>
      <c r="AB574" s="59">
        <f>SUMIFS(Y$6:Y574,B$6:B574,B574,C$6:C574,C574,F$6:F574,F574,G$6:G574,G574,P$6:P574,P574)</f>
        <v>0</v>
      </c>
      <c r="AC574" s="22"/>
    </row>
    <row r="575" spans="1:29" x14ac:dyDescent="0.25">
      <c r="A575" s="17"/>
      <c r="B575" s="16"/>
      <c r="C575" s="16"/>
      <c r="D575" s="16"/>
      <c r="E575" s="16"/>
      <c r="F575" s="16"/>
      <c r="G575" s="17"/>
      <c r="H575" s="17"/>
      <c r="I575" s="17"/>
      <c r="J575" s="17"/>
      <c r="K575" s="17"/>
      <c r="L575" s="17"/>
      <c r="M575" s="17"/>
      <c r="N575" s="17"/>
      <c r="O575" s="17"/>
      <c r="P575" s="17"/>
      <c r="Q575" s="17"/>
      <c r="R575" s="16"/>
      <c r="S575" s="17"/>
      <c r="T575" s="17"/>
      <c r="U575" s="16"/>
      <c r="V575" s="16"/>
      <c r="W575" s="22"/>
      <c r="X575" s="52"/>
      <c r="Y575" s="16"/>
      <c r="Z575" s="21" t="str">
        <f t="shared" si="10"/>
        <v/>
      </c>
      <c r="AA575" s="59">
        <f>COUNTIFS($B$6:B574,B575,$C$6:C574,C575,$F$6:F574,F575,$G$6:G574,G575,$P$6:P574,P575)</f>
        <v>0</v>
      </c>
      <c r="AB575" s="59">
        <f>SUMIFS(Y$6:Y575,B$6:B575,B575,C$6:C575,C575,F$6:F575,F575,G$6:G575,G575,P$6:P575,P575)</f>
        <v>0</v>
      </c>
      <c r="AC575" s="22"/>
    </row>
    <row r="576" spans="1:29" x14ac:dyDescent="0.25">
      <c r="A576" s="17"/>
      <c r="B576" s="16"/>
      <c r="C576" s="16"/>
      <c r="D576" s="16"/>
      <c r="E576" s="16"/>
      <c r="F576" s="16"/>
      <c r="G576" s="17"/>
      <c r="H576" s="17"/>
      <c r="I576" s="17"/>
      <c r="J576" s="17"/>
      <c r="K576" s="17"/>
      <c r="L576" s="17"/>
      <c r="M576" s="17"/>
      <c r="N576" s="17"/>
      <c r="O576" s="17"/>
      <c r="P576" s="17"/>
      <c r="Q576" s="17"/>
      <c r="R576" s="16"/>
      <c r="S576" s="17"/>
      <c r="T576" s="17"/>
      <c r="U576" s="16"/>
      <c r="V576" s="16"/>
      <c r="W576" s="22"/>
      <c r="X576" s="52"/>
      <c r="Y576" s="16"/>
      <c r="Z576" s="21" t="str">
        <f t="shared" si="10"/>
        <v/>
      </c>
      <c r="AA576" s="59">
        <f>COUNTIFS($B$6:B575,B576,$C$6:C575,C576,$F$6:F575,F576,$G$6:G575,G576,$P$6:P575,P576)</f>
        <v>0</v>
      </c>
      <c r="AB576" s="59">
        <f>SUMIFS(Y$6:Y576,B$6:B576,B576,C$6:C576,C576,F$6:F576,F576,G$6:G576,G576,P$6:P576,P576)</f>
        <v>0</v>
      </c>
      <c r="AC576" s="22"/>
    </row>
    <row r="577" spans="1:29" x14ac:dyDescent="0.25">
      <c r="A577" s="17"/>
      <c r="B577" s="16"/>
      <c r="C577" s="16"/>
      <c r="D577" s="16"/>
      <c r="E577" s="16"/>
      <c r="F577" s="16"/>
      <c r="G577" s="17"/>
      <c r="H577" s="17"/>
      <c r="I577" s="17"/>
      <c r="J577" s="17"/>
      <c r="K577" s="17"/>
      <c r="L577" s="17"/>
      <c r="M577" s="17"/>
      <c r="N577" s="17"/>
      <c r="O577" s="17"/>
      <c r="P577" s="17"/>
      <c r="Q577" s="17"/>
      <c r="R577" s="16"/>
      <c r="S577" s="17"/>
      <c r="T577" s="17"/>
      <c r="U577" s="16"/>
      <c r="V577" s="16"/>
      <c r="W577" s="22"/>
      <c r="X577" s="52"/>
      <c r="Y577" s="16"/>
      <c r="Z577" s="21" t="str">
        <f t="shared" si="10"/>
        <v/>
      </c>
      <c r="AA577" s="59">
        <f>COUNTIFS($B$6:B576,B577,$C$6:C576,C577,$F$6:F576,F577,$G$6:G576,G577,$P$6:P576,P577)</f>
        <v>0</v>
      </c>
      <c r="AB577" s="59">
        <f>SUMIFS(Y$6:Y577,B$6:B577,B577,C$6:C577,C577,F$6:F577,F577,G$6:G577,G577,P$6:P577,P577)</f>
        <v>0</v>
      </c>
      <c r="AC577" s="22"/>
    </row>
    <row r="578" spans="1:29" x14ac:dyDescent="0.25">
      <c r="A578" s="17"/>
      <c r="B578" s="16"/>
      <c r="C578" s="16"/>
      <c r="D578" s="16"/>
      <c r="E578" s="16"/>
      <c r="F578" s="16"/>
      <c r="G578" s="17"/>
      <c r="H578" s="17"/>
      <c r="I578" s="17"/>
      <c r="J578" s="17"/>
      <c r="K578" s="17"/>
      <c r="L578" s="17"/>
      <c r="M578" s="17"/>
      <c r="N578" s="17"/>
      <c r="O578" s="17"/>
      <c r="P578" s="17"/>
      <c r="Q578" s="17"/>
      <c r="R578" s="16"/>
      <c r="S578" s="17"/>
      <c r="T578" s="17"/>
      <c r="U578" s="16"/>
      <c r="V578" s="16"/>
      <c r="W578" s="22"/>
      <c r="X578" s="52"/>
      <c r="Y578" s="16"/>
      <c r="Z578" s="21" t="str">
        <f t="shared" si="10"/>
        <v/>
      </c>
      <c r="AA578" s="59">
        <f>COUNTIFS($B$6:B577,B578,$C$6:C577,C578,$F$6:F577,F578,$G$6:G577,G578,$P$6:P577,P578)</f>
        <v>0</v>
      </c>
      <c r="AB578" s="59">
        <f>SUMIFS(Y$6:Y578,B$6:B578,B578,C$6:C578,C578,F$6:F578,F578,G$6:G578,G578,P$6:P578,P578)</f>
        <v>0</v>
      </c>
      <c r="AC578" s="22"/>
    </row>
    <row r="579" spans="1:29" x14ac:dyDescent="0.25">
      <c r="A579" s="17"/>
      <c r="B579" s="16"/>
      <c r="C579" s="16"/>
      <c r="D579" s="16"/>
      <c r="E579" s="16"/>
      <c r="F579" s="16"/>
      <c r="G579" s="17"/>
      <c r="H579" s="17"/>
      <c r="I579" s="17"/>
      <c r="J579" s="17"/>
      <c r="K579" s="17"/>
      <c r="L579" s="17"/>
      <c r="M579" s="17"/>
      <c r="N579" s="17"/>
      <c r="O579" s="17"/>
      <c r="P579" s="17"/>
      <c r="Q579" s="17"/>
      <c r="R579" s="16"/>
      <c r="S579" s="17"/>
      <c r="T579" s="17"/>
      <c r="U579" s="16"/>
      <c r="V579" s="16"/>
      <c r="W579" s="22"/>
      <c r="X579" s="52"/>
      <c r="Y579" s="16"/>
      <c r="Z579" s="21" t="str">
        <f t="shared" si="10"/>
        <v/>
      </c>
      <c r="AA579" s="59">
        <f>COUNTIFS($B$6:B578,B579,$C$6:C578,C579,$F$6:F578,F579,$G$6:G578,G579,$P$6:P578,P579)</f>
        <v>0</v>
      </c>
      <c r="AB579" s="59">
        <f>SUMIFS(Y$6:Y579,B$6:B579,B579,C$6:C579,C579,F$6:F579,F579,G$6:G579,G579,P$6:P579,P579)</f>
        <v>0</v>
      </c>
      <c r="AC579" s="22"/>
    </row>
    <row r="580" spans="1:29" x14ac:dyDescent="0.25">
      <c r="A580" s="17"/>
      <c r="B580" s="16"/>
      <c r="C580" s="16"/>
      <c r="D580" s="16"/>
      <c r="E580" s="16"/>
      <c r="F580" s="16"/>
      <c r="G580" s="17"/>
      <c r="H580" s="17"/>
      <c r="I580" s="17"/>
      <c r="J580" s="17"/>
      <c r="K580" s="17"/>
      <c r="L580" s="17"/>
      <c r="M580" s="17"/>
      <c r="N580" s="17"/>
      <c r="O580" s="17"/>
      <c r="P580" s="17"/>
      <c r="Q580" s="17"/>
      <c r="R580" s="16"/>
      <c r="S580" s="17"/>
      <c r="T580" s="17"/>
      <c r="U580" s="16"/>
      <c r="V580" s="16"/>
      <c r="W580" s="22"/>
      <c r="X580" s="52"/>
      <c r="Y580" s="16"/>
      <c r="Z580" s="21" t="str">
        <f t="shared" si="10"/>
        <v/>
      </c>
      <c r="AA580" s="59">
        <f>COUNTIFS($B$6:B579,B580,$C$6:C579,C580,$F$6:F579,F580,$G$6:G579,G580,$P$6:P579,P580)</f>
        <v>0</v>
      </c>
      <c r="AB580" s="59">
        <f>SUMIFS(Y$6:Y580,B$6:B580,B580,C$6:C580,C580,F$6:F580,F580,G$6:G580,G580,P$6:P580,P580)</f>
        <v>0</v>
      </c>
      <c r="AC580" s="22"/>
    </row>
    <row r="581" spans="1:29" x14ac:dyDescent="0.25">
      <c r="A581" s="17"/>
      <c r="B581" s="16"/>
      <c r="C581" s="16"/>
      <c r="D581" s="16"/>
      <c r="E581" s="16"/>
      <c r="F581" s="16"/>
      <c r="G581" s="17"/>
      <c r="H581" s="17"/>
      <c r="I581" s="17"/>
      <c r="J581" s="17"/>
      <c r="K581" s="17"/>
      <c r="L581" s="17"/>
      <c r="M581" s="17"/>
      <c r="N581" s="17"/>
      <c r="O581" s="17"/>
      <c r="P581" s="17"/>
      <c r="Q581" s="17"/>
      <c r="R581" s="16"/>
      <c r="S581" s="17"/>
      <c r="T581" s="17"/>
      <c r="U581" s="16"/>
      <c r="V581" s="16"/>
      <c r="W581" s="22"/>
      <c r="X581" s="52"/>
      <c r="Y581" s="16"/>
      <c r="Z581" s="21" t="str">
        <f t="shared" si="10"/>
        <v/>
      </c>
      <c r="AA581" s="59">
        <f>COUNTIFS($B$6:B580,B581,$C$6:C580,C581,$F$6:F580,F581,$G$6:G580,G581,$P$6:P580,P581)</f>
        <v>0</v>
      </c>
      <c r="AB581" s="59">
        <f>SUMIFS(Y$6:Y581,B$6:B581,B581,C$6:C581,C581,F$6:F581,F581,G$6:G581,G581,P$6:P581,P581)</f>
        <v>0</v>
      </c>
      <c r="AC581" s="22"/>
    </row>
    <row r="582" spans="1:29" x14ac:dyDescent="0.25">
      <c r="A582" s="17"/>
      <c r="B582" s="16"/>
      <c r="C582" s="16"/>
      <c r="D582" s="16"/>
      <c r="E582" s="16"/>
      <c r="F582" s="16"/>
      <c r="G582" s="17"/>
      <c r="H582" s="17"/>
      <c r="I582" s="17"/>
      <c r="J582" s="17"/>
      <c r="K582" s="17"/>
      <c r="L582" s="17"/>
      <c r="M582" s="17"/>
      <c r="N582" s="17"/>
      <c r="O582" s="17"/>
      <c r="P582" s="17"/>
      <c r="Q582" s="17"/>
      <c r="R582" s="16"/>
      <c r="S582" s="17"/>
      <c r="T582" s="17"/>
      <c r="U582" s="16"/>
      <c r="V582" s="16"/>
      <c r="W582" s="22"/>
      <c r="X582" s="52"/>
      <c r="Y582" s="16"/>
      <c r="Z582" s="21" t="str">
        <f t="shared" si="10"/>
        <v/>
      </c>
      <c r="AA582" s="59">
        <f>COUNTIFS($B$6:B581,B582,$C$6:C581,C582,$F$6:F581,F582,$G$6:G581,G582,$P$6:P581,P582)</f>
        <v>0</v>
      </c>
      <c r="AB582" s="59">
        <f>SUMIFS(Y$6:Y582,B$6:B582,B582,C$6:C582,C582,F$6:F582,F582,G$6:G582,G582,P$6:P582,P582)</f>
        <v>0</v>
      </c>
      <c r="AC582" s="22"/>
    </row>
    <row r="583" spans="1:29" x14ac:dyDescent="0.25">
      <c r="A583" s="17"/>
      <c r="B583" s="16"/>
      <c r="C583" s="16"/>
      <c r="D583" s="16"/>
      <c r="E583" s="16"/>
      <c r="F583" s="16"/>
      <c r="G583" s="17"/>
      <c r="H583" s="17"/>
      <c r="I583" s="17"/>
      <c r="J583" s="17"/>
      <c r="K583" s="17"/>
      <c r="L583" s="17"/>
      <c r="M583" s="17"/>
      <c r="N583" s="17"/>
      <c r="O583" s="17"/>
      <c r="P583" s="17"/>
      <c r="Q583" s="17"/>
      <c r="R583" s="16"/>
      <c r="S583" s="17"/>
      <c r="T583" s="17"/>
      <c r="U583" s="16"/>
      <c r="V583" s="16"/>
      <c r="W583" s="22"/>
      <c r="X583" s="52"/>
      <c r="Y583" s="16"/>
      <c r="Z583" s="21" t="str">
        <f t="shared" si="10"/>
        <v/>
      </c>
      <c r="AA583" s="59">
        <f>COUNTIFS($B$6:B582,B583,$C$6:C582,C583,$F$6:F582,F583,$G$6:G582,G583,$P$6:P582,P583)</f>
        <v>0</v>
      </c>
      <c r="AB583" s="59">
        <f>SUMIFS(Y$6:Y583,B$6:B583,B583,C$6:C583,C583,F$6:F583,F583,G$6:G583,G583,P$6:P583,P583)</f>
        <v>0</v>
      </c>
      <c r="AC583" s="22"/>
    </row>
    <row r="584" spans="1:29" x14ac:dyDescent="0.25">
      <c r="A584" s="17"/>
      <c r="B584" s="16"/>
      <c r="C584" s="16"/>
      <c r="D584" s="16"/>
      <c r="E584" s="16"/>
      <c r="F584" s="16"/>
      <c r="G584" s="17"/>
      <c r="H584" s="17"/>
      <c r="I584" s="17"/>
      <c r="J584" s="17"/>
      <c r="K584" s="17"/>
      <c r="L584" s="17"/>
      <c r="M584" s="17"/>
      <c r="N584" s="17"/>
      <c r="O584" s="17"/>
      <c r="P584" s="17"/>
      <c r="Q584" s="17"/>
      <c r="R584" s="16"/>
      <c r="S584" s="17"/>
      <c r="T584" s="17"/>
      <c r="U584" s="16"/>
      <c r="V584" s="16"/>
      <c r="W584" s="22"/>
      <c r="X584" s="52"/>
      <c r="Y584" s="16"/>
      <c r="Z584" s="21" t="str">
        <f t="shared" si="10"/>
        <v/>
      </c>
      <c r="AA584" s="59">
        <f>COUNTIFS($B$6:B583,B584,$C$6:C583,C584,$F$6:F583,F584,$G$6:G583,G584,$P$6:P583,P584)</f>
        <v>0</v>
      </c>
      <c r="AB584" s="59">
        <f>SUMIFS(Y$6:Y584,B$6:B584,B584,C$6:C584,C584,F$6:F584,F584,G$6:G584,G584,P$6:P584,P584)</f>
        <v>0</v>
      </c>
      <c r="AC584" s="22"/>
    </row>
    <row r="585" spans="1:29" x14ac:dyDescent="0.25">
      <c r="A585" s="17"/>
      <c r="B585" s="16"/>
      <c r="C585" s="16"/>
      <c r="D585" s="16"/>
      <c r="E585" s="16"/>
      <c r="F585" s="16"/>
      <c r="G585" s="17"/>
      <c r="H585" s="17"/>
      <c r="I585" s="17"/>
      <c r="J585" s="17"/>
      <c r="K585" s="17"/>
      <c r="L585" s="17"/>
      <c r="M585" s="17"/>
      <c r="N585" s="17"/>
      <c r="O585" s="17"/>
      <c r="P585" s="17"/>
      <c r="Q585" s="17"/>
      <c r="R585" s="16"/>
      <c r="S585" s="17"/>
      <c r="T585" s="17"/>
      <c r="U585" s="16"/>
      <c r="V585" s="16"/>
      <c r="W585" s="22"/>
      <c r="X585" s="52"/>
      <c r="Y585" s="16"/>
      <c r="Z585" s="21" t="str">
        <f t="shared" si="10"/>
        <v/>
      </c>
      <c r="AA585" s="59">
        <f>COUNTIFS($B$6:B584,B585,$C$6:C584,C585,$F$6:F584,F585,$G$6:G584,G585,$P$6:P584,P585)</f>
        <v>0</v>
      </c>
      <c r="AB585" s="59">
        <f>SUMIFS(Y$6:Y585,B$6:B585,B585,C$6:C585,C585,F$6:F585,F585,G$6:G585,G585,P$6:P585,P585)</f>
        <v>0</v>
      </c>
      <c r="AC585" s="22"/>
    </row>
    <row r="586" spans="1:29" x14ac:dyDescent="0.25">
      <c r="A586" s="17"/>
      <c r="B586" s="16"/>
      <c r="C586" s="16"/>
      <c r="D586" s="16"/>
      <c r="E586" s="16"/>
      <c r="F586" s="16"/>
      <c r="G586" s="17"/>
      <c r="H586" s="17"/>
      <c r="I586" s="17"/>
      <c r="J586" s="17"/>
      <c r="K586" s="17"/>
      <c r="L586" s="17"/>
      <c r="M586" s="17"/>
      <c r="N586" s="17"/>
      <c r="O586" s="17"/>
      <c r="P586" s="17"/>
      <c r="Q586" s="17"/>
      <c r="R586" s="16"/>
      <c r="S586" s="17"/>
      <c r="T586" s="17"/>
      <c r="U586" s="16"/>
      <c r="V586" s="16"/>
      <c r="W586" s="22"/>
      <c r="X586" s="52"/>
      <c r="Y586" s="16"/>
      <c r="Z586" s="21" t="str">
        <f t="shared" si="10"/>
        <v/>
      </c>
      <c r="AA586" s="59">
        <f>COUNTIFS($B$6:B585,B586,$C$6:C585,C586,$F$6:F585,F586,$G$6:G585,G586,$P$6:P585,P586)</f>
        <v>0</v>
      </c>
      <c r="AB586" s="59">
        <f>SUMIFS(Y$6:Y586,B$6:B586,B586,C$6:C586,C586,F$6:F586,F586,G$6:G586,G586,P$6:P586,P586)</f>
        <v>0</v>
      </c>
      <c r="AC586" s="22"/>
    </row>
    <row r="587" spans="1:29" x14ac:dyDescent="0.25">
      <c r="A587" s="17"/>
      <c r="B587" s="16"/>
      <c r="C587" s="16"/>
      <c r="D587" s="16"/>
      <c r="E587" s="16"/>
      <c r="F587" s="16"/>
      <c r="G587" s="17"/>
      <c r="H587" s="17"/>
      <c r="I587" s="17"/>
      <c r="J587" s="17"/>
      <c r="K587" s="17"/>
      <c r="L587" s="17"/>
      <c r="M587" s="17"/>
      <c r="N587" s="17"/>
      <c r="O587" s="17"/>
      <c r="P587" s="17"/>
      <c r="Q587" s="17"/>
      <c r="R587" s="16"/>
      <c r="S587" s="17"/>
      <c r="T587" s="17"/>
      <c r="U587" s="16"/>
      <c r="V587" s="16"/>
      <c r="W587" s="22"/>
      <c r="X587" s="52"/>
      <c r="Y587" s="16"/>
      <c r="Z587" s="21" t="str">
        <f t="shared" si="10"/>
        <v/>
      </c>
      <c r="AA587" s="59">
        <f>COUNTIFS($B$6:B586,B587,$C$6:C586,C587,$F$6:F586,F587,$G$6:G586,G587,$P$6:P586,P587)</f>
        <v>0</v>
      </c>
      <c r="AB587" s="59">
        <f>SUMIFS(Y$6:Y587,B$6:B587,B587,C$6:C587,C587,F$6:F587,F587,G$6:G587,G587,P$6:P587,P587)</f>
        <v>0</v>
      </c>
      <c r="AC587" s="22"/>
    </row>
    <row r="588" spans="1:29" x14ac:dyDescent="0.25">
      <c r="A588" s="17"/>
      <c r="B588" s="16"/>
      <c r="C588" s="16"/>
      <c r="D588" s="16"/>
      <c r="E588" s="16"/>
      <c r="F588" s="16"/>
      <c r="G588" s="17"/>
      <c r="H588" s="17"/>
      <c r="I588" s="17"/>
      <c r="J588" s="17"/>
      <c r="K588" s="17"/>
      <c r="L588" s="17"/>
      <c r="M588" s="17"/>
      <c r="N588" s="17"/>
      <c r="O588" s="17"/>
      <c r="P588" s="17"/>
      <c r="Q588" s="17"/>
      <c r="R588" s="16"/>
      <c r="S588" s="17"/>
      <c r="T588" s="17"/>
      <c r="U588" s="16"/>
      <c r="V588" s="16"/>
      <c r="W588" s="22"/>
      <c r="X588" s="52"/>
      <c r="Y588" s="16"/>
      <c r="Z588" s="21" t="str">
        <f t="shared" si="10"/>
        <v/>
      </c>
      <c r="AA588" s="59">
        <f>COUNTIFS($B$6:B587,B588,$C$6:C587,C588,$F$6:F587,F588,$G$6:G587,G588,$P$6:P587,P588)</f>
        <v>0</v>
      </c>
      <c r="AB588" s="59">
        <f>SUMIFS(Y$6:Y588,B$6:B588,B588,C$6:C588,C588,F$6:F588,F588,G$6:G588,G588,P$6:P588,P588)</f>
        <v>0</v>
      </c>
      <c r="AC588" s="22"/>
    </row>
    <row r="589" spans="1:29" x14ac:dyDescent="0.25">
      <c r="A589" s="17"/>
      <c r="B589" s="16"/>
      <c r="C589" s="16"/>
      <c r="D589" s="16"/>
      <c r="E589" s="16"/>
      <c r="F589" s="16"/>
      <c r="G589" s="17"/>
      <c r="H589" s="17"/>
      <c r="I589" s="17"/>
      <c r="J589" s="17"/>
      <c r="K589" s="17"/>
      <c r="L589" s="17"/>
      <c r="M589" s="17"/>
      <c r="N589" s="17"/>
      <c r="O589" s="17"/>
      <c r="P589" s="17"/>
      <c r="Q589" s="17"/>
      <c r="R589" s="16"/>
      <c r="S589" s="17"/>
      <c r="T589" s="17"/>
      <c r="U589" s="16"/>
      <c r="V589" s="16"/>
      <c r="W589" s="22"/>
      <c r="X589" s="52"/>
      <c r="Y589" s="16"/>
      <c r="Z589" s="21" t="str">
        <f t="shared" si="10"/>
        <v/>
      </c>
      <c r="AA589" s="59">
        <f>COUNTIFS($B$6:B588,B589,$C$6:C588,C589,$F$6:F588,F589,$G$6:G588,G589,$P$6:P588,P589)</f>
        <v>0</v>
      </c>
      <c r="AB589" s="59">
        <f>SUMIFS(Y$6:Y589,B$6:B589,B589,C$6:C589,C589,F$6:F589,F589,G$6:G589,G589,P$6:P589,P589)</f>
        <v>0</v>
      </c>
      <c r="AC589" s="22"/>
    </row>
    <row r="590" spans="1:29" x14ac:dyDescent="0.25">
      <c r="A590" s="17"/>
      <c r="B590" s="16"/>
      <c r="C590" s="16"/>
      <c r="D590" s="16"/>
      <c r="E590" s="16"/>
      <c r="F590" s="16"/>
      <c r="G590" s="17"/>
      <c r="H590" s="17"/>
      <c r="I590" s="17"/>
      <c r="J590" s="17"/>
      <c r="K590" s="17"/>
      <c r="L590" s="17"/>
      <c r="M590" s="17"/>
      <c r="N590" s="17"/>
      <c r="O590" s="17"/>
      <c r="P590" s="17"/>
      <c r="Q590" s="17"/>
      <c r="R590" s="16"/>
      <c r="S590" s="17"/>
      <c r="T590" s="17"/>
      <c r="U590" s="16"/>
      <c r="V590" s="16"/>
      <c r="W590" s="22"/>
      <c r="X590" s="52"/>
      <c r="Y590" s="16"/>
      <c r="Z590" s="21" t="str">
        <f t="shared" si="10"/>
        <v/>
      </c>
      <c r="AA590" s="59">
        <f>COUNTIFS($B$6:B589,B590,$C$6:C589,C590,$F$6:F589,F590,$G$6:G589,G590,$P$6:P589,P590)</f>
        <v>0</v>
      </c>
      <c r="AB590" s="59">
        <f>SUMIFS(Y$6:Y590,B$6:B590,B590,C$6:C590,C590,F$6:F590,F590,G$6:G590,G590,P$6:P590,P590)</f>
        <v>0</v>
      </c>
      <c r="AC590" s="22"/>
    </row>
    <row r="591" spans="1:29" x14ac:dyDescent="0.25">
      <c r="A591" s="17"/>
      <c r="B591" s="16"/>
      <c r="C591" s="16"/>
      <c r="D591" s="16"/>
      <c r="E591" s="16"/>
      <c r="F591" s="16"/>
      <c r="G591" s="17"/>
      <c r="H591" s="17"/>
      <c r="I591" s="17"/>
      <c r="J591" s="17"/>
      <c r="K591" s="17"/>
      <c r="L591" s="17"/>
      <c r="M591" s="17"/>
      <c r="N591" s="17"/>
      <c r="O591" s="17"/>
      <c r="P591" s="17"/>
      <c r="Q591" s="17"/>
      <c r="R591" s="16"/>
      <c r="S591" s="17"/>
      <c r="T591" s="17"/>
      <c r="U591" s="16"/>
      <c r="V591" s="16"/>
      <c r="W591" s="22"/>
      <c r="X591" s="52"/>
      <c r="Y591" s="16"/>
      <c r="Z591" s="21" t="str">
        <f t="shared" si="10"/>
        <v/>
      </c>
      <c r="AA591" s="59">
        <f>COUNTIFS($B$6:B590,B591,$C$6:C590,C591,$F$6:F590,F591,$G$6:G590,G591,$P$6:P590,P591)</f>
        <v>0</v>
      </c>
      <c r="AB591" s="59">
        <f>SUMIFS(Y$6:Y591,B$6:B591,B591,C$6:C591,C591,F$6:F591,F591,G$6:G591,G591,P$6:P591,P591)</f>
        <v>0</v>
      </c>
      <c r="AC591" s="22"/>
    </row>
    <row r="592" spans="1:29" x14ac:dyDescent="0.25">
      <c r="A592" s="17"/>
      <c r="B592" s="16"/>
      <c r="C592" s="16"/>
      <c r="D592" s="16"/>
      <c r="E592" s="16"/>
      <c r="F592" s="16"/>
      <c r="G592" s="17"/>
      <c r="H592" s="17"/>
      <c r="I592" s="17"/>
      <c r="J592" s="17"/>
      <c r="K592" s="17"/>
      <c r="L592" s="17"/>
      <c r="M592" s="17"/>
      <c r="N592" s="17"/>
      <c r="O592" s="17"/>
      <c r="P592" s="17"/>
      <c r="Q592" s="17"/>
      <c r="R592" s="16"/>
      <c r="S592" s="17"/>
      <c r="T592" s="17"/>
      <c r="U592" s="16"/>
      <c r="V592" s="16"/>
      <c r="W592" s="22"/>
      <c r="X592" s="52"/>
      <c r="Y592" s="16"/>
      <c r="Z592" s="21" t="str">
        <f t="shared" si="10"/>
        <v/>
      </c>
      <c r="AA592" s="59">
        <f>COUNTIFS($B$6:B591,B592,$C$6:C591,C592,$F$6:F591,F592,$G$6:G591,G592,$P$6:P591,P592)</f>
        <v>0</v>
      </c>
      <c r="AB592" s="59">
        <f>SUMIFS(Y$6:Y592,B$6:B592,B592,C$6:C592,C592,F$6:F592,F592,G$6:G592,G592,P$6:P592,P592)</f>
        <v>0</v>
      </c>
      <c r="AC592" s="22"/>
    </row>
    <row r="593" spans="1:29" x14ac:dyDescent="0.25">
      <c r="A593" s="17"/>
      <c r="B593" s="16"/>
      <c r="C593" s="16"/>
      <c r="D593" s="16"/>
      <c r="E593" s="16"/>
      <c r="F593" s="16"/>
      <c r="G593" s="17"/>
      <c r="H593" s="17"/>
      <c r="I593" s="17"/>
      <c r="J593" s="17"/>
      <c r="K593" s="17"/>
      <c r="L593" s="17"/>
      <c r="M593" s="17"/>
      <c r="N593" s="17"/>
      <c r="O593" s="17"/>
      <c r="P593" s="17"/>
      <c r="Q593" s="17"/>
      <c r="R593" s="16"/>
      <c r="S593" s="17"/>
      <c r="T593" s="17"/>
      <c r="U593" s="16"/>
      <c r="V593" s="16"/>
      <c r="W593" s="22"/>
      <c r="X593" s="52"/>
      <c r="Y593" s="16"/>
      <c r="Z593" s="21" t="str">
        <f t="shared" si="10"/>
        <v/>
      </c>
      <c r="AA593" s="59">
        <f>COUNTIFS($B$6:B592,B593,$C$6:C592,C593,$F$6:F592,F593,$G$6:G592,G593,$P$6:P592,P593)</f>
        <v>0</v>
      </c>
      <c r="AB593" s="59">
        <f>SUMIFS(Y$6:Y593,B$6:B593,B593,C$6:C593,C593,F$6:F593,F593,G$6:G593,G593,P$6:P593,P593)</f>
        <v>0</v>
      </c>
      <c r="AC593" s="22"/>
    </row>
    <row r="594" spans="1:29" x14ac:dyDescent="0.25">
      <c r="A594" s="17"/>
      <c r="B594" s="16"/>
      <c r="C594" s="16"/>
      <c r="D594" s="16"/>
      <c r="E594" s="16"/>
      <c r="F594" s="16"/>
      <c r="G594" s="17"/>
      <c r="H594" s="17"/>
      <c r="I594" s="17"/>
      <c r="J594" s="17"/>
      <c r="K594" s="17"/>
      <c r="L594" s="17"/>
      <c r="M594" s="17"/>
      <c r="N594" s="17"/>
      <c r="O594" s="17"/>
      <c r="P594" s="17"/>
      <c r="Q594" s="17"/>
      <c r="R594" s="16"/>
      <c r="S594" s="17"/>
      <c r="T594" s="17"/>
      <c r="U594" s="16"/>
      <c r="V594" s="16"/>
      <c r="W594" s="22"/>
      <c r="X594" s="52"/>
      <c r="Y594" s="16"/>
      <c r="Z594" s="21" t="str">
        <f t="shared" si="10"/>
        <v/>
      </c>
      <c r="AA594" s="59">
        <f>COUNTIFS($B$6:B593,B594,$C$6:C593,C594,$F$6:F593,F594,$G$6:G593,G594,$P$6:P593,P594)</f>
        <v>0</v>
      </c>
      <c r="AB594" s="59">
        <f>SUMIFS(Y$6:Y594,B$6:B594,B594,C$6:C594,C594,F$6:F594,F594,G$6:G594,G594,P$6:P594,P594)</f>
        <v>0</v>
      </c>
      <c r="AC594" s="22"/>
    </row>
    <row r="595" spans="1:29" x14ac:dyDescent="0.25">
      <c r="A595" s="17"/>
      <c r="B595" s="16"/>
      <c r="C595" s="16"/>
      <c r="D595" s="16"/>
      <c r="E595" s="16"/>
      <c r="F595" s="16"/>
      <c r="G595" s="17"/>
      <c r="H595" s="17"/>
      <c r="I595" s="17"/>
      <c r="J595" s="17"/>
      <c r="K595" s="17"/>
      <c r="L595" s="17"/>
      <c r="M595" s="17"/>
      <c r="N595" s="17"/>
      <c r="O595" s="17"/>
      <c r="P595" s="17"/>
      <c r="Q595" s="17"/>
      <c r="R595" s="16"/>
      <c r="S595" s="17"/>
      <c r="T595" s="17"/>
      <c r="U595" s="16"/>
      <c r="V595" s="16"/>
      <c r="W595" s="22"/>
      <c r="X595" s="52"/>
      <c r="Y595" s="16"/>
      <c r="Z595" s="21" t="str">
        <f t="shared" si="10"/>
        <v/>
      </c>
      <c r="AA595" s="59">
        <f>COUNTIFS($B$6:B594,B595,$C$6:C594,C595,$F$6:F594,F595,$G$6:G594,G595,$P$6:P594,P595)</f>
        <v>0</v>
      </c>
      <c r="AB595" s="59">
        <f>SUMIFS(Y$6:Y595,B$6:B595,B595,C$6:C595,C595,F$6:F595,F595,G$6:G595,G595,P$6:P595,P595)</f>
        <v>0</v>
      </c>
      <c r="AC595" s="22"/>
    </row>
    <row r="596" spans="1:29" x14ac:dyDescent="0.25">
      <c r="A596" s="17"/>
      <c r="B596" s="16"/>
      <c r="C596" s="16"/>
      <c r="D596" s="16"/>
      <c r="E596" s="16"/>
      <c r="F596" s="16"/>
      <c r="G596" s="17"/>
      <c r="H596" s="17"/>
      <c r="I596" s="17"/>
      <c r="J596" s="17"/>
      <c r="K596" s="17"/>
      <c r="L596" s="17"/>
      <c r="M596" s="17"/>
      <c r="N596" s="17"/>
      <c r="O596" s="17"/>
      <c r="P596" s="17"/>
      <c r="Q596" s="17"/>
      <c r="R596" s="16"/>
      <c r="S596" s="17"/>
      <c r="T596" s="17"/>
      <c r="U596" s="16"/>
      <c r="V596" s="16"/>
      <c r="W596" s="22"/>
      <c r="X596" s="52"/>
      <c r="Y596" s="16"/>
      <c r="Z596" s="21" t="str">
        <f t="shared" si="10"/>
        <v/>
      </c>
      <c r="AA596" s="59">
        <f>COUNTIFS($B$6:B595,B596,$C$6:C595,C596,$F$6:F595,F596,$G$6:G595,G596,$P$6:P595,P596)</f>
        <v>0</v>
      </c>
      <c r="AB596" s="59">
        <f>SUMIFS(Y$6:Y596,B$6:B596,B596,C$6:C596,C596,F$6:F596,F596,G$6:G596,G596,P$6:P596,P596)</f>
        <v>0</v>
      </c>
      <c r="AC596" s="22"/>
    </row>
    <row r="597" spans="1:29" x14ac:dyDescent="0.25">
      <c r="A597" s="17"/>
      <c r="B597" s="16"/>
      <c r="C597" s="16"/>
      <c r="D597" s="16"/>
      <c r="E597" s="16"/>
      <c r="F597" s="16"/>
      <c r="G597" s="17"/>
      <c r="H597" s="17"/>
      <c r="I597" s="17"/>
      <c r="J597" s="17"/>
      <c r="K597" s="17"/>
      <c r="L597" s="17"/>
      <c r="M597" s="17"/>
      <c r="N597" s="17"/>
      <c r="O597" s="17"/>
      <c r="P597" s="17"/>
      <c r="Q597" s="17"/>
      <c r="R597" s="16"/>
      <c r="S597" s="17"/>
      <c r="T597" s="17"/>
      <c r="U597" s="16"/>
      <c r="V597" s="16"/>
      <c r="W597" s="22"/>
      <c r="X597" s="52"/>
      <c r="Y597" s="16"/>
      <c r="Z597" s="21" t="str">
        <f t="shared" si="10"/>
        <v/>
      </c>
      <c r="AA597" s="59">
        <f>COUNTIFS($B$6:B596,B597,$C$6:C596,C597,$F$6:F596,F597,$G$6:G596,G597,$P$6:P596,P597)</f>
        <v>0</v>
      </c>
      <c r="AB597" s="59">
        <f>SUMIFS(Y$6:Y597,B$6:B597,B597,C$6:C597,C597,F$6:F597,F597,G$6:G597,G597,P$6:P597,P597)</f>
        <v>0</v>
      </c>
      <c r="AC597" s="22"/>
    </row>
    <row r="598" spans="1:29" x14ac:dyDescent="0.25">
      <c r="A598" s="17"/>
      <c r="B598" s="16"/>
      <c r="C598" s="16"/>
      <c r="D598" s="16"/>
      <c r="E598" s="16"/>
      <c r="F598" s="16"/>
      <c r="G598" s="17"/>
      <c r="H598" s="17"/>
      <c r="I598" s="17"/>
      <c r="J598" s="17"/>
      <c r="K598" s="17"/>
      <c r="L598" s="17"/>
      <c r="M598" s="17"/>
      <c r="N598" s="17"/>
      <c r="O598" s="17"/>
      <c r="P598" s="17"/>
      <c r="Q598" s="17"/>
      <c r="R598" s="16"/>
      <c r="S598" s="17"/>
      <c r="T598" s="17"/>
      <c r="U598" s="16"/>
      <c r="V598" s="16"/>
      <c r="W598" s="22"/>
      <c r="X598" s="52"/>
      <c r="Y598" s="16"/>
      <c r="Z598" s="21" t="str">
        <f t="shared" si="10"/>
        <v/>
      </c>
      <c r="AA598" s="59">
        <f>COUNTIFS($B$6:B597,B598,$C$6:C597,C598,$F$6:F597,F598,$G$6:G597,G598,$P$6:P597,P598)</f>
        <v>0</v>
      </c>
      <c r="AB598" s="59">
        <f>SUMIFS(Y$6:Y598,B$6:B598,B598,C$6:C598,C598,F$6:F598,F598,G$6:G598,G598,P$6:P598,P598)</f>
        <v>0</v>
      </c>
      <c r="AC598" s="22"/>
    </row>
    <row r="599" spans="1:29" x14ac:dyDescent="0.25">
      <c r="A599" s="17"/>
      <c r="B599" s="16"/>
      <c r="C599" s="16"/>
      <c r="D599" s="16"/>
      <c r="E599" s="16"/>
      <c r="F599" s="16"/>
      <c r="G599" s="17"/>
      <c r="H599" s="17"/>
      <c r="I599" s="17"/>
      <c r="J599" s="17"/>
      <c r="K599" s="17"/>
      <c r="L599" s="17"/>
      <c r="M599" s="17"/>
      <c r="N599" s="17"/>
      <c r="O599" s="17"/>
      <c r="P599" s="17"/>
      <c r="Q599" s="17"/>
      <c r="R599" s="16"/>
      <c r="S599" s="17"/>
      <c r="T599" s="17"/>
      <c r="U599" s="16"/>
      <c r="V599" s="16"/>
      <c r="W599" s="22"/>
      <c r="X599" s="52"/>
      <c r="Y599" s="16"/>
      <c r="Z599" s="21" t="str">
        <f t="shared" si="10"/>
        <v/>
      </c>
      <c r="AA599" s="59">
        <f>COUNTIFS($B$6:B598,B599,$C$6:C598,C599,$F$6:F598,F599,$G$6:G598,G599,$P$6:P598,P599)</f>
        <v>0</v>
      </c>
      <c r="AB599" s="59">
        <f>SUMIFS(Y$6:Y599,B$6:B599,B599,C$6:C599,C599,F$6:F599,F599,G$6:G599,G599,P$6:P599,P599)</f>
        <v>0</v>
      </c>
      <c r="AC599" s="22"/>
    </row>
    <row r="600" spans="1:29" x14ac:dyDescent="0.25">
      <c r="A600" s="17"/>
      <c r="B600" s="16"/>
      <c r="C600" s="16"/>
      <c r="D600" s="16"/>
      <c r="E600" s="16"/>
      <c r="F600" s="16"/>
      <c r="G600" s="17"/>
      <c r="H600" s="17"/>
      <c r="I600" s="17"/>
      <c r="J600" s="17"/>
      <c r="K600" s="17"/>
      <c r="L600" s="17"/>
      <c r="M600" s="17"/>
      <c r="N600" s="17"/>
      <c r="O600" s="17"/>
      <c r="P600" s="17"/>
      <c r="Q600" s="17"/>
      <c r="R600" s="16"/>
      <c r="S600" s="17"/>
      <c r="T600" s="17"/>
      <c r="U600" s="16"/>
      <c r="V600" s="16"/>
      <c r="W600" s="22"/>
      <c r="X600" s="52"/>
      <c r="Y600" s="16"/>
      <c r="Z600" s="21" t="str">
        <f t="shared" si="10"/>
        <v/>
      </c>
      <c r="AA600" s="59">
        <f>COUNTIFS($B$6:B599,B600,$C$6:C599,C600,$F$6:F599,F600,$G$6:G599,G600,$P$6:P599,P600)</f>
        <v>0</v>
      </c>
      <c r="AB600" s="59">
        <f>SUMIFS(Y$6:Y600,B$6:B600,B600,C$6:C600,C600,F$6:F600,F600,G$6:G600,G600,P$6:P600,P600)</f>
        <v>0</v>
      </c>
      <c r="AC600" s="22"/>
    </row>
    <row r="601" spans="1:29" x14ac:dyDescent="0.25">
      <c r="A601" s="17"/>
      <c r="B601" s="16"/>
      <c r="C601" s="16"/>
      <c r="D601" s="16"/>
      <c r="E601" s="16"/>
      <c r="F601" s="16"/>
      <c r="G601" s="17"/>
      <c r="H601" s="17"/>
      <c r="I601" s="17"/>
      <c r="J601" s="17"/>
      <c r="K601" s="17"/>
      <c r="L601" s="17"/>
      <c r="M601" s="17"/>
      <c r="N601" s="17"/>
      <c r="O601" s="17"/>
      <c r="P601" s="17"/>
      <c r="Q601" s="17"/>
      <c r="R601" s="16"/>
      <c r="S601" s="17"/>
      <c r="T601" s="17"/>
      <c r="U601" s="16"/>
      <c r="V601" s="16"/>
      <c r="W601" s="22"/>
      <c r="X601" s="52"/>
      <c r="Y601" s="16"/>
      <c r="Z601" s="21" t="str">
        <f t="shared" si="10"/>
        <v/>
      </c>
      <c r="AA601" s="59">
        <f>COUNTIFS($B$6:B600,B601,$C$6:C600,C601,$F$6:F600,F601,$G$6:G600,G601,$P$6:P600,P601)</f>
        <v>0</v>
      </c>
      <c r="AB601" s="59">
        <f>SUMIFS(Y$6:Y601,B$6:B601,B601,C$6:C601,C601,F$6:F601,F601,G$6:G601,G601,P$6:P601,P601)</f>
        <v>0</v>
      </c>
      <c r="AC601" s="22"/>
    </row>
    <row r="602" spans="1:29" x14ac:dyDescent="0.25">
      <c r="A602" s="17"/>
      <c r="B602" s="16"/>
      <c r="C602" s="16"/>
      <c r="D602" s="16"/>
      <c r="E602" s="16"/>
      <c r="F602" s="16"/>
      <c r="G602" s="17"/>
      <c r="H602" s="17"/>
      <c r="I602" s="17"/>
      <c r="J602" s="17"/>
      <c r="K602" s="17"/>
      <c r="L602" s="17"/>
      <c r="M602" s="17"/>
      <c r="N602" s="17"/>
      <c r="O602" s="17"/>
      <c r="P602" s="17"/>
      <c r="Q602" s="17"/>
      <c r="R602" s="16"/>
      <c r="S602" s="17"/>
      <c r="T602" s="17"/>
      <c r="U602" s="16"/>
      <c r="V602" s="16"/>
      <c r="W602" s="22"/>
      <c r="X602" s="52"/>
      <c r="Y602" s="16"/>
      <c r="Z602" s="21" t="str">
        <f t="shared" si="10"/>
        <v/>
      </c>
      <c r="AA602" s="59">
        <f>COUNTIFS($B$6:B601,B602,$C$6:C601,C602,$F$6:F601,F602,$G$6:G601,G602,$P$6:P601,P602)</f>
        <v>0</v>
      </c>
      <c r="AB602" s="59">
        <f>SUMIFS(Y$6:Y602,B$6:B602,B602,C$6:C602,C602,F$6:F602,F602,G$6:G602,G602,P$6:P602,P602)</f>
        <v>0</v>
      </c>
      <c r="AC602" s="22"/>
    </row>
    <row r="603" spans="1:29" x14ac:dyDescent="0.25">
      <c r="A603" s="17"/>
      <c r="B603" s="16"/>
      <c r="C603" s="16"/>
      <c r="D603" s="16"/>
      <c r="E603" s="16"/>
      <c r="F603" s="16"/>
      <c r="G603" s="17"/>
      <c r="H603" s="17"/>
      <c r="I603" s="17"/>
      <c r="J603" s="17"/>
      <c r="K603" s="17"/>
      <c r="L603" s="17"/>
      <c r="M603" s="17"/>
      <c r="N603" s="17"/>
      <c r="O603" s="17"/>
      <c r="P603" s="17"/>
      <c r="Q603" s="17"/>
      <c r="R603" s="16"/>
      <c r="S603" s="17"/>
      <c r="T603" s="17"/>
      <c r="U603" s="16"/>
      <c r="V603" s="16"/>
      <c r="W603" s="22"/>
      <c r="X603" s="52"/>
      <c r="Y603" s="16"/>
      <c r="Z603" s="21" t="str">
        <f t="shared" si="10"/>
        <v/>
      </c>
      <c r="AA603" s="59">
        <f>COUNTIFS($B$6:B602,B603,$C$6:C602,C603,$F$6:F602,F603,$G$6:G602,G603,$P$6:P602,P603)</f>
        <v>0</v>
      </c>
      <c r="AB603" s="59">
        <f>SUMIFS(Y$6:Y603,B$6:B603,B603,C$6:C603,C603,F$6:F603,F603,G$6:G603,G603,P$6:P603,P603)</f>
        <v>0</v>
      </c>
      <c r="AC603" s="22"/>
    </row>
    <row r="604" spans="1:29" x14ac:dyDescent="0.25">
      <c r="A604" s="17"/>
      <c r="B604" s="16"/>
      <c r="C604" s="16"/>
      <c r="D604" s="16"/>
      <c r="E604" s="16"/>
      <c r="F604" s="16"/>
      <c r="G604" s="17"/>
      <c r="H604" s="17"/>
      <c r="I604" s="17"/>
      <c r="J604" s="17"/>
      <c r="K604" s="17"/>
      <c r="L604" s="17"/>
      <c r="M604" s="17"/>
      <c r="N604" s="17"/>
      <c r="O604" s="17"/>
      <c r="P604" s="17"/>
      <c r="Q604" s="17"/>
      <c r="R604" s="16"/>
      <c r="S604" s="17"/>
      <c r="T604" s="17"/>
      <c r="U604" s="16"/>
      <c r="V604" s="16"/>
      <c r="W604" s="22"/>
      <c r="X604" s="52"/>
      <c r="Y604" s="16"/>
      <c r="Z604" s="21" t="str">
        <f t="shared" si="10"/>
        <v/>
      </c>
      <c r="AA604" s="59">
        <f>COUNTIFS($B$6:B603,B604,$C$6:C603,C604,$F$6:F603,F604,$G$6:G603,G604,$P$6:P603,P604)</f>
        <v>0</v>
      </c>
      <c r="AB604" s="59">
        <f>SUMIFS(Y$6:Y604,B$6:B604,B604,C$6:C604,C604,F$6:F604,F604,G$6:G604,G604,P$6:P604,P604)</f>
        <v>0</v>
      </c>
      <c r="AC604" s="22"/>
    </row>
    <row r="605" spans="1:29" x14ac:dyDescent="0.25">
      <c r="A605" s="17"/>
      <c r="B605" s="16"/>
      <c r="C605" s="16"/>
      <c r="D605" s="16"/>
      <c r="E605" s="16"/>
      <c r="F605" s="16"/>
      <c r="G605" s="17"/>
      <c r="H605" s="17"/>
      <c r="I605" s="17"/>
      <c r="J605" s="17"/>
      <c r="K605" s="17"/>
      <c r="L605" s="17"/>
      <c r="M605" s="17"/>
      <c r="N605" s="17"/>
      <c r="O605" s="17"/>
      <c r="P605" s="17"/>
      <c r="Q605" s="17"/>
      <c r="R605" s="16"/>
      <c r="S605" s="17"/>
      <c r="T605" s="17"/>
      <c r="U605" s="16"/>
      <c r="V605" s="16"/>
      <c r="W605" s="22"/>
      <c r="X605" s="52"/>
      <c r="Y605" s="16"/>
      <c r="Z605" s="21" t="str">
        <f t="shared" si="10"/>
        <v/>
      </c>
      <c r="AA605" s="59">
        <f>COUNTIFS($B$6:B604,B605,$C$6:C604,C605,$F$6:F604,F605,$G$6:G604,G605,$P$6:P604,P605)</f>
        <v>0</v>
      </c>
      <c r="AB605" s="59">
        <f>SUMIFS(Y$6:Y605,B$6:B605,B605,C$6:C605,C605,F$6:F605,F605,G$6:G605,G605,P$6:P605,P605)</f>
        <v>0</v>
      </c>
      <c r="AC605" s="22"/>
    </row>
    <row r="606" spans="1:29" x14ac:dyDescent="0.25">
      <c r="A606" s="17"/>
      <c r="B606" s="16"/>
      <c r="C606" s="16"/>
      <c r="D606" s="16"/>
      <c r="E606" s="16"/>
      <c r="F606" s="16"/>
      <c r="G606" s="17"/>
      <c r="H606" s="17"/>
      <c r="I606" s="17"/>
      <c r="J606" s="17"/>
      <c r="K606" s="17"/>
      <c r="L606" s="17"/>
      <c r="M606" s="17"/>
      <c r="N606" s="17"/>
      <c r="O606" s="17"/>
      <c r="P606" s="17"/>
      <c r="Q606" s="17"/>
      <c r="R606" s="16"/>
      <c r="S606" s="17"/>
      <c r="T606" s="17"/>
      <c r="U606" s="16"/>
      <c r="V606" s="16"/>
      <c r="W606" s="22"/>
      <c r="X606" s="52"/>
      <c r="Y606" s="16"/>
      <c r="Z606" s="21" t="str">
        <f t="shared" si="10"/>
        <v/>
      </c>
      <c r="AA606" s="59">
        <f>COUNTIFS($B$6:B605,B606,$C$6:C605,C606,$F$6:F605,F606,$G$6:G605,G606,$P$6:P605,P606)</f>
        <v>0</v>
      </c>
      <c r="AB606" s="59">
        <f>SUMIFS(Y$6:Y606,B$6:B606,B606,C$6:C606,C606,F$6:F606,F606,G$6:G606,G606,P$6:P606,P606)</f>
        <v>0</v>
      </c>
      <c r="AC606" s="22"/>
    </row>
    <row r="607" spans="1:29" x14ac:dyDescent="0.25">
      <c r="A607" s="17"/>
      <c r="B607" s="16"/>
      <c r="C607" s="16"/>
      <c r="D607" s="16"/>
      <c r="E607" s="16"/>
      <c r="F607" s="16"/>
      <c r="G607" s="17"/>
      <c r="H607" s="17"/>
      <c r="I607" s="17"/>
      <c r="J607" s="17"/>
      <c r="K607" s="17"/>
      <c r="L607" s="17"/>
      <c r="M607" s="17"/>
      <c r="N607" s="17"/>
      <c r="O607" s="17"/>
      <c r="P607" s="17"/>
      <c r="Q607" s="17"/>
      <c r="R607" s="16"/>
      <c r="S607" s="17"/>
      <c r="T607" s="17"/>
      <c r="U607" s="16"/>
      <c r="V607" s="16"/>
      <c r="W607" s="22"/>
      <c r="X607" s="52"/>
      <c r="Y607" s="16"/>
      <c r="Z607" s="21" t="str">
        <f t="shared" si="10"/>
        <v/>
      </c>
      <c r="AA607" s="59">
        <f>COUNTIFS($B$6:B606,B607,$C$6:C606,C607,$F$6:F606,F607,$G$6:G606,G607,$P$6:P606,P607)</f>
        <v>0</v>
      </c>
      <c r="AB607" s="59">
        <f>SUMIFS(Y$6:Y607,B$6:B607,B607,C$6:C607,C607,F$6:F607,F607,G$6:G607,G607,P$6:P607,P607)</f>
        <v>0</v>
      </c>
      <c r="AC607" s="22"/>
    </row>
    <row r="608" spans="1:29" x14ac:dyDescent="0.25">
      <c r="A608" s="17"/>
      <c r="B608" s="16"/>
      <c r="C608" s="16"/>
      <c r="D608" s="16"/>
      <c r="E608" s="16"/>
      <c r="F608" s="16"/>
      <c r="G608" s="17"/>
      <c r="H608" s="17"/>
      <c r="I608" s="17"/>
      <c r="J608" s="17"/>
      <c r="K608" s="17"/>
      <c r="L608" s="17"/>
      <c r="M608" s="17"/>
      <c r="N608" s="17"/>
      <c r="O608" s="17"/>
      <c r="P608" s="17"/>
      <c r="Q608" s="17"/>
      <c r="R608" s="16"/>
      <c r="S608" s="17"/>
      <c r="T608" s="17"/>
      <c r="U608" s="16"/>
      <c r="V608" s="16"/>
      <c r="W608" s="22"/>
      <c r="X608" s="52"/>
      <c r="Y608" s="16"/>
      <c r="Z608" s="21" t="str">
        <f t="shared" si="10"/>
        <v/>
      </c>
      <c r="AA608" s="59">
        <f>COUNTIFS($B$6:B607,B608,$C$6:C607,C608,$F$6:F607,F608,$G$6:G607,G608,$P$6:P607,P608)</f>
        <v>0</v>
      </c>
      <c r="AB608" s="59">
        <f>SUMIFS(Y$6:Y608,B$6:B608,B608,C$6:C608,C608,F$6:F608,F608,G$6:G608,G608,P$6:P608,P608)</f>
        <v>0</v>
      </c>
      <c r="AC608" s="22"/>
    </row>
    <row r="609" spans="1:29" x14ac:dyDescent="0.25">
      <c r="A609" s="17"/>
      <c r="B609" s="16"/>
      <c r="C609" s="16"/>
      <c r="D609" s="16"/>
      <c r="E609" s="16"/>
      <c r="F609" s="16"/>
      <c r="G609" s="17"/>
      <c r="H609" s="17"/>
      <c r="I609" s="17"/>
      <c r="J609" s="17"/>
      <c r="K609" s="17"/>
      <c r="L609" s="17"/>
      <c r="M609" s="17"/>
      <c r="N609" s="17"/>
      <c r="O609" s="17"/>
      <c r="P609" s="17"/>
      <c r="Q609" s="17"/>
      <c r="R609" s="16"/>
      <c r="S609" s="17"/>
      <c r="T609" s="17"/>
      <c r="U609" s="16"/>
      <c r="V609" s="16"/>
      <c r="W609" s="22"/>
      <c r="X609" s="52"/>
      <c r="Y609" s="16"/>
      <c r="Z609" s="21" t="str">
        <f t="shared" si="10"/>
        <v/>
      </c>
      <c r="AA609" s="59">
        <f>COUNTIFS($B$6:B608,B609,$C$6:C608,C609,$F$6:F608,F609,$G$6:G608,G609,$P$6:P608,P609)</f>
        <v>0</v>
      </c>
      <c r="AB609" s="59">
        <f>SUMIFS(Y$6:Y609,B$6:B609,B609,C$6:C609,C609,F$6:F609,F609,G$6:G609,G609,P$6:P609,P609)</f>
        <v>0</v>
      </c>
      <c r="AC609" s="22"/>
    </row>
    <row r="610" spans="1:29" x14ac:dyDescent="0.25">
      <c r="A610" s="17"/>
      <c r="B610" s="16"/>
      <c r="C610" s="16"/>
      <c r="D610" s="16"/>
      <c r="E610" s="16"/>
      <c r="F610" s="16"/>
      <c r="G610" s="17"/>
      <c r="H610" s="17"/>
      <c r="I610" s="17"/>
      <c r="J610" s="17"/>
      <c r="K610" s="17"/>
      <c r="L610" s="17"/>
      <c r="M610" s="17"/>
      <c r="N610" s="17"/>
      <c r="O610" s="17"/>
      <c r="P610" s="17"/>
      <c r="Q610" s="17"/>
      <c r="R610" s="16"/>
      <c r="S610" s="17"/>
      <c r="T610" s="17"/>
      <c r="U610" s="16"/>
      <c r="V610" s="16"/>
      <c r="W610" s="22"/>
      <c r="X610" s="52"/>
      <c r="Y610" s="16"/>
      <c r="Z610" s="21" t="str">
        <f t="shared" si="10"/>
        <v/>
      </c>
      <c r="AA610" s="59">
        <f>COUNTIFS($B$6:B609,B610,$C$6:C609,C610,$F$6:F609,F610,$G$6:G609,G610,$P$6:P609,P610)</f>
        <v>0</v>
      </c>
      <c r="AB610" s="59">
        <f>SUMIFS(Y$6:Y610,B$6:B610,B610,C$6:C610,C610,F$6:F610,F610,G$6:G610,G610,P$6:P610,P610)</f>
        <v>0</v>
      </c>
      <c r="AC610" s="22"/>
    </row>
    <row r="611" spans="1:29" x14ac:dyDescent="0.25">
      <c r="A611" s="17"/>
      <c r="B611" s="16"/>
      <c r="C611" s="16"/>
      <c r="D611" s="16"/>
      <c r="E611" s="16"/>
      <c r="F611" s="16"/>
      <c r="G611" s="17"/>
      <c r="H611" s="17"/>
      <c r="I611" s="17"/>
      <c r="J611" s="17"/>
      <c r="K611" s="17"/>
      <c r="L611" s="17"/>
      <c r="M611" s="17"/>
      <c r="N611" s="17"/>
      <c r="O611" s="17"/>
      <c r="P611" s="17"/>
      <c r="Q611" s="17"/>
      <c r="R611" s="16"/>
      <c r="S611" s="17"/>
      <c r="T611" s="17"/>
      <c r="U611" s="16"/>
      <c r="V611" s="16"/>
      <c r="W611" s="22"/>
      <c r="X611" s="52"/>
      <c r="Y611" s="16"/>
      <c r="Z611" s="21" t="str">
        <f t="shared" si="10"/>
        <v/>
      </c>
      <c r="AA611" s="59">
        <f>COUNTIFS($B$6:B610,B611,$C$6:C610,C611,$F$6:F610,F611,$G$6:G610,G611,$P$6:P610,P611)</f>
        <v>0</v>
      </c>
      <c r="AB611" s="59">
        <f>SUMIFS(Y$6:Y611,B$6:B611,B611,C$6:C611,C611,F$6:F611,F611,G$6:G611,G611,P$6:P611,P611)</f>
        <v>0</v>
      </c>
      <c r="AC611" s="22"/>
    </row>
    <row r="612" spans="1:29" x14ac:dyDescent="0.25">
      <c r="A612" s="17"/>
      <c r="B612" s="16"/>
      <c r="C612" s="16"/>
      <c r="D612" s="16"/>
      <c r="E612" s="16"/>
      <c r="F612" s="16"/>
      <c r="G612" s="17"/>
      <c r="H612" s="17"/>
      <c r="I612" s="17"/>
      <c r="J612" s="17"/>
      <c r="K612" s="17"/>
      <c r="L612" s="17"/>
      <c r="M612" s="17"/>
      <c r="N612" s="17"/>
      <c r="O612" s="17"/>
      <c r="P612" s="17"/>
      <c r="Q612" s="17"/>
      <c r="R612" s="16"/>
      <c r="S612" s="17"/>
      <c r="T612" s="17"/>
      <c r="U612" s="16"/>
      <c r="V612" s="16"/>
      <c r="W612" s="22"/>
      <c r="X612" s="52"/>
      <c r="Y612" s="16"/>
      <c r="Z612" s="21" t="str">
        <f t="shared" si="10"/>
        <v/>
      </c>
      <c r="AA612" s="59">
        <f>COUNTIFS($B$6:B611,B612,$C$6:C611,C612,$F$6:F611,F612,$G$6:G611,G612,$P$6:P611,P612)</f>
        <v>0</v>
      </c>
      <c r="AB612" s="59">
        <f>SUMIFS(Y$6:Y612,B$6:B612,B612,C$6:C612,C612,F$6:F612,F612,G$6:G612,G612,P$6:P612,P612)</f>
        <v>0</v>
      </c>
      <c r="AC612" s="22"/>
    </row>
    <row r="613" spans="1:29" x14ac:dyDescent="0.25">
      <c r="A613" s="17"/>
      <c r="B613" s="16"/>
      <c r="C613" s="16"/>
      <c r="D613" s="16"/>
      <c r="E613" s="16"/>
      <c r="F613" s="16"/>
      <c r="G613" s="17"/>
      <c r="H613" s="17"/>
      <c r="I613" s="17"/>
      <c r="J613" s="17"/>
      <c r="K613" s="17"/>
      <c r="L613" s="17"/>
      <c r="M613" s="17"/>
      <c r="N613" s="17"/>
      <c r="O613" s="17"/>
      <c r="P613" s="17"/>
      <c r="Q613" s="17"/>
      <c r="R613" s="16"/>
      <c r="S613" s="17"/>
      <c r="T613" s="17"/>
      <c r="U613" s="16"/>
      <c r="V613" s="16"/>
      <c r="W613" s="22"/>
      <c r="X613" s="52"/>
      <c r="Y613" s="16"/>
      <c r="Z613" s="21" t="str">
        <f t="shared" si="10"/>
        <v/>
      </c>
      <c r="AA613" s="59">
        <f>COUNTIFS($B$6:B612,B613,$C$6:C612,C613,$F$6:F612,F613,$G$6:G612,G613,$P$6:P612,P613)</f>
        <v>0</v>
      </c>
      <c r="AB613" s="59">
        <f>SUMIFS(Y$6:Y613,B$6:B613,B613,C$6:C613,C613,F$6:F613,F613,G$6:G613,G613,P$6:P613,P613)</f>
        <v>0</v>
      </c>
      <c r="AC613" s="22"/>
    </row>
    <row r="614" spans="1:29" x14ac:dyDescent="0.25">
      <c r="A614" s="17"/>
      <c r="B614" s="16"/>
      <c r="C614" s="16"/>
      <c r="D614" s="16"/>
      <c r="E614" s="16"/>
      <c r="F614" s="16"/>
      <c r="G614" s="17"/>
      <c r="H614" s="17"/>
      <c r="I614" s="17"/>
      <c r="J614" s="17"/>
      <c r="K614" s="17"/>
      <c r="L614" s="17"/>
      <c r="M614" s="17"/>
      <c r="N614" s="17"/>
      <c r="O614" s="17"/>
      <c r="P614" s="17"/>
      <c r="Q614" s="17"/>
      <c r="R614" s="16"/>
      <c r="S614" s="17"/>
      <c r="T614" s="17"/>
      <c r="U614" s="16"/>
      <c r="V614" s="16"/>
      <c r="W614" s="22"/>
      <c r="X614" s="52"/>
      <c r="Y614" s="16"/>
      <c r="Z614" s="21" t="str">
        <f t="shared" si="10"/>
        <v/>
      </c>
      <c r="AA614" s="59">
        <f>COUNTIFS($B$6:B613,B614,$C$6:C613,C614,$F$6:F613,F614,$G$6:G613,G614,$P$6:P613,P614)</f>
        <v>0</v>
      </c>
      <c r="AB614" s="59">
        <f>SUMIFS(Y$6:Y614,B$6:B614,B614,C$6:C614,C614,F$6:F614,F614,G$6:G614,G614,P$6:P614,P614)</f>
        <v>0</v>
      </c>
      <c r="AC614" s="22"/>
    </row>
    <row r="615" spans="1:29" x14ac:dyDescent="0.25">
      <c r="A615" s="17"/>
      <c r="B615" s="16"/>
      <c r="C615" s="16"/>
      <c r="D615" s="16"/>
      <c r="E615" s="16"/>
      <c r="F615" s="16"/>
      <c r="G615" s="17"/>
      <c r="H615" s="17"/>
      <c r="I615" s="17"/>
      <c r="J615" s="17"/>
      <c r="K615" s="17"/>
      <c r="L615" s="17"/>
      <c r="M615" s="17"/>
      <c r="N615" s="17"/>
      <c r="O615" s="17"/>
      <c r="P615" s="17"/>
      <c r="Q615" s="17"/>
      <c r="R615" s="16"/>
      <c r="S615" s="17"/>
      <c r="T615" s="17"/>
      <c r="U615" s="16"/>
      <c r="V615" s="16"/>
      <c r="W615" s="22"/>
      <c r="X615" s="52"/>
      <c r="Y615" s="16"/>
      <c r="Z615" s="21" t="str">
        <f t="shared" si="10"/>
        <v/>
      </c>
      <c r="AA615" s="59">
        <f>COUNTIFS($B$6:B614,B615,$C$6:C614,C615,$F$6:F614,F615,$G$6:G614,G615,$P$6:P614,P615)</f>
        <v>0</v>
      </c>
      <c r="AB615" s="59">
        <f>SUMIFS(Y$6:Y615,B$6:B615,B615,C$6:C615,C615,F$6:F615,F615,G$6:G615,G615,P$6:P615,P615)</f>
        <v>0</v>
      </c>
      <c r="AC615" s="22"/>
    </row>
    <row r="616" spans="1:29" x14ac:dyDescent="0.25">
      <c r="A616" s="17"/>
      <c r="B616" s="16"/>
      <c r="C616" s="16"/>
      <c r="D616" s="16"/>
      <c r="E616" s="16"/>
      <c r="F616" s="16"/>
      <c r="G616" s="17"/>
      <c r="H616" s="17"/>
      <c r="I616" s="17"/>
      <c r="J616" s="17"/>
      <c r="K616" s="17"/>
      <c r="L616" s="17"/>
      <c r="M616" s="17"/>
      <c r="N616" s="17"/>
      <c r="O616" s="17"/>
      <c r="P616" s="17"/>
      <c r="Q616" s="17"/>
      <c r="R616" s="16"/>
      <c r="S616" s="17"/>
      <c r="T616" s="17"/>
      <c r="U616" s="16"/>
      <c r="V616" s="16"/>
      <c r="W616" s="22"/>
      <c r="X616" s="52"/>
      <c r="Y616" s="16"/>
      <c r="Z616" s="21" t="str">
        <f t="shared" si="10"/>
        <v/>
      </c>
      <c r="AA616" s="59">
        <f>COUNTIFS($B$6:B615,B616,$C$6:C615,C616,$F$6:F615,F616,$G$6:G615,G616,$P$6:P615,P616)</f>
        <v>0</v>
      </c>
      <c r="AB616" s="59">
        <f>SUMIFS(Y$6:Y616,B$6:B616,B616,C$6:C616,C616,F$6:F616,F616,G$6:G616,G616,P$6:P616,P616)</f>
        <v>0</v>
      </c>
      <c r="AC616" s="22"/>
    </row>
    <row r="617" spans="1:29" x14ac:dyDescent="0.25">
      <c r="A617" s="17"/>
      <c r="B617" s="16"/>
      <c r="C617" s="16"/>
      <c r="D617" s="16"/>
      <c r="E617" s="16"/>
      <c r="F617" s="16"/>
      <c r="G617" s="17"/>
      <c r="H617" s="17"/>
      <c r="I617" s="17"/>
      <c r="J617" s="17"/>
      <c r="K617" s="17"/>
      <c r="L617" s="17"/>
      <c r="M617" s="17"/>
      <c r="N617" s="17"/>
      <c r="O617" s="17"/>
      <c r="P617" s="17"/>
      <c r="Q617" s="17"/>
      <c r="R617" s="16"/>
      <c r="S617" s="17"/>
      <c r="T617" s="17"/>
      <c r="U617" s="16"/>
      <c r="V617" s="16"/>
      <c r="W617" s="22"/>
      <c r="X617" s="52"/>
      <c r="Y617" s="16"/>
      <c r="Z617" s="21" t="str">
        <f t="shared" si="10"/>
        <v/>
      </c>
      <c r="AA617" s="59">
        <f>COUNTIFS($B$6:B616,B617,$C$6:C616,C617,$F$6:F616,F617,$G$6:G616,G617,$P$6:P616,P617)</f>
        <v>0</v>
      </c>
      <c r="AB617" s="59">
        <f>SUMIFS(Y$6:Y617,B$6:B617,B617,C$6:C617,C617,F$6:F617,F617,G$6:G617,G617,P$6:P617,P617)</f>
        <v>0</v>
      </c>
      <c r="AC617" s="22"/>
    </row>
    <row r="618" spans="1:29" x14ac:dyDescent="0.25">
      <c r="A618" s="17"/>
      <c r="B618" s="16"/>
      <c r="C618" s="16"/>
      <c r="D618" s="16"/>
      <c r="E618" s="16"/>
      <c r="F618" s="16"/>
      <c r="G618" s="17"/>
      <c r="H618" s="17"/>
      <c r="I618" s="17"/>
      <c r="J618" s="17"/>
      <c r="K618" s="17"/>
      <c r="L618" s="17"/>
      <c r="M618" s="17"/>
      <c r="N618" s="17"/>
      <c r="O618" s="17"/>
      <c r="P618" s="17"/>
      <c r="Q618" s="17"/>
      <c r="R618" s="16"/>
      <c r="S618" s="17"/>
      <c r="T618" s="17"/>
      <c r="U618" s="16"/>
      <c r="V618" s="16"/>
      <c r="W618" s="22"/>
      <c r="X618" s="52"/>
      <c r="Y618" s="16"/>
      <c r="Z618" s="21" t="str">
        <f t="shared" si="10"/>
        <v/>
      </c>
      <c r="AA618" s="59">
        <f>COUNTIFS($B$6:B617,B618,$C$6:C617,C618,$F$6:F617,F618,$G$6:G617,G618,$P$6:P617,P618)</f>
        <v>0</v>
      </c>
      <c r="AB618" s="59">
        <f>SUMIFS(Y$6:Y618,B$6:B618,B618,C$6:C618,C618,F$6:F618,F618,G$6:G618,G618,P$6:P618,P618)</f>
        <v>0</v>
      </c>
      <c r="AC618" s="22"/>
    </row>
    <row r="619" spans="1:29" x14ac:dyDescent="0.25">
      <c r="A619" s="17"/>
      <c r="B619" s="16"/>
      <c r="C619" s="16"/>
      <c r="D619" s="16"/>
      <c r="E619" s="16"/>
      <c r="F619" s="16"/>
      <c r="G619" s="17"/>
      <c r="H619" s="17"/>
      <c r="I619" s="17"/>
      <c r="J619" s="17"/>
      <c r="K619" s="17"/>
      <c r="L619" s="17"/>
      <c r="M619" s="17"/>
      <c r="N619" s="17"/>
      <c r="O619" s="17"/>
      <c r="P619" s="17"/>
      <c r="Q619" s="17"/>
      <c r="R619" s="16"/>
      <c r="S619" s="17"/>
      <c r="T619" s="17"/>
      <c r="U619" s="16"/>
      <c r="V619" s="16"/>
      <c r="W619" s="22"/>
      <c r="X619" s="52"/>
      <c r="Y619" s="16"/>
      <c r="Z619" s="21" t="str">
        <f t="shared" si="10"/>
        <v/>
      </c>
      <c r="AA619" s="59">
        <f>COUNTIFS($B$6:B618,B619,$C$6:C618,C619,$F$6:F618,F619,$G$6:G618,G619,$P$6:P618,P619)</f>
        <v>0</v>
      </c>
      <c r="AB619" s="59">
        <f>SUMIFS(Y$6:Y619,B$6:B619,B619,C$6:C619,C619,F$6:F619,F619,G$6:G619,G619,P$6:P619,P619)</f>
        <v>0</v>
      </c>
      <c r="AC619" s="22"/>
    </row>
    <row r="620" spans="1:29" x14ac:dyDescent="0.25">
      <c r="A620" s="17"/>
      <c r="B620" s="16"/>
      <c r="C620" s="16"/>
      <c r="D620" s="16"/>
      <c r="E620" s="16"/>
      <c r="F620" s="16"/>
      <c r="G620" s="17"/>
      <c r="H620" s="17"/>
      <c r="I620" s="17"/>
      <c r="J620" s="17"/>
      <c r="K620" s="17"/>
      <c r="L620" s="17"/>
      <c r="M620" s="17"/>
      <c r="N620" s="17"/>
      <c r="O620" s="17"/>
      <c r="P620" s="17"/>
      <c r="Q620" s="17"/>
      <c r="R620" s="16"/>
      <c r="S620" s="17"/>
      <c r="T620" s="17"/>
      <c r="U620" s="16"/>
      <c r="V620" s="16"/>
      <c r="W620" s="22"/>
      <c r="X620" s="52"/>
      <c r="Y620" s="16"/>
      <c r="Z620" s="21" t="str">
        <f t="shared" si="10"/>
        <v/>
      </c>
      <c r="AA620" s="59">
        <f>COUNTIFS($B$6:B619,B620,$C$6:C619,C620,$F$6:F619,F620,$G$6:G619,G620,$P$6:P619,P620)</f>
        <v>0</v>
      </c>
      <c r="AB620" s="59">
        <f>SUMIFS(Y$6:Y620,B$6:B620,B620,C$6:C620,C620,F$6:F620,F620,G$6:G620,G620,P$6:P620,P620)</f>
        <v>0</v>
      </c>
      <c r="AC620" s="22"/>
    </row>
    <row r="621" spans="1:29" x14ac:dyDescent="0.25">
      <c r="A621" s="17"/>
      <c r="B621" s="16"/>
      <c r="C621" s="16"/>
      <c r="D621" s="16"/>
      <c r="E621" s="16"/>
      <c r="F621" s="16"/>
      <c r="G621" s="17"/>
      <c r="H621" s="17"/>
      <c r="I621" s="17"/>
      <c r="J621" s="17"/>
      <c r="K621" s="17"/>
      <c r="L621" s="17"/>
      <c r="M621" s="17"/>
      <c r="N621" s="17"/>
      <c r="O621" s="17"/>
      <c r="P621" s="17"/>
      <c r="Q621" s="17"/>
      <c r="R621" s="16"/>
      <c r="S621" s="17"/>
      <c r="T621" s="17"/>
      <c r="U621" s="16"/>
      <c r="V621" s="16"/>
      <c r="W621" s="22"/>
      <c r="X621" s="52"/>
      <c r="Y621" s="16"/>
      <c r="Z621" s="21" t="str">
        <f t="shared" si="10"/>
        <v/>
      </c>
      <c r="AA621" s="59">
        <f>COUNTIFS($B$6:B620,B621,$C$6:C620,C621,$F$6:F620,F621,$G$6:G620,G621,$P$6:P620,P621)</f>
        <v>0</v>
      </c>
      <c r="AB621" s="59">
        <f>SUMIFS(Y$6:Y621,B$6:B621,B621,C$6:C621,C621,F$6:F621,F621,G$6:G621,G621,P$6:P621,P621)</f>
        <v>0</v>
      </c>
      <c r="AC621" s="22"/>
    </row>
    <row r="622" spans="1:29" x14ac:dyDescent="0.25">
      <c r="A622" s="17"/>
      <c r="B622" s="16"/>
      <c r="C622" s="16"/>
      <c r="D622" s="16"/>
      <c r="E622" s="16"/>
      <c r="F622" s="16"/>
      <c r="G622" s="17"/>
      <c r="H622" s="17"/>
      <c r="I622" s="17"/>
      <c r="J622" s="17"/>
      <c r="K622" s="17"/>
      <c r="L622" s="17"/>
      <c r="M622" s="17"/>
      <c r="N622" s="17"/>
      <c r="O622" s="17"/>
      <c r="P622" s="17"/>
      <c r="Q622" s="17"/>
      <c r="R622" s="16"/>
      <c r="S622" s="17"/>
      <c r="T622" s="17"/>
      <c r="U622" s="16"/>
      <c r="V622" s="16"/>
      <c r="W622" s="22"/>
      <c r="X622" s="52"/>
      <c r="Y622" s="16"/>
      <c r="Z622" s="21" t="str">
        <f t="shared" si="10"/>
        <v/>
      </c>
      <c r="AA622" s="59">
        <f>COUNTIFS($B$6:B621,B622,$C$6:C621,C622,$F$6:F621,F622,$G$6:G621,G622,$P$6:P621,P622)</f>
        <v>0</v>
      </c>
      <c r="AB622" s="59">
        <f>SUMIFS(Y$6:Y622,B$6:B622,B622,C$6:C622,C622,F$6:F622,F622,G$6:G622,G622,P$6:P622,P622)</f>
        <v>0</v>
      </c>
      <c r="AC622" s="22"/>
    </row>
    <row r="623" spans="1:29" x14ac:dyDescent="0.25">
      <c r="A623" s="17"/>
      <c r="B623" s="16"/>
      <c r="C623" s="16"/>
      <c r="D623" s="16"/>
      <c r="E623" s="16"/>
      <c r="F623" s="16"/>
      <c r="G623" s="17"/>
      <c r="H623" s="17"/>
      <c r="I623" s="17"/>
      <c r="J623" s="17"/>
      <c r="K623" s="17"/>
      <c r="L623" s="17"/>
      <c r="M623" s="17"/>
      <c r="N623" s="17"/>
      <c r="O623" s="17"/>
      <c r="P623" s="17"/>
      <c r="Q623" s="17"/>
      <c r="R623" s="16"/>
      <c r="S623" s="17"/>
      <c r="T623" s="17"/>
      <c r="U623" s="16"/>
      <c r="V623" s="16"/>
      <c r="W623" s="22"/>
      <c r="X623" s="52"/>
      <c r="Y623" s="16"/>
      <c r="Z623" s="21" t="str">
        <f t="shared" si="10"/>
        <v/>
      </c>
      <c r="AA623" s="59">
        <f>COUNTIFS($B$6:B622,B623,$C$6:C622,C623,$F$6:F622,F623,$G$6:G622,G623,$P$6:P622,P623)</f>
        <v>0</v>
      </c>
      <c r="AB623" s="59">
        <f>SUMIFS(Y$6:Y623,B$6:B623,B623,C$6:C623,C623,F$6:F623,F623,G$6:G623,G623,P$6:P623,P623)</f>
        <v>0</v>
      </c>
      <c r="AC623" s="22"/>
    </row>
    <row r="624" spans="1:29" x14ac:dyDescent="0.25">
      <c r="A624" s="17"/>
      <c r="B624" s="16"/>
      <c r="C624" s="16"/>
      <c r="D624" s="16"/>
      <c r="E624" s="16"/>
      <c r="F624" s="16"/>
      <c r="G624" s="17"/>
      <c r="H624" s="17"/>
      <c r="I624" s="17"/>
      <c r="J624" s="17"/>
      <c r="K624" s="17"/>
      <c r="L624" s="17"/>
      <c r="M624" s="17"/>
      <c r="N624" s="17"/>
      <c r="O624" s="17"/>
      <c r="P624" s="17"/>
      <c r="Q624" s="17"/>
      <c r="R624" s="16"/>
      <c r="S624" s="17"/>
      <c r="T624" s="17"/>
      <c r="U624" s="16"/>
      <c r="V624" s="16"/>
      <c r="W624" s="22"/>
      <c r="X624" s="52"/>
      <c r="Y624" s="16"/>
      <c r="Z624" s="21" t="str">
        <f t="shared" si="10"/>
        <v/>
      </c>
      <c r="AA624" s="59">
        <f>COUNTIFS($B$6:B623,B624,$C$6:C623,C624,$F$6:F623,F624,$G$6:G623,G624,$P$6:P623,P624)</f>
        <v>0</v>
      </c>
      <c r="AB624" s="59">
        <f>SUMIFS(Y$6:Y624,B$6:B624,B624,C$6:C624,C624,F$6:F624,F624,G$6:G624,G624,P$6:P624,P624)</f>
        <v>0</v>
      </c>
      <c r="AC624" s="22"/>
    </row>
    <row r="625" spans="1:29" x14ac:dyDescent="0.25">
      <c r="A625" s="17"/>
      <c r="B625" s="16"/>
      <c r="C625" s="16"/>
      <c r="D625" s="16"/>
      <c r="E625" s="16"/>
      <c r="F625" s="16"/>
      <c r="G625" s="17"/>
      <c r="H625" s="17"/>
      <c r="I625" s="17"/>
      <c r="J625" s="17"/>
      <c r="K625" s="17"/>
      <c r="L625" s="17"/>
      <c r="M625" s="17"/>
      <c r="N625" s="17"/>
      <c r="O625" s="17"/>
      <c r="P625" s="17"/>
      <c r="Q625" s="17"/>
      <c r="R625" s="16"/>
      <c r="S625" s="17"/>
      <c r="T625" s="17"/>
      <c r="U625" s="16"/>
      <c r="V625" s="16"/>
      <c r="W625" s="22"/>
      <c r="X625" s="52"/>
      <c r="Y625" s="16"/>
      <c r="Z625" s="21" t="str">
        <f t="shared" si="10"/>
        <v/>
      </c>
      <c r="AA625" s="59">
        <f>COUNTIFS($B$6:B624,B625,$C$6:C624,C625,$F$6:F624,F625,$G$6:G624,G625,$P$6:P624,P625)</f>
        <v>0</v>
      </c>
      <c r="AB625" s="59">
        <f>SUMIFS(Y$6:Y625,B$6:B625,B625,C$6:C625,C625,F$6:F625,F625,G$6:G625,G625,P$6:P625,P625)</f>
        <v>0</v>
      </c>
      <c r="AC625" s="22"/>
    </row>
    <row r="626" spans="1:29" x14ac:dyDescent="0.25">
      <c r="A626" s="17"/>
      <c r="B626" s="16"/>
      <c r="C626" s="16"/>
      <c r="D626" s="16"/>
      <c r="E626" s="16"/>
      <c r="F626" s="16"/>
      <c r="G626" s="17"/>
      <c r="H626" s="17"/>
      <c r="I626" s="17"/>
      <c r="J626" s="17"/>
      <c r="K626" s="17"/>
      <c r="L626" s="17"/>
      <c r="M626" s="17"/>
      <c r="N626" s="17"/>
      <c r="O626" s="17"/>
      <c r="P626" s="17"/>
      <c r="Q626" s="17"/>
      <c r="R626" s="16"/>
      <c r="S626" s="17"/>
      <c r="T626" s="17"/>
      <c r="U626" s="16"/>
      <c r="V626" s="16"/>
      <c r="W626" s="22"/>
      <c r="X626" s="52"/>
      <c r="Y626" s="16"/>
      <c r="Z626" s="21" t="str">
        <f t="shared" si="10"/>
        <v/>
      </c>
      <c r="AA626" s="59">
        <f>COUNTIFS($B$6:B625,B626,$C$6:C625,C626,$F$6:F625,F626,$G$6:G625,G626,$P$6:P625,P626)</f>
        <v>0</v>
      </c>
      <c r="AB626" s="59">
        <f>SUMIFS(Y$6:Y626,B$6:B626,B626,C$6:C626,C626,F$6:F626,F626,G$6:G626,G626,P$6:P626,P626)</f>
        <v>0</v>
      </c>
      <c r="AC626" s="22"/>
    </row>
    <row r="627" spans="1:29" x14ac:dyDescent="0.25">
      <c r="A627" s="17"/>
      <c r="B627" s="16"/>
      <c r="C627" s="16"/>
      <c r="D627" s="16"/>
      <c r="E627" s="16"/>
      <c r="F627" s="16"/>
      <c r="G627" s="17"/>
      <c r="H627" s="17"/>
      <c r="I627" s="17"/>
      <c r="J627" s="17"/>
      <c r="K627" s="17"/>
      <c r="L627" s="17"/>
      <c r="M627" s="17"/>
      <c r="N627" s="17"/>
      <c r="O627" s="17"/>
      <c r="P627" s="17"/>
      <c r="Q627" s="17"/>
      <c r="R627" s="16"/>
      <c r="S627" s="17"/>
      <c r="T627" s="17"/>
      <c r="U627" s="16"/>
      <c r="V627" s="16"/>
      <c r="W627" s="22"/>
      <c r="X627" s="52"/>
      <c r="Y627" s="16"/>
      <c r="Z627" s="21" t="str">
        <f t="shared" si="10"/>
        <v/>
      </c>
      <c r="AA627" s="59">
        <f>COUNTIFS($B$6:B626,B627,$C$6:C626,C627,$F$6:F626,F627,$G$6:G626,G627,$P$6:P626,P627)</f>
        <v>0</v>
      </c>
      <c r="AB627" s="59">
        <f>SUMIFS(Y$6:Y627,B$6:B627,B627,C$6:C627,C627,F$6:F627,F627,G$6:G627,G627,P$6:P627,P627)</f>
        <v>0</v>
      </c>
      <c r="AC627" s="22"/>
    </row>
    <row r="628" spans="1:29" x14ac:dyDescent="0.25">
      <c r="A628" s="17"/>
      <c r="B628" s="16"/>
      <c r="C628" s="16"/>
      <c r="D628" s="16"/>
      <c r="E628" s="16"/>
      <c r="F628" s="16"/>
      <c r="G628" s="17"/>
      <c r="H628" s="17"/>
      <c r="I628" s="17"/>
      <c r="J628" s="17"/>
      <c r="K628" s="17"/>
      <c r="L628" s="17"/>
      <c r="M628" s="17"/>
      <c r="N628" s="17"/>
      <c r="O628" s="17"/>
      <c r="P628" s="17"/>
      <c r="Q628" s="17"/>
      <c r="R628" s="16"/>
      <c r="S628" s="17"/>
      <c r="T628" s="17"/>
      <c r="U628" s="16"/>
      <c r="V628" s="16"/>
      <c r="W628" s="22"/>
      <c r="X628" s="52"/>
      <c r="Y628" s="16"/>
      <c r="Z628" s="21" t="str">
        <f t="shared" si="10"/>
        <v/>
      </c>
      <c r="AA628" s="59">
        <f>COUNTIFS($B$6:B627,B628,$C$6:C627,C628,$F$6:F627,F628,$G$6:G627,G628,$P$6:P627,P628)</f>
        <v>0</v>
      </c>
      <c r="AB628" s="59">
        <f>SUMIFS(Y$6:Y628,B$6:B628,B628,C$6:C628,C628,F$6:F628,F628,G$6:G628,G628,P$6:P628,P628)</f>
        <v>0</v>
      </c>
      <c r="AC628" s="22"/>
    </row>
    <row r="629" spans="1:29" x14ac:dyDescent="0.25">
      <c r="A629" s="17"/>
      <c r="B629" s="16"/>
      <c r="C629" s="16"/>
      <c r="D629" s="16"/>
      <c r="E629" s="16"/>
      <c r="F629" s="16"/>
      <c r="G629" s="17"/>
      <c r="H629" s="17"/>
      <c r="I629" s="17"/>
      <c r="J629" s="17"/>
      <c r="K629" s="17"/>
      <c r="L629" s="17"/>
      <c r="M629" s="17"/>
      <c r="N629" s="17"/>
      <c r="O629" s="17"/>
      <c r="P629" s="17"/>
      <c r="Q629" s="17"/>
      <c r="R629" s="16"/>
      <c r="S629" s="17"/>
      <c r="T629" s="17"/>
      <c r="U629" s="16"/>
      <c r="V629" s="16"/>
      <c r="W629" s="22"/>
      <c r="X629" s="52"/>
      <c r="Y629" s="16"/>
      <c r="Z629" s="21" t="str">
        <f t="shared" si="10"/>
        <v/>
      </c>
      <c r="AA629" s="59">
        <f>COUNTIFS($B$6:B628,B629,$C$6:C628,C629,$F$6:F628,F629,$G$6:G628,G629,$P$6:P628,P629)</f>
        <v>0</v>
      </c>
      <c r="AB629" s="59">
        <f>SUMIFS(Y$6:Y629,B$6:B629,B629,C$6:C629,C629,F$6:F629,F629,G$6:G629,G629,P$6:P629,P629)</f>
        <v>0</v>
      </c>
      <c r="AC629" s="22"/>
    </row>
    <row r="630" spans="1:29" x14ac:dyDescent="0.25">
      <c r="A630" s="17"/>
      <c r="B630" s="16"/>
      <c r="C630" s="16"/>
      <c r="D630" s="16"/>
      <c r="E630" s="16"/>
      <c r="F630" s="16"/>
      <c r="G630" s="17"/>
      <c r="H630" s="17"/>
      <c r="I630" s="17"/>
      <c r="J630" s="17"/>
      <c r="K630" s="17"/>
      <c r="L630" s="17"/>
      <c r="M630" s="17"/>
      <c r="N630" s="17"/>
      <c r="O630" s="17"/>
      <c r="P630" s="17"/>
      <c r="Q630" s="17"/>
      <c r="R630" s="16"/>
      <c r="S630" s="17"/>
      <c r="T630" s="17"/>
      <c r="U630" s="16"/>
      <c r="V630" s="16"/>
      <c r="W630" s="22"/>
      <c r="X630" s="52"/>
      <c r="Y630" s="16"/>
      <c r="Z630" s="21" t="str">
        <f t="shared" si="10"/>
        <v/>
      </c>
      <c r="AA630" s="59">
        <f>COUNTIFS($B$6:B629,B630,$C$6:C629,C630,$F$6:F629,F630,$G$6:G629,G630,$P$6:P629,P630)</f>
        <v>0</v>
      </c>
      <c r="AB630" s="59">
        <f>SUMIFS(Y$6:Y630,B$6:B630,B630,C$6:C630,C630,F$6:F630,F630,G$6:G630,G630,P$6:P630,P630)</f>
        <v>0</v>
      </c>
      <c r="AC630" s="22"/>
    </row>
    <row r="631" spans="1:29" x14ac:dyDescent="0.25">
      <c r="A631" s="17"/>
      <c r="B631" s="16"/>
      <c r="C631" s="16"/>
      <c r="D631" s="16"/>
      <c r="E631" s="16"/>
      <c r="F631" s="16"/>
      <c r="G631" s="17"/>
      <c r="H631" s="17"/>
      <c r="I631" s="17"/>
      <c r="J631" s="17"/>
      <c r="K631" s="17"/>
      <c r="L631" s="17"/>
      <c r="M631" s="17"/>
      <c r="N631" s="17"/>
      <c r="O631" s="17"/>
      <c r="P631" s="17"/>
      <c r="Q631" s="17"/>
      <c r="R631" s="16"/>
      <c r="S631" s="17"/>
      <c r="T631" s="17"/>
      <c r="U631" s="16"/>
      <c r="V631" s="16"/>
      <c r="W631" s="22"/>
      <c r="X631" s="52"/>
      <c r="Y631" s="16"/>
      <c r="Z631" s="21" t="str">
        <f t="shared" si="10"/>
        <v/>
      </c>
      <c r="AA631" s="59">
        <f>COUNTIFS($B$6:B630,B631,$C$6:C630,C631,$F$6:F630,F631,$G$6:G630,G631,$P$6:P630,P631)</f>
        <v>0</v>
      </c>
      <c r="AB631" s="59">
        <f>SUMIFS(Y$6:Y631,B$6:B631,B631,C$6:C631,C631,F$6:F631,F631,G$6:G631,G631,P$6:P631,P631)</f>
        <v>0</v>
      </c>
      <c r="AC631" s="22"/>
    </row>
    <row r="632" spans="1:29" x14ac:dyDescent="0.25">
      <c r="A632" s="17"/>
      <c r="B632" s="16"/>
      <c r="C632" s="16"/>
      <c r="D632" s="16"/>
      <c r="E632" s="16"/>
      <c r="F632" s="16"/>
      <c r="G632" s="17"/>
      <c r="H632" s="17"/>
      <c r="I632" s="17"/>
      <c r="J632" s="17"/>
      <c r="K632" s="17"/>
      <c r="L632" s="17"/>
      <c r="M632" s="17"/>
      <c r="N632" s="17"/>
      <c r="O632" s="17"/>
      <c r="P632" s="17"/>
      <c r="Q632" s="17"/>
      <c r="R632" s="16"/>
      <c r="S632" s="17"/>
      <c r="T632" s="17"/>
      <c r="U632" s="16"/>
      <c r="V632" s="16"/>
      <c r="W632" s="22"/>
      <c r="X632" s="52"/>
      <c r="Y632" s="16"/>
      <c r="Z632" s="21" t="str">
        <f t="shared" si="10"/>
        <v/>
      </c>
      <c r="AA632" s="59">
        <f>COUNTIFS($B$6:B631,B632,$C$6:C631,C632,$F$6:F631,F632,$G$6:G631,G632,$P$6:P631,P632)</f>
        <v>0</v>
      </c>
      <c r="AB632" s="59">
        <f>SUMIFS(Y$6:Y632,B$6:B632,B632,C$6:C632,C632,F$6:F632,F632,G$6:G632,G632,P$6:P632,P632)</f>
        <v>0</v>
      </c>
      <c r="AC632" s="22"/>
    </row>
    <row r="633" spans="1:29" x14ac:dyDescent="0.25">
      <c r="A633" s="17"/>
      <c r="B633" s="16"/>
      <c r="C633" s="16"/>
      <c r="D633" s="16"/>
      <c r="E633" s="16"/>
      <c r="F633" s="16"/>
      <c r="G633" s="17"/>
      <c r="H633" s="17"/>
      <c r="I633" s="17"/>
      <c r="J633" s="17"/>
      <c r="K633" s="17"/>
      <c r="L633" s="17"/>
      <c r="M633" s="17"/>
      <c r="N633" s="17"/>
      <c r="O633" s="17"/>
      <c r="P633" s="17"/>
      <c r="Q633" s="17"/>
      <c r="R633" s="16"/>
      <c r="S633" s="17"/>
      <c r="T633" s="17"/>
      <c r="U633" s="16"/>
      <c r="V633" s="16"/>
      <c r="W633" s="22"/>
      <c r="X633" s="52"/>
      <c r="Y633" s="16"/>
      <c r="Z633" s="21" t="str">
        <f t="shared" si="10"/>
        <v/>
      </c>
      <c r="AA633" s="59">
        <f>COUNTIFS($B$6:B632,B633,$C$6:C632,C633,$F$6:F632,F633,$G$6:G632,G633,$P$6:P632,P633)</f>
        <v>0</v>
      </c>
      <c r="AB633" s="59">
        <f>SUMIFS(Y$6:Y633,B$6:B633,B633,C$6:C633,C633,F$6:F633,F633,G$6:G633,G633,P$6:P633,P633)</f>
        <v>0</v>
      </c>
      <c r="AC633" s="22"/>
    </row>
    <row r="634" spans="1:29" x14ac:dyDescent="0.25">
      <c r="A634" s="17"/>
      <c r="B634" s="16"/>
      <c r="C634" s="16"/>
      <c r="D634" s="16"/>
      <c r="E634" s="16"/>
      <c r="F634" s="16"/>
      <c r="G634" s="17"/>
      <c r="H634" s="17"/>
      <c r="I634" s="17"/>
      <c r="J634" s="17"/>
      <c r="K634" s="17"/>
      <c r="L634" s="17"/>
      <c r="M634" s="17"/>
      <c r="N634" s="17"/>
      <c r="O634" s="17"/>
      <c r="P634" s="17"/>
      <c r="Q634" s="17"/>
      <c r="R634" s="16"/>
      <c r="S634" s="17"/>
      <c r="T634" s="17"/>
      <c r="U634" s="16"/>
      <c r="V634" s="16"/>
      <c r="W634" s="22"/>
      <c r="X634" s="52"/>
      <c r="Y634" s="16"/>
      <c r="Z634" s="21" t="str">
        <f t="shared" si="10"/>
        <v/>
      </c>
      <c r="AA634" s="59">
        <f>COUNTIFS($B$6:B633,B634,$C$6:C633,C634,$F$6:F633,F634,$G$6:G633,G634,$P$6:P633,P634)</f>
        <v>0</v>
      </c>
      <c r="AB634" s="59">
        <f>SUMIFS(Y$6:Y634,B$6:B634,B634,C$6:C634,C634,F$6:F634,F634,G$6:G634,G634,P$6:P634,P634)</f>
        <v>0</v>
      </c>
      <c r="AC634" s="22"/>
    </row>
    <row r="635" spans="1:29" x14ac:dyDescent="0.25">
      <c r="A635" s="17"/>
      <c r="B635" s="16"/>
      <c r="C635" s="16"/>
      <c r="D635" s="16"/>
      <c r="E635" s="16"/>
      <c r="F635" s="16"/>
      <c r="G635" s="17"/>
      <c r="H635" s="17"/>
      <c r="I635" s="17"/>
      <c r="J635" s="17"/>
      <c r="K635" s="17"/>
      <c r="L635" s="17"/>
      <c r="M635" s="17"/>
      <c r="N635" s="17"/>
      <c r="O635" s="17"/>
      <c r="P635" s="17"/>
      <c r="Q635" s="17"/>
      <c r="R635" s="16"/>
      <c r="S635" s="17"/>
      <c r="T635" s="17"/>
      <c r="U635" s="16"/>
      <c r="V635" s="16"/>
      <c r="W635" s="22"/>
      <c r="X635" s="52"/>
      <c r="Y635" s="16"/>
      <c r="Z635" s="21" t="str">
        <f t="shared" si="10"/>
        <v/>
      </c>
      <c r="AA635" s="59">
        <f>COUNTIFS($B$6:B634,B635,$C$6:C634,C635,$F$6:F634,F635,$G$6:G634,G635,$P$6:P634,P635)</f>
        <v>0</v>
      </c>
      <c r="AB635" s="59">
        <f>SUMIFS(Y$6:Y635,B$6:B635,B635,C$6:C635,C635,F$6:F635,F635,G$6:G635,G635,P$6:P635,P635)</f>
        <v>0</v>
      </c>
      <c r="AC635" s="22"/>
    </row>
    <row r="636" spans="1:29" x14ac:dyDescent="0.25">
      <c r="A636" s="17"/>
      <c r="B636" s="16"/>
      <c r="C636" s="16"/>
      <c r="D636" s="16"/>
      <c r="E636" s="16"/>
      <c r="F636" s="16"/>
      <c r="G636" s="17"/>
      <c r="H636" s="17"/>
      <c r="I636" s="17"/>
      <c r="J636" s="17"/>
      <c r="K636" s="17"/>
      <c r="L636" s="17"/>
      <c r="M636" s="17"/>
      <c r="N636" s="17"/>
      <c r="O636" s="17"/>
      <c r="P636" s="17"/>
      <c r="Q636" s="17"/>
      <c r="R636" s="16"/>
      <c r="S636" s="17"/>
      <c r="T636" s="17"/>
      <c r="U636" s="16"/>
      <c r="V636" s="16"/>
      <c r="W636" s="22"/>
      <c r="X636" s="52"/>
      <c r="Y636" s="16"/>
      <c r="Z636" s="21" t="str">
        <f t="shared" ref="Z636:Z699" si="11">IF(AB636=28,"Limit Reached",IF(AB636&gt;28,"Limit Exceeded",""))</f>
        <v/>
      </c>
      <c r="AA636" s="59">
        <f>COUNTIFS($B$6:B635,B636,$C$6:C635,C636,$F$6:F635,F636,$G$6:G635,G636,$P$6:P635,P636)</f>
        <v>0</v>
      </c>
      <c r="AB636" s="59">
        <f>SUMIFS(Y$6:Y636,B$6:B636,B636,C$6:C636,C636,F$6:F636,F636,G$6:G636,G636,P$6:P636,P636)</f>
        <v>0</v>
      </c>
      <c r="AC636" s="22"/>
    </row>
    <row r="637" spans="1:29" x14ac:dyDescent="0.25">
      <c r="A637" s="17"/>
      <c r="B637" s="16"/>
      <c r="C637" s="16"/>
      <c r="D637" s="16"/>
      <c r="E637" s="16"/>
      <c r="F637" s="16"/>
      <c r="G637" s="17"/>
      <c r="H637" s="17"/>
      <c r="I637" s="17"/>
      <c r="J637" s="17"/>
      <c r="K637" s="17"/>
      <c r="L637" s="17"/>
      <c r="M637" s="17"/>
      <c r="N637" s="17"/>
      <c r="O637" s="17"/>
      <c r="P637" s="17"/>
      <c r="Q637" s="17"/>
      <c r="R637" s="16"/>
      <c r="S637" s="17"/>
      <c r="T637" s="17"/>
      <c r="U637" s="16"/>
      <c r="V637" s="16"/>
      <c r="W637" s="22"/>
      <c r="X637" s="52"/>
      <c r="Y637" s="16"/>
      <c r="Z637" s="21" t="str">
        <f t="shared" si="11"/>
        <v/>
      </c>
      <c r="AA637" s="59">
        <f>COUNTIFS($B$6:B636,B637,$C$6:C636,C637,$F$6:F636,F637,$G$6:G636,G637,$P$6:P636,P637)</f>
        <v>0</v>
      </c>
      <c r="AB637" s="59">
        <f>SUMIFS(Y$6:Y637,B$6:B637,B637,C$6:C637,C637,F$6:F637,F637,G$6:G637,G637,P$6:P637,P637)</f>
        <v>0</v>
      </c>
      <c r="AC637" s="22"/>
    </row>
    <row r="638" spans="1:29" x14ac:dyDescent="0.25">
      <c r="A638" s="17"/>
      <c r="B638" s="16"/>
      <c r="C638" s="16"/>
      <c r="D638" s="16"/>
      <c r="E638" s="16"/>
      <c r="F638" s="16"/>
      <c r="G638" s="17"/>
      <c r="H638" s="17"/>
      <c r="I638" s="17"/>
      <c r="J638" s="17"/>
      <c r="K638" s="17"/>
      <c r="L638" s="17"/>
      <c r="M638" s="17"/>
      <c r="N638" s="17"/>
      <c r="O638" s="17"/>
      <c r="P638" s="17"/>
      <c r="Q638" s="17"/>
      <c r="R638" s="16"/>
      <c r="S638" s="17"/>
      <c r="T638" s="17"/>
      <c r="U638" s="16"/>
      <c r="V638" s="16"/>
      <c r="W638" s="22"/>
      <c r="X638" s="52"/>
      <c r="Y638" s="16"/>
      <c r="Z638" s="21" t="str">
        <f t="shared" si="11"/>
        <v/>
      </c>
      <c r="AA638" s="59">
        <f>COUNTIFS($B$6:B637,B638,$C$6:C637,C638,$F$6:F637,F638,$G$6:G637,G638,$P$6:P637,P638)</f>
        <v>0</v>
      </c>
      <c r="AB638" s="59">
        <f>SUMIFS(Y$6:Y638,B$6:B638,B638,C$6:C638,C638,F$6:F638,F638,G$6:G638,G638,P$6:P638,P638)</f>
        <v>0</v>
      </c>
      <c r="AC638" s="22"/>
    </row>
    <row r="639" spans="1:29" x14ac:dyDescent="0.25">
      <c r="A639" s="17"/>
      <c r="B639" s="16"/>
      <c r="C639" s="16"/>
      <c r="D639" s="16"/>
      <c r="E639" s="16"/>
      <c r="F639" s="16"/>
      <c r="G639" s="17"/>
      <c r="H639" s="17"/>
      <c r="I639" s="17"/>
      <c r="J639" s="17"/>
      <c r="K639" s="17"/>
      <c r="L639" s="17"/>
      <c r="M639" s="17"/>
      <c r="N639" s="17"/>
      <c r="O639" s="17"/>
      <c r="P639" s="17"/>
      <c r="Q639" s="17"/>
      <c r="R639" s="16"/>
      <c r="S639" s="17"/>
      <c r="T639" s="17"/>
      <c r="U639" s="16"/>
      <c r="V639" s="16"/>
      <c r="W639" s="22"/>
      <c r="X639" s="52"/>
      <c r="Y639" s="16"/>
      <c r="Z639" s="21" t="str">
        <f t="shared" si="11"/>
        <v/>
      </c>
      <c r="AA639" s="59">
        <f>COUNTIFS($B$6:B638,B639,$C$6:C638,C639,$F$6:F638,F639,$G$6:G638,G639,$P$6:P638,P639)</f>
        <v>0</v>
      </c>
      <c r="AB639" s="59">
        <f>SUMIFS(Y$6:Y639,B$6:B639,B639,C$6:C639,C639,F$6:F639,F639,G$6:G639,G639,P$6:P639,P639)</f>
        <v>0</v>
      </c>
      <c r="AC639" s="22"/>
    </row>
    <row r="640" spans="1:29" x14ac:dyDescent="0.25">
      <c r="A640" s="17"/>
      <c r="B640" s="16"/>
      <c r="C640" s="16"/>
      <c r="D640" s="16"/>
      <c r="E640" s="16"/>
      <c r="F640" s="16"/>
      <c r="G640" s="17"/>
      <c r="H640" s="17"/>
      <c r="I640" s="17"/>
      <c r="J640" s="17"/>
      <c r="K640" s="17"/>
      <c r="L640" s="17"/>
      <c r="M640" s="17"/>
      <c r="N640" s="17"/>
      <c r="O640" s="17"/>
      <c r="P640" s="17"/>
      <c r="Q640" s="17"/>
      <c r="R640" s="16"/>
      <c r="S640" s="17"/>
      <c r="T640" s="17"/>
      <c r="U640" s="16"/>
      <c r="V640" s="16"/>
      <c r="W640" s="22"/>
      <c r="X640" s="52"/>
      <c r="Y640" s="16"/>
      <c r="Z640" s="21" t="str">
        <f t="shared" si="11"/>
        <v/>
      </c>
      <c r="AA640" s="59">
        <f>COUNTIFS($B$6:B639,B640,$C$6:C639,C640,$F$6:F639,F640,$G$6:G639,G640,$P$6:P639,P640)</f>
        <v>0</v>
      </c>
      <c r="AB640" s="59">
        <f>SUMIFS(Y$6:Y640,B$6:B640,B640,C$6:C640,C640,F$6:F640,F640,G$6:G640,G640,P$6:P640,P640)</f>
        <v>0</v>
      </c>
      <c r="AC640" s="22"/>
    </row>
    <row r="641" spans="1:29" x14ac:dyDescent="0.25">
      <c r="A641" s="17"/>
      <c r="B641" s="16"/>
      <c r="C641" s="16"/>
      <c r="D641" s="16"/>
      <c r="E641" s="16"/>
      <c r="F641" s="16"/>
      <c r="G641" s="17"/>
      <c r="H641" s="17"/>
      <c r="I641" s="17"/>
      <c r="J641" s="17"/>
      <c r="K641" s="17"/>
      <c r="L641" s="17"/>
      <c r="M641" s="17"/>
      <c r="N641" s="17"/>
      <c r="O641" s="17"/>
      <c r="P641" s="17"/>
      <c r="Q641" s="17"/>
      <c r="R641" s="16"/>
      <c r="S641" s="17"/>
      <c r="T641" s="17"/>
      <c r="U641" s="16"/>
      <c r="V641" s="16"/>
      <c r="W641" s="22"/>
      <c r="X641" s="52"/>
      <c r="Y641" s="16"/>
      <c r="Z641" s="21" t="str">
        <f t="shared" si="11"/>
        <v/>
      </c>
      <c r="AA641" s="59">
        <f>COUNTIFS($B$6:B640,B641,$C$6:C640,C641,$F$6:F640,F641,$G$6:G640,G641,$P$6:P640,P641)</f>
        <v>0</v>
      </c>
      <c r="AB641" s="59">
        <f>SUMIFS(Y$6:Y641,B$6:B641,B641,C$6:C641,C641,F$6:F641,F641,G$6:G641,G641,P$6:P641,P641)</f>
        <v>0</v>
      </c>
      <c r="AC641" s="22"/>
    </row>
    <row r="642" spans="1:29" x14ac:dyDescent="0.25">
      <c r="A642" s="17"/>
      <c r="B642" s="16"/>
      <c r="C642" s="16"/>
      <c r="D642" s="16"/>
      <c r="E642" s="16"/>
      <c r="F642" s="16"/>
      <c r="G642" s="17"/>
      <c r="H642" s="17"/>
      <c r="I642" s="17"/>
      <c r="J642" s="17"/>
      <c r="K642" s="17"/>
      <c r="L642" s="17"/>
      <c r="M642" s="17"/>
      <c r="N642" s="17"/>
      <c r="O642" s="17"/>
      <c r="P642" s="17"/>
      <c r="Q642" s="17"/>
      <c r="R642" s="16"/>
      <c r="S642" s="17"/>
      <c r="T642" s="17"/>
      <c r="U642" s="16"/>
      <c r="V642" s="16"/>
      <c r="W642" s="22"/>
      <c r="X642" s="52"/>
      <c r="Y642" s="16"/>
      <c r="Z642" s="21" t="str">
        <f t="shared" si="11"/>
        <v/>
      </c>
      <c r="AA642" s="59">
        <f>COUNTIFS($B$6:B641,B642,$C$6:C641,C642,$F$6:F641,F642,$G$6:G641,G642,$P$6:P641,P642)</f>
        <v>0</v>
      </c>
      <c r="AB642" s="59">
        <f>SUMIFS(Y$6:Y642,B$6:B642,B642,C$6:C642,C642,F$6:F642,F642,G$6:G642,G642,P$6:P642,P642)</f>
        <v>0</v>
      </c>
      <c r="AC642" s="22"/>
    </row>
    <row r="643" spans="1:29" x14ac:dyDescent="0.25">
      <c r="A643" s="17"/>
      <c r="B643" s="16"/>
      <c r="C643" s="16"/>
      <c r="D643" s="16"/>
      <c r="E643" s="16"/>
      <c r="F643" s="16"/>
      <c r="G643" s="17"/>
      <c r="H643" s="17"/>
      <c r="I643" s="17"/>
      <c r="J643" s="17"/>
      <c r="K643" s="17"/>
      <c r="L643" s="17"/>
      <c r="M643" s="17"/>
      <c r="N643" s="17"/>
      <c r="O643" s="17"/>
      <c r="P643" s="17"/>
      <c r="Q643" s="17"/>
      <c r="R643" s="16"/>
      <c r="S643" s="17"/>
      <c r="T643" s="17"/>
      <c r="U643" s="16"/>
      <c r="V643" s="16"/>
      <c r="W643" s="22"/>
      <c r="X643" s="52"/>
      <c r="Y643" s="16"/>
      <c r="Z643" s="21" t="str">
        <f t="shared" si="11"/>
        <v/>
      </c>
      <c r="AA643" s="59">
        <f>COUNTIFS($B$6:B642,B643,$C$6:C642,C643,$F$6:F642,F643,$G$6:G642,G643,$P$6:P642,P643)</f>
        <v>0</v>
      </c>
      <c r="AB643" s="59">
        <f>SUMIFS(Y$6:Y643,B$6:B643,B643,C$6:C643,C643,F$6:F643,F643,G$6:G643,G643,P$6:P643,P643)</f>
        <v>0</v>
      </c>
      <c r="AC643" s="22"/>
    </row>
    <row r="644" spans="1:29" x14ac:dyDescent="0.25">
      <c r="A644" s="17"/>
      <c r="B644" s="16"/>
      <c r="C644" s="16"/>
      <c r="D644" s="16"/>
      <c r="E644" s="16"/>
      <c r="F644" s="16"/>
      <c r="G644" s="17"/>
      <c r="H644" s="17"/>
      <c r="I644" s="17"/>
      <c r="J644" s="17"/>
      <c r="K644" s="17"/>
      <c r="L644" s="17"/>
      <c r="M644" s="17"/>
      <c r="N644" s="17"/>
      <c r="O644" s="17"/>
      <c r="P644" s="17"/>
      <c r="Q644" s="17"/>
      <c r="R644" s="16"/>
      <c r="S644" s="17"/>
      <c r="T644" s="17"/>
      <c r="U644" s="16"/>
      <c r="V644" s="16"/>
      <c r="W644" s="22"/>
      <c r="X644" s="52"/>
      <c r="Y644" s="16"/>
      <c r="Z644" s="21" t="str">
        <f t="shared" si="11"/>
        <v/>
      </c>
      <c r="AA644" s="59">
        <f>COUNTIFS($B$6:B643,B644,$C$6:C643,C644,$F$6:F643,F644,$G$6:G643,G644,$P$6:P643,P644)</f>
        <v>0</v>
      </c>
      <c r="AB644" s="59">
        <f>SUMIFS(Y$6:Y644,B$6:B644,B644,C$6:C644,C644,F$6:F644,F644,G$6:G644,G644,P$6:P644,P644)</f>
        <v>0</v>
      </c>
      <c r="AC644" s="22"/>
    </row>
    <row r="645" spans="1:29" x14ac:dyDescent="0.25">
      <c r="A645" s="17"/>
      <c r="B645" s="16"/>
      <c r="C645" s="16"/>
      <c r="D645" s="16"/>
      <c r="E645" s="16"/>
      <c r="F645" s="16"/>
      <c r="G645" s="17"/>
      <c r="H645" s="17"/>
      <c r="I645" s="17"/>
      <c r="J645" s="17"/>
      <c r="K645" s="17"/>
      <c r="L645" s="17"/>
      <c r="M645" s="17"/>
      <c r="N645" s="17"/>
      <c r="O645" s="17"/>
      <c r="P645" s="17"/>
      <c r="Q645" s="17"/>
      <c r="R645" s="16"/>
      <c r="S645" s="17"/>
      <c r="T645" s="17"/>
      <c r="U645" s="16"/>
      <c r="V645" s="16"/>
      <c r="W645" s="22"/>
      <c r="X645" s="52"/>
      <c r="Y645" s="16"/>
      <c r="Z645" s="21" t="str">
        <f t="shared" si="11"/>
        <v/>
      </c>
      <c r="AA645" s="59">
        <f>COUNTIFS($B$6:B644,B645,$C$6:C644,C645,$F$6:F644,F645,$G$6:G644,G645,$P$6:P644,P645)</f>
        <v>0</v>
      </c>
      <c r="AB645" s="59">
        <f>SUMIFS(Y$6:Y645,B$6:B645,B645,C$6:C645,C645,F$6:F645,F645,G$6:G645,G645,P$6:P645,P645)</f>
        <v>0</v>
      </c>
      <c r="AC645" s="22"/>
    </row>
    <row r="646" spans="1:29" x14ac:dyDescent="0.25">
      <c r="A646" s="17"/>
      <c r="B646" s="16"/>
      <c r="C646" s="16"/>
      <c r="D646" s="16"/>
      <c r="E646" s="16"/>
      <c r="F646" s="16"/>
      <c r="G646" s="17"/>
      <c r="H646" s="17"/>
      <c r="I646" s="17"/>
      <c r="J646" s="17"/>
      <c r="K646" s="17"/>
      <c r="L646" s="17"/>
      <c r="M646" s="17"/>
      <c r="N646" s="17"/>
      <c r="O646" s="17"/>
      <c r="P646" s="17"/>
      <c r="Q646" s="17"/>
      <c r="R646" s="16"/>
      <c r="S646" s="17"/>
      <c r="T646" s="17"/>
      <c r="U646" s="16"/>
      <c r="V646" s="16"/>
      <c r="W646" s="22"/>
      <c r="X646" s="52"/>
      <c r="Y646" s="16"/>
      <c r="Z646" s="21" t="str">
        <f t="shared" si="11"/>
        <v/>
      </c>
      <c r="AA646" s="59">
        <f>COUNTIFS($B$6:B645,B646,$C$6:C645,C646,$F$6:F645,F646,$G$6:G645,G646,$P$6:P645,P646)</f>
        <v>0</v>
      </c>
      <c r="AB646" s="59">
        <f>SUMIFS(Y$6:Y646,B$6:B646,B646,C$6:C646,C646,F$6:F646,F646,G$6:G646,G646,P$6:P646,P646)</f>
        <v>0</v>
      </c>
      <c r="AC646" s="22"/>
    </row>
    <row r="647" spans="1:29" x14ac:dyDescent="0.25">
      <c r="A647" s="17"/>
      <c r="B647" s="16"/>
      <c r="C647" s="16"/>
      <c r="D647" s="16"/>
      <c r="E647" s="16"/>
      <c r="F647" s="16"/>
      <c r="G647" s="17"/>
      <c r="H647" s="17"/>
      <c r="I647" s="17"/>
      <c r="J647" s="17"/>
      <c r="K647" s="17"/>
      <c r="L647" s="17"/>
      <c r="M647" s="17"/>
      <c r="N647" s="17"/>
      <c r="O647" s="17"/>
      <c r="P647" s="17"/>
      <c r="Q647" s="17"/>
      <c r="R647" s="16"/>
      <c r="S647" s="17"/>
      <c r="T647" s="17"/>
      <c r="U647" s="16"/>
      <c r="V647" s="16"/>
      <c r="W647" s="22"/>
      <c r="X647" s="52"/>
      <c r="Y647" s="16"/>
      <c r="Z647" s="21" t="str">
        <f t="shared" si="11"/>
        <v/>
      </c>
      <c r="AA647" s="59">
        <f>COUNTIFS($B$6:B646,B647,$C$6:C646,C647,$F$6:F646,F647,$G$6:G646,G647,$P$6:P646,P647)</f>
        <v>0</v>
      </c>
      <c r="AB647" s="59">
        <f>SUMIFS(Y$6:Y647,B$6:B647,B647,C$6:C647,C647,F$6:F647,F647,G$6:G647,G647,P$6:P647,P647)</f>
        <v>0</v>
      </c>
      <c r="AC647" s="22"/>
    </row>
    <row r="648" spans="1:29" x14ac:dyDescent="0.25">
      <c r="A648" s="17"/>
      <c r="B648" s="16"/>
      <c r="C648" s="16"/>
      <c r="D648" s="16"/>
      <c r="E648" s="16"/>
      <c r="F648" s="16"/>
      <c r="G648" s="17"/>
      <c r="H648" s="17"/>
      <c r="I648" s="17"/>
      <c r="J648" s="17"/>
      <c r="K648" s="17"/>
      <c r="L648" s="17"/>
      <c r="M648" s="17"/>
      <c r="N648" s="17"/>
      <c r="O648" s="17"/>
      <c r="P648" s="17"/>
      <c r="Q648" s="17"/>
      <c r="R648" s="16"/>
      <c r="S648" s="17"/>
      <c r="T648" s="17"/>
      <c r="U648" s="16"/>
      <c r="V648" s="16"/>
      <c r="W648" s="22"/>
      <c r="X648" s="52"/>
      <c r="Y648" s="16"/>
      <c r="Z648" s="21" t="str">
        <f t="shared" si="11"/>
        <v/>
      </c>
      <c r="AA648" s="59">
        <f>COUNTIFS($B$6:B647,B648,$C$6:C647,C648,$F$6:F647,F648,$G$6:G647,G648,$P$6:P647,P648)</f>
        <v>0</v>
      </c>
      <c r="AB648" s="59">
        <f>SUMIFS(Y$6:Y648,B$6:B648,B648,C$6:C648,C648,F$6:F648,F648,G$6:G648,G648,P$6:P648,P648)</f>
        <v>0</v>
      </c>
      <c r="AC648" s="22"/>
    </row>
    <row r="649" spans="1:29" x14ac:dyDescent="0.25">
      <c r="A649" s="17"/>
      <c r="B649" s="16"/>
      <c r="C649" s="16"/>
      <c r="D649" s="16"/>
      <c r="E649" s="16"/>
      <c r="F649" s="16"/>
      <c r="G649" s="17"/>
      <c r="H649" s="17"/>
      <c r="I649" s="17"/>
      <c r="J649" s="17"/>
      <c r="K649" s="17"/>
      <c r="L649" s="17"/>
      <c r="M649" s="17"/>
      <c r="N649" s="17"/>
      <c r="O649" s="17"/>
      <c r="P649" s="17"/>
      <c r="Q649" s="17"/>
      <c r="R649" s="16"/>
      <c r="S649" s="17"/>
      <c r="T649" s="17"/>
      <c r="U649" s="16"/>
      <c r="V649" s="16"/>
      <c r="W649" s="22"/>
      <c r="X649" s="52"/>
      <c r="Y649" s="16"/>
      <c r="Z649" s="21" t="str">
        <f t="shared" si="11"/>
        <v/>
      </c>
      <c r="AA649" s="59">
        <f>COUNTIFS($B$6:B648,B649,$C$6:C648,C649,$F$6:F648,F649,$G$6:G648,G649,$P$6:P648,P649)</f>
        <v>0</v>
      </c>
      <c r="AB649" s="59">
        <f>SUMIFS(Y$6:Y649,B$6:B649,B649,C$6:C649,C649,F$6:F649,F649,G$6:G649,G649,P$6:P649,P649)</f>
        <v>0</v>
      </c>
      <c r="AC649" s="22"/>
    </row>
    <row r="650" spans="1:29" x14ac:dyDescent="0.25">
      <c r="A650" s="17"/>
      <c r="B650" s="16"/>
      <c r="C650" s="16"/>
      <c r="D650" s="16"/>
      <c r="E650" s="16"/>
      <c r="F650" s="16"/>
      <c r="G650" s="17"/>
      <c r="H650" s="17"/>
      <c r="I650" s="17"/>
      <c r="J650" s="17"/>
      <c r="K650" s="17"/>
      <c r="L650" s="17"/>
      <c r="M650" s="17"/>
      <c r="N650" s="17"/>
      <c r="O650" s="17"/>
      <c r="P650" s="17"/>
      <c r="Q650" s="17"/>
      <c r="R650" s="16"/>
      <c r="S650" s="17"/>
      <c r="T650" s="17"/>
      <c r="U650" s="16"/>
      <c r="V650" s="16"/>
      <c r="W650" s="22"/>
      <c r="X650" s="52"/>
      <c r="Y650" s="16"/>
      <c r="Z650" s="21" t="str">
        <f t="shared" si="11"/>
        <v/>
      </c>
      <c r="AA650" s="59">
        <f>COUNTIFS($B$6:B649,B650,$C$6:C649,C650,$F$6:F649,F650,$G$6:G649,G650,$P$6:P649,P650)</f>
        <v>0</v>
      </c>
      <c r="AB650" s="59">
        <f>SUMIFS(Y$6:Y650,B$6:B650,B650,C$6:C650,C650,F$6:F650,F650,G$6:G650,G650,P$6:P650,P650)</f>
        <v>0</v>
      </c>
      <c r="AC650" s="22"/>
    </row>
    <row r="651" spans="1:29" x14ac:dyDescent="0.25">
      <c r="A651" s="17"/>
      <c r="B651" s="16"/>
      <c r="C651" s="16"/>
      <c r="D651" s="16"/>
      <c r="E651" s="16"/>
      <c r="F651" s="16"/>
      <c r="G651" s="17"/>
      <c r="H651" s="17"/>
      <c r="I651" s="17"/>
      <c r="J651" s="17"/>
      <c r="K651" s="17"/>
      <c r="L651" s="17"/>
      <c r="M651" s="17"/>
      <c r="N651" s="17"/>
      <c r="O651" s="17"/>
      <c r="P651" s="17"/>
      <c r="Q651" s="17"/>
      <c r="R651" s="16"/>
      <c r="S651" s="17"/>
      <c r="T651" s="17"/>
      <c r="U651" s="16"/>
      <c r="V651" s="16"/>
      <c r="W651" s="22"/>
      <c r="X651" s="52"/>
      <c r="Y651" s="16"/>
      <c r="Z651" s="21" t="str">
        <f t="shared" si="11"/>
        <v/>
      </c>
      <c r="AA651" s="59">
        <f>COUNTIFS($B$6:B650,B651,$C$6:C650,C651,$F$6:F650,F651,$G$6:G650,G651,$P$6:P650,P651)</f>
        <v>0</v>
      </c>
      <c r="AB651" s="59">
        <f>SUMIFS(Y$6:Y651,B$6:B651,B651,C$6:C651,C651,F$6:F651,F651,G$6:G651,G651,P$6:P651,P651)</f>
        <v>0</v>
      </c>
      <c r="AC651" s="22"/>
    </row>
    <row r="652" spans="1:29" x14ac:dyDescent="0.25">
      <c r="A652" s="17"/>
      <c r="B652" s="16"/>
      <c r="C652" s="16"/>
      <c r="D652" s="16"/>
      <c r="E652" s="16"/>
      <c r="F652" s="16"/>
      <c r="G652" s="17"/>
      <c r="H652" s="17"/>
      <c r="I652" s="17"/>
      <c r="J652" s="17"/>
      <c r="K652" s="17"/>
      <c r="L652" s="17"/>
      <c r="M652" s="17"/>
      <c r="N652" s="17"/>
      <c r="O652" s="17"/>
      <c r="P652" s="17"/>
      <c r="Q652" s="17"/>
      <c r="R652" s="16"/>
      <c r="S652" s="17"/>
      <c r="T652" s="17"/>
      <c r="U652" s="16"/>
      <c r="V652" s="16"/>
      <c r="W652" s="22"/>
      <c r="X652" s="52"/>
      <c r="Y652" s="16"/>
      <c r="Z652" s="21" t="str">
        <f t="shared" si="11"/>
        <v/>
      </c>
      <c r="AA652" s="59">
        <f>COUNTIFS($B$6:B651,B652,$C$6:C651,C652,$F$6:F651,F652,$G$6:G651,G652,$P$6:P651,P652)</f>
        <v>0</v>
      </c>
      <c r="AB652" s="59">
        <f>SUMIFS(Y$6:Y652,B$6:B652,B652,C$6:C652,C652,F$6:F652,F652,G$6:G652,G652,P$6:P652,P652)</f>
        <v>0</v>
      </c>
      <c r="AC652" s="22"/>
    </row>
    <row r="653" spans="1:29" x14ac:dyDescent="0.25">
      <c r="A653" s="17"/>
      <c r="B653" s="16"/>
      <c r="C653" s="16"/>
      <c r="D653" s="16"/>
      <c r="E653" s="16"/>
      <c r="F653" s="16"/>
      <c r="G653" s="17"/>
      <c r="H653" s="17"/>
      <c r="I653" s="17"/>
      <c r="J653" s="17"/>
      <c r="K653" s="17"/>
      <c r="L653" s="17"/>
      <c r="M653" s="17"/>
      <c r="N653" s="17"/>
      <c r="O653" s="17"/>
      <c r="P653" s="17"/>
      <c r="Q653" s="17"/>
      <c r="R653" s="16"/>
      <c r="S653" s="17"/>
      <c r="T653" s="17"/>
      <c r="U653" s="16"/>
      <c r="V653" s="16"/>
      <c r="W653" s="22"/>
      <c r="X653" s="52"/>
      <c r="Y653" s="16"/>
      <c r="Z653" s="21" t="str">
        <f t="shared" si="11"/>
        <v/>
      </c>
      <c r="AA653" s="59">
        <f>COUNTIFS($B$6:B652,B653,$C$6:C652,C653,$F$6:F652,F653,$G$6:G652,G653,$P$6:P652,P653)</f>
        <v>0</v>
      </c>
      <c r="AB653" s="59">
        <f>SUMIFS(Y$6:Y653,B$6:B653,B653,C$6:C653,C653,F$6:F653,F653,G$6:G653,G653,P$6:P653,P653)</f>
        <v>0</v>
      </c>
      <c r="AC653" s="22"/>
    </row>
    <row r="654" spans="1:29" x14ac:dyDescent="0.25">
      <c r="A654" s="17"/>
      <c r="B654" s="16"/>
      <c r="C654" s="16"/>
      <c r="D654" s="16"/>
      <c r="E654" s="16"/>
      <c r="F654" s="16"/>
      <c r="G654" s="17"/>
      <c r="H654" s="17"/>
      <c r="I654" s="17"/>
      <c r="J654" s="17"/>
      <c r="K654" s="17"/>
      <c r="L654" s="17"/>
      <c r="M654" s="17"/>
      <c r="N654" s="17"/>
      <c r="O654" s="17"/>
      <c r="P654" s="17"/>
      <c r="Q654" s="17"/>
      <c r="R654" s="16"/>
      <c r="S654" s="17"/>
      <c r="T654" s="17"/>
      <c r="U654" s="16"/>
      <c r="V654" s="16"/>
      <c r="W654" s="22"/>
      <c r="X654" s="52"/>
      <c r="Y654" s="16"/>
      <c r="Z654" s="21" t="str">
        <f t="shared" si="11"/>
        <v/>
      </c>
      <c r="AA654" s="59">
        <f>COUNTIFS($B$6:B653,B654,$C$6:C653,C654,$F$6:F653,F654,$G$6:G653,G654,$P$6:P653,P654)</f>
        <v>0</v>
      </c>
      <c r="AB654" s="59">
        <f>SUMIFS(Y$6:Y654,B$6:B654,B654,C$6:C654,C654,F$6:F654,F654,G$6:G654,G654,P$6:P654,P654)</f>
        <v>0</v>
      </c>
      <c r="AC654" s="22"/>
    </row>
    <row r="655" spans="1:29" x14ac:dyDescent="0.25">
      <c r="A655" s="17"/>
      <c r="B655" s="16"/>
      <c r="C655" s="16"/>
      <c r="D655" s="16"/>
      <c r="E655" s="16"/>
      <c r="F655" s="16"/>
      <c r="G655" s="17"/>
      <c r="H655" s="17"/>
      <c r="I655" s="17"/>
      <c r="J655" s="17"/>
      <c r="K655" s="17"/>
      <c r="L655" s="17"/>
      <c r="M655" s="17"/>
      <c r="N655" s="17"/>
      <c r="O655" s="17"/>
      <c r="P655" s="17"/>
      <c r="Q655" s="17"/>
      <c r="R655" s="16"/>
      <c r="S655" s="17"/>
      <c r="T655" s="17"/>
      <c r="U655" s="16"/>
      <c r="V655" s="16"/>
      <c r="W655" s="22"/>
      <c r="X655" s="52"/>
      <c r="Y655" s="16"/>
      <c r="Z655" s="21" t="str">
        <f t="shared" si="11"/>
        <v/>
      </c>
      <c r="AA655" s="59">
        <f>COUNTIFS($B$6:B654,B655,$C$6:C654,C655,$F$6:F654,F655,$G$6:G654,G655,$P$6:P654,P655)</f>
        <v>0</v>
      </c>
      <c r="AB655" s="59">
        <f>SUMIFS(Y$6:Y655,B$6:B655,B655,C$6:C655,C655,F$6:F655,F655,G$6:G655,G655,P$6:P655,P655)</f>
        <v>0</v>
      </c>
      <c r="AC655" s="22"/>
    </row>
    <row r="656" spans="1:29" x14ac:dyDescent="0.25">
      <c r="A656" s="17"/>
      <c r="B656" s="16"/>
      <c r="C656" s="16"/>
      <c r="D656" s="16"/>
      <c r="E656" s="16"/>
      <c r="F656" s="16"/>
      <c r="G656" s="17"/>
      <c r="H656" s="17"/>
      <c r="I656" s="17"/>
      <c r="J656" s="17"/>
      <c r="K656" s="17"/>
      <c r="L656" s="17"/>
      <c r="M656" s="17"/>
      <c r="N656" s="17"/>
      <c r="O656" s="17"/>
      <c r="P656" s="17"/>
      <c r="Q656" s="17"/>
      <c r="R656" s="16"/>
      <c r="S656" s="17"/>
      <c r="T656" s="17"/>
      <c r="U656" s="16"/>
      <c r="V656" s="16"/>
      <c r="W656" s="22"/>
      <c r="X656" s="52"/>
      <c r="Y656" s="16"/>
      <c r="Z656" s="21" t="str">
        <f t="shared" si="11"/>
        <v/>
      </c>
      <c r="AA656" s="59">
        <f>COUNTIFS($B$6:B655,B656,$C$6:C655,C656,$F$6:F655,F656,$G$6:G655,G656,$P$6:P655,P656)</f>
        <v>0</v>
      </c>
      <c r="AB656" s="59">
        <f>SUMIFS(Y$6:Y656,B$6:B656,B656,C$6:C656,C656,F$6:F656,F656,G$6:G656,G656,P$6:P656,P656)</f>
        <v>0</v>
      </c>
      <c r="AC656" s="22"/>
    </row>
    <row r="657" spans="1:29" x14ac:dyDescent="0.25">
      <c r="A657" s="17"/>
      <c r="B657" s="16"/>
      <c r="C657" s="16"/>
      <c r="D657" s="16"/>
      <c r="E657" s="16"/>
      <c r="F657" s="16"/>
      <c r="G657" s="17"/>
      <c r="H657" s="17"/>
      <c r="I657" s="17"/>
      <c r="J657" s="17"/>
      <c r="K657" s="17"/>
      <c r="L657" s="17"/>
      <c r="M657" s="17"/>
      <c r="N657" s="17"/>
      <c r="O657" s="17"/>
      <c r="P657" s="17"/>
      <c r="Q657" s="17"/>
      <c r="R657" s="16"/>
      <c r="S657" s="17"/>
      <c r="T657" s="17"/>
      <c r="U657" s="16"/>
      <c r="V657" s="16"/>
      <c r="W657" s="22"/>
      <c r="X657" s="52"/>
      <c r="Y657" s="16"/>
      <c r="Z657" s="21" t="str">
        <f t="shared" si="11"/>
        <v/>
      </c>
      <c r="AA657" s="59">
        <f>COUNTIFS($B$6:B656,B657,$C$6:C656,C657,$F$6:F656,F657,$G$6:G656,G657,$P$6:P656,P657)</f>
        <v>0</v>
      </c>
      <c r="AB657" s="59">
        <f>SUMIFS(Y$6:Y657,B$6:B657,B657,C$6:C657,C657,F$6:F657,F657,G$6:G657,G657,P$6:P657,P657)</f>
        <v>0</v>
      </c>
      <c r="AC657" s="22"/>
    </row>
    <row r="658" spans="1:29" x14ac:dyDescent="0.25">
      <c r="A658" s="17"/>
      <c r="B658" s="16"/>
      <c r="C658" s="16"/>
      <c r="D658" s="16"/>
      <c r="E658" s="16"/>
      <c r="F658" s="16"/>
      <c r="G658" s="17"/>
      <c r="H658" s="17"/>
      <c r="I658" s="17"/>
      <c r="J658" s="17"/>
      <c r="K658" s="17"/>
      <c r="L658" s="17"/>
      <c r="M658" s="17"/>
      <c r="N658" s="17"/>
      <c r="O658" s="17"/>
      <c r="P658" s="17"/>
      <c r="Q658" s="17"/>
      <c r="R658" s="16"/>
      <c r="S658" s="17"/>
      <c r="T658" s="17"/>
      <c r="U658" s="16"/>
      <c r="V658" s="16"/>
      <c r="W658" s="22"/>
      <c r="X658" s="52"/>
      <c r="Y658" s="16"/>
      <c r="Z658" s="21" t="str">
        <f t="shared" si="11"/>
        <v/>
      </c>
      <c r="AA658" s="59">
        <f>COUNTIFS($B$6:B657,B658,$C$6:C657,C658,$F$6:F657,F658,$G$6:G657,G658,$P$6:P657,P658)</f>
        <v>0</v>
      </c>
      <c r="AB658" s="59">
        <f>SUMIFS(Y$6:Y658,B$6:B658,B658,C$6:C658,C658,F$6:F658,F658,G$6:G658,G658,P$6:P658,P658)</f>
        <v>0</v>
      </c>
      <c r="AC658" s="22"/>
    </row>
    <row r="659" spans="1:29" x14ac:dyDescent="0.25">
      <c r="A659" s="17"/>
      <c r="B659" s="16"/>
      <c r="C659" s="16"/>
      <c r="D659" s="16"/>
      <c r="E659" s="16"/>
      <c r="F659" s="16"/>
      <c r="G659" s="17"/>
      <c r="H659" s="17"/>
      <c r="I659" s="17"/>
      <c r="J659" s="17"/>
      <c r="K659" s="17"/>
      <c r="L659" s="17"/>
      <c r="M659" s="17"/>
      <c r="N659" s="17"/>
      <c r="O659" s="17"/>
      <c r="P659" s="17"/>
      <c r="Q659" s="17"/>
      <c r="R659" s="16"/>
      <c r="S659" s="17"/>
      <c r="T659" s="17"/>
      <c r="U659" s="16"/>
      <c r="V659" s="16"/>
      <c r="W659" s="22"/>
      <c r="X659" s="52"/>
      <c r="Y659" s="16"/>
      <c r="Z659" s="21" t="str">
        <f t="shared" si="11"/>
        <v/>
      </c>
      <c r="AA659" s="59">
        <f>COUNTIFS($B$6:B658,B659,$C$6:C658,C659,$F$6:F658,F659,$G$6:G658,G659,$P$6:P658,P659)</f>
        <v>0</v>
      </c>
      <c r="AB659" s="59">
        <f>SUMIFS(Y$6:Y659,B$6:B659,B659,C$6:C659,C659,F$6:F659,F659,G$6:G659,G659,P$6:P659,P659)</f>
        <v>0</v>
      </c>
      <c r="AC659" s="22"/>
    </row>
    <row r="660" spans="1:29" x14ac:dyDescent="0.25">
      <c r="A660" s="17"/>
      <c r="B660" s="16"/>
      <c r="C660" s="16"/>
      <c r="D660" s="16"/>
      <c r="E660" s="16"/>
      <c r="F660" s="16"/>
      <c r="G660" s="17"/>
      <c r="H660" s="17"/>
      <c r="I660" s="17"/>
      <c r="J660" s="17"/>
      <c r="K660" s="17"/>
      <c r="L660" s="17"/>
      <c r="M660" s="17"/>
      <c r="N660" s="17"/>
      <c r="O660" s="17"/>
      <c r="P660" s="17"/>
      <c r="Q660" s="17"/>
      <c r="R660" s="16"/>
      <c r="S660" s="17"/>
      <c r="T660" s="17"/>
      <c r="U660" s="16"/>
      <c r="V660" s="16"/>
      <c r="W660" s="22"/>
      <c r="X660" s="52"/>
      <c r="Y660" s="16"/>
      <c r="Z660" s="21" t="str">
        <f t="shared" si="11"/>
        <v/>
      </c>
      <c r="AA660" s="59">
        <f>COUNTIFS($B$6:B659,B660,$C$6:C659,C660,$F$6:F659,F660,$G$6:G659,G660,$P$6:P659,P660)</f>
        <v>0</v>
      </c>
      <c r="AB660" s="59">
        <f>SUMIFS(Y$6:Y660,B$6:B660,B660,C$6:C660,C660,F$6:F660,F660,G$6:G660,G660,P$6:P660,P660)</f>
        <v>0</v>
      </c>
      <c r="AC660" s="22"/>
    </row>
    <row r="661" spans="1:29" x14ac:dyDescent="0.25">
      <c r="A661" s="17"/>
      <c r="B661" s="16"/>
      <c r="C661" s="16"/>
      <c r="D661" s="16"/>
      <c r="E661" s="16"/>
      <c r="F661" s="16"/>
      <c r="G661" s="17"/>
      <c r="H661" s="17"/>
      <c r="I661" s="17"/>
      <c r="J661" s="17"/>
      <c r="K661" s="17"/>
      <c r="L661" s="17"/>
      <c r="M661" s="17"/>
      <c r="N661" s="17"/>
      <c r="O661" s="17"/>
      <c r="P661" s="17"/>
      <c r="Q661" s="17"/>
      <c r="R661" s="16"/>
      <c r="S661" s="17"/>
      <c r="T661" s="17"/>
      <c r="U661" s="16"/>
      <c r="V661" s="16"/>
      <c r="W661" s="22"/>
      <c r="X661" s="52"/>
      <c r="Y661" s="16"/>
      <c r="Z661" s="21" t="str">
        <f t="shared" si="11"/>
        <v/>
      </c>
      <c r="AA661" s="59">
        <f>COUNTIFS($B$6:B660,B661,$C$6:C660,C661,$F$6:F660,F661,$G$6:G660,G661,$P$6:P660,P661)</f>
        <v>0</v>
      </c>
      <c r="AB661" s="59">
        <f>SUMIFS(Y$6:Y661,B$6:B661,B661,C$6:C661,C661,F$6:F661,F661,G$6:G661,G661,P$6:P661,P661)</f>
        <v>0</v>
      </c>
      <c r="AC661" s="22"/>
    </row>
    <row r="662" spans="1:29" x14ac:dyDescent="0.25">
      <c r="A662" s="17"/>
      <c r="B662" s="16"/>
      <c r="C662" s="16"/>
      <c r="D662" s="16"/>
      <c r="E662" s="16"/>
      <c r="F662" s="16"/>
      <c r="G662" s="17"/>
      <c r="H662" s="17"/>
      <c r="I662" s="17"/>
      <c r="J662" s="17"/>
      <c r="K662" s="17"/>
      <c r="L662" s="17"/>
      <c r="M662" s="17"/>
      <c r="N662" s="17"/>
      <c r="O662" s="17"/>
      <c r="P662" s="17"/>
      <c r="Q662" s="17"/>
      <c r="R662" s="16"/>
      <c r="S662" s="17"/>
      <c r="T662" s="17"/>
      <c r="U662" s="16"/>
      <c r="V662" s="16"/>
      <c r="W662" s="22"/>
      <c r="X662" s="52"/>
      <c r="Y662" s="16"/>
      <c r="Z662" s="21" t="str">
        <f t="shared" si="11"/>
        <v/>
      </c>
      <c r="AA662" s="59">
        <f>COUNTIFS($B$6:B661,B662,$C$6:C661,C662,$F$6:F661,F662,$G$6:G661,G662,$P$6:P661,P662)</f>
        <v>0</v>
      </c>
      <c r="AB662" s="59">
        <f>SUMIFS(Y$6:Y662,B$6:B662,B662,C$6:C662,C662,F$6:F662,F662,G$6:G662,G662,P$6:P662,P662)</f>
        <v>0</v>
      </c>
      <c r="AC662" s="22"/>
    </row>
    <row r="663" spans="1:29" x14ac:dyDescent="0.25">
      <c r="A663" s="17"/>
      <c r="B663" s="16"/>
      <c r="C663" s="16"/>
      <c r="D663" s="16"/>
      <c r="E663" s="16"/>
      <c r="F663" s="16"/>
      <c r="G663" s="17"/>
      <c r="H663" s="17"/>
      <c r="I663" s="17"/>
      <c r="J663" s="17"/>
      <c r="K663" s="17"/>
      <c r="L663" s="17"/>
      <c r="M663" s="17"/>
      <c r="N663" s="17"/>
      <c r="O663" s="17"/>
      <c r="P663" s="17"/>
      <c r="Q663" s="17"/>
      <c r="R663" s="16"/>
      <c r="S663" s="17"/>
      <c r="T663" s="17"/>
      <c r="U663" s="16"/>
      <c r="V663" s="16"/>
      <c r="W663" s="22"/>
      <c r="X663" s="52"/>
      <c r="Y663" s="16"/>
      <c r="Z663" s="21" t="str">
        <f t="shared" si="11"/>
        <v/>
      </c>
      <c r="AA663" s="59">
        <f>COUNTIFS($B$6:B662,B663,$C$6:C662,C663,$F$6:F662,F663,$G$6:G662,G663,$P$6:P662,P663)</f>
        <v>0</v>
      </c>
      <c r="AB663" s="59">
        <f>SUMIFS(Y$6:Y663,B$6:B663,B663,C$6:C663,C663,F$6:F663,F663,G$6:G663,G663,P$6:P663,P663)</f>
        <v>0</v>
      </c>
      <c r="AC663" s="22"/>
    </row>
    <row r="664" spans="1:29" x14ac:dyDescent="0.25">
      <c r="A664" s="17"/>
      <c r="B664" s="16"/>
      <c r="C664" s="16"/>
      <c r="D664" s="16"/>
      <c r="E664" s="16"/>
      <c r="F664" s="16"/>
      <c r="G664" s="17"/>
      <c r="H664" s="17"/>
      <c r="I664" s="17"/>
      <c r="J664" s="17"/>
      <c r="K664" s="17"/>
      <c r="L664" s="17"/>
      <c r="M664" s="17"/>
      <c r="N664" s="17"/>
      <c r="O664" s="17"/>
      <c r="P664" s="17"/>
      <c r="Q664" s="17"/>
      <c r="R664" s="16"/>
      <c r="S664" s="17"/>
      <c r="T664" s="17"/>
      <c r="U664" s="16"/>
      <c r="V664" s="16"/>
      <c r="W664" s="22"/>
      <c r="X664" s="52"/>
      <c r="Y664" s="16"/>
      <c r="Z664" s="21" t="str">
        <f t="shared" si="11"/>
        <v/>
      </c>
      <c r="AA664" s="59">
        <f>COUNTIFS($B$6:B663,B664,$C$6:C663,C664,$F$6:F663,F664,$G$6:G663,G664,$P$6:P663,P664)</f>
        <v>0</v>
      </c>
      <c r="AB664" s="59">
        <f>SUMIFS(Y$6:Y664,B$6:B664,B664,C$6:C664,C664,F$6:F664,F664,G$6:G664,G664,P$6:P664,P664)</f>
        <v>0</v>
      </c>
      <c r="AC664" s="22"/>
    </row>
    <row r="665" spans="1:29" x14ac:dyDescent="0.25">
      <c r="A665" s="17"/>
      <c r="B665" s="16"/>
      <c r="C665" s="16"/>
      <c r="D665" s="16"/>
      <c r="E665" s="16"/>
      <c r="F665" s="16"/>
      <c r="G665" s="17"/>
      <c r="H665" s="17"/>
      <c r="I665" s="17"/>
      <c r="J665" s="17"/>
      <c r="K665" s="17"/>
      <c r="L665" s="17"/>
      <c r="M665" s="17"/>
      <c r="N665" s="17"/>
      <c r="O665" s="17"/>
      <c r="P665" s="17"/>
      <c r="Q665" s="17"/>
      <c r="R665" s="16"/>
      <c r="S665" s="17"/>
      <c r="T665" s="17"/>
      <c r="U665" s="16"/>
      <c r="V665" s="16"/>
      <c r="W665" s="22"/>
      <c r="X665" s="52"/>
      <c r="Y665" s="16"/>
      <c r="Z665" s="21" t="str">
        <f t="shared" si="11"/>
        <v/>
      </c>
      <c r="AA665" s="59">
        <f>COUNTIFS($B$6:B664,B665,$C$6:C664,C665,$F$6:F664,F665,$G$6:G664,G665,$P$6:P664,P665)</f>
        <v>0</v>
      </c>
      <c r="AB665" s="59">
        <f>SUMIFS(Y$6:Y665,B$6:B665,B665,C$6:C665,C665,F$6:F665,F665,G$6:G665,G665,P$6:P665,P665)</f>
        <v>0</v>
      </c>
      <c r="AC665" s="22"/>
    </row>
    <row r="666" spans="1:29" x14ac:dyDescent="0.25">
      <c r="A666" s="17"/>
      <c r="B666" s="16"/>
      <c r="C666" s="16"/>
      <c r="D666" s="16"/>
      <c r="E666" s="16"/>
      <c r="F666" s="16"/>
      <c r="G666" s="17"/>
      <c r="H666" s="17"/>
      <c r="I666" s="17"/>
      <c r="J666" s="17"/>
      <c r="K666" s="17"/>
      <c r="L666" s="17"/>
      <c r="M666" s="17"/>
      <c r="N666" s="17"/>
      <c r="O666" s="17"/>
      <c r="P666" s="17"/>
      <c r="Q666" s="17"/>
      <c r="R666" s="16"/>
      <c r="S666" s="17"/>
      <c r="T666" s="17"/>
      <c r="U666" s="16"/>
      <c r="V666" s="16"/>
      <c r="W666" s="22"/>
      <c r="X666" s="52"/>
      <c r="Y666" s="16"/>
      <c r="Z666" s="21" t="str">
        <f t="shared" si="11"/>
        <v/>
      </c>
      <c r="AA666" s="59">
        <f>COUNTIFS($B$6:B665,B666,$C$6:C665,C666,$F$6:F665,F666,$G$6:G665,G666,$P$6:P665,P666)</f>
        <v>0</v>
      </c>
      <c r="AB666" s="59">
        <f>SUMIFS(Y$6:Y666,B$6:B666,B666,C$6:C666,C666,F$6:F666,F666,G$6:G666,G666,P$6:P666,P666)</f>
        <v>0</v>
      </c>
      <c r="AC666" s="22"/>
    </row>
    <row r="667" spans="1:29" x14ac:dyDescent="0.25">
      <c r="A667" s="17"/>
      <c r="B667" s="16"/>
      <c r="C667" s="16"/>
      <c r="D667" s="16"/>
      <c r="E667" s="16"/>
      <c r="F667" s="16"/>
      <c r="G667" s="17"/>
      <c r="H667" s="17"/>
      <c r="I667" s="17"/>
      <c r="J667" s="17"/>
      <c r="K667" s="17"/>
      <c r="L667" s="17"/>
      <c r="M667" s="17"/>
      <c r="N667" s="17"/>
      <c r="O667" s="17"/>
      <c r="P667" s="17"/>
      <c r="Q667" s="17"/>
      <c r="R667" s="16"/>
      <c r="S667" s="17"/>
      <c r="T667" s="17"/>
      <c r="U667" s="16"/>
      <c r="V667" s="16"/>
      <c r="W667" s="22"/>
      <c r="X667" s="52"/>
      <c r="Y667" s="16"/>
      <c r="Z667" s="21" t="str">
        <f t="shared" si="11"/>
        <v/>
      </c>
      <c r="AA667" s="59">
        <f>COUNTIFS($B$6:B666,B667,$C$6:C666,C667,$F$6:F666,F667,$G$6:G666,G667,$P$6:P666,P667)</f>
        <v>0</v>
      </c>
      <c r="AB667" s="59">
        <f>SUMIFS(Y$6:Y667,B$6:B667,B667,C$6:C667,C667,F$6:F667,F667,G$6:G667,G667,P$6:P667,P667)</f>
        <v>0</v>
      </c>
      <c r="AC667" s="22"/>
    </row>
    <row r="668" spans="1:29" x14ac:dyDescent="0.25">
      <c r="A668" s="17"/>
      <c r="B668" s="16"/>
      <c r="C668" s="16"/>
      <c r="D668" s="16"/>
      <c r="E668" s="16"/>
      <c r="F668" s="16"/>
      <c r="G668" s="17"/>
      <c r="H668" s="17"/>
      <c r="I668" s="17"/>
      <c r="J668" s="17"/>
      <c r="K668" s="17"/>
      <c r="L668" s="17"/>
      <c r="M668" s="17"/>
      <c r="N668" s="17"/>
      <c r="O668" s="17"/>
      <c r="P668" s="17"/>
      <c r="Q668" s="17"/>
      <c r="R668" s="16"/>
      <c r="S668" s="17"/>
      <c r="T668" s="17"/>
      <c r="U668" s="16"/>
      <c r="V668" s="16"/>
      <c r="W668" s="22"/>
      <c r="X668" s="52"/>
      <c r="Y668" s="16"/>
      <c r="Z668" s="21" t="str">
        <f t="shared" si="11"/>
        <v/>
      </c>
      <c r="AA668" s="59">
        <f>COUNTIFS($B$6:B667,B668,$C$6:C667,C668,$F$6:F667,F668,$G$6:G667,G668,$P$6:P667,P668)</f>
        <v>0</v>
      </c>
      <c r="AB668" s="59">
        <f>SUMIFS(Y$6:Y668,B$6:B668,B668,C$6:C668,C668,F$6:F668,F668,G$6:G668,G668,P$6:P668,P668)</f>
        <v>0</v>
      </c>
      <c r="AC668" s="22"/>
    </row>
    <row r="669" spans="1:29" x14ac:dyDescent="0.25">
      <c r="A669" s="17"/>
      <c r="B669" s="16"/>
      <c r="C669" s="16"/>
      <c r="D669" s="16"/>
      <c r="E669" s="16"/>
      <c r="F669" s="16"/>
      <c r="G669" s="17"/>
      <c r="H669" s="17"/>
      <c r="I669" s="17"/>
      <c r="J669" s="17"/>
      <c r="K669" s="17"/>
      <c r="L669" s="17"/>
      <c r="M669" s="17"/>
      <c r="N669" s="17"/>
      <c r="O669" s="17"/>
      <c r="P669" s="17"/>
      <c r="Q669" s="17"/>
      <c r="R669" s="16"/>
      <c r="S669" s="17"/>
      <c r="T669" s="17"/>
      <c r="U669" s="16"/>
      <c r="V669" s="16"/>
      <c r="W669" s="22"/>
      <c r="X669" s="52"/>
      <c r="Y669" s="16"/>
      <c r="Z669" s="21" t="str">
        <f t="shared" si="11"/>
        <v/>
      </c>
      <c r="AA669" s="59">
        <f>COUNTIFS($B$6:B668,B669,$C$6:C668,C669,$F$6:F668,F669,$G$6:G668,G669,$P$6:P668,P669)</f>
        <v>0</v>
      </c>
      <c r="AB669" s="59">
        <f>SUMIFS(Y$6:Y669,B$6:B669,B669,C$6:C669,C669,F$6:F669,F669,G$6:G669,G669,P$6:P669,P669)</f>
        <v>0</v>
      </c>
      <c r="AC669" s="22"/>
    </row>
    <row r="670" spans="1:29" x14ac:dyDescent="0.25">
      <c r="A670" s="17"/>
      <c r="B670" s="16"/>
      <c r="C670" s="16"/>
      <c r="D670" s="16"/>
      <c r="E670" s="16"/>
      <c r="F670" s="16"/>
      <c r="G670" s="17"/>
      <c r="H670" s="17"/>
      <c r="I670" s="17"/>
      <c r="J670" s="17"/>
      <c r="K670" s="17"/>
      <c r="L670" s="17"/>
      <c r="M670" s="17"/>
      <c r="N670" s="17"/>
      <c r="O670" s="17"/>
      <c r="P670" s="17"/>
      <c r="Q670" s="17"/>
      <c r="R670" s="16"/>
      <c r="S670" s="17"/>
      <c r="T670" s="17"/>
      <c r="U670" s="16"/>
      <c r="V670" s="16"/>
      <c r="W670" s="22"/>
      <c r="X670" s="52"/>
      <c r="Y670" s="16"/>
      <c r="Z670" s="21" t="str">
        <f t="shared" si="11"/>
        <v/>
      </c>
      <c r="AA670" s="59">
        <f>COUNTIFS($B$6:B669,B670,$C$6:C669,C670,$F$6:F669,F670,$G$6:G669,G670,$P$6:P669,P670)</f>
        <v>0</v>
      </c>
      <c r="AB670" s="59">
        <f>SUMIFS(Y$6:Y670,B$6:B670,B670,C$6:C670,C670,F$6:F670,F670,G$6:G670,G670,P$6:P670,P670)</f>
        <v>0</v>
      </c>
      <c r="AC670" s="22"/>
    </row>
    <row r="671" spans="1:29" x14ac:dyDescent="0.25">
      <c r="A671" s="17"/>
      <c r="B671" s="16"/>
      <c r="C671" s="16"/>
      <c r="D671" s="16"/>
      <c r="E671" s="16"/>
      <c r="F671" s="16"/>
      <c r="G671" s="17"/>
      <c r="H671" s="17"/>
      <c r="I671" s="17"/>
      <c r="J671" s="17"/>
      <c r="K671" s="17"/>
      <c r="L671" s="17"/>
      <c r="M671" s="17"/>
      <c r="N671" s="17"/>
      <c r="O671" s="17"/>
      <c r="P671" s="17"/>
      <c r="Q671" s="17"/>
      <c r="R671" s="16"/>
      <c r="S671" s="17"/>
      <c r="T671" s="17"/>
      <c r="U671" s="16"/>
      <c r="V671" s="16"/>
      <c r="W671" s="22"/>
      <c r="X671" s="52"/>
      <c r="Y671" s="16"/>
      <c r="Z671" s="21" t="str">
        <f t="shared" si="11"/>
        <v/>
      </c>
      <c r="AA671" s="59">
        <f>COUNTIFS($B$6:B670,B671,$C$6:C670,C671,$F$6:F670,F671,$G$6:G670,G671,$P$6:P670,P671)</f>
        <v>0</v>
      </c>
      <c r="AB671" s="59">
        <f>SUMIFS(Y$6:Y671,B$6:B671,B671,C$6:C671,C671,F$6:F671,F671,G$6:G671,G671,P$6:P671,P671)</f>
        <v>0</v>
      </c>
      <c r="AC671" s="22"/>
    </row>
    <row r="672" spans="1:29" x14ac:dyDescent="0.25">
      <c r="A672" s="17"/>
      <c r="B672" s="16"/>
      <c r="C672" s="16"/>
      <c r="D672" s="16"/>
      <c r="E672" s="16"/>
      <c r="F672" s="16"/>
      <c r="G672" s="17"/>
      <c r="H672" s="17"/>
      <c r="I672" s="17"/>
      <c r="J672" s="17"/>
      <c r="K672" s="17"/>
      <c r="L672" s="17"/>
      <c r="M672" s="17"/>
      <c r="N672" s="17"/>
      <c r="O672" s="17"/>
      <c r="P672" s="17"/>
      <c r="Q672" s="17"/>
      <c r="R672" s="16"/>
      <c r="S672" s="17"/>
      <c r="T672" s="17"/>
      <c r="U672" s="16"/>
      <c r="V672" s="16"/>
      <c r="W672" s="22"/>
      <c r="X672" s="52"/>
      <c r="Y672" s="16"/>
      <c r="Z672" s="21" t="str">
        <f t="shared" si="11"/>
        <v/>
      </c>
      <c r="AA672" s="59">
        <f>COUNTIFS($B$6:B671,B672,$C$6:C671,C672,$F$6:F671,F672,$G$6:G671,G672,$P$6:P671,P672)</f>
        <v>0</v>
      </c>
      <c r="AB672" s="59">
        <f>SUMIFS(Y$6:Y672,B$6:B672,B672,C$6:C672,C672,F$6:F672,F672,G$6:G672,G672,P$6:P672,P672)</f>
        <v>0</v>
      </c>
      <c r="AC672" s="22"/>
    </row>
    <row r="673" spans="1:29" x14ac:dyDescent="0.25">
      <c r="A673" s="17"/>
      <c r="B673" s="16"/>
      <c r="C673" s="16"/>
      <c r="D673" s="16"/>
      <c r="E673" s="16"/>
      <c r="F673" s="16"/>
      <c r="G673" s="17"/>
      <c r="H673" s="17"/>
      <c r="I673" s="17"/>
      <c r="J673" s="17"/>
      <c r="K673" s="17"/>
      <c r="L673" s="17"/>
      <c r="M673" s="17"/>
      <c r="N673" s="17"/>
      <c r="O673" s="17"/>
      <c r="P673" s="17"/>
      <c r="Q673" s="17"/>
      <c r="R673" s="16"/>
      <c r="S673" s="17"/>
      <c r="T673" s="17"/>
      <c r="U673" s="16"/>
      <c r="V673" s="16"/>
      <c r="W673" s="22"/>
      <c r="X673" s="52"/>
      <c r="Y673" s="16"/>
      <c r="Z673" s="21" t="str">
        <f t="shared" si="11"/>
        <v/>
      </c>
      <c r="AA673" s="59">
        <f>COUNTIFS($B$6:B672,B673,$C$6:C672,C673,$F$6:F672,F673,$G$6:G672,G673,$P$6:P672,P673)</f>
        <v>0</v>
      </c>
      <c r="AB673" s="59">
        <f>SUMIFS(Y$6:Y673,B$6:B673,B673,C$6:C673,C673,F$6:F673,F673,G$6:G673,G673,P$6:P673,P673)</f>
        <v>0</v>
      </c>
      <c r="AC673" s="22"/>
    </row>
    <row r="674" spans="1:29" x14ac:dyDescent="0.25">
      <c r="A674" s="17"/>
      <c r="B674" s="16"/>
      <c r="C674" s="16"/>
      <c r="D674" s="16"/>
      <c r="E674" s="16"/>
      <c r="F674" s="16"/>
      <c r="G674" s="17"/>
      <c r="H674" s="17"/>
      <c r="I674" s="17"/>
      <c r="J674" s="17"/>
      <c r="K674" s="17"/>
      <c r="L674" s="17"/>
      <c r="M674" s="17"/>
      <c r="N674" s="17"/>
      <c r="O674" s="17"/>
      <c r="P674" s="17"/>
      <c r="Q674" s="17"/>
      <c r="R674" s="16"/>
      <c r="S674" s="17"/>
      <c r="T674" s="17"/>
      <c r="U674" s="16"/>
      <c r="V674" s="16"/>
      <c r="W674" s="22"/>
      <c r="X674" s="52"/>
      <c r="Y674" s="16"/>
      <c r="Z674" s="21" t="str">
        <f t="shared" si="11"/>
        <v/>
      </c>
      <c r="AA674" s="59">
        <f>COUNTIFS($B$6:B673,B674,$C$6:C673,C674,$F$6:F673,F674,$G$6:G673,G674,$P$6:P673,P674)</f>
        <v>0</v>
      </c>
      <c r="AB674" s="59">
        <f>SUMIFS(Y$6:Y674,B$6:B674,B674,C$6:C674,C674,F$6:F674,F674,G$6:G674,G674,P$6:P674,P674)</f>
        <v>0</v>
      </c>
      <c r="AC674" s="22"/>
    </row>
    <row r="675" spans="1:29" x14ac:dyDescent="0.25">
      <c r="A675" s="17"/>
      <c r="B675" s="16"/>
      <c r="C675" s="16"/>
      <c r="D675" s="16"/>
      <c r="E675" s="16"/>
      <c r="F675" s="16"/>
      <c r="G675" s="17"/>
      <c r="H675" s="17"/>
      <c r="I675" s="17"/>
      <c r="J675" s="17"/>
      <c r="K675" s="17"/>
      <c r="L675" s="17"/>
      <c r="M675" s="17"/>
      <c r="N675" s="17"/>
      <c r="O675" s="17"/>
      <c r="P675" s="17"/>
      <c r="Q675" s="17"/>
      <c r="R675" s="16"/>
      <c r="S675" s="17"/>
      <c r="T675" s="17"/>
      <c r="U675" s="16"/>
      <c r="V675" s="16"/>
      <c r="W675" s="22"/>
      <c r="X675" s="52"/>
      <c r="Y675" s="16"/>
      <c r="Z675" s="21" t="str">
        <f t="shared" si="11"/>
        <v/>
      </c>
      <c r="AA675" s="59">
        <f>COUNTIFS($B$6:B674,B675,$C$6:C674,C675,$F$6:F674,F675,$G$6:G674,G675,$P$6:P674,P675)</f>
        <v>0</v>
      </c>
      <c r="AB675" s="59">
        <f>SUMIFS(Y$6:Y675,B$6:B675,B675,C$6:C675,C675,F$6:F675,F675,G$6:G675,G675,P$6:P675,P675)</f>
        <v>0</v>
      </c>
      <c r="AC675" s="22"/>
    </row>
    <row r="676" spans="1:29" x14ac:dyDescent="0.25">
      <c r="A676" s="17"/>
      <c r="B676" s="16"/>
      <c r="C676" s="16"/>
      <c r="D676" s="16"/>
      <c r="E676" s="16"/>
      <c r="F676" s="16"/>
      <c r="G676" s="17"/>
      <c r="H676" s="17"/>
      <c r="I676" s="17"/>
      <c r="J676" s="17"/>
      <c r="K676" s="17"/>
      <c r="L676" s="17"/>
      <c r="M676" s="17"/>
      <c r="N676" s="17"/>
      <c r="O676" s="17"/>
      <c r="P676" s="17"/>
      <c r="Q676" s="17"/>
      <c r="R676" s="16"/>
      <c r="S676" s="17"/>
      <c r="T676" s="17"/>
      <c r="U676" s="16"/>
      <c r="V676" s="16"/>
      <c r="W676" s="22"/>
      <c r="X676" s="52"/>
      <c r="Y676" s="16"/>
      <c r="Z676" s="21" t="str">
        <f t="shared" si="11"/>
        <v/>
      </c>
      <c r="AA676" s="59">
        <f>COUNTIFS($B$6:B675,B676,$C$6:C675,C676,$F$6:F675,F676,$G$6:G675,G676,$P$6:P675,P676)</f>
        <v>0</v>
      </c>
      <c r="AB676" s="59">
        <f>SUMIFS(Y$6:Y676,B$6:B676,B676,C$6:C676,C676,F$6:F676,F676,G$6:G676,G676,P$6:P676,P676)</f>
        <v>0</v>
      </c>
      <c r="AC676" s="22"/>
    </row>
    <row r="677" spans="1:29" x14ac:dyDescent="0.25">
      <c r="A677" s="17"/>
      <c r="B677" s="16"/>
      <c r="C677" s="16"/>
      <c r="D677" s="16"/>
      <c r="E677" s="16"/>
      <c r="F677" s="16"/>
      <c r="G677" s="17"/>
      <c r="H677" s="17"/>
      <c r="I677" s="17"/>
      <c r="J677" s="17"/>
      <c r="K677" s="17"/>
      <c r="L677" s="17"/>
      <c r="M677" s="17"/>
      <c r="N677" s="17"/>
      <c r="O677" s="17"/>
      <c r="P677" s="17"/>
      <c r="Q677" s="17"/>
      <c r="R677" s="16"/>
      <c r="S677" s="17"/>
      <c r="T677" s="17"/>
      <c r="U677" s="16"/>
      <c r="V677" s="16"/>
      <c r="W677" s="22"/>
      <c r="X677" s="52"/>
      <c r="Y677" s="16"/>
      <c r="Z677" s="21" t="str">
        <f t="shared" si="11"/>
        <v/>
      </c>
      <c r="AA677" s="59">
        <f>COUNTIFS($B$6:B676,B677,$C$6:C676,C677,$F$6:F676,F677,$G$6:G676,G677,$P$6:P676,P677)</f>
        <v>0</v>
      </c>
      <c r="AB677" s="59">
        <f>SUMIFS(Y$6:Y677,B$6:B677,B677,C$6:C677,C677,F$6:F677,F677,G$6:G677,G677,P$6:P677,P677)</f>
        <v>0</v>
      </c>
      <c r="AC677" s="22"/>
    </row>
    <row r="678" spans="1:29" x14ac:dyDescent="0.25">
      <c r="A678" s="17"/>
      <c r="B678" s="16"/>
      <c r="C678" s="16"/>
      <c r="D678" s="16"/>
      <c r="E678" s="16"/>
      <c r="F678" s="16"/>
      <c r="G678" s="17"/>
      <c r="H678" s="17"/>
      <c r="I678" s="17"/>
      <c r="J678" s="17"/>
      <c r="K678" s="17"/>
      <c r="L678" s="17"/>
      <c r="M678" s="17"/>
      <c r="N678" s="17"/>
      <c r="O678" s="17"/>
      <c r="P678" s="17"/>
      <c r="Q678" s="17"/>
      <c r="R678" s="16"/>
      <c r="S678" s="17"/>
      <c r="T678" s="17"/>
      <c r="U678" s="16"/>
      <c r="V678" s="16"/>
      <c r="W678" s="22"/>
      <c r="X678" s="52"/>
      <c r="Y678" s="16"/>
      <c r="Z678" s="21" t="str">
        <f t="shared" si="11"/>
        <v/>
      </c>
      <c r="AA678" s="59">
        <f>COUNTIFS($B$6:B677,B678,$C$6:C677,C678,$F$6:F677,F678,$G$6:G677,G678,$P$6:P677,P678)</f>
        <v>0</v>
      </c>
      <c r="AB678" s="59">
        <f>SUMIFS(Y$6:Y678,B$6:B678,B678,C$6:C678,C678,F$6:F678,F678,G$6:G678,G678,P$6:P678,P678)</f>
        <v>0</v>
      </c>
      <c r="AC678" s="22"/>
    </row>
    <row r="679" spans="1:29" x14ac:dyDescent="0.25">
      <c r="A679" s="17"/>
      <c r="B679" s="16"/>
      <c r="C679" s="16"/>
      <c r="D679" s="16"/>
      <c r="E679" s="16"/>
      <c r="F679" s="16"/>
      <c r="G679" s="17"/>
      <c r="H679" s="17"/>
      <c r="I679" s="17"/>
      <c r="J679" s="17"/>
      <c r="K679" s="17"/>
      <c r="L679" s="17"/>
      <c r="M679" s="17"/>
      <c r="N679" s="17"/>
      <c r="O679" s="17"/>
      <c r="P679" s="17"/>
      <c r="Q679" s="17"/>
      <c r="R679" s="16"/>
      <c r="S679" s="17"/>
      <c r="T679" s="17"/>
      <c r="U679" s="16"/>
      <c r="V679" s="16"/>
      <c r="W679" s="22"/>
      <c r="X679" s="52"/>
      <c r="Y679" s="16"/>
      <c r="Z679" s="21" t="str">
        <f t="shared" si="11"/>
        <v/>
      </c>
      <c r="AA679" s="59">
        <f>COUNTIFS($B$6:B678,B679,$C$6:C678,C679,$F$6:F678,F679,$G$6:G678,G679,$P$6:P678,P679)</f>
        <v>0</v>
      </c>
      <c r="AB679" s="59">
        <f>SUMIFS(Y$6:Y679,B$6:B679,B679,C$6:C679,C679,F$6:F679,F679,G$6:G679,G679,P$6:P679,P679)</f>
        <v>0</v>
      </c>
      <c r="AC679" s="22"/>
    </row>
    <row r="680" spans="1:29" x14ac:dyDescent="0.25">
      <c r="A680" s="17"/>
      <c r="B680" s="16"/>
      <c r="C680" s="16"/>
      <c r="D680" s="16"/>
      <c r="E680" s="16"/>
      <c r="F680" s="16"/>
      <c r="G680" s="17"/>
      <c r="H680" s="17"/>
      <c r="I680" s="17"/>
      <c r="J680" s="17"/>
      <c r="K680" s="17"/>
      <c r="L680" s="17"/>
      <c r="M680" s="17"/>
      <c r="N680" s="17"/>
      <c r="O680" s="17"/>
      <c r="P680" s="17"/>
      <c r="Q680" s="17"/>
      <c r="R680" s="16"/>
      <c r="S680" s="17"/>
      <c r="T680" s="17"/>
      <c r="U680" s="16"/>
      <c r="V680" s="16"/>
      <c r="W680" s="22"/>
      <c r="X680" s="52"/>
      <c r="Y680" s="16"/>
      <c r="Z680" s="21" t="str">
        <f t="shared" si="11"/>
        <v/>
      </c>
      <c r="AA680" s="59">
        <f>COUNTIFS($B$6:B679,B680,$C$6:C679,C680,$F$6:F679,F680,$G$6:G679,G680,$P$6:P679,P680)</f>
        <v>0</v>
      </c>
      <c r="AB680" s="59">
        <f>SUMIFS(Y$6:Y680,B$6:B680,B680,C$6:C680,C680,F$6:F680,F680,G$6:G680,G680,P$6:P680,P680)</f>
        <v>0</v>
      </c>
      <c r="AC680" s="22"/>
    </row>
    <row r="681" spans="1:29" x14ac:dyDescent="0.25">
      <c r="A681" s="17"/>
      <c r="B681" s="16"/>
      <c r="C681" s="16"/>
      <c r="D681" s="16"/>
      <c r="E681" s="16"/>
      <c r="F681" s="16"/>
      <c r="G681" s="17"/>
      <c r="H681" s="17"/>
      <c r="I681" s="17"/>
      <c r="J681" s="17"/>
      <c r="K681" s="17"/>
      <c r="L681" s="17"/>
      <c r="M681" s="17"/>
      <c r="N681" s="17"/>
      <c r="O681" s="17"/>
      <c r="P681" s="17"/>
      <c r="Q681" s="17"/>
      <c r="R681" s="16"/>
      <c r="S681" s="17"/>
      <c r="T681" s="17"/>
      <c r="U681" s="16"/>
      <c r="V681" s="16"/>
      <c r="W681" s="22"/>
      <c r="X681" s="52"/>
      <c r="Y681" s="16"/>
      <c r="Z681" s="21" t="str">
        <f t="shared" si="11"/>
        <v/>
      </c>
      <c r="AA681" s="59">
        <f>COUNTIFS($B$6:B680,B681,$C$6:C680,C681,$F$6:F680,F681,$G$6:G680,G681,$P$6:P680,P681)</f>
        <v>0</v>
      </c>
      <c r="AB681" s="59">
        <f>SUMIFS(Y$6:Y681,B$6:B681,B681,C$6:C681,C681,F$6:F681,F681,G$6:G681,G681,P$6:P681,P681)</f>
        <v>0</v>
      </c>
      <c r="AC681" s="22"/>
    </row>
    <row r="682" spans="1:29" x14ac:dyDescent="0.25">
      <c r="A682" s="17"/>
      <c r="B682" s="16"/>
      <c r="C682" s="16"/>
      <c r="D682" s="16"/>
      <c r="E682" s="16"/>
      <c r="F682" s="16"/>
      <c r="G682" s="17"/>
      <c r="H682" s="17"/>
      <c r="I682" s="17"/>
      <c r="J682" s="17"/>
      <c r="K682" s="17"/>
      <c r="L682" s="17"/>
      <c r="M682" s="17"/>
      <c r="N682" s="17"/>
      <c r="O682" s="17"/>
      <c r="P682" s="17"/>
      <c r="Q682" s="17"/>
      <c r="R682" s="16"/>
      <c r="S682" s="17"/>
      <c r="T682" s="17"/>
      <c r="U682" s="16"/>
      <c r="V682" s="16"/>
      <c r="W682" s="22"/>
      <c r="X682" s="52"/>
      <c r="Y682" s="16"/>
      <c r="Z682" s="21" t="str">
        <f t="shared" si="11"/>
        <v/>
      </c>
      <c r="AA682" s="59">
        <f>COUNTIFS($B$6:B681,B682,$C$6:C681,C682,$F$6:F681,F682,$G$6:G681,G682,$P$6:P681,P682)</f>
        <v>0</v>
      </c>
      <c r="AB682" s="59">
        <f>SUMIFS(Y$6:Y682,B$6:B682,B682,C$6:C682,C682,F$6:F682,F682,G$6:G682,G682,P$6:P682,P682)</f>
        <v>0</v>
      </c>
      <c r="AC682" s="22"/>
    </row>
    <row r="683" spans="1:29" x14ac:dyDescent="0.25">
      <c r="A683" s="17"/>
      <c r="B683" s="16"/>
      <c r="C683" s="16"/>
      <c r="D683" s="16"/>
      <c r="E683" s="16"/>
      <c r="F683" s="16"/>
      <c r="G683" s="17"/>
      <c r="H683" s="17"/>
      <c r="I683" s="17"/>
      <c r="J683" s="17"/>
      <c r="K683" s="17"/>
      <c r="L683" s="17"/>
      <c r="M683" s="17"/>
      <c r="N683" s="17"/>
      <c r="O683" s="17"/>
      <c r="P683" s="17"/>
      <c r="Q683" s="17"/>
      <c r="R683" s="16"/>
      <c r="S683" s="17"/>
      <c r="T683" s="17"/>
      <c r="U683" s="16"/>
      <c r="V683" s="16"/>
      <c r="W683" s="22"/>
      <c r="X683" s="52"/>
      <c r="Y683" s="16"/>
      <c r="Z683" s="21" t="str">
        <f t="shared" si="11"/>
        <v/>
      </c>
      <c r="AA683" s="59">
        <f>COUNTIFS($B$6:B682,B683,$C$6:C682,C683,$F$6:F682,F683,$G$6:G682,G683,$P$6:P682,P683)</f>
        <v>0</v>
      </c>
      <c r="AB683" s="59">
        <f>SUMIFS(Y$6:Y683,B$6:B683,B683,C$6:C683,C683,F$6:F683,F683,G$6:G683,G683,P$6:P683,P683)</f>
        <v>0</v>
      </c>
      <c r="AC683" s="22"/>
    </row>
    <row r="684" spans="1:29" x14ac:dyDescent="0.25">
      <c r="A684" s="17"/>
      <c r="B684" s="16"/>
      <c r="C684" s="16"/>
      <c r="D684" s="16"/>
      <c r="E684" s="16"/>
      <c r="F684" s="16"/>
      <c r="G684" s="17"/>
      <c r="H684" s="17"/>
      <c r="I684" s="17"/>
      <c r="J684" s="17"/>
      <c r="K684" s="17"/>
      <c r="L684" s="17"/>
      <c r="M684" s="17"/>
      <c r="N684" s="17"/>
      <c r="O684" s="17"/>
      <c r="P684" s="17"/>
      <c r="Q684" s="17"/>
      <c r="R684" s="16"/>
      <c r="S684" s="17"/>
      <c r="T684" s="17"/>
      <c r="U684" s="16"/>
      <c r="V684" s="16"/>
      <c r="W684" s="22"/>
      <c r="X684" s="52"/>
      <c r="Y684" s="16"/>
      <c r="Z684" s="21" t="str">
        <f t="shared" si="11"/>
        <v/>
      </c>
      <c r="AA684" s="59">
        <f>COUNTIFS($B$6:B683,B684,$C$6:C683,C684,$F$6:F683,F684,$G$6:G683,G684,$P$6:P683,P684)</f>
        <v>0</v>
      </c>
      <c r="AB684" s="59">
        <f>SUMIFS(Y$6:Y684,B$6:B684,B684,C$6:C684,C684,F$6:F684,F684,G$6:G684,G684,P$6:P684,P684)</f>
        <v>0</v>
      </c>
      <c r="AC684" s="22"/>
    </row>
    <row r="685" spans="1:29" x14ac:dyDescent="0.25">
      <c r="A685" s="17"/>
      <c r="B685" s="16"/>
      <c r="C685" s="16"/>
      <c r="D685" s="16"/>
      <c r="E685" s="16"/>
      <c r="F685" s="16"/>
      <c r="G685" s="17"/>
      <c r="H685" s="17"/>
      <c r="I685" s="17"/>
      <c r="J685" s="17"/>
      <c r="K685" s="17"/>
      <c r="L685" s="17"/>
      <c r="M685" s="17"/>
      <c r="N685" s="17"/>
      <c r="O685" s="17"/>
      <c r="P685" s="17"/>
      <c r="Q685" s="17"/>
      <c r="R685" s="16"/>
      <c r="S685" s="17"/>
      <c r="T685" s="17"/>
      <c r="U685" s="16"/>
      <c r="V685" s="16"/>
      <c r="W685" s="22"/>
      <c r="X685" s="52"/>
      <c r="Y685" s="16"/>
      <c r="Z685" s="21" t="str">
        <f t="shared" si="11"/>
        <v/>
      </c>
      <c r="AA685" s="59">
        <f>COUNTIFS($B$6:B684,B685,$C$6:C684,C685,$F$6:F684,F685,$G$6:G684,G685,$P$6:P684,P685)</f>
        <v>0</v>
      </c>
      <c r="AB685" s="59">
        <f>SUMIFS(Y$6:Y685,B$6:B685,B685,C$6:C685,C685,F$6:F685,F685,G$6:G685,G685,P$6:P685,P685)</f>
        <v>0</v>
      </c>
      <c r="AC685" s="22"/>
    </row>
    <row r="686" spans="1:29" x14ac:dyDescent="0.25">
      <c r="A686" s="17"/>
      <c r="B686" s="16"/>
      <c r="C686" s="16"/>
      <c r="D686" s="16"/>
      <c r="E686" s="16"/>
      <c r="F686" s="16"/>
      <c r="G686" s="17"/>
      <c r="H686" s="17"/>
      <c r="I686" s="17"/>
      <c r="J686" s="17"/>
      <c r="K686" s="17"/>
      <c r="L686" s="17"/>
      <c r="M686" s="17"/>
      <c r="N686" s="17"/>
      <c r="O686" s="17"/>
      <c r="P686" s="17"/>
      <c r="Q686" s="17"/>
      <c r="R686" s="16"/>
      <c r="S686" s="17"/>
      <c r="T686" s="17"/>
      <c r="U686" s="16"/>
      <c r="V686" s="16"/>
      <c r="W686" s="22"/>
      <c r="X686" s="52"/>
      <c r="Y686" s="16"/>
      <c r="Z686" s="21" t="str">
        <f t="shared" si="11"/>
        <v/>
      </c>
      <c r="AA686" s="59">
        <f>COUNTIFS($B$6:B685,B686,$C$6:C685,C686,$F$6:F685,F686,$G$6:G685,G686,$P$6:P685,P686)</f>
        <v>0</v>
      </c>
      <c r="AB686" s="59">
        <f>SUMIFS(Y$6:Y686,B$6:B686,B686,C$6:C686,C686,F$6:F686,F686,G$6:G686,G686,P$6:P686,P686)</f>
        <v>0</v>
      </c>
      <c r="AC686" s="22"/>
    </row>
    <row r="687" spans="1:29" x14ac:dyDescent="0.25">
      <c r="A687" s="17"/>
      <c r="B687" s="16"/>
      <c r="C687" s="16"/>
      <c r="D687" s="16"/>
      <c r="E687" s="16"/>
      <c r="F687" s="16"/>
      <c r="G687" s="17"/>
      <c r="H687" s="17"/>
      <c r="I687" s="17"/>
      <c r="J687" s="17"/>
      <c r="K687" s="17"/>
      <c r="L687" s="17"/>
      <c r="M687" s="17"/>
      <c r="N687" s="17"/>
      <c r="O687" s="17"/>
      <c r="P687" s="17"/>
      <c r="Q687" s="17"/>
      <c r="R687" s="16"/>
      <c r="S687" s="17"/>
      <c r="T687" s="17"/>
      <c r="U687" s="16"/>
      <c r="V687" s="16"/>
      <c r="W687" s="22"/>
      <c r="X687" s="52"/>
      <c r="Y687" s="16"/>
      <c r="Z687" s="21" t="str">
        <f t="shared" si="11"/>
        <v/>
      </c>
      <c r="AA687" s="59">
        <f>COUNTIFS($B$6:B686,B687,$C$6:C686,C687,$F$6:F686,F687,$G$6:G686,G687,$P$6:P686,P687)</f>
        <v>0</v>
      </c>
      <c r="AB687" s="59">
        <f>SUMIFS(Y$6:Y687,B$6:B687,B687,C$6:C687,C687,F$6:F687,F687,G$6:G687,G687,P$6:P687,P687)</f>
        <v>0</v>
      </c>
      <c r="AC687" s="22"/>
    </row>
    <row r="688" spans="1:29" x14ac:dyDescent="0.25">
      <c r="A688" s="17"/>
      <c r="B688" s="16"/>
      <c r="C688" s="16"/>
      <c r="D688" s="16"/>
      <c r="E688" s="16"/>
      <c r="F688" s="16"/>
      <c r="G688" s="17"/>
      <c r="H688" s="17"/>
      <c r="I688" s="17"/>
      <c r="J688" s="17"/>
      <c r="K688" s="17"/>
      <c r="L688" s="17"/>
      <c r="M688" s="17"/>
      <c r="N688" s="17"/>
      <c r="O688" s="17"/>
      <c r="P688" s="17"/>
      <c r="Q688" s="17"/>
      <c r="R688" s="16"/>
      <c r="S688" s="17"/>
      <c r="T688" s="17"/>
      <c r="U688" s="16"/>
      <c r="V688" s="16"/>
      <c r="W688" s="22"/>
      <c r="X688" s="52"/>
      <c r="Y688" s="16"/>
      <c r="Z688" s="21" t="str">
        <f t="shared" si="11"/>
        <v/>
      </c>
      <c r="AA688" s="59">
        <f>COUNTIFS($B$6:B687,B688,$C$6:C687,C688,$F$6:F687,F688,$G$6:G687,G688,$P$6:P687,P688)</f>
        <v>0</v>
      </c>
      <c r="AB688" s="59">
        <f>SUMIFS(Y$6:Y688,B$6:B688,B688,C$6:C688,C688,F$6:F688,F688,G$6:G688,G688,P$6:P688,P688)</f>
        <v>0</v>
      </c>
      <c r="AC688" s="22"/>
    </row>
    <row r="689" spans="1:29" x14ac:dyDescent="0.25">
      <c r="A689" s="17"/>
      <c r="B689" s="16"/>
      <c r="C689" s="16"/>
      <c r="D689" s="16"/>
      <c r="E689" s="16"/>
      <c r="F689" s="16"/>
      <c r="G689" s="17"/>
      <c r="H689" s="17"/>
      <c r="I689" s="17"/>
      <c r="J689" s="17"/>
      <c r="K689" s="17"/>
      <c r="L689" s="17"/>
      <c r="M689" s="17"/>
      <c r="N689" s="17"/>
      <c r="O689" s="17"/>
      <c r="P689" s="17"/>
      <c r="Q689" s="17"/>
      <c r="R689" s="16"/>
      <c r="S689" s="17"/>
      <c r="T689" s="17"/>
      <c r="U689" s="16"/>
      <c r="V689" s="16"/>
      <c r="W689" s="22"/>
      <c r="X689" s="52"/>
      <c r="Y689" s="16"/>
      <c r="Z689" s="21" t="str">
        <f t="shared" si="11"/>
        <v/>
      </c>
      <c r="AA689" s="59">
        <f>COUNTIFS($B$6:B688,B689,$C$6:C688,C689,$F$6:F688,F689,$G$6:G688,G689,$P$6:P688,P689)</f>
        <v>0</v>
      </c>
      <c r="AB689" s="59">
        <f>SUMIFS(Y$6:Y689,B$6:B689,B689,C$6:C689,C689,F$6:F689,F689,G$6:G689,G689,P$6:P689,P689)</f>
        <v>0</v>
      </c>
      <c r="AC689" s="22"/>
    </row>
    <row r="690" spans="1:29" x14ac:dyDescent="0.25">
      <c r="A690" s="17"/>
      <c r="B690" s="16"/>
      <c r="C690" s="16"/>
      <c r="D690" s="16"/>
      <c r="E690" s="16"/>
      <c r="F690" s="16"/>
      <c r="G690" s="17"/>
      <c r="H690" s="17"/>
      <c r="I690" s="17"/>
      <c r="J690" s="17"/>
      <c r="K690" s="17"/>
      <c r="L690" s="17"/>
      <c r="M690" s="17"/>
      <c r="N690" s="17"/>
      <c r="O690" s="17"/>
      <c r="P690" s="17"/>
      <c r="Q690" s="17"/>
      <c r="R690" s="16"/>
      <c r="S690" s="17"/>
      <c r="T690" s="17"/>
      <c r="U690" s="16"/>
      <c r="V690" s="16"/>
      <c r="W690" s="22"/>
      <c r="X690" s="52"/>
      <c r="Y690" s="16"/>
      <c r="Z690" s="21" t="str">
        <f t="shared" si="11"/>
        <v/>
      </c>
      <c r="AA690" s="59">
        <f>COUNTIFS($B$6:B689,B690,$C$6:C689,C690,$F$6:F689,F690,$G$6:G689,G690,$P$6:P689,P690)</f>
        <v>0</v>
      </c>
      <c r="AB690" s="59">
        <f>SUMIFS(Y$6:Y690,B$6:B690,B690,C$6:C690,C690,F$6:F690,F690,G$6:G690,G690,P$6:P690,P690)</f>
        <v>0</v>
      </c>
      <c r="AC690" s="22"/>
    </row>
    <row r="691" spans="1:29" x14ac:dyDescent="0.25">
      <c r="A691" s="17"/>
      <c r="B691" s="16"/>
      <c r="C691" s="16"/>
      <c r="D691" s="16"/>
      <c r="E691" s="16"/>
      <c r="F691" s="16"/>
      <c r="G691" s="17"/>
      <c r="H691" s="17"/>
      <c r="I691" s="17"/>
      <c r="J691" s="17"/>
      <c r="K691" s="17"/>
      <c r="L691" s="17"/>
      <c r="M691" s="17"/>
      <c r="N691" s="17"/>
      <c r="O691" s="17"/>
      <c r="P691" s="17"/>
      <c r="Q691" s="17"/>
      <c r="R691" s="16"/>
      <c r="S691" s="17"/>
      <c r="T691" s="17"/>
      <c r="U691" s="16"/>
      <c r="V691" s="16"/>
      <c r="W691" s="22"/>
      <c r="X691" s="52"/>
      <c r="Y691" s="16"/>
      <c r="Z691" s="21" t="str">
        <f t="shared" si="11"/>
        <v/>
      </c>
      <c r="AA691" s="59">
        <f>COUNTIFS($B$6:B690,B691,$C$6:C690,C691,$F$6:F690,F691,$G$6:G690,G691,$P$6:P690,P691)</f>
        <v>0</v>
      </c>
      <c r="AB691" s="59">
        <f>SUMIFS(Y$6:Y691,B$6:B691,B691,C$6:C691,C691,F$6:F691,F691,G$6:G691,G691,P$6:P691,P691)</f>
        <v>0</v>
      </c>
      <c r="AC691" s="22"/>
    </row>
    <row r="692" spans="1:29" x14ac:dyDescent="0.25">
      <c r="A692" s="17"/>
      <c r="B692" s="16"/>
      <c r="C692" s="16"/>
      <c r="D692" s="16"/>
      <c r="E692" s="16"/>
      <c r="F692" s="16"/>
      <c r="G692" s="17"/>
      <c r="H692" s="17"/>
      <c r="I692" s="17"/>
      <c r="J692" s="17"/>
      <c r="K692" s="17"/>
      <c r="L692" s="17"/>
      <c r="M692" s="17"/>
      <c r="N692" s="17"/>
      <c r="O692" s="17"/>
      <c r="P692" s="17"/>
      <c r="Q692" s="17"/>
      <c r="R692" s="16"/>
      <c r="S692" s="17"/>
      <c r="T692" s="17"/>
      <c r="U692" s="16"/>
      <c r="V692" s="16"/>
      <c r="W692" s="22"/>
      <c r="X692" s="52"/>
      <c r="Y692" s="16"/>
      <c r="Z692" s="21" t="str">
        <f t="shared" si="11"/>
        <v/>
      </c>
      <c r="AA692" s="59">
        <f>COUNTIFS($B$6:B691,B692,$C$6:C691,C692,$F$6:F691,F692,$G$6:G691,G692,$P$6:P691,P692)</f>
        <v>0</v>
      </c>
      <c r="AB692" s="59">
        <f>SUMIFS(Y$6:Y692,B$6:B692,B692,C$6:C692,C692,F$6:F692,F692,G$6:G692,G692,P$6:P692,P692)</f>
        <v>0</v>
      </c>
      <c r="AC692" s="22"/>
    </row>
    <row r="693" spans="1:29" x14ac:dyDescent="0.25">
      <c r="A693" s="17"/>
      <c r="B693" s="16"/>
      <c r="C693" s="16"/>
      <c r="D693" s="16"/>
      <c r="E693" s="16"/>
      <c r="F693" s="16"/>
      <c r="G693" s="17"/>
      <c r="H693" s="17"/>
      <c r="I693" s="17"/>
      <c r="J693" s="17"/>
      <c r="K693" s="17"/>
      <c r="L693" s="17"/>
      <c r="M693" s="17"/>
      <c r="N693" s="17"/>
      <c r="O693" s="17"/>
      <c r="P693" s="17"/>
      <c r="Q693" s="17"/>
      <c r="R693" s="16"/>
      <c r="S693" s="17"/>
      <c r="T693" s="17"/>
      <c r="U693" s="16"/>
      <c r="V693" s="16"/>
      <c r="W693" s="22"/>
      <c r="X693" s="52"/>
      <c r="Y693" s="16"/>
      <c r="Z693" s="21" t="str">
        <f t="shared" si="11"/>
        <v/>
      </c>
      <c r="AA693" s="59">
        <f>COUNTIFS($B$6:B692,B693,$C$6:C692,C693,$F$6:F692,F693,$G$6:G692,G693,$P$6:P692,P693)</f>
        <v>0</v>
      </c>
      <c r="AB693" s="59">
        <f>SUMIFS(Y$6:Y693,B$6:B693,B693,C$6:C693,C693,F$6:F693,F693,G$6:G693,G693,P$6:P693,P693)</f>
        <v>0</v>
      </c>
      <c r="AC693" s="22"/>
    </row>
    <row r="694" spans="1:29" x14ac:dyDescent="0.25">
      <c r="A694" s="17"/>
      <c r="B694" s="16"/>
      <c r="C694" s="16"/>
      <c r="D694" s="16"/>
      <c r="E694" s="16"/>
      <c r="F694" s="16"/>
      <c r="G694" s="17"/>
      <c r="H694" s="17"/>
      <c r="I694" s="17"/>
      <c r="J694" s="17"/>
      <c r="K694" s="17"/>
      <c r="L694" s="17"/>
      <c r="M694" s="17"/>
      <c r="N694" s="17"/>
      <c r="O694" s="17"/>
      <c r="P694" s="17"/>
      <c r="Q694" s="17"/>
      <c r="R694" s="16"/>
      <c r="S694" s="17"/>
      <c r="T694" s="17"/>
      <c r="U694" s="16"/>
      <c r="V694" s="16"/>
      <c r="W694" s="22"/>
      <c r="X694" s="52"/>
      <c r="Y694" s="16"/>
      <c r="Z694" s="21" t="str">
        <f t="shared" si="11"/>
        <v/>
      </c>
      <c r="AA694" s="59">
        <f>COUNTIFS($B$6:B693,B694,$C$6:C693,C694,$F$6:F693,F694,$G$6:G693,G694,$P$6:P693,P694)</f>
        <v>0</v>
      </c>
      <c r="AB694" s="59">
        <f>SUMIFS(Y$6:Y694,B$6:B694,B694,C$6:C694,C694,F$6:F694,F694,G$6:G694,G694,P$6:P694,P694)</f>
        <v>0</v>
      </c>
      <c r="AC694" s="22"/>
    </row>
    <row r="695" spans="1:29" x14ac:dyDescent="0.25">
      <c r="A695" s="17"/>
      <c r="B695" s="16"/>
      <c r="C695" s="16"/>
      <c r="D695" s="16"/>
      <c r="E695" s="16"/>
      <c r="F695" s="16"/>
      <c r="G695" s="17"/>
      <c r="H695" s="17"/>
      <c r="I695" s="17"/>
      <c r="J695" s="17"/>
      <c r="K695" s="17"/>
      <c r="L695" s="17"/>
      <c r="M695" s="17"/>
      <c r="N695" s="17"/>
      <c r="O695" s="17"/>
      <c r="P695" s="17"/>
      <c r="Q695" s="17"/>
      <c r="R695" s="16"/>
      <c r="S695" s="17"/>
      <c r="T695" s="17"/>
      <c r="U695" s="16"/>
      <c r="V695" s="16"/>
      <c r="W695" s="22"/>
      <c r="X695" s="52"/>
      <c r="Y695" s="16"/>
      <c r="Z695" s="21" t="str">
        <f t="shared" si="11"/>
        <v/>
      </c>
      <c r="AA695" s="59">
        <f>COUNTIFS($B$6:B694,B695,$C$6:C694,C695,$F$6:F694,F695,$G$6:G694,G695,$P$6:P694,P695)</f>
        <v>0</v>
      </c>
      <c r="AB695" s="59">
        <f>SUMIFS(Y$6:Y695,B$6:B695,B695,C$6:C695,C695,F$6:F695,F695,G$6:G695,G695,P$6:P695,P695)</f>
        <v>0</v>
      </c>
      <c r="AC695" s="22"/>
    </row>
    <row r="696" spans="1:29" x14ac:dyDescent="0.25">
      <c r="A696" s="17"/>
      <c r="B696" s="16"/>
      <c r="C696" s="16"/>
      <c r="D696" s="16"/>
      <c r="E696" s="16"/>
      <c r="F696" s="16"/>
      <c r="G696" s="17"/>
      <c r="H696" s="17"/>
      <c r="I696" s="17"/>
      <c r="J696" s="17"/>
      <c r="K696" s="17"/>
      <c r="L696" s="17"/>
      <c r="M696" s="17"/>
      <c r="N696" s="17"/>
      <c r="O696" s="17"/>
      <c r="P696" s="17"/>
      <c r="Q696" s="17"/>
      <c r="R696" s="16"/>
      <c r="S696" s="17"/>
      <c r="T696" s="17"/>
      <c r="U696" s="16"/>
      <c r="V696" s="16"/>
      <c r="W696" s="22"/>
      <c r="X696" s="52"/>
      <c r="Y696" s="16"/>
      <c r="Z696" s="21" t="str">
        <f t="shared" si="11"/>
        <v/>
      </c>
      <c r="AA696" s="59">
        <f>COUNTIFS($B$6:B695,B696,$C$6:C695,C696,$F$6:F695,F696,$G$6:G695,G696,$P$6:P695,P696)</f>
        <v>0</v>
      </c>
      <c r="AB696" s="59">
        <f>SUMIFS(Y$6:Y696,B$6:B696,B696,C$6:C696,C696,F$6:F696,F696,G$6:G696,G696,P$6:P696,P696)</f>
        <v>0</v>
      </c>
      <c r="AC696" s="22"/>
    </row>
    <row r="697" spans="1:29" x14ac:dyDescent="0.25">
      <c r="A697" s="17"/>
      <c r="B697" s="16"/>
      <c r="C697" s="16"/>
      <c r="D697" s="16"/>
      <c r="E697" s="16"/>
      <c r="F697" s="16"/>
      <c r="G697" s="17"/>
      <c r="H697" s="17"/>
      <c r="I697" s="17"/>
      <c r="J697" s="17"/>
      <c r="K697" s="17"/>
      <c r="L697" s="17"/>
      <c r="M697" s="17"/>
      <c r="N697" s="17"/>
      <c r="O697" s="17"/>
      <c r="P697" s="17"/>
      <c r="Q697" s="17"/>
      <c r="R697" s="16"/>
      <c r="S697" s="17"/>
      <c r="T697" s="17"/>
      <c r="U697" s="16"/>
      <c r="V697" s="16"/>
      <c r="W697" s="22"/>
      <c r="X697" s="52"/>
      <c r="Y697" s="16"/>
      <c r="Z697" s="21" t="str">
        <f t="shared" si="11"/>
        <v/>
      </c>
      <c r="AA697" s="59">
        <f>COUNTIFS($B$6:B696,B697,$C$6:C696,C697,$F$6:F696,F697,$G$6:G696,G697,$P$6:P696,P697)</f>
        <v>0</v>
      </c>
      <c r="AB697" s="59">
        <f>SUMIFS(Y$6:Y697,B$6:B697,B697,C$6:C697,C697,F$6:F697,F697,G$6:G697,G697,P$6:P697,P697)</f>
        <v>0</v>
      </c>
      <c r="AC697" s="22"/>
    </row>
    <row r="698" spans="1:29" x14ac:dyDescent="0.25">
      <c r="A698" s="17"/>
      <c r="B698" s="16"/>
      <c r="C698" s="16"/>
      <c r="D698" s="16"/>
      <c r="E698" s="16"/>
      <c r="F698" s="16"/>
      <c r="G698" s="17"/>
      <c r="H698" s="17"/>
      <c r="I698" s="17"/>
      <c r="J698" s="17"/>
      <c r="K698" s="17"/>
      <c r="L698" s="17"/>
      <c r="M698" s="17"/>
      <c r="N698" s="17"/>
      <c r="O698" s="17"/>
      <c r="P698" s="17"/>
      <c r="Q698" s="17"/>
      <c r="R698" s="16"/>
      <c r="S698" s="17"/>
      <c r="T698" s="17"/>
      <c r="U698" s="16"/>
      <c r="V698" s="16"/>
      <c r="W698" s="22"/>
      <c r="X698" s="52"/>
      <c r="Y698" s="16"/>
      <c r="Z698" s="21" t="str">
        <f t="shared" si="11"/>
        <v/>
      </c>
      <c r="AA698" s="59">
        <f>COUNTIFS($B$6:B697,B698,$C$6:C697,C698,$F$6:F697,F698,$G$6:G697,G698,$P$6:P697,P698)</f>
        <v>0</v>
      </c>
      <c r="AB698" s="59">
        <f>SUMIFS(Y$6:Y698,B$6:B698,B698,C$6:C698,C698,F$6:F698,F698,G$6:G698,G698,P$6:P698,P698)</f>
        <v>0</v>
      </c>
      <c r="AC698" s="22"/>
    </row>
    <row r="699" spans="1:29" x14ac:dyDescent="0.25">
      <c r="A699" s="17"/>
      <c r="B699" s="16"/>
      <c r="C699" s="16"/>
      <c r="D699" s="16"/>
      <c r="E699" s="16"/>
      <c r="F699" s="16"/>
      <c r="G699" s="17"/>
      <c r="H699" s="17"/>
      <c r="I699" s="17"/>
      <c r="J699" s="17"/>
      <c r="K699" s="17"/>
      <c r="L699" s="17"/>
      <c r="M699" s="17"/>
      <c r="N699" s="17"/>
      <c r="O699" s="17"/>
      <c r="P699" s="17"/>
      <c r="Q699" s="17"/>
      <c r="R699" s="16"/>
      <c r="S699" s="17"/>
      <c r="T699" s="17"/>
      <c r="U699" s="16"/>
      <c r="V699" s="16"/>
      <c r="W699" s="22"/>
      <c r="X699" s="52"/>
      <c r="Y699" s="16"/>
      <c r="Z699" s="21" t="str">
        <f t="shared" si="11"/>
        <v/>
      </c>
      <c r="AA699" s="59">
        <f>COUNTIFS($B$6:B698,B699,$C$6:C698,C699,$F$6:F698,F699,$G$6:G698,G699,$P$6:P698,P699)</f>
        <v>0</v>
      </c>
      <c r="AB699" s="59">
        <f>SUMIFS(Y$6:Y699,B$6:B699,B699,C$6:C699,C699,F$6:F699,F699,G$6:G699,G699,P$6:P699,P699)</f>
        <v>0</v>
      </c>
      <c r="AC699" s="22"/>
    </row>
    <row r="700" spans="1:29" x14ac:dyDescent="0.25">
      <c r="A700" s="17"/>
      <c r="B700" s="16"/>
      <c r="C700" s="16"/>
      <c r="D700" s="16"/>
      <c r="E700" s="16"/>
      <c r="F700" s="16"/>
      <c r="G700" s="17"/>
      <c r="H700" s="17"/>
      <c r="I700" s="17"/>
      <c r="J700" s="17"/>
      <c r="K700" s="17"/>
      <c r="L700" s="17"/>
      <c r="M700" s="17"/>
      <c r="N700" s="17"/>
      <c r="O700" s="17"/>
      <c r="P700" s="17"/>
      <c r="Q700" s="17"/>
      <c r="R700" s="16"/>
      <c r="S700" s="17"/>
      <c r="T700" s="17"/>
      <c r="U700" s="16"/>
      <c r="V700" s="16"/>
      <c r="W700" s="22"/>
      <c r="X700" s="52"/>
      <c r="Y700" s="16"/>
      <c r="Z700" s="21" t="str">
        <f t="shared" ref="Z700:Z763" si="12">IF(AB700=28,"Limit Reached",IF(AB700&gt;28,"Limit Exceeded",""))</f>
        <v/>
      </c>
      <c r="AA700" s="59">
        <f>COUNTIFS($B$6:B699,B700,$C$6:C699,C700,$F$6:F699,F700,$G$6:G699,G700,$P$6:P699,P700)</f>
        <v>0</v>
      </c>
      <c r="AB700" s="59">
        <f>SUMIFS(Y$6:Y700,B$6:B700,B700,C$6:C700,C700,F$6:F700,F700,G$6:G700,G700,P$6:P700,P700)</f>
        <v>0</v>
      </c>
      <c r="AC700" s="22"/>
    </row>
    <row r="701" spans="1:29" x14ac:dyDescent="0.25">
      <c r="A701" s="17"/>
      <c r="B701" s="16"/>
      <c r="C701" s="16"/>
      <c r="D701" s="16"/>
      <c r="E701" s="16"/>
      <c r="F701" s="16"/>
      <c r="G701" s="17"/>
      <c r="H701" s="17"/>
      <c r="I701" s="17"/>
      <c r="J701" s="17"/>
      <c r="K701" s="17"/>
      <c r="L701" s="17"/>
      <c r="M701" s="17"/>
      <c r="N701" s="17"/>
      <c r="O701" s="17"/>
      <c r="P701" s="17"/>
      <c r="Q701" s="17"/>
      <c r="R701" s="16"/>
      <c r="S701" s="17"/>
      <c r="T701" s="17"/>
      <c r="U701" s="16"/>
      <c r="V701" s="16"/>
      <c r="W701" s="22"/>
      <c r="X701" s="52"/>
      <c r="Y701" s="16"/>
      <c r="Z701" s="21" t="str">
        <f t="shared" si="12"/>
        <v/>
      </c>
      <c r="AA701" s="59">
        <f>COUNTIFS($B$6:B700,B701,$C$6:C700,C701,$F$6:F700,F701,$G$6:G700,G701,$P$6:P700,P701)</f>
        <v>0</v>
      </c>
      <c r="AB701" s="59">
        <f>SUMIFS(Y$6:Y701,B$6:B701,B701,C$6:C701,C701,F$6:F701,F701,G$6:G701,G701,P$6:P701,P701)</f>
        <v>0</v>
      </c>
      <c r="AC701" s="22"/>
    </row>
    <row r="702" spans="1:29" x14ac:dyDescent="0.25">
      <c r="A702" s="17"/>
      <c r="B702" s="16"/>
      <c r="C702" s="16"/>
      <c r="D702" s="16"/>
      <c r="E702" s="16"/>
      <c r="F702" s="16"/>
      <c r="G702" s="17"/>
      <c r="H702" s="17"/>
      <c r="I702" s="17"/>
      <c r="J702" s="17"/>
      <c r="K702" s="17"/>
      <c r="L702" s="17"/>
      <c r="M702" s="17"/>
      <c r="N702" s="17"/>
      <c r="O702" s="17"/>
      <c r="P702" s="17"/>
      <c r="Q702" s="17"/>
      <c r="R702" s="16"/>
      <c r="S702" s="17"/>
      <c r="T702" s="17"/>
      <c r="U702" s="16"/>
      <c r="V702" s="16"/>
      <c r="W702" s="22"/>
      <c r="X702" s="52"/>
      <c r="Y702" s="16"/>
      <c r="Z702" s="21" t="str">
        <f t="shared" si="12"/>
        <v/>
      </c>
      <c r="AA702" s="59">
        <f>COUNTIFS($B$6:B701,B702,$C$6:C701,C702,$F$6:F701,F702,$G$6:G701,G702,$P$6:P701,P702)</f>
        <v>0</v>
      </c>
      <c r="AB702" s="59">
        <f>SUMIFS(Y$6:Y702,B$6:B702,B702,C$6:C702,C702,F$6:F702,F702,G$6:G702,G702,P$6:P702,P702)</f>
        <v>0</v>
      </c>
      <c r="AC702" s="22"/>
    </row>
    <row r="703" spans="1:29" x14ac:dyDescent="0.25">
      <c r="A703" s="17"/>
      <c r="B703" s="16"/>
      <c r="C703" s="16"/>
      <c r="D703" s="16"/>
      <c r="E703" s="16"/>
      <c r="F703" s="16"/>
      <c r="G703" s="17"/>
      <c r="H703" s="17"/>
      <c r="I703" s="17"/>
      <c r="J703" s="17"/>
      <c r="K703" s="17"/>
      <c r="L703" s="17"/>
      <c r="M703" s="17"/>
      <c r="N703" s="17"/>
      <c r="O703" s="17"/>
      <c r="P703" s="17"/>
      <c r="Q703" s="17"/>
      <c r="R703" s="16"/>
      <c r="S703" s="17"/>
      <c r="T703" s="17"/>
      <c r="U703" s="16"/>
      <c r="V703" s="16"/>
      <c r="W703" s="22"/>
      <c r="X703" s="52"/>
      <c r="Y703" s="16"/>
      <c r="Z703" s="21" t="str">
        <f t="shared" si="12"/>
        <v/>
      </c>
      <c r="AA703" s="59">
        <f>COUNTIFS($B$6:B702,B703,$C$6:C702,C703,$F$6:F702,F703,$G$6:G702,G703,$P$6:P702,P703)</f>
        <v>0</v>
      </c>
      <c r="AB703" s="59">
        <f>SUMIFS(Y$6:Y703,B$6:B703,B703,C$6:C703,C703,F$6:F703,F703,G$6:G703,G703,P$6:P703,P703)</f>
        <v>0</v>
      </c>
      <c r="AC703" s="22"/>
    </row>
    <row r="704" spans="1:29" x14ac:dyDescent="0.25">
      <c r="A704" s="17"/>
      <c r="B704" s="16"/>
      <c r="C704" s="16"/>
      <c r="D704" s="16"/>
      <c r="E704" s="16"/>
      <c r="F704" s="16"/>
      <c r="G704" s="17"/>
      <c r="H704" s="17"/>
      <c r="I704" s="17"/>
      <c r="J704" s="17"/>
      <c r="K704" s="17"/>
      <c r="L704" s="17"/>
      <c r="M704" s="17"/>
      <c r="N704" s="17"/>
      <c r="O704" s="17"/>
      <c r="P704" s="17"/>
      <c r="Q704" s="17"/>
      <c r="R704" s="16"/>
      <c r="S704" s="17"/>
      <c r="T704" s="17"/>
      <c r="U704" s="16"/>
      <c r="V704" s="16"/>
      <c r="W704" s="22"/>
      <c r="X704" s="52"/>
      <c r="Y704" s="16"/>
      <c r="Z704" s="21" t="str">
        <f t="shared" si="12"/>
        <v/>
      </c>
      <c r="AA704" s="59">
        <f>COUNTIFS($B$6:B703,B704,$C$6:C703,C704,$F$6:F703,F704,$G$6:G703,G704,$P$6:P703,P704)</f>
        <v>0</v>
      </c>
      <c r="AB704" s="59">
        <f>SUMIFS(Y$6:Y704,B$6:B704,B704,C$6:C704,C704,F$6:F704,F704,G$6:G704,G704,P$6:P704,P704)</f>
        <v>0</v>
      </c>
      <c r="AC704" s="22"/>
    </row>
    <row r="705" spans="1:29" x14ac:dyDescent="0.25">
      <c r="A705" s="17"/>
      <c r="B705" s="16"/>
      <c r="C705" s="16"/>
      <c r="D705" s="16"/>
      <c r="E705" s="16"/>
      <c r="F705" s="16"/>
      <c r="G705" s="17"/>
      <c r="H705" s="17"/>
      <c r="I705" s="17"/>
      <c r="J705" s="17"/>
      <c r="K705" s="17"/>
      <c r="L705" s="17"/>
      <c r="M705" s="17"/>
      <c r="N705" s="17"/>
      <c r="O705" s="17"/>
      <c r="P705" s="17"/>
      <c r="Q705" s="17"/>
      <c r="R705" s="16"/>
      <c r="S705" s="17"/>
      <c r="T705" s="17"/>
      <c r="U705" s="16"/>
      <c r="V705" s="16"/>
      <c r="W705" s="22"/>
      <c r="X705" s="52"/>
      <c r="Y705" s="16"/>
      <c r="Z705" s="21" t="str">
        <f t="shared" si="12"/>
        <v/>
      </c>
      <c r="AA705" s="59">
        <f>COUNTIFS($B$6:B704,B705,$C$6:C704,C705,$F$6:F704,F705,$G$6:G704,G705,$P$6:P704,P705)</f>
        <v>0</v>
      </c>
      <c r="AB705" s="59">
        <f>SUMIFS(Y$6:Y705,B$6:B705,B705,C$6:C705,C705,F$6:F705,F705,G$6:G705,G705,P$6:P705,P705)</f>
        <v>0</v>
      </c>
      <c r="AC705" s="22"/>
    </row>
    <row r="706" spans="1:29" x14ac:dyDescent="0.25">
      <c r="A706" s="17"/>
      <c r="B706" s="16"/>
      <c r="C706" s="16"/>
      <c r="D706" s="16"/>
      <c r="E706" s="16"/>
      <c r="F706" s="16"/>
      <c r="G706" s="17"/>
      <c r="H706" s="17"/>
      <c r="I706" s="17"/>
      <c r="J706" s="17"/>
      <c r="K706" s="17"/>
      <c r="L706" s="17"/>
      <c r="M706" s="17"/>
      <c r="N706" s="17"/>
      <c r="O706" s="17"/>
      <c r="P706" s="17"/>
      <c r="Q706" s="17"/>
      <c r="R706" s="16"/>
      <c r="S706" s="17"/>
      <c r="T706" s="17"/>
      <c r="U706" s="16"/>
      <c r="V706" s="16"/>
      <c r="W706" s="22"/>
      <c r="X706" s="52"/>
      <c r="Y706" s="16"/>
      <c r="Z706" s="21" t="str">
        <f t="shared" si="12"/>
        <v/>
      </c>
      <c r="AA706" s="59">
        <f>COUNTIFS($B$6:B705,B706,$C$6:C705,C706,$F$6:F705,F706,$G$6:G705,G706,$P$6:P705,P706)</f>
        <v>0</v>
      </c>
      <c r="AB706" s="59">
        <f>SUMIFS(Y$6:Y706,B$6:B706,B706,C$6:C706,C706,F$6:F706,F706,G$6:G706,G706,P$6:P706,P706)</f>
        <v>0</v>
      </c>
      <c r="AC706" s="22"/>
    </row>
    <row r="707" spans="1:29" x14ac:dyDescent="0.25">
      <c r="A707" s="17"/>
      <c r="B707" s="16"/>
      <c r="C707" s="16"/>
      <c r="D707" s="16"/>
      <c r="E707" s="16"/>
      <c r="F707" s="16"/>
      <c r="G707" s="17"/>
      <c r="H707" s="17"/>
      <c r="I707" s="17"/>
      <c r="J707" s="17"/>
      <c r="K707" s="17"/>
      <c r="L707" s="17"/>
      <c r="M707" s="17"/>
      <c r="N707" s="17"/>
      <c r="O707" s="17"/>
      <c r="P707" s="17"/>
      <c r="Q707" s="17"/>
      <c r="R707" s="16"/>
      <c r="S707" s="17"/>
      <c r="T707" s="17"/>
      <c r="U707" s="16"/>
      <c r="V707" s="16"/>
      <c r="W707" s="22"/>
      <c r="X707" s="52"/>
      <c r="Y707" s="16"/>
      <c r="Z707" s="21" t="str">
        <f t="shared" si="12"/>
        <v/>
      </c>
      <c r="AA707" s="59">
        <f>COUNTIFS($B$6:B706,B707,$C$6:C706,C707,$F$6:F706,F707,$G$6:G706,G707,$P$6:P706,P707)</f>
        <v>0</v>
      </c>
      <c r="AB707" s="59">
        <f>SUMIFS(Y$6:Y707,B$6:B707,B707,C$6:C707,C707,F$6:F707,F707,G$6:G707,G707,P$6:P707,P707)</f>
        <v>0</v>
      </c>
      <c r="AC707" s="22"/>
    </row>
    <row r="708" spans="1:29" x14ac:dyDescent="0.25">
      <c r="A708" s="17"/>
      <c r="B708" s="16"/>
      <c r="C708" s="16"/>
      <c r="D708" s="16"/>
      <c r="E708" s="16"/>
      <c r="F708" s="16"/>
      <c r="G708" s="17"/>
      <c r="H708" s="17"/>
      <c r="I708" s="17"/>
      <c r="J708" s="17"/>
      <c r="K708" s="17"/>
      <c r="L708" s="17"/>
      <c r="M708" s="17"/>
      <c r="N708" s="17"/>
      <c r="O708" s="17"/>
      <c r="P708" s="17"/>
      <c r="Q708" s="17"/>
      <c r="R708" s="16"/>
      <c r="S708" s="17"/>
      <c r="T708" s="17"/>
      <c r="U708" s="16"/>
      <c r="V708" s="16"/>
      <c r="W708" s="22"/>
      <c r="X708" s="52"/>
      <c r="Y708" s="16"/>
      <c r="Z708" s="21" t="str">
        <f t="shared" si="12"/>
        <v/>
      </c>
      <c r="AA708" s="59">
        <f>COUNTIFS($B$6:B707,B708,$C$6:C707,C708,$F$6:F707,F708,$G$6:G707,G708,$P$6:P707,P708)</f>
        <v>0</v>
      </c>
      <c r="AB708" s="59">
        <f>SUMIFS(Y$6:Y708,B$6:B708,B708,C$6:C708,C708,F$6:F708,F708,G$6:G708,G708,P$6:P708,P708)</f>
        <v>0</v>
      </c>
      <c r="AC708" s="22"/>
    </row>
    <row r="709" spans="1:29" x14ac:dyDescent="0.25">
      <c r="A709" s="17"/>
      <c r="B709" s="16"/>
      <c r="C709" s="16"/>
      <c r="D709" s="16"/>
      <c r="E709" s="16"/>
      <c r="F709" s="16"/>
      <c r="G709" s="17"/>
      <c r="H709" s="17"/>
      <c r="I709" s="17"/>
      <c r="J709" s="17"/>
      <c r="K709" s="17"/>
      <c r="L709" s="17"/>
      <c r="M709" s="17"/>
      <c r="N709" s="17"/>
      <c r="O709" s="17"/>
      <c r="P709" s="17"/>
      <c r="Q709" s="17"/>
      <c r="R709" s="16"/>
      <c r="S709" s="17"/>
      <c r="T709" s="17"/>
      <c r="U709" s="16"/>
      <c r="V709" s="16"/>
      <c r="W709" s="22"/>
      <c r="X709" s="52"/>
      <c r="Y709" s="16"/>
      <c r="Z709" s="21" t="str">
        <f t="shared" si="12"/>
        <v/>
      </c>
      <c r="AA709" s="59">
        <f>COUNTIFS($B$6:B708,B709,$C$6:C708,C709,$F$6:F708,F709,$G$6:G708,G709,$P$6:P708,P709)</f>
        <v>0</v>
      </c>
      <c r="AB709" s="59">
        <f>SUMIFS(Y$6:Y709,B$6:B709,B709,C$6:C709,C709,F$6:F709,F709,G$6:G709,G709,P$6:P709,P709)</f>
        <v>0</v>
      </c>
      <c r="AC709" s="22"/>
    </row>
    <row r="710" spans="1:29" x14ac:dyDescent="0.25">
      <c r="A710" s="17"/>
      <c r="B710" s="16"/>
      <c r="C710" s="16"/>
      <c r="D710" s="16"/>
      <c r="E710" s="16"/>
      <c r="F710" s="16"/>
      <c r="G710" s="17"/>
      <c r="H710" s="17"/>
      <c r="I710" s="17"/>
      <c r="J710" s="17"/>
      <c r="K710" s="17"/>
      <c r="L710" s="17"/>
      <c r="M710" s="17"/>
      <c r="N710" s="17"/>
      <c r="O710" s="17"/>
      <c r="P710" s="17"/>
      <c r="Q710" s="17"/>
      <c r="R710" s="16"/>
      <c r="S710" s="17"/>
      <c r="T710" s="17"/>
      <c r="U710" s="16"/>
      <c r="V710" s="16"/>
      <c r="W710" s="22"/>
      <c r="X710" s="52"/>
      <c r="Y710" s="16"/>
      <c r="Z710" s="21" t="str">
        <f t="shared" si="12"/>
        <v/>
      </c>
      <c r="AA710" s="59">
        <f>COUNTIFS($B$6:B709,B710,$C$6:C709,C710,$F$6:F709,F710,$G$6:G709,G710,$P$6:P709,P710)</f>
        <v>0</v>
      </c>
      <c r="AB710" s="59">
        <f>SUMIFS(Y$6:Y710,B$6:B710,B710,C$6:C710,C710,F$6:F710,F710,G$6:G710,G710,P$6:P710,P710)</f>
        <v>0</v>
      </c>
      <c r="AC710" s="22"/>
    </row>
    <row r="711" spans="1:29" x14ac:dyDescent="0.25">
      <c r="A711" s="17"/>
      <c r="B711" s="16"/>
      <c r="C711" s="16"/>
      <c r="D711" s="16"/>
      <c r="E711" s="16"/>
      <c r="F711" s="16"/>
      <c r="G711" s="17"/>
      <c r="H711" s="17"/>
      <c r="I711" s="17"/>
      <c r="J711" s="17"/>
      <c r="K711" s="17"/>
      <c r="L711" s="17"/>
      <c r="M711" s="17"/>
      <c r="N711" s="17"/>
      <c r="O711" s="17"/>
      <c r="P711" s="17"/>
      <c r="Q711" s="17"/>
      <c r="R711" s="16"/>
      <c r="S711" s="17"/>
      <c r="T711" s="17"/>
      <c r="U711" s="16"/>
      <c r="V711" s="16"/>
      <c r="W711" s="22"/>
      <c r="X711" s="52"/>
      <c r="Y711" s="16"/>
      <c r="Z711" s="21" t="str">
        <f t="shared" si="12"/>
        <v/>
      </c>
      <c r="AA711" s="59">
        <f>COUNTIFS($B$6:B710,B711,$C$6:C710,C711,$F$6:F710,F711,$G$6:G710,G711,$P$6:P710,P711)</f>
        <v>0</v>
      </c>
      <c r="AB711" s="59">
        <f>SUMIFS(Y$6:Y711,B$6:B711,B711,C$6:C711,C711,F$6:F711,F711,G$6:G711,G711,P$6:P711,P711)</f>
        <v>0</v>
      </c>
      <c r="AC711" s="22"/>
    </row>
    <row r="712" spans="1:29" x14ac:dyDescent="0.25">
      <c r="A712" s="17"/>
      <c r="B712" s="16"/>
      <c r="C712" s="16"/>
      <c r="D712" s="16"/>
      <c r="E712" s="16"/>
      <c r="F712" s="16"/>
      <c r="G712" s="17"/>
      <c r="H712" s="17"/>
      <c r="I712" s="17"/>
      <c r="J712" s="17"/>
      <c r="K712" s="17"/>
      <c r="L712" s="17"/>
      <c r="M712" s="17"/>
      <c r="N712" s="17"/>
      <c r="O712" s="17"/>
      <c r="P712" s="17"/>
      <c r="Q712" s="17"/>
      <c r="R712" s="16"/>
      <c r="S712" s="17"/>
      <c r="T712" s="17"/>
      <c r="U712" s="16"/>
      <c r="V712" s="16"/>
      <c r="W712" s="22"/>
      <c r="X712" s="52"/>
      <c r="Y712" s="16"/>
      <c r="Z712" s="21" t="str">
        <f t="shared" si="12"/>
        <v/>
      </c>
      <c r="AA712" s="59">
        <f>COUNTIFS($B$6:B711,B712,$C$6:C711,C712,$F$6:F711,F712,$G$6:G711,G712,$P$6:P711,P712)</f>
        <v>0</v>
      </c>
      <c r="AB712" s="59">
        <f>SUMIFS(Y$6:Y712,B$6:B712,B712,C$6:C712,C712,F$6:F712,F712,G$6:G712,G712,P$6:P712,P712)</f>
        <v>0</v>
      </c>
      <c r="AC712" s="22"/>
    </row>
    <row r="713" spans="1:29" x14ac:dyDescent="0.25">
      <c r="A713" s="17"/>
      <c r="B713" s="16"/>
      <c r="C713" s="16"/>
      <c r="D713" s="16"/>
      <c r="E713" s="16"/>
      <c r="F713" s="16"/>
      <c r="G713" s="17"/>
      <c r="H713" s="17"/>
      <c r="I713" s="17"/>
      <c r="J713" s="17"/>
      <c r="K713" s="17"/>
      <c r="L713" s="17"/>
      <c r="M713" s="17"/>
      <c r="N713" s="17"/>
      <c r="O713" s="17"/>
      <c r="P713" s="17"/>
      <c r="Q713" s="17"/>
      <c r="R713" s="16"/>
      <c r="S713" s="17"/>
      <c r="T713" s="17"/>
      <c r="U713" s="16"/>
      <c r="V713" s="16"/>
      <c r="W713" s="22"/>
      <c r="X713" s="52"/>
      <c r="Y713" s="16"/>
      <c r="Z713" s="21" t="str">
        <f t="shared" si="12"/>
        <v/>
      </c>
      <c r="AA713" s="59">
        <f>COUNTIFS($B$6:B712,B713,$C$6:C712,C713,$F$6:F712,F713,$G$6:G712,G713,$P$6:P712,P713)</f>
        <v>0</v>
      </c>
      <c r="AB713" s="59">
        <f>SUMIFS(Y$6:Y713,B$6:B713,B713,C$6:C713,C713,F$6:F713,F713,G$6:G713,G713,P$6:P713,P713)</f>
        <v>0</v>
      </c>
      <c r="AC713" s="22"/>
    </row>
    <row r="714" spans="1:29" x14ac:dyDescent="0.25">
      <c r="A714" s="17"/>
      <c r="B714" s="16"/>
      <c r="C714" s="16"/>
      <c r="D714" s="16"/>
      <c r="E714" s="16"/>
      <c r="F714" s="16"/>
      <c r="G714" s="17"/>
      <c r="H714" s="17"/>
      <c r="I714" s="17"/>
      <c r="J714" s="17"/>
      <c r="K714" s="17"/>
      <c r="L714" s="17"/>
      <c r="M714" s="17"/>
      <c r="N714" s="17"/>
      <c r="O714" s="17"/>
      <c r="P714" s="17"/>
      <c r="Q714" s="17"/>
      <c r="R714" s="16"/>
      <c r="S714" s="17"/>
      <c r="T714" s="17"/>
      <c r="U714" s="16"/>
      <c r="V714" s="16"/>
      <c r="W714" s="22"/>
      <c r="X714" s="52"/>
      <c r="Y714" s="16"/>
      <c r="Z714" s="21" t="str">
        <f t="shared" si="12"/>
        <v/>
      </c>
      <c r="AA714" s="59">
        <f>COUNTIFS($B$6:B713,B714,$C$6:C713,C714,$F$6:F713,F714,$G$6:G713,G714,$P$6:P713,P714)</f>
        <v>0</v>
      </c>
      <c r="AB714" s="59">
        <f>SUMIFS(Y$6:Y714,B$6:B714,B714,C$6:C714,C714,F$6:F714,F714,G$6:G714,G714,P$6:P714,P714)</f>
        <v>0</v>
      </c>
      <c r="AC714" s="22"/>
    </row>
    <row r="715" spans="1:29" x14ac:dyDescent="0.25">
      <c r="A715" s="17"/>
      <c r="B715" s="16"/>
      <c r="C715" s="16"/>
      <c r="D715" s="16"/>
      <c r="E715" s="16"/>
      <c r="F715" s="16"/>
      <c r="G715" s="17"/>
      <c r="H715" s="17"/>
      <c r="I715" s="17"/>
      <c r="J715" s="17"/>
      <c r="K715" s="17"/>
      <c r="L715" s="17"/>
      <c r="M715" s="17"/>
      <c r="N715" s="17"/>
      <c r="O715" s="17"/>
      <c r="P715" s="17"/>
      <c r="Q715" s="17"/>
      <c r="R715" s="16"/>
      <c r="S715" s="17"/>
      <c r="T715" s="17"/>
      <c r="U715" s="16"/>
      <c r="V715" s="16"/>
      <c r="W715" s="22"/>
      <c r="X715" s="52"/>
      <c r="Y715" s="16"/>
      <c r="Z715" s="21" t="str">
        <f t="shared" si="12"/>
        <v/>
      </c>
      <c r="AA715" s="59">
        <f>COUNTIFS($B$6:B714,B715,$C$6:C714,C715,$F$6:F714,F715,$G$6:G714,G715,$P$6:P714,P715)</f>
        <v>0</v>
      </c>
      <c r="AB715" s="59">
        <f>SUMIFS(Y$6:Y715,B$6:B715,B715,C$6:C715,C715,F$6:F715,F715,G$6:G715,G715,P$6:P715,P715)</f>
        <v>0</v>
      </c>
      <c r="AC715" s="22"/>
    </row>
    <row r="716" spans="1:29" x14ac:dyDescent="0.25">
      <c r="A716" s="17"/>
      <c r="B716" s="16"/>
      <c r="C716" s="16"/>
      <c r="D716" s="16"/>
      <c r="E716" s="16"/>
      <c r="F716" s="16"/>
      <c r="G716" s="17"/>
      <c r="H716" s="17"/>
      <c r="I716" s="17"/>
      <c r="J716" s="17"/>
      <c r="K716" s="17"/>
      <c r="L716" s="17"/>
      <c r="M716" s="17"/>
      <c r="N716" s="17"/>
      <c r="O716" s="17"/>
      <c r="P716" s="17"/>
      <c r="Q716" s="17"/>
      <c r="R716" s="16"/>
      <c r="S716" s="17"/>
      <c r="T716" s="17"/>
      <c r="U716" s="16"/>
      <c r="V716" s="16"/>
      <c r="W716" s="22"/>
      <c r="X716" s="52"/>
      <c r="Y716" s="16"/>
      <c r="Z716" s="21" t="str">
        <f t="shared" si="12"/>
        <v/>
      </c>
      <c r="AA716" s="59">
        <f>COUNTIFS($B$6:B715,B716,$C$6:C715,C716,$F$6:F715,F716,$G$6:G715,G716,$P$6:P715,P716)</f>
        <v>0</v>
      </c>
      <c r="AB716" s="59">
        <f>SUMIFS(Y$6:Y716,B$6:B716,B716,C$6:C716,C716,F$6:F716,F716,G$6:G716,G716,P$6:P716,P716)</f>
        <v>0</v>
      </c>
      <c r="AC716" s="22"/>
    </row>
    <row r="717" spans="1:29" x14ac:dyDescent="0.25">
      <c r="A717" s="17"/>
      <c r="B717" s="16"/>
      <c r="C717" s="16"/>
      <c r="D717" s="16"/>
      <c r="E717" s="16"/>
      <c r="F717" s="16"/>
      <c r="G717" s="17"/>
      <c r="H717" s="17"/>
      <c r="I717" s="17"/>
      <c r="J717" s="17"/>
      <c r="K717" s="17"/>
      <c r="L717" s="17"/>
      <c r="M717" s="17"/>
      <c r="N717" s="17"/>
      <c r="O717" s="17"/>
      <c r="P717" s="17"/>
      <c r="Q717" s="17"/>
      <c r="R717" s="16"/>
      <c r="S717" s="17"/>
      <c r="T717" s="17"/>
      <c r="U717" s="16"/>
      <c r="V717" s="16"/>
      <c r="W717" s="22"/>
      <c r="X717" s="52"/>
      <c r="Y717" s="16"/>
      <c r="Z717" s="21" t="str">
        <f t="shared" si="12"/>
        <v/>
      </c>
      <c r="AA717" s="59">
        <f>COUNTIFS($B$6:B716,B717,$C$6:C716,C717,$F$6:F716,F717,$G$6:G716,G717,$P$6:P716,P717)</f>
        <v>0</v>
      </c>
      <c r="AB717" s="59">
        <f>SUMIFS(Y$6:Y717,B$6:B717,B717,C$6:C717,C717,F$6:F717,F717,G$6:G717,G717,P$6:P717,P717)</f>
        <v>0</v>
      </c>
      <c r="AC717" s="22"/>
    </row>
    <row r="718" spans="1:29" x14ac:dyDescent="0.25">
      <c r="A718" s="17"/>
      <c r="B718" s="16"/>
      <c r="C718" s="16"/>
      <c r="D718" s="16"/>
      <c r="E718" s="16"/>
      <c r="F718" s="16"/>
      <c r="G718" s="17"/>
      <c r="H718" s="17"/>
      <c r="I718" s="17"/>
      <c r="J718" s="17"/>
      <c r="K718" s="17"/>
      <c r="L718" s="17"/>
      <c r="M718" s="17"/>
      <c r="N718" s="17"/>
      <c r="O718" s="17"/>
      <c r="P718" s="17"/>
      <c r="Q718" s="17"/>
      <c r="R718" s="16"/>
      <c r="S718" s="17"/>
      <c r="T718" s="17"/>
      <c r="U718" s="16"/>
      <c r="V718" s="16"/>
      <c r="W718" s="22"/>
      <c r="X718" s="52"/>
      <c r="Y718" s="16"/>
      <c r="Z718" s="21" t="str">
        <f t="shared" si="12"/>
        <v/>
      </c>
      <c r="AA718" s="59">
        <f>COUNTIFS($B$6:B717,B718,$C$6:C717,C718,$F$6:F717,F718,$G$6:G717,G718,$P$6:P717,P718)</f>
        <v>0</v>
      </c>
      <c r="AB718" s="59">
        <f>SUMIFS(Y$6:Y718,B$6:B718,B718,C$6:C718,C718,F$6:F718,F718,G$6:G718,G718,P$6:P718,P718)</f>
        <v>0</v>
      </c>
      <c r="AC718" s="22"/>
    </row>
    <row r="719" spans="1:29" x14ac:dyDescent="0.25">
      <c r="A719" s="17"/>
      <c r="B719" s="16"/>
      <c r="C719" s="16"/>
      <c r="D719" s="16"/>
      <c r="E719" s="16"/>
      <c r="F719" s="16"/>
      <c r="G719" s="17"/>
      <c r="H719" s="17"/>
      <c r="I719" s="17"/>
      <c r="J719" s="17"/>
      <c r="K719" s="17"/>
      <c r="L719" s="17"/>
      <c r="M719" s="17"/>
      <c r="N719" s="17"/>
      <c r="O719" s="17"/>
      <c r="P719" s="17"/>
      <c r="Q719" s="17"/>
      <c r="R719" s="16"/>
      <c r="S719" s="17"/>
      <c r="T719" s="17"/>
      <c r="U719" s="16"/>
      <c r="V719" s="16"/>
      <c r="W719" s="22"/>
      <c r="X719" s="52"/>
      <c r="Y719" s="16"/>
      <c r="Z719" s="21" t="str">
        <f t="shared" si="12"/>
        <v/>
      </c>
      <c r="AA719" s="59">
        <f>COUNTIFS($B$6:B718,B719,$C$6:C718,C719,$F$6:F718,F719,$G$6:G718,G719,$P$6:P718,P719)</f>
        <v>0</v>
      </c>
      <c r="AB719" s="59">
        <f>SUMIFS(Y$6:Y719,B$6:B719,B719,C$6:C719,C719,F$6:F719,F719,G$6:G719,G719,P$6:P719,P719)</f>
        <v>0</v>
      </c>
      <c r="AC719" s="22"/>
    </row>
    <row r="720" spans="1:29" x14ac:dyDescent="0.25">
      <c r="A720" s="17"/>
      <c r="B720" s="16"/>
      <c r="C720" s="16"/>
      <c r="D720" s="16"/>
      <c r="E720" s="16"/>
      <c r="F720" s="16"/>
      <c r="G720" s="17"/>
      <c r="H720" s="17"/>
      <c r="I720" s="17"/>
      <c r="J720" s="17"/>
      <c r="K720" s="17"/>
      <c r="L720" s="17"/>
      <c r="M720" s="17"/>
      <c r="N720" s="17"/>
      <c r="O720" s="17"/>
      <c r="P720" s="17"/>
      <c r="Q720" s="17"/>
      <c r="R720" s="16"/>
      <c r="S720" s="17"/>
      <c r="T720" s="17"/>
      <c r="U720" s="16"/>
      <c r="V720" s="16"/>
      <c r="W720" s="22"/>
      <c r="X720" s="52"/>
      <c r="Y720" s="16"/>
      <c r="Z720" s="21" t="str">
        <f t="shared" si="12"/>
        <v/>
      </c>
      <c r="AA720" s="59">
        <f>COUNTIFS($B$6:B719,B720,$C$6:C719,C720,$F$6:F719,F720,$G$6:G719,G720,$P$6:P719,P720)</f>
        <v>0</v>
      </c>
      <c r="AB720" s="59">
        <f>SUMIFS(Y$6:Y720,B$6:B720,B720,C$6:C720,C720,F$6:F720,F720,G$6:G720,G720,P$6:P720,P720)</f>
        <v>0</v>
      </c>
      <c r="AC720" s="22"/>
    </row>
    <row r="721" spans="1:29" x14ac:dyDescent="0.25">
      <c r="A721" s="17"/>
      <c r="B721" s="16"/>
      <c r="C721" s="16"/>
      <c r="D721" s="16"/>
      <c r="E721" s="16"/>
      <c r="F721" s="16"/>
      <c r="G721" s="17"/>
      <c r="H721" s="17"/>
      <c r="I721" s="17"/>
      <c r="J721" s="17"/>
      <c r="K721" s="17"/>
      <c r="L721" s="17"/>
      <c r="M721" s="17"/>
      <c r="N721" s="17"/>
      <c r="O721" s="17"/>
      <c r="P721" s="17"/>
      <c r="Q721" s="17"/>
      <c r="R721" s="16"/>
      <c r="S721" s="17"/>
      <c r="T721" s="17"/>
      <c r="U721" s="16"/>
      <c r="V721" s="16"/>
      <c r="W721" s="22"/>
      <c r="X721" s="52"/>
      <c r="Y721" s="16"/>
      <c r="Z721" s="21" t="str">
        <f t="shared" si="12"/>
        <v/>
      </c>
      <c r="AA721" s="59">
        <f>COUNTIFS($B$6:B720,B721,$C$6:C720,C721,$F$6:F720,F721,$G$6:G720,G721,$P$6:P720,P721)</f>
        <v>0</v>
      </c>
      <c r="AB721" s="59">
        <f>SUMIFS(Y$6:Y721,B$6:B721,B721,C$6:C721,C721,F$6:F721,F721,G$6:G721,G721,P$6:P721,P721)</f>
        <v>0</v>
      </c>
      <c r="AC721" s="22"/>
    </row>
    <row r="722" spans="1:29" x14ac:dyDescent="0.25">
      <c r="A722" s="17"/>
      <c r="B722" s="16"/>
      <c r="C722" s="16"/>
      <c r="D722" s="16"/>
      <c r="E722" s="16"/>
      <c r="F722" s="16"/>
      <c r="G722" s="17"/>
      <c r="H722" s="17"/>
      <c r="I722" s="17"/>
      <c r="J722" s="17"/>
      <c r="K722" s="17"/>
      <c r="L722" s="17"/>
      <c r="M722" s="17"/>
      <c r="N722" s="17"/>
      <c r="O722" s="17"/>
      <c r="P722" s="17"/>
      <c r="Q722" s="17"/>
      <c r="R722" s="16"/>
      <c r="S722" s="17"/>
      <c r="T722" s="17"/>
      <c r="U722" s="16"/>
      <c r="V722" s="16"/>
      <c r="W722" s="22"/>
      <c r="X722" s="52"/>
      <c r="Y722" s="16"/>
      <c r="Z722" s="21" t="str">
        <f t="shared" si="12"/>
        <v/>
      </c>
      <c r="AA722" s="59">
        <f>COUNTIFS($B$6:B721,B722,$C$6:C721,C722,$F$6:F721,F722,$G$6:G721,G722,$P$6:P721,P722)</f>
        <v>0</v>
      </c>
      <c r="AB722" s="59">
        <f>SUMIFS(Y$6:Y722,B$6:B722,B722,C$6:C722,C722,F$6:F722,F722,G$6:G722,G722,P$6:P722,P722)</f>
        <v>0</v>
      </c>
      <c r="AC722" s="22"/>
    </row>
    <row r="723" spans="1:29" x14ac:dyDescent="0.25">
      <c r="A723" s="17"/>
      <c r="B723" s="16"/>
      <c r="C723" s="16"/>
      <c r="D723" s="16"/>
      <c r="E723" s="16"/>
      <c r="F723" s="16"/>
      <c r="G723" s="17"/>
      <c r="H723" s="17"/>
      <c r="I723" s="17"/>
      <c r="J723" s="17"/>
      <c r="K723" s="17"/>
      <c r="L723" s="17"/>
      <c r="M723" s="17"/>
      <c r="N723" s="17"/>
      <c r="O723" s="17"/>
      <c r="P723" s="17"/>
      <c r="Q723" s="17"/>
      <c r="R723" s="16"/>
      <c r="S723" s="17"/>
      <c r="T723" s="17"/>
      <c r="U723" s="16"/>
      <c r="V723" s="16"/>
      <c r="W723" s="22"/>
      <c r="X723" s="52"/>
      <c r="Y723" s="16"/>
      <c r="Z723" s="21" t="str">
        <f t="shared" si="12"/>
        <v/>
      </c>
      <c r="AA723" s="59">
        <f>COUNTIFS($B$6:B722,B723,$C$6:C722,C723,$F$6:F722,F723,$G$6:G722,G723,$P$6:P722,P723)</f>
        <v>0</v>
      </c>
      <c r="AB723" s="59">
        <f>SUMIFS(Y$6:Y723,B$6:B723,B723,C$6:C723,C723,F$6:F723,F723,G$6:G723,G723,P$6:P723,P723)</f>
        <v>0</v>
      </c>
      <c r="AC723" s="22"/>
    </row>
    <row r="724" spans="1:29" x14ac:dyDescent="0.25">
      <c r="A724" s="17"/>
      <c r="B724" s="16"/>
      <c r="C724" s="16"/>
      <c r="D724" s="16"/>
      <c r="E724" s="16"/>
      <c r="F724" s="16"/>
      <c r="G724" s="17"/>
      <c r="H724" s="17"/>
      <c r="I724" s="17"/>
      <c r="J724" s="17"/>
      <c r="K724" s="17"/>
      <c r="L724" s="17"/>
      <c r="M724" s="17"/>
      <c r="N724" s="17"/>
      <c r="O724" s="17"/>
      <c r="P724" s="17"/>
      <c r="Q724" s="17"/>
      <c r="R724" s="16"/>
      <c r="S724" s="17"/>
      <c r="T724" s="17"/>
      <c r="U724" s="16"/>
      <c r="V724" s="16"/>
      <c r="W724" s="22"/>
      <c r="X724" s="52"/>
      <c r="Y724" s="16"/>
      <c r="Z724" s="21" t="str">
        <f t="shared" si="12"/>
        <v/>
      </c>
      <c r="AA724" s="59">
        <f>COUNTIFS($B$6:B723,B724,$C$6:C723,C724,$F$6:F723,F724,$G$6:G723,G724,$P$6:P723,P724)</f>
        <v>0</v>
      </c>
      <c r="AB724" s="59">
        <f>SUMIFS(Y$6:Y724,B$6:B724,B724,C$6:C724,C724,F$6:F724,F724,G$6:G724,G724,P$6:P724,P724)</f>
        <v>0</v>
      </c>
      <c r="AC724" s="22"/>
    </row>
    <row r="725" spans="1:29" x14ac:dyDescent="0.25">
      <c r="A725" s="17"/>
      <c r="B725" s="16"/>
      <c r="C725" s="16"/>
      <c r="D725" s="16"/>
      <c r="E725" s="16"/>
      <c r="F725" s="16"/>
      <c r="G725" s="17"/>
      <c r="H725" s="17"/>
      <c r="I725" s="17"/>
      <c r="J725" s="17"/>
      <c r="K725" s="17"/>
      <c r="L725" s="17"/>
      <c r="M725" s="17"/>
      <c r="N725" s="17"/>
      <c r="O725" s="17"/>
      <c r="P725" s="17"/>
      <c r="Q725" s="17"/>
      <c r="R725" s="16"/>
      <c r="S725" s="17"/>
      <c r="T725" s="17"/>
      <c r="U725" s="16"/>
      <c r="V725" s="16"/>
      <c r="W725" s="22"/>
      <c r="X725" s="52"/>
      <c r="Y725" s="16"/>
      <c r="Z725" s="21" t="str">
        <f t="shared" si="12"/>
        <v/>
      </c>
      <c r="AA725" s="59">
        <f>COUNTIFS($B$6:B724,B725,$C$6:C724,C725,$F$6:F724,F725,$G$6:G724,G725,$P$6:P724,P725)</f>
        <v>0</v>
      </c>
      <c r="AB725" s="59">
        <f>SUMIFS(Y$6:Y725,B$6:B725,B725,C$6:C725,C725,F$6:F725,F725,G$6:G725,G725,P$6:P725,P725)</f>
        <v>0</v>
      </c>
      <c r="AC725" s="22"/>
    </row>
    <row r="726" spans="1:29" x14ac:dyDescent="0.25">
      <c r="A726" s="17"/>
      <c r="B726" s="16"/>
      <c r="C726" s="16"/>
      <c r="D726" s="16"/>
      <c r="E726" s="16"/>
      <c r="F726" s="16"/>
      <c r="G726" s="17"/>
      <c r="H726" s="17"/>
      <c r="I726" s="17"/>
      <c r="J726" s="17"/>
      <c r="K726" s="17"/>
      <c r="L726" s="17"/>
      <c r="M726" s="17"/>
      <c r="N726" s="17"/>
      <c r="O726" s="17"/>
      <c r="P726" s="17"/>
      <c r="Q726" s="17"/>
      <c r="R726" s="16"/>
      <c r="S726" s="17"/>
      <c r="T726" s="17"/>
      <c r="U726" s="16"/>
      <c r="V726" s="16"/>
      <c r="W726" s="22"/>
      <c r="X726" s="52"/>
      <c r="Y726" s="16"/>
      <c r="Z726" s="21" t="str">
        <f t="shared" si="12"/>
        <v/>
      </c>
      <c r="AA726" s="59">
        <f>COUNTIFS($B$6:B725,B726,$C$6:C725,C726,$F$6:F725,F726,$G$6:G725,G726,$P$6:P725,P726)</f>
        <v>0</v>
      </c>
      <c r="AB726" s="59">
        <f>SUMIFS(Y$6:Y726,B$6:B726,B726,C$6:C726,C726,F$6:F726,F726,G$6:G726,G726,P$6:P726,P726)</f>
        <v>0</v>
      </c>
      <c r="AC726" s="22"/>
    </row>
    <row r="727" spans="1:29" x14ac:dyDescent="0.25">
      <c r="A727" s="17"/>
      <c r="B727" s="16"/>
      <c r="C727" s="16"/>
      <c r="D727" s="16"/>
      <c r="E727" s="16"/>
      <c r="F727" s="16"/>
      <c r="G727" s="17"/>
      <c r="H727" s="17"/>
      <c r="I727" s="17"/>
      <c r="J727" s="17"/>
      <c r="K727" s="17"/>
      <c r="L727" s="17"/>
      <c r="M727" s="17"/>
      <c r="N727" s="17"/>
      <c r="O727" s="17"/>
      <c r="P727" s="17"/>
      <c r="Q727" s="17"/>
      <c r="R727" s="16"/>
      <c r="S727" s="17"/>
      <c r="T727" s="17"/>
      <c r="U727" s="16"/>
      <c r="V727" s="16"/>
      <c r="W727" s="22"/>
      <c r="X727" s="52"/>
      <c r="Y727" s="16"/>
      <c r="Z727" s="21" t="str">
        <f t="shared" si="12"/>
        <v/>
      </c>
      <c r="AA727" s="59">
        <f>COUNTIFS($B$6:B726,B727,$C$6:C726,C727,$F$6:F726,F727,$G$6:G726,G727,$P$6:P726,P727)</f>
        <v>0</v>
      </c>
      <c r="AB727" s="59">
        <f>SUMIFS(Y$6:Y727,B$6:B727,B727,C$6:C727,C727,F$6:F727,F727,G$6:G727,G727,P$6:P727,P727)</f>
        <v>0</v>
      </c>
      <c r="AC727" s="22"/>
    </row>
    <row r="728" spans="1:29" x14ac:dyDescent="0.25">
      <c r="A728" s="17"/>
      <c r="B728" s="16"/>
      <c r="C728" s="16"/>
      <c r="D728" s="16"/>
      <c r="E728" s="16"/>
      <c r="F728" s="16"/>
      <c r="G728" s="17"/>
      <c r="H728" s="17"/>
      <c r="I728" s="17"/>
      <c r="J728" s="17"/>
      <c r="K728" s="17"/>
      <c r="L728" s="17"/>
      <c r="M728" s="17"/>
      <c r="N728" s="17"/>
      <c r="O728" s="17"/>
      <c r="P728" s="17"/>
      <c r="Q728" s="17"/>
      <c r="R728" s="16"/>
      <c r="S728" s="17"/>
      <c r="T728" s="17"/>
      <c r="U728" s="16"/>
      <c r="V728" s="16"/>
      <c r="W728" s="22"/>
      <c r="X728" s="52"/>
      <c r="Y728" s="16"/>
      <c r="Z728" s="21" t="str">
        <f t="shared" si="12"/>
        <v/>
      </c>
      <c r="AA728" s="59">
        <f>COUNTIFS($B$6:B727,B728,$C$6:C727,C728,$F$6:F727,F728,$G$6:G727,G728,$P$6:P727,P728)</f>
        <v>0</v>
      </c>
      <c r="AB728" s="59">
        <f>SUMIFS(Y$6:Y728,B$6:B728,B728,C$6:C728,C728,F$6:F728,F728,G$6:G728,G728,P$6:P728,P728)</f>
        <v>0</v>
      </c>
      <c r="AC728" s="22"/>
    </row>
    <row r="729" spans="1:29" x14ac:dyDescent="0.25">
      <c r="A729" s="17"/>
      <c r="B729" s="16"/>
      <c r="C729" s="16"/>
      <c r="D729" s="16"/>
      <c r="E729" s="16"/>
      <c r="F729" s="16"/>
      <c r="G729" s="17"/>
      <c r="H729" s="17"/>
      <c r="I729" s="17"/>
      <c r="J729" s="17"/>
      <c r="K729" s="17"/>
      <c r="L729" s="17"/>
      <c r="M729" s="17"/>
      <c r="N729" s="17"/>
      <c r="O729" s="17"/>
      <c r="P729" s="17"/>
      <c r="Q729" s="17"/>
      <c r="R729" s="16"/>
      <c r="S729" s="17"/>
      <c r="T729" s="17"/>
      <c r="U729" s="16"/>
      <c r="V729" s="16"/>
      <c r="W729" s="22"/>
      <c r="X729" s="52"/>
      <c r="Y729" s="16"/>
      <c r="Z729" s="21" t="str">
        <f t="shared" si="12"/>
        <v/>
      </c>
      <c r="AA729" s="59">
        <f>COUNTIFS($B$6:B728,B729,$C$6:C728,C729,$F$6:F728,F729,$G$6:G728,G729,$P$6:P728,P729)</f>
        <v>0</v>
      </c>
      <c r="AB729" s="59">
        <f>SUMIFS(Y$6:Y729,B$6:B729,B729,C$6:C729,C729,F$6:F729,F729,G$6:G729,G729,P$6:P729,P729)</f>
        <v>0</v>
      </c>
      <c r="AC729" s="22"/>
    </row>
    <row r="730" spans="1:29" x14ac:dyDescent="0.25">
      <c r="A730" s="17"/>
      <c r="B730" s="16"/>
      <c r="C730" s="16"/>
      <c r="D730" s="16"/>
      <c r="E730" s="16"/>
      <c r="F730" s="16"/>
      <c r="G730" s="17"/>
      <c r="H730" s="17"/>
      <c r="I730" s="17"/>
      <c r="J730" s="17"/>
      <c r="K730" s="17"/>
      <c r="L730" s="17"/>
      <c r="M730" s="17"/>
      <c r="N730" s="17"/>
      <c r="O730" s="17"/>
      <c r="P730" s="17"/>
      <c r="Q730" s="17"/>
      <c r="R730" s="16"/>
      <c r="S730" s="17"/>
      <c r="T730" s="17"/>
      <c r="U730" s="16"/>
      <c r="V730" s="16"/>
      <c r="W730" s="22"/>
      <c r="X730" s="52"/>
      <c r="Y730" s="16"/>
      <c r="Z730" s="21" t="str">
        <f t="shared" si="12"/>
        <v/>
      </c>
      <c r="AA730" s="59">
        <f>COUNTIFS($B$6:B729,B730,$C$6:C729,C730,$F$6:F729,F730,$G$6:G729,G730,$P$6:P729,P730)</f>
        <v>0</v>
      </c>
      <c r="AB730" s="59">
        <f>SUMIFS(Y$6:Y730,B$6:B730,B730,C$6:C730,C730,F$6:F730,F730,G$6:G730,G730,P$6:P730,P730)</f>
        <v>0</v>
      </c>
      <c r="AC730" s="22"/>
    </row>
    <row r="731" spans="1:29" x14ac:dyDescent="0.25">
      <c r="A731" s="17"/>
      <c r="B731" s="16"/>
      <c r="C731" s="16"/>
      <c r="D731" s="16"/>
      <c r="E731" s="16"/>
      <c r="F731" s="16"/>
      <c r="G731" s="17"/>
      <c r="H731" s="17"/>
      <c r="I731" s="17"/>
      <c r="J731" s="17"/>
      <c r="K731" s="17"/>
      <c r="L731" s="17"/>
      <c r="M731" s="17"/>
      <c r="N731" s="17"/>
      <c r="O731" s="17"/>
      <c r="P731" s="17"/>
      <c r="Q731" s="17"/>
      <c r="R731" s="16"/>
      <c r="S731" s="17"/>
      <c r="T731" s="17"/>
      <c r="U731" s="16"/>
      <c r="V731" s="16"/>
      <c r="W731" s="22"/>
      <c r="X731" s="52"/>
      <c r="Y731" s="16"/>
      <c r="Z731" s="21" t="str">
        <f t="shared" si="12"/>
        <v/>
      </c>
      <c r="AA731" s="59">
        <f>COUNTIFS($B$6:B730,B731,$C$6:C730,C731,$F$6:F730,F731,$G$6:G730,G731,$P$6:P730,P731)</f>
        <v>0</v>
      </c>
      <c r="AB731" s="59">
        <f>SUMIFS(Y$6:Y731,B$6:B731,B731,C$6:C731,C731,F$6:F731,F731,G$6:G731,G731,P$6:P731,P731)</f>
        <v>0</v>
      </c>
      <c r="AC731" s="22"/>
    </row>
    <row r="732" spans="1:29" x14ac:dyDescent="0.25">
      <c r="A732" s="17"/>
      <c r="B732" s="16"/>
      <c r="C732" s="16"/>
      <c r="D732" s="16"/>
      <c r="E732" s="16"/>
      <c r="F732" s="16"/>
      <c r="G732" s="17"/>
      <c r="H732" s="17"/>
      <c r="I732" s="17"/>
      <c r="J732" s="17"/>
      <c r="K732" s="17"/>
      <c r="L732" s="17"/>
      <c r="M732" s="17"/>
      <c r="N732" s="17"/>
      <c r="O732" s="17"/>
      <c r="P732" s="17"/>
      <c r="Q732" s="17"/>
      <c r="R732" s="16"/>
      <c r="S732" s="17"/>
      <c r="T732" s="17"/>
      <c r="U732" s="16"/>
      <c r="V732" s="16"/>
      <c r="W732" s="22"/>
      <c r="X732" s="52"/>
      <c r="Y732" s="16"/>
      <c r="Z732" s="21" t="str">
        <f t="shared" si="12"/>
        <v/>
      </c>
      <c r="AA732" s="59">
        <f>COUNTIFS($B$6:B731,B732,$C$6:C731,C732,$F$6:F731,F732,$G$6:G731,G732,$P$6:P731,P732)</f>
        <v>0</v>
      </c>
      <c r="AB732" s="59">
        <f>SUMIFS(Y$6:Y732,B$6:B732,B732,C$6:C732,C732,F$6:F732,F732,G$6:G732,G732,P$6:P732,P732)</f>
        <v>0</v>
      </c>
      <c r="AC732" s="22"/>
    </row>
    <row r="733" spans="1:29" x14ac:dyDescent="0.25">
      <c r="A733" s="17"/>
      <c r="B733" s="16"/>
      <c r="C733" s="16"/>
      <c r="D733" s="16"/>
      <c r="E733" s="16"/>
      <c r="F733" s="16"/>
      <c r="G733" s="17"/>
      <c r="H733" s="17"/>
      <c r="I733" s="17"/>
      <c r="J733" s="17"/>
      <c r="K733" s="17"/>
      <c r="L733" s="17"/>
      <c r="M733" s="17"/>
      <c r="N733" s="17"/>
      <c r="O733" s="17"/>
      <c r="P733" s="17"/>
      <c r="Q733" s="17"/>
      <c r="R733" s="16"/>
      <c r="S733" s="17"/>
      <c r="T733" s="17"/>
      <c r="U733" s="16"/>
      <c r="V733" s="16"/>
      <c r="W733" s="22"/>
      <c r="X733" s="52"/>
      <c r="Y733" s="16"/>
      <c r="Z733" s="21" t="str">
        <f t="shared" si="12"/>
        <v/>
      </c>
      <c r="AA733" s="59">
        <f>COUNTIFS($B$6:B732,B733,$C$6:C732,C733,$F$6:F732,F733,$G$6:G732,G733,$P$6:P732,P733)</f>
        <v>0</v>
      </c>
      <c r="AB733" s="59">
        <f>SUMIFS(Y$6:Y733,B$6:B733,B733,C$6:C733,C733,F$6:F733,F733,G$6:G733,G733,P$6:P733,P733)</f>
        <v>0</v>
      </c>
      <c r="AC733" s="22"/>
    </row>
    <row r="734" spans="1:29" x14ac:dyDescent="0.25">
      <c r="A734" s="17"/>
      <c r="B734" s="16"/>
      <c r="C734" s="16"/>
      <c r="D734" s="16"/>
      <c r="E734" s="16"/>
      <c r="F734" s="16"/>
      <c r="G734" s="17"/>
      <c r="H734" s="17"/>
      <c r="I734" s="17"/>
      <c r="J734" s="17"/>
      <c r="K734" s="17"/>
      <c r="L734" s="17"/>
      <c r="M734" s="17"/>
      <c r="N734" s="17"/>
      <c r="O734" s="17"/>
      <c r="P734" s="17"/>
      <c r="Q734" s="17"/>
      <c r="R734" s="16"/>
      <c r="S734" s="17"/>
      <c r="T734" s="17"/>
      <c r="U734" s="16"/>
      <c r="V734" s="16"/>
      <c r="W734" s="22"/>
      <c r="X734" s="52"/>
      <c r="Y734" s="16"/>
      <c r="Z734" s="21" t="str">
        <f t="shared" si="12"/>
        <v/>
      </c>
      <c r="AA734" s="59">
        <f>COUNTIFS($B$6:B733,B734,$C$6:C733,C734,$F$6:F733,F734,$G$6:G733,G734,$P$6:P733,P734)</f>
        <v>0</v>
      </c>
      <c r="AB734" s="59">
        <f>SUMIFS(Y$6:Y734,B$6:B734,B734,C$6:C734,C734,F$6:F734,F734,G$6:G734,G734,P$6:P734,P734)</f>
        <v>0</v>
      </c>
      <c r="AC734" s="22"/>
    </row>
    <row r="735" spans="1:29" x14ac:dyDescent="0.25">
      <c r="A735" s="17"/>
      <c r="B735" s="16"/>
      <c r="C735" s="16"/>
      <c r="D735" s="16"/>
      <c r="E735" s="16"/>
      <c r="F735" s="16"/>
      <c r="G735" s="17"/>
      <c r="H735" s="17"/>
      <c r="I735" s="17"/>
      <c r="J735" s="17"/>
      <c r="K735" s="17"/>
      <c r="L735" s="17"/>
      <c r="M735" s="17"/>
      <c r="N735" s="17"/>
      <c r="O735" s="17"/>
      <c r="P735" s="17"/>
      <c r="Q735" s="17"/>
      <c r="R735" s="16"/>
      <c r="S735" s="17"/>
      <c r="T735" s="17"/>
      <c r="U735" s="16"/>
      <c r="V735" s="16"/>
      <c r="W735" s="22"/>
      <c r="X735" s="52"/>
      <c r="Y735" s="16"/>
      <c r="Z735" s="21" t="str">
        <f t="shared" si="12"/>
        <v/>
      </c>
      <c r="AA735" s="59">
        <f>COUNTIFS($B$6:B734,B735,$C$6:C734,C735,$F$6:F734,F735,$G$6:G734,G735,$P$6:P734,P735)</f>
        <v>0</v>
      </c>
      <c r="AB735" s="59">
        <f>SUMIFS(Y$6:Y735,B$6:B735,B735,C$6:C735,C735,F$6:F735,F735,G$6:G735,G735,P$6:P735,P735)</f>
        <v>0</v>
      </c>
      <c r="AC735" s="22"/>
    </row>
    <row r="736" spans="1:29" x14ac:dyDescent="0.25">
      <c r="A736" s="17"/>
      <c r="B736" s="16"/>
      <c r="C736" s="16"/>
      <c r="D736" s="16"/>
      <c r="E736" s="16"/>
      <c r="F736" s="16"/>
      <c r="G736" s="17"/>
      <c r="H736" s="17"/>
      <c r="I736" s="17"/>
      <c r="J736" s="17"/>
      <c r="K736" s="17"/>
      <c r="L736" s="17"/>
      <c r="M736" s="17"/>
      <c r="N736" s="17"/>
      <c r="O736" s="17"/>
      <c r="P736" s="17"/>
      <c r="Q736" s="17"/>
      <c r="R736" s="16"/>
      <c r="S736" s="17"/>
      <c r="T736" s="17"/>
      <c r="U736" s="16"/>
      <c r="V736" s="16"/>
      <c r="W736" s="22"/>
      <c r="X736" s="52"/>
      <c r="Y736" s="16"/>
      <c r="Z736" s="21" t="str">
        <f t="shared" si="12"/>
        <v/>
      </c>
      <c r="AA736" s="59">
        <f>COUNTIFS($B$6:B735,B736,$C$6:C735,C736,$F$6:F735,F736,$G$6:G735,G736,$P$6:P735,P736)</f>
        <v>0</v>
      </c>
      <c r="AB736" s="59">
        <f>SUMIFS(Y$6:Y736,B$6:B736,B736,C$6:C736,C736,F$6:F736,F736,G$6:G736,G736,P$6:P736,P736)</f>
        <v>0</v>
      </c>
      <c r="AC736" s="22"/>
    </row>
    <row r="737" spans="1:29" x14ac:dyDescent="0.25">
      <c r="A737" s="17"/>
      <c r="B737" s="16"/>
      <c r="C737" s="16"/>
      <c r="D737" s="16"/>
      <c r="E737" s="16"/>
      <c r="F737" s="16"/>
      <c r="G737" s="17"/>
      <c r="H737" s="17"/>
      <c r="I737" s="17"/>
      <c r="J737" s="17"/>
      <c r="K737" s="17"/>
      <c r="L737" s="17"/>
      <c r="M737" s="17"/>
      <c r="N737" s="17"/>
      <c r="O737" s="17"/>
      <c r="P737" s="17"/>
      <c r="Q737" s="17"/>
      <c r="R737" s="16"/>
      <c r="S737" s="17"/>
      <c r="T737" s="17"/>
      <c r="U737" s="16"/>
      <c r="V737" s="16"/>
      <c r="W737" s="22"/>
      <c r="X737" s="52"/>
      <c r="Y737" s="16"/>
      <c r="Z737" s="21" t="str">
        <f t="shared" si="12"/>
        <v/>
      </c>
      <c r="AA737" s="59">
        <f>COUNTIFS($B$6:B736,B737,$C$6:C736,C737,$F$6:F736,F737,$G$6:G736,G737,$P$6:P736,P737)</f>
        <v>0</v>
      </c>
      <c r="AB737" s="59">
        <f>SUMIFS(Y$6:Y737,B$6:B737,B737,C$6:C737,C737,F$6:F737,F737,G$6:G737,G737,P$6:P737,P737)</f>
        <v>0</v>
      </c>
      <c r="AC737" s="22"/>
    </row>
    <row r="738" spans="1:29" x14ac:dyDescent="0.25">
      <c r="A738" s="17"/>
      <c r="B738" s="16"/>
      <c r="C738" s="16"/>
      <c r="D738" s="16"/>
      <c r="E738" s="16"/>
      <c r="F738" s="16"/>
      <c r="G738" s="17"/>
      <c r="H738" s="17"/>
      <c r="I738" s="17"/>
      <c r="J738" s="17"/>
      <c r="K738" s="17"/>
      <c r="L738" s="17"/>
      <c r="M738" s="17"/>
      <c r="N738" s="17"/>
      <c r="O738" s="17"/>
      <c r="P738" s="17"/>
      <c r="Q738" s="17"/>
      <c r="R738" s="16"/>
      <c r="S738" s="17"/>
      <c r="T738" s="17"/>
      <c r="U738" s="16"/>
      <c r="V738" s="16"/>
      <c r="W738" s="22"/>
      <c r="X738" s="52"/>
      <c r="Y738" s="16"/>
      <c r="Z738" s="21" t="str">
        <f t="shared" si="12"/>
        <v/>
      </c>
      <c r="AA738" s="59">
        <f>COUNTIFS($B$6:B737,B738,$C$6:C737,C738,$F$6:F737,F738,$G$6:G737,G738,$P$6:P737,P738)</f>
        <v>0</v>
      </c>
      <c r="AB738" s="59">
        <f>SUMIFS(Y$6:Y738,B$6:B738,B738,C$6:C738,C738,F$6:F738,F738,G$6:G738,G738,P$6:P738,P738)</f>
        <v>0</v>
      </c>
      <c r="AC738" s="22"/>
    </row>
    <row r="739" spans="1:29" x14ac:dyDescent="0.25">
      <c r="A739" s="17"/>
      <c r="B739" s="16"/>
      <c r="C739" s="16"/>
      <c r="D739" s="16"/>
      <c r="E739" s="16"/>
      <c r="F739" s="16"/>
      <c r="G739" s="17"/>
      <c r="H739" s="17"/>
      <c r="I739" s="17"/>
      <c r="J739" s="17"/>
      <c r="K739" s="17"/>
      <c r="L739" s="17"/>
      <c r="M739" s="17"/>
      <c r="N739" s="17"/>
      <c r="O739" s="17"/>
      <c r="P739" s="17"/>
      <c r="Q739" s="17"/>
      <c r="R739" s="16"/>
      <c r="S739" s="17"/>
      <c r="T739" s="17"/>
      <c r="U739" s="16"/>
      <c r="V739" s="16"/>
      <c r="W739" s="22"/>
      <c r="X739" s="52"/>
      <c r="Y739" s="16"/>
      <c r="Z739" s="21" t="str">
        <f t="shared" si="12"/>
        <v/>
      </c>
      <c r="AA739" s="59">
        <f>COUNTIFS($B$6:B738,B739,$C$6:C738,C739,$F$6:F738,F739,$G$6:G738,G739,$P$6:P738,P739)</f>
        <v>0</v>
      </c>
      <c r="AB739" s="59">
        <f>SUMIFS(Y$6:Y739,B$6:B739,B739,C$6:C739,C739,F$6:F739,F739,G$6:G739,G739,P$6:P739,P739)</f>
        <v>0</v>
      </c>
      <c r="AC739" s="22"/>
    </row>
    <row r="740" spans="1:29" x14ac:dyDescent="0.25">
      <c r="A740" s="17"/>
      <c r="B740" s="16"/>
      <c r="C740" s="16"/>
      <c r="D740" s="16"/>
      <c r="E740" s="16"/>
      <c r="F740" s="16"/>
      <c r="G740" s="17"/>
      <c r="H740" s="17"/>
      <c r="I740" s="17"/>
      <c r="J740" s="17"/>
      <c r="K740" s="17"/>
      <c r="L740" s="17"/>
      <c r="M740" s="17"/>
      <c r="N740" s="17"/>
      <c r="O740" s="17"/>
      <c r="P740" s="17"/>
      <c r="Q740" s="17"/>
      <c r="R740" s="16"/>
      <c r="S740" s="17"/>
      <c r="T740" s="17"/>
      <c r="U740" s="16"/>
      <c r="V740" s="16"/>
      <c r="W740" s="22"/>
      <c r="X740" s="52"/>
      <c r="Y740" s="16"/>
      <c r="Z740" s="21" t="str">
        <f t="shared" si="12"/>
        <v/>
      </c>
      <c r="AA740" s="59">
        <f>COUNTIFS($B$6:B739,B740,$C$6:C739,C740,$F$6:F739,F740,$G$6:G739,G740,$P$6:P739,P740)</f>
        <v>0</v>
      </c>
      <c r="AB740" s="59">
        <f>SUMIFS(Y$6:Y740,B$6:B740,B740,C$6:C740,C740,F$6:F740,F740,G$6:G740,G740,P$6:P740,P740)</f>
        <v>0</v>
      </c>
      <c r="AC740" s="22"/>
    </row>
    <row r="741" spans="1:29" x14ac:dyDescent="0.25">
      <c r="A741" s="17"/>
      <c r="B741" s="16"/>
      <c r="C741" s="16"/>
      <c r="D741" s="16"/>
      <c r="E741" s="16"/>
      <c r="F741" s="16"/>
      <c r="G741" s="17"/>
      <c r="H741" s="17"/>
      <c r="I741" s="17"/>
      <c r="J741" s="17"/>
      <c r="K741" s="17"/>
      <c r="L741" s="17"/>
      <c r="M741" s="17"/>
      <c r="N741" s="17"/>
      <c r="O741" s="17"/>
      <c r="P741" s="17"/>
      <c r="Q741" s="17"/>
      <c r="R741" s="16"/>
      <c r="S741" s="17"/>
      <c r="T741" s="17"/>
      <c r="U741" s="16"/>
      <c r="V741" s="16"/>
      <c r="W741" s="22"/>
      <c r="X741" s="52"/>
      <c r="Y741" s="16"/>
      <c r="Z741" s="21" t="str">
        <f t="shared" si="12"/>
        <v/>
      </c>
      <c r="AA741" s="59">
        <f>COUNTIFS($B$6:B740,B741,$C$6:C740,C741,$F$6:F740,F741,$G$6:G740,G741,$P$6:P740,P741)</f>
        <v>0</v>
      </c>
      <c r="AB741" s="59">
        <f>SUMIFS(Y$6:Y741,B$6:B741,B741,C$6:C741,C741,F$6:F741,F741,G$6:G741,G741,P$6:P741,P741)</f>
        <v>0</v>
      </c>
      <c r="AC741" s="22"/>
    </row>
    <row r="742" spans="1:29" x14ac:dyDescent="0.25">
      <c r="A742" s="17"/>
      <c r="B742" s="16"/>
      <c r="C742" s="16"/>
      <c r="D742" s="16"/>
      <c r="E742" s="16"/>
      <c r="F742" s="16"/>
      <c r="G742" s="17"/>
      <c r="H742" s="17"/>
      <c r="I742" s="17"/>
      <c r="J742" s="17"/>
      <c r="K742" s="17"/>
      <c r="L742" s="17"/>
      <c r="M742" s="17"/>
      <c r="N742" s="17"/>
      <c r="O742" s="17"/>
      <c r="P742" s="17"/>
      <c r="Q742" s="17"/>
      <c r="R742" s="16"/>
      <c r="S742" s="17"/>
      <c r="T742" s="17"/>
      <c r="U742" s="16"/>
      <c r="V742" s="16"/>
      <c r="W742" s="22"/>
      <c r="X742" s="52"/>
      <c r="Y742" s="16"/>
      <c r="Z742" s="21" t="str">
        <f t="shared" si="12"/>
        <v/>
      </c>
      <c r="AA742" s="59">
        <f>COUNTIFS($B$6:B741,B742,$C$6:C741,C742,$F$6:F741,F742,$G$6:G741,G742,$P$6:P741,P742)</f>
        <v>0</v>
      </c>
      <c r="AB742" s="59">
        <f>SUMIFS(Y$6:Y742,B$6:B742,B742,C$6:C742,C742,F$6:F742,F742,G$6:G742,G742,P$6:P742,P742)</f>
        <v>0</v>
      </c>
      <c r="AC742" s="22"/>
    </row>
    <row r="743" spans="1:29" x14ac:dyDescent="0.25">
      <c r="A743" s="17"/>
      <c r="B743" s="16"/>
      <c r="C743" s="16"/>
      <c r="D743" s="16"/>
      <c r="E743" s="16"/>
      <c r="F743" s="16"/>
      <c r="G743" s="17"/>
      <c r="H743" s="17"/>
      <c r="I743" s="17"/>
      <c r="J743" s="17"/>
      <c r="K743" s="17"/>
      <c r="L743" s="17"/>
      <c r="M743" s="17"/>
      <c r="N743" s="17"/>
      <c r="O743" s="17"/>
      <c r="P743" s="17"/>
      <c r="Q743" s="17"/>
      <c r="R743" s="16"/>
      <c r="S743" s="17"/>
      <c r="T743" s="17"/>
      <c r="U743" s="16"/>
      <c r="V743" s="16"/>
      <c r="W743" s="22"/>
      <c r="X743" s="52"/>
      <c r="Y743" s="16"/>
      <c r="Z743" s="21" t="str">
        <f t="shared" si="12"/>
        <v/>
      </c>
      <c r="AA743" s="59">
        <f>COUNTIFS($B$6:B742,B743,$C$6:C742,C743,$F$6:F742,F743,$G$6:G742,G743,$P$6:P742,P743)</f>
        <v>0</v>
      </c>
      <c r="AB743" s="59">
        <f>SUMIFS(Y$6:Y743,B$6:B743,B743,C$6:C743,C743,F$6:F743,F743,G$6:G743,G743,P$6:P743,P743)</f>
        <v>0</v>
      </c>
      <c r="AC743" s="22"/>
    </row>
    <row r="744" spans="1:29" x14ac:dyDescent="0.25">
      <c r="A744" s="17"/>
      <c r="B744" s="16"/>
      <c r="C744" s="16"/>
      <c r="D744" s="16"/>
      <c r="E744" s="16"/>
      <c r="F744" s="16"/>
      <c r="G744" s="17"/>
      <c r="H744" s="17"/>
      <c r="I744" s="17"/>
      <c r="J744" s="17"/>
      <c r="K744" s="17"/>
      <c r="L744" s="17"/>
      <c r="M744" s="17"/>
      <c r="N744" s="17"/>
      <c r="O744" s="17"/>
      <c r="P744" s="17"/>
      <c r="Q744" s="17"/>
      <c r="R744" s="16"/>
      <c r="S744" s="17"/>
      <c r="T744" s="17"/>
      <c r="U744" s="16"/>
      <c r="V744" s="16"/>
      <c r="W744" s="22"/>
      <c r="X744" s="52"/>
      <c r="Y744" s="16"/>
      <c r="Z744" s="21" t="str">
        <f t="shared" si="12"/>
        <v/>
      </c>
      <c r="AA744" s="59">
        <f>COUNTIFS($B$6:B743,B744,$C$6:C743,C744,$F$6:F743,F744,$G$6:G743,G744,$P$6:P743,P744)</f>
        <v>0</v>
      </c>
      <c r="AB744" s="59">
        <f>SUMIFS(Y$6:Y744,B$6:B744,B744,C$6:C744,C744,F$6:F744,F744,G$6:G744,G744,P$6:P744,P744)</f>
        <v>0</v>
      </c>
      <c r="AC744" s="22"/>
    </row>
    <row r="745" spans="1:29" x14ac:dyDescent="0.25">
      <c r="A745" s="17"/>
      <c r="B745" s="16"/>
      <c r="C745" s="16"/>
      <c r="D745" s="16"/>
      <c r="E745" s="16"/>
      <c r="F745" s="16"/>
      <c r="G745" s="17"/>
      <c r="H745" s="17"/>
      <c r="I745" s="17"/>
      <c r="J745" s="17"/>
      <c r="K745" s="17"/>
      <c r="L745" s="17"/>
      <c r="M745" s="17"/>
      <c r="N745" s="17"/>
      <c r="O745" s="17"/>
      <c r="P745" s="17"/>
      <c r="Q745" s="17"/>
      <c r="R745" s="16"/>
      <c r="S745" s="17"/>
      <c r="T745" s="17"/>
      <c r="U745" s="16"/>
      <c r="V745" s="16"/>
      <c r="W745" s="22"/>
      <c r="X745" s="52"/>
      <c r="Y745" s="16"/>
      <c r="Z745" s="21" t="str">
        <f t="shared" si="12"/>
        <v/>
      </c>
      <c r="AA745" s="59">
        <f>COUNTIFS($B$6:B744,B745,$C$6:C744,C745,$F$6:F744,F745,$G$6:G744,G745,$P$6:P744,P745)</f>
        <v>0</v>
      </c>
      <c r="AB745" s="59">
        <f>SUMIFS(Y$6:Y745,B$6:B745,B745,C$6:C745,C745,F$6:F745,F745,G$6:G745,G745,P$6:P745,P745)</f>
        <v>0</v>
      </c>
      <c r="AC745" s="22"/>
    </row>
    <row r="746" spans="1:29" x14ac:dyDescent="0.25">
      <c r="A746" s="17"/>
      <c r="B746" s="16"/>
      <c r="C746" s="16"/>
      <c r="D746" s="16"/>
      <c r="E746" s="16"/>
      <c r="F746" s="16"/>
      <c r="G746" s="17"/>
      <c r="H746" s="17"/>
      <c r="I746" s="17"/>
      <c r="J746" s="17"/>
      <c r="K746" s="17"/>
      <c r="L746" s="17"/>
      <c r="M746" s="17"/>
      <c r="N746" s="17"/>
      <c r="O746" s="17"/>
      <c r="P746" s="17"/>
      <c r="Q746" s="17"/>
      <c r="R746" s="16"/>
      <c r="S746" s="17"/>
      <c r="T746" s="17"/>
      <c r="U746" s="16"/>
      <c r="V746" s="16"/>
      <c r="W746" s="22"/>
      <c r="X746" s="52"/>
      <c r="Y746" s="16"/>
      <c r="Z746" s="21" t="str">
        <f t="shared" si="12"/>
        <v/>
      </c>
      <c r="AA746" s="59">
        <f>COUNTIFS($B$6:B745,B746,$C$6:C745,C746,$F$6:F745,F746,$G$6:G745,G746,$P$6:P745,P746)</f>
        <v>0</v>
      </c>
      <c r="AB746" s="59">
        <f>SUMIFS(Y$6:Y746,B$6:B746,B746,C$6:C746,C746,F$6:F746,F746,G$6:G746,G746,P$6:P746,P746)</f>
        <v>0</v>
      </c>
      <c r="AC746" s="22"/>
    </row>
    <row r="747" spans="1:29" x14ac:dyDescent="0.25">
      <c r="A747" s="17"/>
      <c r="B747" s="16"/>
      <c r="C747" s="16"/>
      <c r="D747" s="16"/>
      <c r="E747" s="16"/>
      <c r="F747" s="16"/>
      <c r="G747" s="17"/>
      <c r="H747" s="17"/>
      <c r="I747" s="17"/>
      <c r="J747" s="17"/>
      <c r="K747" s="17"/>
      <c r="L747" s="17"/>
      <c r="M747" s="17"/>
      <c r="N747" s="17"/>
      <c r="O747" s="17"/>
      <c r="P747" s="17"/>
      <c r="Q747" s="17"/>
      <c r="R747" s="16"/>
      <c r="S747" s="17"/>
      <c r="T747" s="17"/>
      <c r="U747" s="16"/>
      <c r="V747" s="16"/>
      <c r="W747" s="22"/>
      <c r="X747" s="52"/>
      <c r="Y747" s="16"/>
      <c r="Z747" s="21" t="str">
        <f t="shared" si="12"/>
        <v/>
      </c>
      <c r="AA747" s="59">
        <f>COUNTIFS($B$6:B746,B747,$C$6:C746,C747,$F$6:F746,F747,$G$6:G746,G747,$P$6:P746,P747)</f>
        <v>0</v>
      </c>
      <c r="AB747" s="59">
        <f>SUMIFS(Y$6:Y747,B$6:B747,B747,C$6:C747,C747,F$6:F747,F747,G$6:G747,G747,P$6:P747,P747)</f>
        <v>0</v>
      </c>
      <c r="AC747" s="22"/>
    </row>
    <row r="748" spans="1:29" x14ac:dyDescent="0.25">
      <c r="A748" s="17"/>
      <c r="B748" s="16"/>
      <c r="C748" s="16"/>
      <c r="D748" s="16"/>
      <c r="E748" s="16"/>
      <c r="F748" s="16"/>
      <c r="G748" s="17"/>
      <c r="H748" s="17"/>
      <c r="I748" s="17"/>
      <c r="J748" s="17"/>
      <c r="K748" s="17"/>
      <c r="L748" s="17"/>
      <c r="M748" s="17"/>
      <c r="N748" s="17"/>
      <c r="O748" s="17"/>
      <c r="P748" s="17"/>
      <c r="Q748" s="17"/>
      <c r="R748" s="16"/>
      <c r="S748" s="17"/>
      <c r="T748" s="17"/>
      <c r="U748" s="16"/>
      <c r="V748" s="16"/>
      <c r="W748" s="22"/>
      <c r="X748" s="52"/>
      <c r="Y748" s="16"/>
      <c r="Z748" s="21" t="str">
        <f t="shared" si="12"/>
        <v/>
      </c>
      <c r="AA748" s="59">
        <f>COUNTIFS($B$6:B747,B748,$C$6:C747,C748,$F$6:F747,F748,$G$6:G747,G748,$P$6:P747,P748)</f>
        <v>0</v>
      </c>
      <c r="AB748" s="59">
        <f>SUMIFS(Y$6:Y748,B$6:B748,B748,C$6:C748,C748,F$6:F748,F748,G$6:G748,G748,P$6:P748,P748)</f>
        <v>0</v>
      </c>
      <c r="AC748" s="22"/>
    </row>
    <row r="749" spans="1:29" x14ac:dyDescent="0.25">
      <c r="A749" s="17"/>
      <c r="B749" s="16"/>
      <c r="C749" s="16"/>
      <c r="D749" s="16"/>
      <c r="E749" s="16"/>
      <c r="F749" s="16"/>
      <c r="G749" s="17"/>
      <c r="H749" s="17"/>
      <c r="I749" s="17"/>
      <c r="J749" s="17"/>
      <c r="K749" s="17"/>
      <c r="L749" s="17"/>
      <c r="M749" s="17"/>
      <c r="N749" s="17"/>
      <c r="O749" s="17"/>
      <c r="P749" s="17"/>
      <c r="Q749" s="17"/>
      <c r="R749" s="16"/>
      <c r="S749" s="17"/>
      <c r="T749" s="17"/>
      <c r="U749" s="16"/>
      <c r="V749" s="16"/>
      <c r="W749" s="22"/>
      <c r="X749" s="52"/>
      <c r="Y749" s="16"/>
      <c r="Z749" s="21" t="str">
        <f t="shared" si="12"/>
        <v/>
      </c>
      <c r="AA749" s="59">
        <f>COUNTIFS($B$6:B748,B749,$C$6:C748,C749,$F$6:F748,F749,$G$6:G748,G749,$P$6:P748,P749)</f>
        <v>0</v>
      </c>
      <c r="AB749" s="59">
        <f>SUMIFS(Y$6:Y749,B$6:B749,B749,C$6:C749,C749,F$6:F749,F749,G$6:G749,G749,P$6:P749,P749)</f>
        <v>0</v>
      </c>
      <c r="AC749" s="22"/>
    </row>
    <row r="750" spans="1:29" x14ac:dyDescent="0.25">
      <c r="A750" s="17"/>
      <c r="B750" s="16"/>
      <c r="C750" s="16"/>
      <c r="D750" s="16"/>
      <c r="E750" s="16"/>
      <c r="F750" s="16"/>
      <c r="G750" s="17"/>
      <c r="H750" s="17"/>
      <c r="I750" s="17"/>
      <c r="J750" s="17"/>
      <c r="K750" s="17"/>
      <c r="L750" s="17"/>
      <c r="M750" s="17"/>
      <c r="N750" s="17"/>
      <c r="O750" s="17"/>
      <c r="P750" s="17"/>
      <c r="Q750" s="17"/>
      <c r="R750" s="16"/>
      <c r="S750" s="17"/>
      <c r="T750" s="17"/>
      <c r="U750" s="16"/>
      <c r="V750" s="16"/>
      <c r="W750" s="22"/>
      <c r="X750" s="52"/>
      <c r="Y750" s="16"/>
      <c r="Z750" s="21" t="str">
        <f t="shared" si="12"/>
        <v/>
      </c>
      <c r="AA750" s="59">
        <f>COUNTIFS($B$6:B749,B750,$C$6:C749,C750,$F$6:F749,F750,$G$6:G749,G750,$P$6:P749,P750)</f>
        <v>0</v>
      </c>
      <c r="AB750" s="59">
        <f>SUMIFS(Y$6:Y750,B$6:B750,B750,C$6:C750,C750,F$6:F750,F750,G$6:G750,G750,P$6:P750,P750)</f>
        <v>0</v>
      </c>
      <c r="AC750" s="22"/>
    </row>
    <row r="751" spans="1:29" x14ac:dyDescent="0.25">
      <c r="A751" s="17"/>
      <c r="B751" s="16"/>
      <c r="C751" s="16"/>
      <c r="D751" s="16"/>
      <c r="E751" s="16"/>
      <c r="F751" s="16"/>
      <c r="G751" s="17"/>
      <c r="H751" s="17"/>
      <c r="I751" s="17"/>
      <c r="J751" s="17"/>
      <c r="K751" s="17"/>
      <c r="L751" s="17"/>
      <c r="M751" s="17"/>
      <c r="N751" s="17"/>
      <c r="O751" s="17"/>
      <c r="P751" s="17"/>
      <c r="Q751" s="17"/>
      <c r="R751" s="16"/>
      <c r="S751" s="17"/>
      <c r="T751" s="17"/>
      <c r="U751" s="16"/>
      <c r="V751" s="16"/>
      <c r="W751" s="22"/>
      <c r="X751" s="52"/>
      <c r="Y751" s="16"/>
      <c r="Z751" s="21" t="str">
        <f t="shared" si="12"/>
        <v/>
      </c>
      <c r="AA751" s="59">
        <f>COUNTIFS($B$6:B750,B751,$C$6:C750,C751,$F$6:F750,F751,$G$6:G750,G751,$P$6:P750,P751)</f>
        <v>0</v>
      </c>
      <c r="AB751" s="59">
        <f>SUMIFS(Y$6:Y751,B$6:B751,B751,C$6:C751,C751,F$6:F751,F751,G$6:G751,G751,P$6:P751,P751)</f>
        <v>0</v>
      </c>
      <c r="AC751" s="22"/>
    </row>
    <row r="752" spans="1:29" x14ac:dyDescent="0.25">
      <c r="A752" s="17"/>
      <c r="B752" s="16"/>
      <c r="C752" s="16"/>
      <c r="D752" s="16"/>
      <c r="E752" s="16"/>
      <c r="F752" s="16"/>
      <c r="G752" s="17"/>
      <c r="H752" s="17"/>
      <c r="I752" s="17"/>
      <c r="J752" s="17"/>
      <c r="K752" s="17"/>
      <c r="L752" s="17"/>
      <c r="M752" s="17"/>
      <c r="N752" s="17"/>
      <c r="O752" s="17"/>
      <c r="P752" s="17"/>
      <c r="Q752" s="17"/>
      <c r="R752" s="16"/>
      <c r="S752" s="17"/>
      <c r="T752" s="17"/>
      <c r="U752" s="16"/>
      <c r="V752" s="16"/>
      <c r="W752" s="22"/>
      <c r="X752" s="52"/>
      <c r="Y752" s="16"/>
      <c r="Z752" s="21" t="str">
        <f t="shared" si="12"/>
        <v/>
      </c>
      <c r="AA752" s="59">
        <f>COUNTIFS($B$6:B751,B752,$C$6:C751,C752,$F$6:F751,F752,$G$6:G751,G752,$P$6:P751,P752)</f>
        <v>0</v>
      </c>
      <c r="AB752" s="59">
        <f>SUMIFS(Y$6:Y752,B$6:B752,B752,C$6:C752,C752,F$6:F752,F752,G$6:G752,G752,P$6:P752,P752)</f>
        <v>0</v>
      </c>
      <c r="AC752" s="22"/>
    </row>
    <row r="753" spans="1:29" x14ac:dyDescent="0.25">
      <c r="A753" s="17"/>
      <c r="B753" s="16"/>
      <c r="C753" s="16"/>
      <c r="D753" s="16"/>
      <c r="E753" s="16"/>
      <c r="F753" s="16"/>
      <c r="G753" s="17"/>
      <c r="H753" s="17"/>
      <c r="I753" s="17"/>
      <c r="J753" s="17"/>
      <c r="K753" s="17"/>
      <c r="L753" s="17"/>
      <c r="M753" s="17"/>
      <c r="N753" s="17"/>
      <c r="O753" s="17"/>
      <c r="P753" s="17"/>
      <c r="Q753" s="17"/>
      <c r="R753" s="16"/>
      <c r="S753" s="17"/>
      <c r="T753" s="17"/>
      <c r="U753" s="16"/>
      <c r="V753" s="16"/>
      <c r="W753" s="22"/>
      <c r="X753" s="52"/>
      <c r="Y753" s="16"/>
      <c r="Z753" s="21" t="str">
        <f t="shared" si="12"/>
        <v/>
      </c>
      <c r="AA753" s="59">
        <f>COUNTIFS($B$6:B752,B753,$C$6:C752,C753,$F$6:F752,F753,$G$6:G752,G753,$P$6:P752,P753)</f>
        <v>0</v>
      </c>
      <c r="AB753" s="59">
        <f>SUMIFS(Y$6:Y753,B$6:B753,B753,C$6:C753,C753,F$6:F753,F753,G$6:G753,G753,P$6:P753,P753)</f>
        <v>0</v>
      </c>
      <c r="AC753" s="22"/>
    </row>
    <row r="754" spans="1:29" x14ac:dyDescent="0.25">
      <c r="A754" s="17"/>
      <c r="B754" s="16"/>
      <c r="C754" s="16"/>
      <c r="D754" s="16"/>
      <c r="E754" s="16"/>
      <c r="F754" s="16"/>
      <c r="G754" s="17"/>
      <c r="H754" s="17"/>
      <c r="I754" s="17"/>
      <c r="J754" s="17"/>
      <c r="K754" s="17"/>
      <c r="L754" s="17"/>
      <c r="M754" s="17"/>
      <c r="N754" s="17"/>
      <c r="O754" s="17"/>
      <c r="P754" s="17"/>
      <c r="Q754" s="17"/>
      <c r="R754" s="16"/>
      <c r="S754" s="17"/>
      <c r="T754" s="17"/>
      <c r="U754" s="16"/>
      <c r="V754" s="16"/>
      <c r="W754" s="22"/>
      <c r="X754" s="52"/>
      <c r="Y754" s="16"/>
      <c r="Z754" s="21" t="str">
        <f t="shared" si="12"/>
        <v/>
      </c>
      <c r="AA754" s="59">
        <f>COUNTIFS($B$6:B753,B754,$C$6:C753,C754,$F$6:F753,F754,$G$6:G753,G754,$P$6:P753,P754)</f>
        <v>0</v>
      </c>
      <c r="AB754" s="59">
        <f>SUMIFS(Y$6:Y754,B$6:B754,B754,C$6:C754,C754,F$6:F754,F754,G$6:G754,G754,P$6:P754,P754)</f>
        <v>0</v>
      </c>
      <c r="AC754" s="22"/>
    </row>
    <row r="755" spans="1:29" x14ac:dyDescent="0.25">
      <c r="A755" s="17"/>
      <c r="B755" s="16"/>
      <c r="C755" s="16"/>
      <c r="D755" s="16"/>
      <c r="E755" s="16"/>
      <c r="F755" s="16"/>
      <c r="G755" s="17"/>
      <c r="H755" s="17"/>
      <c r="I755" s="17"/>
      <c r="J755" s="17"/>
      <c r="K755" s="17"/>
      <c r="L755" s="17"/>
      <c r="M755" s="17"/>
      <c r="N755" s="17"/>
      <c r="O755" s="17"/>
      <c r="P755" s="17"/>
      <c r="Q755" s="17"/>
      <c r="R755" s="16"/>
      <c r="S755" s="17"/>
      <c r="T755" s="17"/>
      <c r="U755" s="16"/>
      <c r="V755" s="16"/>
      <c r="W755" s="22"/>
      <c r="X755" s="52"/>
      <c r="Y755" s="16"/>
      <c r="Z755" s="21" t="str">
        <f t="shared" si="12"/>
        <v/>
      </c>
      <c r="AA755" s="59">
        <f>COUNTIFS($B$6:B754,B755,$C$6:C754,C755,$F$6:F754,F755,$G$6:G754,G755,$P$6:P754,P755)</f>
        <v>0</v>
      </c>
      <c r="AB755" s="59">
        <f>SUMIFS(Y$6:Y755,B$6:B755,B755,C$6:C755,C755,F$6:F755,F755,G$6:G755,G755,P$6:P755,P755)</f>
        <v>0</v>
      </c>
      <c r="AC755" s="22"/>
    </row>
    <row r="756" spans="1:29" x14ac:dyDescent="0.25">
      <c r="A756" s="17"/>
      <c r="B756" s="16"/>
      <c r="C756" s="16"/>
      <c r="D756" s="16"/>
      <c r="E756" s="16"/>
      <c r="F756" s="16"/>
      <c r="G756" s="17"/>
      <c r="H756" s="17"/>
      <c r="I756" s="17"/>
      <c r="J756" s="17"/>
      <c r="K756" s="17"/>
      <c r="L756" s="17"/>
      <c r="M756" s="17"/>
      <c r="N756" s="17"/>
      <c r="O756" s="17"/>
      <c r="P756" s="17"/>
      <c r="Q756" s="17"/>
      <c r="R756" s="16"/>
      <c r="S756" s="17"/>
      <c r="T756" s="17"/>
      <c r="U756" s="16"/>
      <c r="V756" s="16"/>
      <c r="W756" s="22"/>
      <c r="X756" s="52"/>
      <c r="Y756" s="16"/>
      <c r="Z756" s="21" t="str">
        <f t="shared" si="12"/>
        <v/>
      </c>
      <c r="AA756" s="59">
        <f>COUNTIFS($B$6:B755,B756,$C$6:C755,C756,$F$6:F755,F756,$G$6:G755,G756,$P$6:P755,P756)</f>
        <v>0</v>
      </c>
      <c r="AB756" s="59">
        <f>SUMIFS(Y$6:Y756,B$6:B756,B756,C$6:C756,C756,F$6:F756,F756,G$6:G756,G756,P$6:P756,P756)</f>
        <v>0</v>
      </c>
      <c r="AC756" s="22"/>
    </row>
    <row r="757" spans="1:29" x14ac:dyDescent="0.25">
      <c r="A757" s="17"/>
      <c r="B757" s="16"/>
      <c r="C757" s="16"/>
      <c r="D757" s="16"/>
      <c r="E757" s="16"/>
      <c r="F757" s="16"/>
      <c r="G757" s="17"/>
      <c r="H757" s="17"/>
      <c r="I757" s="17"/>
      <c r="J757" s="17"/>
      <c r="K757" s="17"/>
      <c r="L757" s="17"/>
      <c r="M757" s="17"/>
      <c r="N757" s="17"/>
      <c r="O757" s="17"/>
      <c r="P757" s="17"/>
      <c r="Q757" s="17"/>
      <c r="R757" s="16"/>
      <c r="S757" s="17"/>
      <c r="T757" s="17"/>
      <c r="U757" s="16"/>
      <c r="V757" s="16"/>
      <c r="W757" s="22"/>
      <c r="X757" s="52"/>
      <c r="Y757" s="16"/>
      <c r="Z757" s="21" t="str">
        <f t="shared" si="12"/>
        <v/>
      </c>
      <c r="AA757" s="59">
        <f>COUNTIFS($B$6:B756,B757,$C$6:C756,C757,$F$6:F756,F757,$G$6:G756,G757,$P$6:P756,P757)</f>
        <v>0</v>
      </c>
      <c r="AB757" s="59">
        <f>SUMIFS(Y$6:Y757,B$6:B757,B757,C$6:C757,C757,F$6:F757,F757,G$6:G757,G757,P$6:P757,P757)</f>
        <v>0</v>
      </c>
      <c r="AC757" s="22"/>
    </row>
    <row r="758" spans="1:29" x14ac:dyDescent="0.25">
      <c r="A758" s="17"/>
      <c r="B758" s="16"/>
      <c r="C758" s="16"/>
      <c r="D758" s="16"/>
      <c r="E758" s="16"/>
      <c r="F758" s="16"/>
      <c r="G758" s="17"/>
      <c r="H758" s="17"/>
      <c r="I758" s="17"/>
      <c r="J758" s="17"/>
      <c r="K758" s="17"/>
      <c r="L758" s="17"/>
      <c r="M758" s="17"/>
      <c r="N758" s="17"/>
      <c r="O758" s="17"/>
      <c r="P758" s="17"/>
      <c r="Q758" s="17"/>
      <c r="R758" s="16"/>
      <c r="S758" s="17"/>
      <c r="T758" s="17"/>
      <c r="U758" s="16"/>
      <c r="V758" s="16"/>
      <c r="W758" s="22"/>
      <c r="X758" s="52"/>
      <c r="Y758" s="16"/>
      <c r="Z758" s="21" t="str">
        <f t="shared" si="12"/>
        <v/>
      </c>
      <c r="AA758" s="59">
        <f>COUNTIFS($B$6:B757,B758,$C$6:C757,C758,$F$6:F757,F758,$G$6:G757,G758,$P$6:P757,P758)</f>
        <v>0</v>
      </c>
      <c r="AB758" s="59">
        <f>SUMIFS(Y$6:Y758,B$6:B758,B758,C$6:C758,C758,F$6:F758,F758,G$6:G758,G758,P$6:P758,P758)</f>
        <v>0</v>
      </c>
      <c r="AC758" s="22"/>
    </row>
    <row r="759" spans="1:29" x14ac:dyDescent="0.25">
      <c r="A759" s="17"/>
      <c r="B759" s="16"/>
      <c r="C759" s="16"/>
      <c r="D759" s="16"/>
      <c r="E759" s="16"/>
      <c r="F759" s="16"/>
      <c r="G759" s="17"/>
      <c r="H759" s="17"/>
      <c r="I759" s="17"/>
      <c r="J759" s="17"/>
      <c r="K759" s="17"/>
      <c r="L759" s="17"/>
      <c r="M759" s="17"/>
      <c r="N759" s="17"/>
      <c r="O759" s="17"/>
      <c r="P759" s="17"/>
      <c r="Q759" s="17"/>
      <c r="R759" s="16"/>
      <c r="S759" s="17"/>
      <c r="T759" s="17"/>
      <c r="U759" s="16"/>
      <c r="V759" s="16"/>
      <c r="W759" s="22"/>
      <c r="X759" s="52"/>
      <c r="Y759" s="16"/>
      <c r="Z759" s="21" t="str">
        <f t="shared" si="12"/>
        <v/>
      </c>
      <c r="AA759" s="59">
        <f>COUNTIFS($B$6:B758,B759,$C$6:C758,C759,$F$6:F758,F759,$G$6:G758,G759,$P$6:P758,P759)</f>
        <v>0</v>
      </c>
      <c r="AB759" s="59">
        <f>SUMIFS(Y$6:Y759,B$6:B759,B759,C$6:C759,C759,F$6:F759,F759,G$6:G759,G759,P$6:P759,P759)</f>
        <v>0</v>
      </c>
      <c r="AC759" s="22"/>
    </row>
    <row r="760" spans="1:29" x14ac:dyDescent="0.25">
      <c r="A760" s="17"/>
      <c r="B760" s="16"/>
      <c r="C760" s="16"/>
      <c r="D760" s="16"/>
      <c r="E760" s="16"/>
      <c r="F760" s="16"/>
      <c r="G760" s="17"/>
      <c r="H760" s="17"/>
      <c r="I760" s="17"/>
      <c r="J760" s="17"/>
      <c r="K760" s="17"/>
      <c r="L760" s="17"/>
      <c r="M760" s="17"/>
      <c r="N760" s="17"/>
      <c r="O760" s="17"/>
      <c r="P760" s="17"/>
      <c r="Q760" s="17"/>
      <c r="R760" s="16"/>
      <c r="S760" s="17"/>
      <c r="T760" s="17"/>
      <c r="U760" s="16"/>
      <c r="V760" s="16"/>
      <c r="W760" s="22"/>
      <c r="X760" s="52"/>
      <c r="Y760" s="16"/>
      <c r="Z760" s="21" t="str">
        <f t="shared" si="12"/>
        <v/>
      </c>
      <c r="AA760" s="59">
        <f>COUNTIFS($B$6:B759,B760,$C$6:C759,C760,$F$6:F759,F760,$G$6:G759,G760,$P$6:P759,P760)</f>
        <v>0</v>
      </c>
      <c r="AB760" s="59">
        <f>SUMIFS(Y$6:Y760,B$6:B760,B760,C$6:C760,C760,F$6:F760,F760,G$6:G760,G760,P$6:P760,P760)</f>
        <v>0</v>
      </c>
      <c r="AC760" s="22"/>
    </row>
    <row r="761" spans="1:29" x14ac:dyDescent="0.25">
      <c r="A761" s="17"/>
      <c r="B761" s="16"/>
      <c r="C761" s="16"/>
      <c r="D761" s="16"/>
      <c r="E761" s="16"/>
      <c r="F761" s="16"/>
      <c r="G761" s="17"/>
      <c r="H761" s="17"/>
      <c r="I761" s="17"/>
      <c r="J761" s="17"/>
      <c r="K761" s="17"/>
      <c r="L761" s="17"/>
      <c r="M761" s="17"/>
      <c r="N761" s="17"/>
      <c r="O761" s="17"/>
      <c r="P761" s="17"/>
      <c r="Q761" s="17"/>
      <c r="R761" s="16"/>
      <c r="S761" s="17"/>
      <c r="T761" s="17"/>
      <c r="U761" s="16"/>
      <c r="V761" s="16"/>
      <c r="W761" s="22"/>
      <c r="X761" s="52"/>
      <c r="Y761" s="16"/>
      <c r="Z761" s="21" t="str">
        <f t="shared" si="12"/>
        <v/>
      </c>
      <c r="AA761" s="59">
        <f>COUNTIFS($B$6:B760,B761,$C$6:C760,C761,$F$6:F760,F761,$G$6:G760,G761,$P$6:P760,P761)</f>
        <v>0</v>
      </c>
      <c r="AB761" s="59">
        <f>SUMIFS(Y$6:Y761,B$6:B761,B761,C$6:C761,C761,F$6:F761,F761,G$6:G761,G761,P$6:P761,P761)</f>
        <v>0</v>
      </c>
      <c r="AC761" s="22"/>
    </row>
    <row r="762" spans="1:29" x14ac:dyDescent="0.25">
      <c r="A762" s="17"/>
      <c r="B762" s="16"/>
      <c r="C762" s="16"/>
      <c r="D762" s="16"/>
      <c r="E762" s="16"/>
      <c r="F762" s="16"/>
      <c r="G762" s="17"/>
      <c r="H762" s="17"/>
      <c r="I762" s="17"/>
      <c r="J762" s="17"/>
      <c r="K762" s="17"/>
      <c r="L762" s="17"/>
      <c r="M762" s="17"/>
      <c r="N762" s="17"/>
      <c r="O762" s="17"/>
      <c r="P762" s="17"/>
      <c r="Q762" s="17"/>
      <c r="R762" s="16"/>
      <c r="S762" s="17"/>
      <c r="T762" s="17"/>
      <c r="U762" s="16"/>
      <c r="V762" s="16"/>
      <c r="W762" s="22"/>
      <c r="X762" s="52"/>
      <c r="Y762" s="16"/>
      <c r="Z762" s="21" t="str">
        <f t="shared" si="12"/>
        <v/>
      </c>
      <c r="AA762" s="59">
        <f>COUNTIFS($B$6:B761,B762,$C$6:C761,C762,$F$6:F761,F762,$G$6:G761,G762,$P$6:P761,P762)</f>
        <v>0</v>
      </c>
      <c r="AB762" s="59">
        <f>SUMIFS(Y$6:Y762,B$6:B762,B762,C$6:C762,C762,F$6:F762,F762,G$6:G762,G762,P$6:P762,P762)</f>
        <v>0</v>
      </c>
      <c r="AC762" s="22"/>
    </row>
    <row r="763" spans="1:29" x14ac:dyDescent="0.25">
      <c r="A763" s="17"/>
      <c r="B763" s="16"/>
      <c r="C763" s="16"/>
      <c r="D763" s="16"/>
      <c r="E763" s="16"/>
      <c r="F763" s="16"/>
      <c r="G763" s="17"/>
      <c r="H763" s="17"/>
      <c r="I763" s="17"/>
      <c r="J763" s="17"/>
      <c r="K763" s="17"/>
      <c r="L763" s="17"/>
      <c r="M763" s="17"/>
      <c r="N763" s="17"/>
      <c r="O763" s="17"/>
      <c r="P763" s="17"/>
      <c r="Q763" s="17"/>
      <c r="R763" s="16"/>
      <c r="S763" s="17"/>
      <c r="T763" s="17"/>
      <c r="U763" s="16"/>
      <c r="V763" s="16"/>
      <c r="W763" s="22"/>
      <c r="X763" s="52"/>
      <c r="Y763" s="16"/>
      <c r="Z763" s="21" t="str">
        <f t="shared" si="12"/>
        <v/>
      </c>
      <c r="AA763" s="59">
        <f>COUNTIFS($B$6:B762,B763,$C$6:C762,C763,$F$6:F762,F763,$G$6:G762,G763,$P$6:P762,P763)</f>
        <v>0</v>
      </c>
      <c r="AB763" s="59">
        <f>SUMIFS(Y$6:Y763,B$6:B763,B763,C$6:C763,C763,F$6:F763,F763,G$6:G763,G763,P$6:P763,P763)</f>
        <v>0</v>
      </c>
      <c r="AC763" s="22"/>
    </row>
    <row r="764" spans="1:29" x14ac:dyDescent="0.25">
      <c r="A764" s="17"/>
      <c r="B764" s="16"/>
      <c r="C764" s="16"/>
      <c r="D764" s="16"/>
      <c r="E764" s="16"/>
      <c r="F764" s="16"/>
      <c r="G764" s="17"/>
      <c r="H764" s="17"/>
      <c r="I764" s="17"/>
      <c r="J764" s="17"/>
      <c r="K764" s="17"/>
      <c r="L764" s="17"/>
      <c r="M764" s="17"/>
      <c r="N764" s="17"/>
      <c r="O764" s="17"/>
      <c r="P764" s="17"/>
      <c r="Q764" s="17"/>
      <c r="R764" s="16"/>
      <c r="S764" s="17"/>
      <c r="T764" s="17"/>
      <c r="U764" s="16"/>
      <c r="V764" s="16"/>
      <c r="W764" s="22"/>
      <c r="X764" s="52"/>
      <c r="Y764" s="16"/>
      <c r="Z764" s="21" t="str">
        <f t="shared" ref="Z764:Z827" si="13">IF(AB764=28,"Limit Reached",IF(AB764&gt;28,"Limit Exceeded",""))</f>
        <v/>
      </c>
      <c r="AA764" s="59">
        <f>COUNTIFS($B$6:B763,B764,$C$6:C763,C764,$F$6:F763,F764,$G$6:G763,G764,$P$6:P763,P764)</f>
        <v>0</v>
      </c>
      <c r="AB764" s="59">
        <f>SUMIFS(Y$6:Y764,B$6:B764,B764,C$6:C764,C764,F$6:F764,F764,G$6:G764,G764,P$6:P764,P764)</f>
        <v>0</v>
      </c>
      <c r="AC764" s="22"/>
    </row>
    <row r="765" spans="1:29" x14ac:dyDescent="0.25">
      <c r="A765" s="17"/>
      <c r="B765" s="16"/>
      <c r="C765" s="16"/>
      <c r="D765" s="16"/>
      <c r="E765" s="16"/>
      <c r="F765" s="16"/>
      <c r="G765" s="17"/>
      <c r="H765" s="17"/>
      <c r="I765" s="17"/>
      <c r="J765" s="17"/>
      <c r="K765" s="17"/>
      <c r="L765" s="17"/>
      <c r="M765" s="17"/>
      <c r="N765" s="17"/>
      <c r="O765" s="17"/>
      <c r="P765" s="17"/>
      <c r="Q765" s="17"/>
      <c r="R765" s="16"/>
      <c r="S765" s="17"/>
      <c r="T765" s="17"/>
      <c r="U765" s="16"/>
      <c r="V765" s="16"/>
      <c r="W765" s="22"/>
      <c r="X765" s="52"/>
      <c r="Y765" s="16"/>
      <c r="Z765" s="21" t="str">
        <f t="shared" si="13"/>
        <v/>
      </c>
      <c r="AA765" s="59">
        <f>COUNTIFS($B$6:B764,B765,$C$6:C764,C765,$F$6:F764,F765,$G$6:G764,G765,$P$6:P764,P765)</f>
        <v>0</v>
      </c>
      <c r="AB765" s="59">
        <f>SUMIFS(Y$6:Y765,B$6:B765,B765,C$6:C765,C765,F$6:F765,F765,G$6:G765,G765,P$6:P765,P765)</f>
        <v>0</v>
      </c>
      <c r="AC765" s="22"/>
    </row>
    <row r="766" spans="1:29" x14ac:dyDescent="0.25">
      <c r="A766" s="17"/>
      <c r="B766" s="16"/>
      <c r="C766" s="16"/>
      <c r="D766" s="16"/>
      <c r="E766" s="16"/>
      <c r="F766" s="16"/>
      <c r="G766" s="17"/>
      <c r="H766" s="17"/>
      <c r="I766" s="17"/>
      <c r="J766" s="17"/>
      <c r="K766" s="17"/>
      <c r="L766" s="17"/>
      <c r="M766" s="17"/>
      <c r="N766" s="17"/>
      <c r="O766" s="17"/>
      <c r="P766" s="17"/>
      <c r="Q766" s="17"/>
      <c r="R766" s="16"/>
      <c r="S766" s="17"/>
      <c r="T766" s="17"/>
      <c r="U766" s="16"/>
      <c r="V766" s="16"/>
      <c r="W766" s="22"/>
      <c r="X766" s="52"/>
      <c r="Y766" s="16"/>
      <c r="Z766" s="21" t="str">
        <f t="shared" si="13"/>
        <v/>
      </c>
      <c r="AA766" s="59">
        <f>COUNTIFS($B$6:B765,B766,$C$6:C765,C766,$F$6:F765,F766,$G$6:G765,G766,$P$6:P765,P766)</f>
        <v>0</v>
      </c>
      <c r="AB766" s="59">
        <f>SUMIFS(Y$6:Y766,B$6:B766,B766,C$6:C766,C766,F$6:F766,F766,G$6:G766,G766,P$6:P766,P766)</f>
        <v>0</v>
      </c>
      <c r="AC766" s="22"/>
    </row>
    <row r="767" spans="1:29" x14ac:dyDescent="0.25">
      <c r="A767" s="17"/>
      <c r="B767" s="16"/>
      <c r="C767" s="16"/>
      <c r="D767" s="16"/>
      <c r="E767" s="16"/>
      <c r="F767" s="16"/>
      <c r="G767" s="17"/>
      <c r="H767" s="17"/>
      <c r="I767" s="17"/>
      <c r="J767" s="17"/>
      <c r="K767" s="17"/>
      <c r="L767" s="17"/>
      <c r="M767" s="17"/>
      <c r="N767" s="17"/>
      <c r="O767" s="17"/>
      <c r="P767" s="17"/>
      <c r="Q767" s="17"/>
      <c r="R767" s="16"/>
      <c r="S767" s="17"/>
      <c r="T767" s="17"/>
      <c r="U767" s="16"/>
      <c r="V767" s="16"/>
      <c r="W767" s="22"/>
      <c r="X767" s="52"/>
      <c r="Y767" s="16"/>
      <c r="Z767" s="21" t="str">
        <f t="shared" si="13"/>
        <v/>
      </c>
      <c r="AA767" s="59">
        <f>COUNTIFS($B$6:B766,B767,$C$6:C766,C767,$F$6:F766,F767,$G$6:G766,G767,$P$6:P766,P767)</f>
        <v>0</v>
      </c>
      <c r="AB767" s="59">
        <f>SUMIFS(Y$6:Y767,B$6:B767,B767,C$6:C767,C767,F$6:F767,F767,G$6:G767,G767,P$6:P767,P767)</f>
        <v>0</v>
      </c>
      <c r="AC767" s="22"/>
    </row>
    <row r="768" spans="1:29" x14ac:dyDescent="0.25">
      <c r="A768" s="17"/>
      <c r="B768" s="16"/>
      <c r="C768" s="16"/>
      <c r="D768" s="16"/>
      <c r="E768" s="16"/>
      <c r="F768" s="16"/>
      <c r="G768" s="17"/>
      <c r="H768" s="17"/>
      <c r="I768" s="17"/>
      <c r="J768" s="17"/>
      <c r="K768" s="17"/>
      <c r="L768" s="17"/>
      <c r="M768" s="17"/>
      <c r="N768" s="17"/>
      <c r="O768" s="17"/>
      <c r="P768" s="17"/>
      <c r="Q768" s="17"/>
      <c r="R768" s="16"/>
      <c r="S768" s="17"/>
      <c r="T768" s="17"/>
      <c r="U768" s="16"/>
      <c r="V768" s="16"/>
      <c r="W768" s="22"/>
      <c r="X768" s="52"/>
      <c r="Y768" s="16"/>
      <c r="Z768" s="21" t="str">
        <f t="shared" si="13"/>
        <v/>
      </c>
      <c r="AA768" s="59">
        <f>COUNTIFS($B$6:B767,B768,$C$6:C767,C768,$F$6:F767,F768,$G$6:G767,G768,$P$6:P767,P768)</f>
        <v>0</v>
      </c>
      <c r="AB768" s="59">
        <f>SUMIFS(Y$6:Y768,B$6:B768,B768,C$6:C768,C768,F$6:F768,F768,G$6:G768,G768,P$6:P768,P768)</f>
        <v>0</v>
      </c>
      <c r="AC768" s="22"/>
    </row>
    <row r="769" spans="1:29" x14ac:dyDescent="0.25">
      <c r="A769" s="17"/>
      <c r="B769" s="16"/>
      <c r="C769" s="16"/>
      <c r="D769" s="16"/>
      <c r="E769" s="16"/>
      <c r="F769" s="16"/>
      <c r="G769" s="17"/>
      <c r="H769" s="17"/>
      <c r="I769" s="17"/>
      <c r="J769" s="17"/>
      <c r="K769" s="17"/>
      <c r="L769" s="17"/>
      <c r="M769" s="17"/>
      <c r="N769" s="17"/>
      <c r="O769" s="17"/>
      <c r="P769" s="17"/>
      <c r="Q769" s="17"/>
      <c r="R769" s="16"/>
      <c r="S769" s="17"/>
      <c r="T769" s="17"/>
      <c r="U769" s="16"/>
      <c r="V769" s="16"/>
      <c r="W769" s="22"/>
      <c r="X769" s="52"/>
      <c r="Y769" s="16"/>
      <c r="Z769" s="21" t="str">
        <f t="shared" si="13"/>
        <v/>
      </c>
      <c r="AA769" s="59">
        <f>COUNTIFS($B$6:B768,B769,$C$6:C768,C769,$F$6:F768,F769,$G$6:G768,G769,$P$6:P768,P769)</f>
        <v>0</v>
      </c>
      <c r="AB769" s="59">
        <f>SUMIFS(Y$6:Y769,B$6:B769,B769,C$6:C769,C769,F$6:F769,F769,G$6:G769,G769,P$6:P769,P769)</f>
        <v>0</v>
      </c>
      <c r="AC769" s="22"/>
    </row>
    <row r="770" spans="1:29" x14ac:dyDescent="0.25">
      <c r="A770" s="17"/>
      <c r="B770" s="16"/>
      <c r="C770" s="16"/>
      <c r="D770" s="16"/>
      <c r="E770" s="16"/>
      <c r="F770" s="16"/>
      <c r="G770" s="17"/>
      <c r="H770" s="17"/>
      <c r="I770" s="17"/>
      <c r="J770" s="17"/>
      <c r="K770" s="17"/>
      <c r="L770" s="17"/>
      <c r="M770" s="17"/>
      <c r="N770" s="17"/>
      <c r="O770" s="17"/>
      <c r="P770" s="17"/>
      <c r="Q770" s="17"/>
      <c r="R770" s="16"/>
      <c r="S770" s="17"/>
      <c r="T770" s="17"/>
      <c r="U770" s="16"/>
      <c r="V770" s="16"/>
      <c r="W770" s="22"/>
      <c r="X770" s="52"/>
      <c r="Y770" s="16"/>
      <c r="Z770" s="21" t="str">
        <f t="shared" si="13"/>
        <v/>
      </c>
      <c r="AA770" s="59">
        <f>COUNTIFS($B$6:B769,B770,$C$6:C769,C770,$F$6:F769,F770,$G$6:G769,G770,$P$6:P769,P770)</f>
        <v>0</v>
      </c>
      <c r="AB770" s="59">
        <f>SUMIFS(Y$6:Y770,B$6:B770,B770,C$6:C770,C770,F$6:F770,F770,G$6:G770,G770,P$6:P770,P770)</f>
        <v>0</v>
      </c>
      <c r="AC770" s="22"/>
    </row>
    <row r="771" spans="1:29" x14ac:dyDescent="0.25">
      <c r="A771" s="17"/>
      <c r="B771" s="16"/>
      <c r="C771" s="16"/>
      <c r="D771" s="16"/>
      <c r="E771" s="16"/>
      <c r="F771" s="16"/>
      <c r="G771" s="17"/>
      <c r="H771" s="17"/>
      <c r="I771" s="17"/>
      <c r="J771" s="17"/>
      <c r="K771" s="17"/>
      <c r="L771" s="17"/>
      <c r="M771" s="17"/>
      <c r="N771" s="17"/>
      <c r="O771" s="17"/>
      <c r="P771" s="17"/>
      <c r="Q771" s="17"/>
      <c r="R771" s="16"/>
      <c r="S771" s="17"/>
      <c r="T771" s="17"/>
      <c r="U771" s="16"/>
      <c r="V771" s="16"/>
      <c r="W771" s="22"/>
      <c r="X771" s="52"/>
      <c r="Y771" s="16"/>
      <c r="Z771" s="21" t="str">
        <f t="shared" si="13"/>
        <v/>
      </c>
      <c r="AA771" s="59">
        <f>COUNTIFS($B$6:B770,B771,$C$6:C770,C771,$F$6:F770,F771,$G$6:G770,G771,$P$6:P770,P771)</f>
        <v>0</v>
      </c>
      <c r="AB771" s="59">
        <f>SUMIFS(Y$6:Y771,B$6:B771,B771,C$6:C771,C771,F$6:F771,F771,G$6:G771,G771,P$6:P771,P771)</f>
        <v>0</v>
      </c>
      <c r="AC771" s="22"/>
    </row>
    <row r="772" spans="1:29" x14ac:dyDescent="0.25">
      <c r="A772" s="17"/>
      <c r="B772" s="16"/>
      <c r="C772" s="16"/>
      <c r="D772" s="16"/>
      <c r="E772" s="16"/>
      <c r="F772" s="16"/>
      <c r="G772" s="17"/>
      <c r="H772" s="17"/>
      <c r="I772" s="17"/>
      <c r="J772" s="17"/>
      <c r="K772" s="17"/>
      <c r="L772" s="17"/>
      <c r="M772" s="17"/>
      <c r="N772" s="17"/>
      <c r="O772" s="17"/>
      <c r="P772" s="17"/>
      <c r="Q772" s="17"/>
      <c r="R772" s="16"/>
      <c r="S772" s="17"/>
      <c r="T772" s="17"/>
      <c r="U772" s="16"/>
      <c r="V772" s="16"/>
      <c r="W772" s="22"/>
      <c r="X772" s="52"/>
      <c r="Y772" s="16"/>
      <c r="Z772" s="21" t="str">
        <f t="shared" si="13"/>
        <v/>
      </c>
      <c r="AA772" s="59">
        <f>COUNTIFS($B$6:B771,B772,$C$6:C771,C772,$F$6:F771,F772,$G$6:G771,G772,$P$6:P771,P772)</f>
        <v>0</v>
      </c>
      <c r="AB772" s="59">
        <f>SUMIFS(Y$6:Y772,B$6:B772,B772,C$6:C772,C772,F$6:F772,F772,G$6:G772,G772,P$6:P772,P772)</f>
        <v>0</v>
      </c>
      <c r="AC772" s="22"/>
    </row>
    <row r="773" spans="1:29" x14ac:dyDescent="0.25">
      <c r="A773" s="17"/>
      <c r="B773" s="16"/>
      <c r="C773" s="16"/>
      <c r="D773" s="16"/>
      <c r="E773" s="16"/>
      <c r="F773" s="16"/>
      <c r="G773" s="17"/>
      <c r="H773" s="17"/>
      <c r="I773" s="17"/>
      <c r="J773" s="17"/>
      <c r="K773" s="17"/>
      <c r="L773" s="17"/>
      <c r="M773" s="17"/>
      <c r="N773" s="17"/>
      <c r="O773" s="17"/>
      <c r="P773" s="17"/>
      <c r="Q773" s="17"/>
      <c r="R773" s="16"/>
      <c r="S773" s="17"/>
      <c r="T773" s="17"/>
      <c r="U773" s="16"/>
      <c r="V773" s="16"/>
      <c r="W773" s="22"/>
      <c r="X773" s="52"/>
      <c r="Y773" s="16"/>
      <c r="Z773" s="21" t="str">
        <f t="shared" si="13"/>
        <v/>
      </c>
      <c r="AA773" s="59">
        <f>COUNTIFS($B$6:B772,B773,$C$6:C772,C773,$F$6:F772,F773,$G$6:G772,G773,$P$6:P772,P773)</f>
        <v>0</v>
      </c>
      <c r="AB773" s="59">
        <f>SUMIFS(Y$6:Y773,B$6:B773,B773,C$6:C773,C773,F$6:F773,F773,G$6:G773,G773,P$6:P773,P773)</f>
        <v>0</v>
      </c>
      <c r="AC773" s="22"/>
    </row>
    <row r="774" spans="1:29" x14ac:dyDescent="0.25">
      <c r="A774" s="17"/>
      <c r="B774" s="16"/>
      <c r="C774" s="16"/>
      <c r="D774" s="16"/>
      <c r="E774" s="16"/>
      <c r="F774" s="16"/>
      <c r="G774" s="17"/>
      <c r="H774" s="17"/>
      <c r="I774" s="17"/>
      <c r="J774" s="17"/>
      <c r="K774" s="17"/>
      <c r="L774" s="17"/>
      <c r="M774" s="17"/>
      <c r="N774" s="17"/>
      <c r="O774" s="17"/>
      <c r="P774" s="17"/>
      <c r="Q774" s="17"/>
      <c r="R774" s="16"/>
      <c r="S774" s="17"/>
      <c r="T774" s="17"/>
      <c r="U774" s="16"/>
      <c r="V774" s="16"/>
      <c r="W774" s="22"/>
      <c r="X774" s="52"/>
      <c r="Y774" s="16"/>
      <c r="Z774" s="21" t="str">
        <f t="shared" si="13"/>
        <v/>
      </c>
      <c r="AA774" s="59">
        <f>COUNTIFS($B$6:B773,B774,$C$6:C773,C774,$F$6:F773,F774,$G$6:G773,G774,$P$6:P773,P774)</f>
        <v>0</v>
      </c>
      <c r="AB774" s="59">
        <f>SUMIFS(Y$6:Y774,B$6:B774,B774,C$6:C774,C774,F$6:F774,F774,G$6:G774,G774,P$6:P774,P774)</f>
        <v>0</v>
      </c>
      <c r="AC774" s="22"/>
    </row>
    <row r="775" spans="1:29" x14ac:dyDescent="0.25">
      <c r="A775" s="17"/>
      <c r="B775" s="16"/>
      <c r="C775" s="16"/>
      <c r="D775" s="16"/>
      <c r="E775" s="16"/>
      <c r="F775" s="16"/>
      <c r="G775" s="17"/>
      <c r="H775" s="17"/>
      <c r="I775" s="17"/>
      <c r="J775" s="17"/>
      <c r="K775" s="17"/>
      <c r="L775" s="17"/>
      <c r="M775" s="17"/>
      <c r="N775" s="17"/>
      <c r="O775" s="17"/>
      <c r="P775" s="17"/>
      <c r="Q775" s="17"/>
      <c r="R775" s="16"/>
      <c r="S775" s="17"/>
      <c r="T775" s="17"/>
      <c r="U775" s="16"/>
      <c r="V775" s="16"/>
      <c r="W775" s="22"/>
      <c r="X775" s="52"/>
      <c r="Y775" s="16"/>
      <c r="Z775" s="21" t="str">
        <f t="shared" si="13"/>
        <v/>
      </c>
      <c r="AA775" s="59">
        <f>COUNTIFS($B$6:B774,B775,$C$6:C774,C775,$F$6:F774,F775,$G$6:G774,G775,$P$6:P774,P775)</f>
        <v>0</v>
      </c>
      <c r="AB775" s="59">
        <f>SUMIFS(Y$6:Y775,B$6:B775,B775,C$6:C775,C775,F$6:F775,F775,G$6:G775,G775,P$6:P775,P775)</f>
        <v>0</v>
      </c>
      <c r="AC775" s="22"/>
    </row>
    <row r="776" spans="1:29" x14ac:dyDescent="0.25">
      <c r="A776" s="17"/>
      <c r="B776" s="16"/>
      <c r="C776" s="16"/>
      <c r="D776" s="16"/>
      <c r="E776" s="16"/>
      <c r="F776" s="16"/>
      <c r="G776" s="17"/>
      <c r="H776" s="17"/>
      <c r="I776" s="17"/>
      <c r="J776" s="17"/>
      <c r="K776" s="17"/>
      <c r="L776" s="17"/>
      <c r="M776" s="17"/>
      <c r="N776" s="17"/>
      <c r="O776" s="17"/>
      <c r="P776" s="17"/>
      <c r="Q776" s="17"/>
      <c r="R776" s="16"/>
      <c r="S776" s="17"/>
      <c r="T776" s="17"/>
      <c r="U776" s="16"/>
      <c r="V776" s="16"/>
      <c r="W776" s="22"/>
      <c r="X776" s="52"/>
      <c r="Y776" s="16"/>
      <c r="Z776" s="21" t="str">
        <f t="shared" si="13"/>
        <v/>
      </c>
      <c r="AA776" s="59">
        <f>COUNTIFS($B$6:B775,B776,$C$6:C775,C776,$F$6:F775,F776,$G$6:G775,G776,$P$6:P775,P776)</f>
        <v>0</v>
      </c>
      <c r="AB776" s="59">
        <f>SUMIFS(Y$6:Y776,B$6:B776,B776,C$6:C776,C776,F$6:F776,F776,G$6:G776,G776,P$6:P776,P776)</f>
        <v>0</v>
      </c>
      <c r="AC776" s="22"/>
    </row>
    <row r="777" spans="1:29" x14ac:dyDescent="0.25">
      <c r="A777" s="17"/>
      <c r="B777" s="16"/>
      <c r="C777" s="16"/>
      <c r="D777" s="16"/>
      <c r="E777" s="16"/>
      <c r="F777" s="16"/>
      <c r="G777" s="17"/>
      <c r="H777" s="17"/>
      <c r="I777" s="17"/>
      <c r="J777" s="17"/>
      <c r="K777" s="17"/>
      <c r="L777" s="17"/>
      <c r="M777" s="17"/>
      <c r="N777" s="17"/>
      <c r="O777" s="17"/>
      <c r="P777" s="17"/>
      <c r="Q777" s="17"/>
      <c r="R777" s="16"/>
      <c r="S777" s="17"/>
      <c r="T777" s="17"/>
      <c r="U777" s="16"/>
      <c r="V777" s="16"/>
      <c r="W777" s="22"/>
      <c r="X777" s="52"/>
      <c r="Y777" s="16"/>
      <c r="Z777" s="21" t="str">
        <f t="shared" si="13"/>
        <v/>
      </c>
      <c r="AA777" s="59">
        <f>COUNTIFS($B$6:B776,B777,$C$6:C776,C777,$F$6:F776,F777,$G$6:G776,G777,$P$6:P776,P777)</f>
        <v>0</v>
      </c>
      <c r="AB777" s="59">
        <f>SUMIFS(Y$6:Y777,B$6:B777,B777,C$6:C777,C777,F$6:F777,F777,G$6:G777,G777,P$6:P777,P777)</f>
        <v>0</v>
      </c>
      <c r="AC777" s="22"/>
    </row>
    <row r="778" spans="1:29" x14ac:dyDescent="0.25">
      <c r="A778" s="17"/>
      <c r="B778" s="16"/>
      <c r="C778" s="16"/>
      <c r="D778" s="16"/>
      <c r="E778" s="16"/>
      <c r="F778" s="16"/>
      <c r="G778" s="17"/>
      <c r="H778" s="17"/>
      <c r="I778" s="17"/>
      <c r="J778" s="17"/>
      <c r="K778" s="17"/>
      <c r="L778" s="17"/>
      <c r="M778" s="17"/>
      <c r="N778" s="17"/>
      <c r="O778" s="17"/>
      <c r="P778" s="17"/>
      <c r="Q778" s="17"/>
      <c r="R778" s="16"/>
      <c r="S778" s="17"/>
      <c r="T778" s="17"/>
      <c r="U778" s="16"/>
      <c r="V778" s="16"/>
      <c r="W778" s="22"/>
      <c r="X778" s="52"/>
      <c r="Y778" s="16"/>
      <c r="Z778" s="21" t="str">
        <f t="shared" si="13"/>
        <v/>
      </c>
      <c r="AA778" s="59">
        <f>COUNTIFS($B$6:B777,B778,$C$6:C777,C778,$F$6:F777,F778,$G$6:G777,G778,$P$6:P777,P778)</f>
        <v>0</v>
      </c>
      <c r="AB778" s="59">
        <f>SUMIFS(Y$6:Y778,B$6:B778,B778,C$6:C778,C778,F$6:F778,F778,G$6:G778,G778,P$6:P778,P778)</f>
        <v>0</v>
      </c>
      <c r="AC778" s="22"/>
    </row>
    <row r="779" spans="1:29" x14ac:dyDescent="0.25">
      <c r="A779" s="17"/>
      <c r="B779" s="16"/>
      <c r="C779" s="16"/>
      <c r="D779" s="16"/>
      <c r="E779" s="16"/>
      <c r="F779" s="16"/>
      <c r="G779" s="17"/>
      <c r="H779" s="17"/>
      <c r="I779" s="17"/>
      <c r="J779" s="17"/>
      <c r="K779" s="17"/>
      <c r="L779" s="17"/>
      <c r="M779" s="17"/>
      <c r="N779" s="17"/>
      <c r="O779" s="17"/>
      <c r="P779" s="17"/>
      <c r="Q779" s="17"/>
      <c r="R779" s="16"/>
      <c r="S779" s="17"/>
      <c r="T779" s="17"/>
      <c r="U779" s="16"/>
      <c r="V779" s="16"/>
      <c r="W779" s="22"/>
      <c r="X779" s="52"/>
      <c r="Y779" s="16"/>
      <c r="Z779" s="21" t="str">
        <f t="shared" si="13"/>
        <v/>
      </c>
      <c r="AA779" s="59">
        <f>COUNTIFS($B$6:B778,B779,$C$6:C778,C779,$F$6:F778,F779,$G$6:G778,G779,$P$6:P778,P779)</f>
        <v>0</v>
      </c>
      <c r="AB779" s="59">
        <f>SUMIFS(Y$6:Y779,B$6:B779,B779,C$6:C779,C779,F$6:F779,F779,G$6:G779,G779,P$6:P779,P779)</f>
        <v>0</v>
      </c>
      <c r="AC779" s="22"/>
    </row>
    <row r="780" spans="1:29" x14ac:dyDescent="0.25">
      <c r="A780" s="17"/>
      <c r="B780" s="16"/>
      <c r="C780" s="16"/>
      <c r="D780" s="16"/>
      <c r="E780" s="16"/>
      <c r="F780" s="16"/>
      <c r="G780" s="17"/>
      <c r="H780" s="17"/>
      <c r="I780" s="17"/>
      <c r="J780" s="17"/>
      <c r="K780" s="17"/>
      <c r="L780" s="17"/>
      <c r="M780" s="17"/>
      <c r="N780" s="17"/>
      <c r="O780" s="17"/>
      <c r="P780" s="17"/>
      <c r="Q780" s="17"/>
      <c r="R780" s="16"/>
      <c r="S780" s="17"/>
      <c r="T780" s="17"/>
      <c r="U780" s="16"/>
      <c r="V780" s="16"/>
      <c r="W780" s="22"/>
      <c r="X780" s="52"/>
      <c r="Y780" s="16"/>
      <c r="Z780" s="21" t="str">
        <f t="shared" si="13"/>
        <v/>
      </c>
      <c r="AA780" s="59">
        <f>COUNTIFS($B$6:B779,B780,$C$6:C779,C780,$F$6:F779,F780,$G$6:G779,G780,$P$6:P779,P780)</f>
        <v>0</v>
      </c>
      <c r="AB780" s="59">
        <f>SUMIFS(Y$6:Y780,B$6:B780,B780,C$6:C780,C780,F$6:F780,F780,G$6:G780,G780,P$6:P780,P780)</f>
        <v>0</v>
      </c>
      <c r="AC780" s="22"/>
    </row>
    <row r="781" spans="1:29" x14ac:dyDescent="0.25">
      <c r="A781" s="17"/>
      <c r="B781" s="16"/>
      <c r="C781" s="16"/>
      <c r="D781" s="16"/>
      <c r="E781" s="16"/>
      <c r="F781" s="16"/>
      <c r="G781" s="17"/>
      <c r="H781" s="17"/>
      <c r="I781" s="17"/>
      <c r="J781" s="17"/>
      <c r="K781" s="17"/>
      <c r="L781" s="17"/>
      <c r="M781" s="17"/>
      <c r="N781" s="17"/>
      <c r="O781" s="17"/>
      <c r="P781" s="17"/>
      <c r="Q781" s="17"/>
      <c r="R781" s="16"/>
      <c r="S781" s="17"/>
      <c r="T781" s="17"/>
      <c r="U781" s="16"/>
      <c r="V781" s="16"/>
      <c r="W781" s="22"/>
      <c r="X781" s="52"/>
      <c r="Y781" s="16"/>
      <c r="Z781" s="21" t="str">
        <f t="shared" si="13"/>
        <v/>
      </c>
      <c r="AA781" s="59">
        <f>COUNTIFS($B$6:B780,B781,$C$6:C780,C781,$F$6:F780,F781,$G$6:G780,G781,$P$6:P780,P781)</f>
        <v>0</v>
      </c>
      <c r="AB781" s="59">
        <f>SUMIFS(Y$6:Y781,B$6:B781,B781,C$6:C781,C781,F$6:F781,F781,G$6:G781,G781,P$6:P781,P781)</f>
        <v>0</v>
      </c>
      <c r="AC781" s="22"/>
    </row>
    <row r="782" spans="1:29" x14ac:dyDescent="0.25">
      <c r="A782" s="17"/>
      <c r="B782" s="16"/>
      <c r="C782" s="16"/>
      <c r="D782" s="16"/>
      <c r="E782" s="16"/>
      <c r="F782" s="16"/>
      <c r="G782" s="17"/>
      <c r="H782" s="17"/>
      <c r="I782" s="17"/>
      <c r="J782" s="17"/>
      <c r="K782" s="17"/>
      <c r="L782" s="17"/>
      <c r="M782" s="17"/>
      <c r="N782" s="17"/>
      <c r="O782" s="17"/>
      <c r="P782" s="17"/>
      <c r="Q782" s="17"/>
      <c r="R782" s="16"/>
      <c r="S782" s="17"/>
      <c r="T782" s="17"/>
      <c r="U782" s="16"/>
      <c r="V782" s="16"/>
      <c r="W782" s="22"/>
      <c r="X782" s="52"/>
      <c r="Y782" s="16"/>
      <c r="Z782" s="21" t="str">
        <f t="shared" si="13"/>
        <v/>
      </c>
      <c r="AA782" s="59">
        <f>COUNTIFS($B$6:B781,B782,$C$6:C781,C782,$F$6:F781,F782,$G$6:G781,G782,$P$6:P781,P782)</f>
        <v>0</v>
      </c>
      <c r="AB782" s="59">
        <f>SUMIFS(Y$6:Y782,B$6:B782,B782,C$6:C782,C782,F$6:F782,F782,G$6:G782,G782,P$6:P782,P782)</f>
        <v>0</v>
      </c>
      <c r="AC782" s="22"/>
    </row>
    <row r="783" spans="1:29" x14ac:dyDescent="0.25">
      <c r="A783" s="17"/>
      <c r="B783" s="16"/>
      <c r="C783" s="16"/>
      <c r="D783" s="16"/>
      <c r="E783" s="16"/>
      <c r="F783" s="16"/>
      <c r="G783" s="17"/>
      <c r="H783" s="17"/>
      <c r="I783" s="17"/>
      <c r="J783" s="17"/>
      <c r="K783" s="17"/>
      <c r="L783" s="17"/>
      <c r="M783" s="17"/>
      <c r="N783" s="17"/>
      <c r="O783" s="17"/>
      <c r="P783" s="17"/>
      <c r="Q783" s="17"/>
      <c r="R783" s="16"/>
      <c r="S783" s="17"/>
      <c r="T783" s="17"/>
      <c r="U783" s="16"/>
      <c r="V783" s="16"/>
      <c r="W783" s="22"/>
      <c r="X783" s="52"/>
      <c r="Y783" s="16"/>
      <c r="Z783" s="21" t="str">
        <f t="shared" si="13"/>
        <v/>
      </c>
      <c r="AA783" s="59">
        <f>COUNTIFS($B$6:B782,B783,$C$6:C782,C783,$F$6:F782,F783,$G$6:G782,G783,$P$6:P782,P783)</f>
        <v>0</v>
      </c>
      <c r="AB783" s="59">
        <f>SUMIFS(Y$6:Y783,B$6:B783,B783,C$6:C783,C783,F$6:F783,F783,G$6:G783,G783,P$6:P783,P783)</f>
        <v>0</v>
      </c>
      <c r="AC783" s="22"/>
    </row>
    <row r="784" spans="1:29" x14ac:dyDescent="0.25">
      <c r="A784" s="17"/>
      <c r="B784" s="16"/>
      <c r="C784" s="16"/>
      <c r="D784" s="16"/>
      <c r="E784" s="16"/>
      <c r="F784" s="16"/>
      <c r="G784" s="17"/>
      <c r="H784" s="17"/>
      <c r="I784" s="17"/>
      <c r="J784" s="17"/>
      <c r="K784" s="17"/>
      <c r="L784" s="17"/>
      <c r="M784" s="17"/>
      <c r="N784" s="17"/>
      <c r="O784" s="17"/>
      <c r="P784" s="17"/>
      <c r="Q784" s="17"/>
      <c r="R784" s="16"/>
      <c r="S784" s="17"/>
      <c r="T784" s="17"/>
      <c r="U784" s="16"/>
      <c r="V784" s="16"/>
      <c r="W784" s="22"/>
      <c r="X784" s="52"/>
      <c r="Y784" s="16"/>
      <c r="Z784" s="21" t="str">
        <f t="shared" si="13"/>
        <v/>
      </c>
      <c r="AA784" s="59">
        <f>COUNTIFS($B$6:B783,B784,$C$6:C783,C784,$F$6:F783,F784,$G$6:G783,G784,$P$6:P783,P784)</f>
        <v>0</v>
      </c>
      <c r="AB784" s="59">
        <f>SUMIFS(Y$6:Y784,B$6:B784,B784,C$6:C784,C784,F$6:F784,F784,G$6:G784,G784,P$6:P784,P784)</f>
        <v>0</v>
      </c>
      <c r="AC784" s="22"/>
    </row>
    <row r="785" spans="1:29" x14ac:dyDescent="0.25">
      <c r="A785" s="17"/>
      <c r="B785" s="16"/>
      <c r="C785" s="16"/>
      <c r="D785" s="16"/>
      <c r="E785" s="16"/>
      <c r="F785" s="16"/>
      <c r="G785" s="17"/>
      <c r="H785" s="17"/>
      <c r="I785" s="17"/>
      <c r="J785" s="17"/>
      <c r="K785" s="17"/>
      <c r="L785" s="17"/>
      <c r="M785" s="17"/>
      <c r="N785" s="17"/>
      <c r="O785" s="17"/>
      <c r="P785" s="17"/>
      <c r="Q785" s="17"/>
      <c r="R785" s="16"/>
      <c r="S785" s="17"/>
      <c r="T785" s="17"/>
      <c r="U785" s="16"/>
      <c r="V785" s="16"/>
      <c r="W785" s="22"/>
      <c r="X785" s="52"/>
      <c r="Y785" s="16"/>
      <c r="Z785" s="21" t="str">
        <f t="shared" si="13"/>
        <v/>
      </c>
      <c r="AA785" s="59">
        <f>COUNTIFS($B$6:B784,B785,$C$6:C784,C785,$F$6:F784,F785,$G$6:G784,G785,$P$6:P784,P785)</f>
        <v>0</v>
      </c>
      <c r="AB785" s="59">
        <f>SUMIFS(Y$6:Y785,B$6:B785,B785,C$6:C785,C785,F$6:F785,F785,G$6:G785,G785,P$6:P785,P785)</f>
        <v>0</v>
      </c>
      <c r="AC785" s="22"/>
    </row>
    <row r="786" spans="1:29" x14ac:dyDescent="0.25">
      <c r="A786" s="17"/>
      <c r="B786" s="16"/>
      <c r="C786" s="16"/>
      <c r="D786" s="16"/>
      <c r="E786" s="16"/>
      <c r="F786" s="16"/>
      <c r="G786" s="17"/>
      <c r="H786" s="17"/>
      <c r="I786" s="17"/>
      <c r="J786" s="17"/>
      <c r="K786" s="17"/>
      <c r="L786" s="17"/>
      <c r="M786" s="17"/>
      <c r="N786" s="17"/>
      <c r="O786" s="17"/>
      <c r="P786" s="17"/>
      <c r="Q786" s="17"/>
      <c r="R786" s="16"/>
      <c r="S786" s="17"/>
      <c r="T786" s="17"/>
      <c r="U786" s="16"/>
      <c r="V786" s="16"/>
      <c r="W786" s="22"/>
      <c r="X786" s="52"/>
      <c r="Y786" s="16"/>
      <c r="Z786" s="21" t="str">
        <f t="shared" si="13"/>
        <v/>
      </c>
      <c r="AA786" s="59">
        <f>COUNTIFS($B$6:B785,B786,$C$6:C785,C786,$F$6:F785,F786,$G$6:G785,G786,$P$6:P785,P786)</f>
        <v>0</v>
      </c>
      <c r="AB786" s="59">
        <f>SUMIFS(Y$6:Y786,B$6:B786,B786,C$6:C786,C786,F$6:F786,F786,G$6:G786,G786,P$6:P786,P786)</f>
        <v>0</v>
      </c>
      <c r="AC786" s="22"/>
    </row>
    <row r="787" spans="1:29" x14ac:dyDescent="0.25">
      <c r="A787" s="17"/>
      <c r="B787" s="16"/>
      <c r="C787" s="16"/>
      <c r="D787" s="16"/>
      <c r="E787" s="16"/>
      <c r="F787" s="16"/>
      <c r="G787" s="17"/>
      <c r="H787" s="17"/>
      <c r="I787" s="17"/>
      <c r="J787" s="17"/>
      <c r="K787" s="17"/>
      <c r="L787" s="17"/>
      <c r="M787" s="17"/>
      <c r="N787" s="17"/>
      <c r="O787" s="17"/>
      <c r="P787" s="17"/>
      <c r="Q787" s="17"/>
      <c r="R787" s="16"/>
      <c r="S787" s="17"/>
      <c r="T787" s="17"/>
      <c r="U787" s="16"/>
      <c r="V787" s="16"/>
      <c r="W787" s="22"/>
      <c r="X787" s="52"/>
      <c r="Y787" s="16"/>
      <c r="Z787" s="21" t="str">
        <f t="shared" si="13"/>
        <v/>
      </c>
      <c r="AA787" s="59">
        <f>COUNTIFS($B$6:B786,B787,$C$6:C786,C787,$F$6:F786,F787,$G$6:G786,G787,$P$6:P786,P787)</f>
        <v>0</v>
      </c>
      <c r="AB787" s="59">
        <f>SUMIFS(Y$6:Y787,B$6:B787,B787,C$6:C787,C787,F$6:F787,F787,G$6:G787,G787,P$6:P787,P787)</f>
        <v>0</v>
      </c>
      <c r="AC787" s="22"/>
    </row>
    <row r="788" spans="1:29" x14ac:dyDescent="0.25">
      <c r="A788" s="17"/>
      <c r="B788" s="16"/>
      <c r="C788" s="16"/>
      <c r="D788" s="16"/>
      <c r="E788" s="16"/>
      <c r="F788" s="16"/>
      <c r="G788" s="17"/>
      <c r="H788" s="17"/>
      <c r="I788" s="17"/>
      <c r="J788" s="17"/>
      <c r="K788" s="17"/>
      <c r="L788" s="17"/>
      <c r="M788" s="17"/>
      <c r="N788" s="17"/>
      <c r="O788" s="17"/>
      <c r="P788" s="17"/>
      <c r="Q788" s="17"/>
      <c r="R788" s="16"/>
      <c r="S788" s="17"/>
      <c r="T788" s="17"/>
      <c r="U788" s="16"/>
      <c r="V788" s="16"/>
      <c r="W788" s="22"/>
      <c r="X788" s="52"/>
      <c r="Y788" s="16"/>
      <c r="Z788" s="21" t="str">
        <f t="shared" si="13"/>
        <v/>
      </c>
      <c r="AA788" s="59">
        <f>COUNTIFS($B$6:B787,B788,$C$6:C787,C788,$F$6:F787,F788,$G$6:G787,G788,$P$6:P787,P788)</f>
        <v>0</v>
      </c>
      <c r="AB788" s="59">
        <f>SUMIFS(Y$6:Y788,B$6:B788,B788,C$6:C788,C788,F$6:F788,F788,G$6:G788,G788,P$6:P788,P788)</f>
        <v>0</v>
      </c>
      <c r="AC788" s="22"/>
    </row>
    <row r="789" spans="1:29" x14ac:dyDescent="0.25">
      <c r="A789" s="17"/>
      <c r="B789" s="16"/>
      <c r="C789" s="16"/>
      <c r="D789" s="16"/>
      <c r="E789" s="16"/>
      <c r="F789" s="16"/>
      <c r="G789" s="17"/>
      <c r="H789" s="17"/>
      <c r="I789" s="17"/>
      <c r="J789" s="17"/>
      <c r="K789" s="17"/>
      <c r="L789" s="17"/>
      <c r="M789" s="17"/>
      <c r="N789" s="17"/>
      <c r="O789" s="17"/>
      <c r="P789" s="17"/>
      <c r="Q789" s="17"/>
      <c r="R789" s="16"/>
      <c r="S789" s="17"/>
      <c r="T789" s="17"/>
      <c r="U789" s="16"/>
      <c r="V789" s="16"/>
      <c r="W789" s="22"/>
      <c r="X789" s="52"/>
      <c r="Y789" s="16"/>
      <c r="Z789" s="21" t="str">
        <f t="shared" si="13"/>
        <v/>
      </c>
      <c r="AA789" s="59">
        <f>COUNTIFS($B$6:B788,B789,$C$6:C788,C789,$F$6:F788,F789,$G$6:G788,G789,$P$6:P788,P789)</f>
        <v>0</v>
      </c>
      <c r="AB789" s="59">
        <f>SUMIFS(Y$6:Y789,B$6:B789,B789,C$6:C789,C789,F$6:F789,F789,G$6:G789,G789,P$6:P789,P789)</f>
        <v>0</v>
      </c>
      <c r="AC789" s="22"/>
    </row>
    <row r="790" spans="1:29" x14ac:dyDescent="0.25">
      <c r="A790" s="17"/>
      <c r="B790" s="16"/>
      <c r="C790" s="16"/>
      <c r="D790" s="16"/>
      <c r="E790" s="16"/>
      <c r="F790" s="16"/>
      <c r="G790" s="17"/>
      <c r="H790" s="17"/>
      <c r="I790" s="17"/>
      <c r="J790" s="17"/>
      <c r="K790" s="17"/>
      <c r="L790" s="17"/>
      <c r="M790" s="17"/>
      <c r="N790" s="17"/>
      <c r="O790" s="17"/>
      <c r="P790" s="17"/>
      <c r="Q790" s="17"/>
      <c r="R790" s="16"/>
      <c r="S790" s="17"/>
      <c r="T790" s="17"/>
      <c r="U790" s="16"/>
      <c r="V790" s="16"/>
      <c r="W790" s="22"/>
      <c r="X790" s="52"/>
      <c r="Y790" s="16"/>
      <c r="Z790" s="21" t="str">
        <f t="shared" si="13"/>
        <v/>
      </c>
      <c r="AA790" s="59">
        <f>COUNTIFS($B$6:B789,B790,$C$6:C789,C790,$F$6:F789,F790,$G$6:G789,G790,$P$6:P789,P790)</f>
        <v>0</v>
      </c>
      <c r="AB790" s="59">
        <f>SUMIFS(Y$6:Y790,B$6:B790,B790,C$6:C790,C790,F$6:F790,F790,G$6:G790,G790,P$6:P790,P790)</f>
        <v>0</v>
      </c>
      <c r="AC790" s="22"/>
    </row>
    <row r="791" spans="1:29" x14ac:dyDescent="0.25">
      <c r="A791" s="17"/>
      <c r="B791" s="16"/>
      <c r="C791" s="16"/>
      <c r="D791" s="16"/>
      <c r="E791" s="16"/>
      <c r="F791" s="16"/>
      <c r="G791" s="17"/>
      <c r="H791" s="17"/>
      <c r="I791" s="17"/>
      <c r="J791" s="17"/>
      <c r="K791" s="17"/>
      <c r="L791" s="17"/>
      <c r="M791" s="17"/>
      <c r="N791" s="17"/>
      <c r="O791" s="17"/>
      <c r="P791" s="17"/>
      <c r="Q791" s="17"/>
      <c r="R791" s="16"/>
      <c r="S791" s="17"/>
      <c r="T791" s="17"/>
      <c r="U791" s="16"/>
      <c r="V791" s="16"/>
      <c r="W791" s="22"/>
      <c r="X791" s="52"/>
      <c r="Y791" s="16"/>
      <c r="Z791" s="21" t="str">
        <f t="shared" si="13"/>
        <v/>
      </c>
      <c r="AA791" s="59">
        <f>COUNTIFS($B$6:B790,B791,$C$6:C790,C791,$F$6:F790,F791,$G$6:G790,G791,$P$6:P790,P791)</f>
        <v>0</v>
      </c>
      <c r="AB791" s="59">
        <f>SUMIFS(Y$6:Y791,B$6:B791,B791,C$6:C791,C791,F$6:F791,F791,G$6:G791,G791,P$6:P791,P791)</f>
        <v>0</v>
      </c>
      <c r="AC791" s="22"/>
    </row>
    <row r="792" spans="1:29" x14ac:dyDescent="0.25">
      <c r="A792" s="17"/>
      <c r="B792" s="16"/>
      <c r="C792" s="16"/>
      <c r="D792" s="16"/>
      <c r="E792" s="16"/>
      <c r="F792" s="16"/>
      <c r="G792" s="17"/>
      <c r="H792" s="17"/>
      <c r="I792" s="17"/>
      <c r="J792" s="17"/>
      <c r="K792" s="17"/>
      <c r="L792" s="17"/>
      <c r="M792" s="17"/>
      <c r="N792" s="17"/>
      <c r="O792" s="17"/>
      <c r="P792" s="17"/>
      <c r="Q792" s="17"/>
      <c r="R792" s="16"/>
      <c r="S792" s="17"/>
      <c r="T792" s="17"/>
      <c r="U792" s="16"/>
      <c r="V792" s="16"/>
      <c r="W792" s="22"/>
      <c r="X792" s="52"/>
      <c r="Y792" s="16"/>
      <c r="Z792" s="21" t="str">
        <f t="shared" si="13"/>
        <v/>
      </c>
      <c r="AA792" s="59">
        <f>COUNTIFS($B$6:B791,B792,$C$6:C791,C792,$F$6:F791,F792,$G$6:G791,G792,$P$6:P791,P792)</f>
        <v>0</v>
      </c>
      <c r="AB792" s="59">
        <f>SUMIFS(Y$6:Y792,B$6:B792,B792,C$6:C792,C792,F$6:F792,F792,G$6:G792,G792,P$6:P792,P792)</f>
        <v>0</v>
      </c>
      <c r="AC792" s="22"/>
    </row>
    <row r="793" spans="1:29" x14ac:dyDescent="0.25">
      <c r="A793" s="17"/>
      <c r="B793" s="16"/>
      <c r="C793" s="16"/>
      <c r="D793" s="16"/>
      <c r="E793" s="16"/>
      <c r="F793" s="16"/>
      <c r="G793" s="17"/>
      <c r="H793" s="17"/>
      <c r="I793" s="17"/>
      <c r="J793" s="17"/>
      <c r="K793" s="17"/>
      <c r="L793" s="17"/>
      <c r="M793" s="17"/>
      <c r="N793" s="17"/>
      <c r="O793" s="17"/>
      <c r="P793" s="17"/>
      <c r="Q793" s="17"/>
      <c r="R793" s="16"/>
      <c r="S793" s="17"/>
      <c r="T793" s="17"/>
      <c r="U793" s="16"/>
      <c r="V793" s="16"/>
      <c r="W793" s="22"/>
      <c r="X793" s="52"/>
      <c r="Y793" s="16"/>
      <c r="Z793" s="21" t="str">
        <f t="shared" si="13"/>
        <v/>
      </c>
      <c r="AA793" s="59">
        <f>COUNTIFS($B$6:B792,B793,$C$6:C792,C793,$F$6:F792,F793,$G$6:G792,G793,$P$6:P792,P793)</f>
        <v>0</v>
      </c>
      <c r="AB793" s="59">
        <f>SUMIFS(Y$6:Y793,B$6:B793,B793,C$6:C793,C793,F$6:F793,F793,G$6:G793,G793,P$6:P793,P793)</f>
        <v>0</v>
      </c>
      <c r="AC793" s="22"/>
    </row>
    <row r="794" spans="1:29" x14ac:dyDescent="0.25">
      <c r="A794" s="17"/>
      <c r="B794" s="16"/>
      <c r="C794" s="16"/>
      <c r="D794" s="16"/>
      <c r="E794" s="16"/>
      <c r="F794" s="16"/>
      <c r="G794" s="17"/>
      <c r="H794" s="17"/>
      <c r="I794" s="17"/>
      <c r="J794" s="17"/>
      <c r="K794" s="17"/>
      <c r="L794" s="17"/>
      <c r="M794" s="17"/>
      <c r="N794" s="17"/>
      <c r="O794" s="17"/>
      <c r="P794" s="17"/>
      <c r="Q794" s="17"/>
      <c r="R794" s="16"/>
      <c r="S794" s="17"/>
      <c r="T794" s="17"/>
      <c r="U794" s="16"/>
      <c r="V794" s="16"/>
      <c r="W794" s="22"/>
      <c r="X794" s="52"/>
      <c r="Y794" s="16"/>
      <c r="Z794" s="21" t="str">
        <f t="shared" si="13"/>
        <v/>
      </c>
      <c r="AA794" s="59">
        <f>COUNTIFS($B$6:B793,B794,$C$6:C793,C794,$F$6:F793,F794,$G$6:G793,G794,$P$6:P793,P794)</f>
        <v>0</v>
      </c>
      <c r="AB794" s="59">
        <f>SUMIFS(Y$6:Y794,B$6:B794,B794,C$6:C794,C794,F$6:F794,F794,G$6:G794,G794,P$6:P794,P794)</f>
        <v>0</v>
      </c>
      <c r="AC794" s="22"/>
    </row>
    <row r="795" spans="1:29" x14ac:dyDescent="0.25">
      <c r="A795" s="17"/>
      <c r="B795" s="16"/>
      <c r="C795" s="16"/>
      <c r="D795" s="16"/>
      <c r="E795" s="16"/>
      <c r="F795" s="16"/>
      <c r="G795" s="17"/>
      <c r="H795" s="17"/>
      <c r="I795" s="17"/>
      <c r="J795" s="17"/>
      <c r="K795" s="17"/>
      <c r="L795" s="17"/>
      <c r="M795" s="17"/>
      <c r="N795" s="17"/>
      <c r="O795" s="17"/>
      <c r="P795" s="17"/>
      <c r="Q795" s="17"/>
      <c r="R795" s="16"/>
      <c r="S795" s="17"/>
      <c r="T795" s="17"/>
      <c r="U795" s="16"/>
      <c r="V795" s="16"/>
      <c r="W795" s="22"/>
      <c r="X795" s="52"/>
      <c r="Y795" s="16"/>
      <c r="Z795" s="21" t="str">
        <f t="shared" si="13"/>
        <v/>
      </c>
      <c r="AA795" s="59">
        <f>COUNTIFS($B$6:B794,B795,$C$6:C794,C795,$F$6:F794,F795,$G$6:G794,G795,$P$6:P794,P795)</f>
        <v>0</v>
      </c>
      <c r="AB795" s="59">
        <f>SUMIFS(Y$6:Y795,B$6:B795,B795,C$6:C795,C795,F$6:F795,F795,G$6:G795,G795,P$6:P795,P795)</f>
        <v>0</v>
      </c>
      <c r="AC795" s="22"/>
    </row>
    <row r="796" spans="1:29" x14ac:dyDescent="0.25">
      <c r="A796" s="17"/>
      <c r="B796" s="16"/>
      <c r="C796" s="16"/>
      <c r="D796" s="16"/>
      <c r="E796" s="16"/>
      <c r="F796" s="16"/>
      <c r="G796" s="17"/>
      <c r="H796" s="17"/>
      <c r="I796" s="17"/>
      <c r="J796" s="17"/>
      <c r="K796" s="17"/>
      <c r="L796" s="17"/>
      <c r="M796" s="17"/>
      <c r="N796" s="17"/>
      <c r="O796" s="17"/>
      <c r="P796" s="17"/>
      <c r="Q796" s="17"/>
      <c r="R796" s="16"/>
      <c r="S796" s="17"/>
      <c r="T796" s="17"/>
      <c r="U796" s="16"/>
      <c r="V796" s="16"/>
      <c r="W796" s="22"/>
      <c r="X796" s="52"/>
      <c r="Y796" s="16"/>
      <c r="Z796" s="21" t="str">
        <f t="shared" si="13"/>
        <v/>
      </c>
      <c r="AA796" s="59">
        <f>COUNTIFS($B$6:B795,B796,$C$6:C795,C796,$F$6:F795,F796,$G$6:G795,G796,$P$6:P795,P796)</f>
        <v>0</v>
      </c>
      <c r="AB796" s="59">
        <f>SUMIFS(Y$6:Y796,B$6:B796,B796,C$6:C796,C796,F$6:F796,F796,G$6:G796,G796,P$6:P796,P796)</f>
        <v>0</v>
      </c>
      <c r="AC796" s="22"/>
    </row>
    <row r="797" spans="1:29" x14ac:dyDescent="0.25">
      <c r="A797" s="17"/>
      <c r="B797" s="16"/>
      <c r="C797" s="16"/>
      <c r="D797" s="16"/>
      <c r="E797" s="16"/>
      <c r="F797" s="16"/>
      <c r="G797" s="17"/>
      <c r="H797" s="17"/>
      <c r="I797" s="17"/>
      <c r="J797" s="17"/>
      <c r="K797" s="17"/>
      <c r="L797" s="17"/>
      <c r="M797" s="17"/>
      <c r="N797" s="17"/>
      <c r="O797" s="17"/>
      <c r="P797" s="17"/>
      <c r="Q797" s="17"/>
      <c r="R797" s="16"/>
      <c r="S797" s="17"/>
      <c r="T797" s="17"/>
      <c r="U797" s="16"/>
      <c r="V797" s="16"/>
      <c r="W797" s="22"/>
      <c r="X797" s="52"/>
      <c r="Y797" s="16"/>
      <c r="Z797" s="21" t="str">
        <f t="shared" si="13"/>
        <v/>
      </c>
      <c r="AA797" s="59">
        <f>COUNTIFS($B$6:B796,B797,$C$6:C796,C797,$F$6:F796,F797,$G$6:G796,G797,$P$6:P796,P797)</f>
        <v>0</v>
      </c>
      <c r="AB797" s="59">
        <f>SUMIFS(Y$6:Y797,B$6:B797,B797,C$6:C797,C797,F$6:F797,F797,G$6:G797,G797,P$6:P797,P797)</f>
        <v>0</v>
      </c>
      <c r="AC797" s="22"/>
    </row>
    <row r="798" spans="1:29" x14ac:dyDescent="0.25">
      <c r="A798" s="17"/>
      <c r="B798" s="16"/>
      <c r="C798" s="16"/>
      <c r="D798" s="16"/>
      <c r="E798" s="16"/>
      <c r="F798" s="16"/>
      <c r="G798" s="17"/>
      <c r="H798" s="17"/>
      <c r="I798" s="17"/>
      <c r="J798" s="17"/>
      <c r="K798" s="17"/>
      <c r="L798" s="17"/>
      <c r="M798" s="17"/>
      <c r="N798" s="17"/>
      <c r="O798" s="17"/>
      <c r="P798" s="17"/>
      <c r="Q798" s="17"/>
      <c r="R798" s="16"/>
      <c r="S798" s="17"/>
      <c r="T798" s="17"/>
      <c r="U798" s="16"/>
      <c r="V798" s="16"/>
      <c r="W798" s="22"/>
      <c r="X798" s="52"/>
      <c r="Y798" s="16"/>
      <c r="Z798" s="21" t="str">
        <f t="shared" si="13"/>
        <v/>
      </c>
      <c r="AA798" s="59">
        <f>COUNTIFS($B$6:B797,B798,$C$6:C797,C798,$F$6:F797,F798,$G$6:G797,G798,$P$6:P797,P798)</f>
        <v>0</v>
      </c>
      <c r="AB798" s="59">
        <f>SUMIFS(Y$6:Y798,B$6:B798,B798,C$6:C798,C798,F$6:F798,F798,G$6:G798,G798,P$6:P798,P798)</f>
        <v>0</v>
      </c>
      <c r="AC798" s="22"/>
    </row>
    <row r="799" spans="1:29" x14ac:dyDescent="0.25">
      <c r="A799" s="17"/>
      <c r="B799" s="16"/>
      <c r="C799" s="16"/>
      <c r="D799" s="16"/>
      <c r="E799" s="16"/>
      <c r="F799" s="16"/>
      <c r="G799" s="17"/>
      <c r="H799" s="17"/>
      <c r="I799" s="17"/>
      <c r="J799" s="17"/>
      <c r="K799" s="17"/>
      <c r="L799" s="17"/>
      <c r="M799" s="17"/>
      <c r="N799" s="17"/>
      <c r="O799" s="17"/>
      <c r="P799" s="17"/>
      <c r="Q799" s="17"/>
      <c r="R799" s="16"/>
      <c r="S799" s="17"/>
      <c r="T799" s="17"/>
      <c r="U799" s="16"/>
      <c r="V799" s="16"/>
      <c r="W799" s="22"/>
      <c r="X799" s="52"/>
      <c r="Y799" s="16"/>
      <c r="Z799" s="21" t="str">
        <f t="shared" si="13"/>
        <v/>
      </c>
      <c r="AA799" s="59">
        <f>COUNTIFS($B$6:B798,B799,$C$6:C798,C799,$F$6:F798,F799,$G$6:G798,G799,$P$6:P798,P799)</f>
        <v>0</v>
      </c>
      <c r="AB799" s="59">
        <f>SUMIFS(Y$6:Y799,B$6:B799,B799,C$6:C799,C799,F$6:F799,F799,G$6:G799,G799,P$6:P799,P799)</f>
        <v>0</v>
      </c>
      <c r="AC799" s="22"/>
    </row>
    <row r="800" spans="1:29" x14ac:dyDescent="0.25">
      <c r="A800" s="17"/>
      <c r="B800" s="16"/>
      <c r="C800" s="16"/>
      <c r="D800" s="16"/>
      <c r="E800" s="16"/>
      <c r="F800" s="16"/>
      <c r="G800" s="17"/>
      <c r="H800" s="17"/>
      <c r="I800" s="17"/>
      <c r="J800" s="17"/>
      <c r="K800" s="17"/>
      <c r="L800" s="17"/>
      <c r="M800" s="17"/>
      <c r="N800" s="17"/>
      <c r="O800" s="17"/>
      <c r="P800" s="17"/>
      <c r="Q800" s="17"/>
      <c r="R800" s="16"/>
      <c r="S800" s="17"/>
      <c r="T800" s="17"/>
      <c r="U800" s="16"/>
      <c r="V800" s="16"/>
      <c r="W800" s="22"/>
      <c r="X800" s="52"/>
      <c r="Y800" s="16"/>
      <c r="Z800" s="21" t="str">
        <f t="shared" si="13"/>
        <v/>
      </c>
      <c r="AA800" s="59">
        <f>COUNTIFS($B$6:B799,B800,$C$6:C799,C800,$F$6:F799,F800,$G$6:G799,G800,$P$6:P799,P800)</f>
        <v>0</v>
      </c>
      <c r="AB800" s="59">
        <f>SUMIFS(Y$6:Y800,B$6:B800,B800,C$6:C800,C800,F$6:F800,F800,G$6:G800,G800,P$6:P800,P800)</f>
        <v>0</v>
      </c>
      <c r="AC800" s="22"/>
    </row>
    <row r="801" spans="1:29" x14ac:dyDescent="0.25">
      <c r="A801" s="17"/>
      <c r="B801" s="16"/>
      <c r="C801" s="16"/>
      <c r="D801" s="16"/>
      <c r="E801" s="16"/>
      <c r="F801" s="16"/>
      <c r="G801" s="17"/>
      <c r="H801" s="17"/>
      <c r="I801" s="17"/>
      <c r="J801" s="17"/>
      <c r="K801" s="17"/>
      <c r="L801" s="17"/>
      <c r="M801" s="17"/>
      <c r="N801" s="17"/>
      <c r="O801" s="17"/>
      <c r="P801" s="17"/>
      <c r="Q801" s="17"/>
      <c r="R801" s="16"/>
      <c r="S801" s="17"/>
      <c r="T801" s="17"/>
      <c r="U801" s="16"/>
      <c r="V801" s="16"/>
      <c r="W801" s="22"/>
      <c r="X801" s="52"/>
      <c r="Y801" s="16"/>
      <c r="Z801" s="21" t="str">
        <f t="shared" si="13"/>
        <v/>
      </c>
      <c r="AA801" s="59">
        <f>COUNTIFS($B$6:B800,B801,$C$6:C800,C801,$F$6:F800,F801,$G$6:G800,G801,$P$6:P800,P801)</f>
        <v>0</v>
      </c>
      <c r="AB801" s="59">
        <f>SUMIFS(Y$6:Y801,B$6:B801,B801,C$6:C801,C801,F$6:F801,F801,G$6:G801,G801,P$6:P801,P801)</f>
        <v>0</v>
      </c>
      <c r="AC801" s="22"/>
    </row>
    <row r="802" spans="1:29" x14ac:dyDescent="0.25">
      <c r="A802" s="17"/>
      <c r="B802" s="16"/>
      <c r="C802" s="16"/>
      <c r="D802" s="16"/>
      <c r="E802" s="16"/>
      <c r="F802" s="16"/>
      <c r="G802" s="17"/>
      <c r="H802" s="17"/>
      <c r="I802" s="17"/>
      <c r="J802" s="17"/>
      <c r="K802" s="17"/>
      <c r="L802" s="17"/>
      <c r="M802" s="17"/>
      <c r="N802" s="17"/>
      <c r="O802" s="17"/>
      <c r="P802" s="17"/>
      <c r="Q802" s="17"/>
      <c r="R802" s="16"/>
      <c r="S802" s="17"/>
      <c r="T802" s="17"/>
      <c r="U802" s="16"/>
      <c r="V802" s="16"/>
      <c r="W802" s="22"/>
      <c r="X802" s="52"/>
      <c r="Y802" s="16"/>
      <c r="Z802" s="21" t="str">
        <f t="shared" si="13"/>
        <v/>
      </c>
      <c r="AA802" s="59">
        <f>COUNTIFS($B$6:B801,B802,$C$6:C801,C802,$F$6:F801,F802,$G$6:G801,G802,$P$6:P801,P802)</f>
        <v>0</v>
      </c>
      <c r="AB802" s="59">
        <f>SUMIFS(Y$6:Y802,B$6:B802,B802,C$6:C802,C802,F$6:F802,F802,G$6:G802,G802,P$6:P802,P802)</f>
        <v>0</v>
      </c>
      <c r="AC802" s="22"/>
    </row>
    <row r="803" spans="1:29" x14ac:dyDescent="0.25">
      <c r="A803" s="17"/>
      <c r="B803" s="16"/>
      <c r="C803" s="16"/>
      <c r="D803" s="16"/>
      <c r="E803" s="16"/>
      <c r="F803" s="16"/>
      <c r="G803" s="17"/>
      <c r="H803" s="17"/>
      <c r="I803" s="17"/>
      <c r="J803" s="17"/>
      <c r="K803" s="17"/>
      <c r="L803" s="17"/>
      <c r="M803" s="17"/>
      <c r="N803" s="17"/>
      <c r="O803" s="17"/>
      <c r="P803" s="17"/>
      <c r="Q803" s="17"/>
      <c r="R803" s="16"/>
      <c r="S803" s="17"/>
      <c r="T803" s="17"/>
      <c r="U803" s="16"/>
      <c r="V803" s="16"/>
      <c r="W803" s="22"/>
      <c r="X803" s="52"/>
      <c r="Y803" s="16"/>
      <c r="Z803" s="21" t="str">
        <f t="shared" si="13"/>
        <v/>
      </c>
      <c r="AA803" s="59">
        <f>COUNTIFS($B$6:B802,B803,$C$6:C802,C803,$F$6:F802,F803,$G$6:G802,G803,$P$6:P802,P803)</f>
        <v>0</v>
      </c>
      <c r="AB803" s="59">
        <f>SUMIFS(Y$6:Y803,B$6:B803,B803,C$6:C803,C803,F$6:F803,F803,G$6:G803,G803,P$6:P803,P803)</f>
        <v>0</v>
      </c>
      <c r="AC803" s="22"/>
    </row>
    <row r="804" spans="1:29" x14ac:dyDescent="0.25">
      <c r="A804" s="17"/>
      <c r="B804" s="16"/>
      <c r="C804" s="16"/>
      <c r="D804" s="16"/>
      <c r="E804" s="16"/>
      <c r="F804" s="16"/>
      <c r="G804" s="17"/>
      <c r="H804" s="17"/>
      <c r="I804" s="17"/>
      <c r="J804" s="17"/>
      <c r="K804" s="17"/>
      <c r="L804" s="17"/>
      <c r="M804" s="17"/>
      <c r="N804" s="17"/>
      <c r="O804" s="17"/>
      <c r="P804" s="17"/>
      <c r="Q804" s="17"/>
      <c r="R804" s="16"/>
      <c r="S804" s="17"/>
      <c r="T804" s="17"/>
      <c r="U804" s="16"/>
      <c r="V804" s="16"/>
      <c r="W804" s="22"/>
      <c r="X804" s="52"/>
      <c r="Y804" s="16"/>
      <c r="Z804" s="21" t="str">
        <f t="shared" si="13"/>
        <v/>
      </c>
      <c r="AA804" s="59">
        <f>COUNTIFS($B$6:B803,B804,$C$6:C803,C804,$F$6:F803,F804,$G$6:G803,G804,$P$6:P803,P804)</f>
        <v>0</v>
      </c>
      <c r="AB804" s="59">
        <f>SUMIFS(Y$6:Y804,B$6:B804,B804,C$6:C804,C804,F$6:F804,F804,G$6:G804,G804,P$6:P804,P804)</f>
        <v>0</v>
      </c>
      <c r="AC804" s="22"/>
    </row>
    <row r="805" spans="1:29" x14ac:dyDescent="0.25">
      <c r="A805" s="17"/>
      <c r="B805" s="16"/>
      <c r="C805" s="16"/>
      <c r="D805" s="16"/>
      <c r="E805" s="16"/>
      <c r="F805" s="16"/>
      <c r="G805" s="17"/>
      <c r="H805" s="17"/>
      <c r="I805" s="17"/>
      <c r="J805" s="17"/>
      <c r="K805" s="17"/>
      <c r="L805" s="17"/>
      <c r="M805" s="17"/>
      <c r="N805" s="17"/>
      <c r="O805" s="17"/>
      <c r="P805" s="17"/>
      <c r="Q805" s="17"/>
      <c r="R805" s="16"/>
      <c r="S805" s="17"/>
      <c r="T805" s="17"/>
      <c r="U805" s="16"/>
      <c r="V805" s="16"/>
      <c r="W805" s="22"/>
      <c r="X805" s="52"/>
      <c r="Y805" s="16"/>
      <c r="Z805" s="21" t="str">
        <f t="shared" si="13"/>
        <v/>
      </c>
      <c r="AA805" s="59">
        <f>COUNTIFS($B$6:B804,B805,$C$6:C804,C805,$F$6:F804,F805,$G$6:G804,G805,$P$6:P804,P805)</f>
        <v>0</v>
      </c>
      <c r="AB805" s="59">
        <f>SUMIFS(Y$6:Y805,B$6:B805,B805,C$6:C805,C805,F$6:F805,F805,G$6:G805,G805,P$6:P805,P805)</f>
        <v>0</v>
      </c>
      <c r="AC805" s="22"/>
    </row>
    <row r="806" spans="1:29" x14ac:dyDescent="0.25">
      <c r="A806" s="17"/>
      <c r="B806" s="16"/>
      <c r="C806" s="16"/>
      <c r="D806" s="16"/>
      <c r="E806" s="16"/>
      <c r="F806" s="16"/>
      <c r="G806" s="17"/>
      <c r="H806" s="17"/>
      <c r="I806" s="17"/>
      <c r="J806" s="17"/>
      <c r="K806" s="17"/>
      <c r="L806" s="17"/>
      <c r="M806" s="17"/>
      <c r="N806" s="17"/>
      <c r="O806" s="17"/>
      <c r="P806" s="17"/>
      <c r="Q806" s="17"/>
      <c r="R806" s="16"/>
      <c r="S806" s="17"/>
      <c r="T806" s="17"/>
      <c r="U806" s="16"/>
      <c r="V806" s="16"/>
      <c r="W806" s="22"/>
      <c r="X806" s="52"/>
      <c r="Y806" s="16"/>
      <c r="Z806" s="21" t="str">
        <f t="shared" si="13"/>
        <v/>
      </c>
      <c r="AA806" s="59">
        <f>COUNTIFS($B$6:B805,B806,$C$6:C805,C806,$F$6:F805,F806,$G$6:G805,G806,$P$6:P805,P806)</f>
        <v>0</v>
      </c>
      <c r="AB806" s="59">
        <f>SUMIFS(Y$6:Y806,B$6:B806,B806,C$6:C806,C806,F$6:F806,F806,G$6:G806,G806,P$6:P806,P806)</f>
        <v>0</v>
      </c>
      <c r="AC806" s="22"/>
    </row>
    <row r="807" spans="1:29" x14ac:dyDescent="0.25">
      <c r="A807" s="17"/>
      <c r="B807" s="16"/>
      <c r="C807" s="16"/>
      <c r="D807" s="16"/>
      <c r="E807" s="16"/>
      <c r="F807" s="16"/>
      <c r="G807" s="17"/>
      <c r="H807" s="17"/>
      <c r="I807" s="17"/>
      <c r="J807" s="17"/>
      <c r="K807" s="17"/>
      <c r="L807" s="17"/>
      <c r="M807" s="17"/>
      <c r="N807" s="17"/>
      <c r="O807" s="17"/>
      <c r="P807" s="17"/>
      <c r="Q807" s="17"/>
      <c r="R807" s="16"/>
      <c r="S807" s="17"/>
      <c r="T807" s="17"/>
      <c r="U807" s="16"/>
      <c r="V807" s="16"/>
      <c r="W807" s="22"/>
      <c r="X807" s="52"/>
      <c r="Y807" s="16"/>
      <c r="Z807" s="21" t="str">
        <f t="shared" si="13"/>
        <v/>
      </c>
      <c r="AA807" s="59">
        <f>COUNTIFS($B$6:B806,B807,$C$6:C806,C807,$F$6:F806,F807,$G$6:G806,G807,$P$6:P806,P807)</f>
        <v>0</v>
      </c>
      <c r="AB807" s="59">
        <f>SUMIFS(Y$6:Y807,B$6:B807,B807,C$6:C807,C807,F$6:F807,F807,G$6:G807,G807,P$6:P807,P807)</f>
        <v>0</v>
      </c>
      <c r="AC807" s="22"/>
    </row>
    <row r="808" spans="1:29" x14ac:dyDescent="0.25">
      <c r="A808" s="17"/>
      <c r="B808" s="16"/>
      <c r="C808" s="16"/>
      <c r="D808" s="16"/>
      <c r="E808" s="16"/>
      <c r="F808" s="16"/>
      <c r="G808" s="17"/>
      <c r="H808" s="17"/>
      <c r="I808" s="17"/>
      <c r="J808" s="17"/>
      <c r="K808" s="17"/>
      <c r="L808" s="17"/>
      <c r="M808" s="17"/>
      <c r="N808" s="17"/>
      <c r="O808" s="17"/>
      <c r="P808" s="17"/>
      <c r="Q808" s="17"/>
      <c r="R808" s="16"/>
      <c r="S808" s="17"/>
      <c r="T808" s="17"/>
      <c r="U808" s="16"/>
      <c r="V808" s="16"/>
      <c r="W808" s="22"/>
      <c r="X808" s="52"/>
      <c r="Y808" s="16"/>
      <c r="Z808" s="21" t="str">
        <f t="shared" si="13"/>
        <v/>
      </c>
      <c r="AA808" s="59">
        <f>COUNTIFS($B$6:B807,B808,$C$6:C807,C808,$F$6:F807,F808,$G$6:G807,G808,$P$6:P807,P808)</f>
        <v>0</v>
      </c>
      <c r="AB808" s="59">
        <f>SUMIFS(Y$6:Y808,B$6:B808,B808,C$6:C808,C808,F$6:F808,F808,G$6:G808,G808,P$6:P808,P808)</f>
        <v>0</v>
      </c>
      <c r="AC808" s="22"/>
    </row>
    <row r="809" spans="1:29" x14ac:dyDescent="0.25">
      <c r="A809" s="17"/>
      <c r="B809" s="16"/>
      <c r="C809" s="16"/>
      <c r="D809" s="16"/>
      <c r="E809" s="16"/>
      <c r="F809" s="16"/>
      <c r="G809" s="17"/>
      <c r="H809" s="17"/>
      <c r="I809" s="17"/>
      <c r="J809" s="17"/>
      <c r="K809" s="17"/>
      <c r="L809" s="17"/>
      <c r="M809" s="17"/>
      <c r="N809" s="17"/>
      <c r="O809" s="17"/>
      <c r="P809" s="17"/>
      <c r="Q809" s="17"/>
      <c r="R809" s="16"/>
      <c r="S809" s="17"/>
      <c r="T809" s="17"/>
      <c r="U809" s="16"/>
      <c r="V809" s="16"/>
      <c r="W809" s="22"/>
      <c r="X809" s="52"/>
      <c r="Y809" s="16"/>
      <c r="Z809" s="21" t="str">
        <f t="shared" si="13"/>
        <v/>
      </c>
      <c r="AA809" s="59">
        <f>COUNTIFS($B$6:B808,B809,$C$6:C808,C809,$F$6:F808,F809,$G$6:G808,G809,$P$6:P808,P809)</f>
        <v>0</v>
      </c>
      <c r="AB809" s="59">
        <f>SUMIFS(Y$6:Y809,B$6:B809,B809,C$6:C809,C809,F$6:F809,F809,G$6:G809,G809,P$6:P809,P809)</f>
        <v>0</v>
      </c>
      <c r="AC809" s="22"/>
    </row>
    <row r="810" spans="1:29" x14ac:dyDescent="0.25">
      <c r="A810" s="17"/>
      <c r="B810" s="16"/>
      <c r="C810" s="16"/>
      <c r="D810" s="16"/>
      <c r="E810" s="16"/>
      <c r="F810" s="16"/>
      <c r="G810" s="17"/>
      <c r="H810" s="17"/>
      <c r="I810" s="17"/>
      <c r="J810" s="17"/>
      <c r="K810" s="17"/>
      <c r="L810" s="17"/>
      <c r="M810" s="17"/>
      <c r="N810" s="17"/>
      <c r="O810" s="17"/>
      <c r="P810" s="17"/>
      <c r="Q810" s="17"/>
      <c r="R810" s="16"/>
      <c r="S810" s="17"/>
      <c r="T810" s="17"/>
      <c r="U810" s="16"/>
      <c r="V810" s="16"/>
      <c r="W810" s="22"/>
      <c r="X810" s="52"/>
      <c r="Y810" s="16"/>
      <c r="Z810" s="21" t="str">
        <f t="shared" si="13"/>
        <v/>
      </c>
      <c r="AA810" s="59">
        <f>COUNTIFS($B$6:B809,B810,$C$6:C809,C810,$F$6:F809,F810,$G$6:G809,G810,$P$6:P809,P810)</f>
        <v>0</v>
      </c>
      <c r="AB810" s="59">
        <f>SUMIFS(Y$6:Y810,B$6:B810,B810,C$6:C810,C810,F$6:F810,F810,G$6:G810,G810,P$6:P810,P810)</f>
        <v>0</v>
      </c>
      <c r="AC810" s="22"/>
    </row>
    <row r="811" spans="1:29" x14ac:dyDescent="0.25">
      <c r="A811" s="17"/>
      <c r="B811" s="16"/>
      <c r="C811" s="16"/>
      <c r="D811" s="16"/>
      <c r="E811" s="16"/>
      <c r="F811" s="16"/>
      <c r="G811" s="17"/>
      <c r="H811" s="17"/>
      <c r="I811" s="17"/>
      <c r="J811" s="17"/>
      <c r="K811" s="17"/>
      <c r="L811" s="17"/>
      <c r="M811" s="17"/>
      <c r="N811" s="17"/>
      <c r="O811" s="17"/>
      <c r="P811" s="17"/>
      <c r="Q811" s="17"/>
      <c r="R811" s="16"/>
      <c r="S811" s="17"/>
      <c r="T811" s="17"/>
      <c r="U811" s="16"/>
      <c r="V811" s="16"/>
      <c r="W811" s="22"/>
      <c r="X811" s="52"/>
      <c r="Y811" s="16"/>
      <c r="Z811" s="21" t="str">
        <f t="shared" si="13"/>
        <v/>
      </c>
      <c r="AA811" s="59">
        <f>COUNTIFS($B$6:B810,B811,$C$6:C810,C811,$F$6:F810,F811,$G$6:G810,G811,$P$6:P810,P811)</f>
        <v>0</v>
      </c>
      <c r="AB811" s="59">
        <f>SUMIFS(Y$6:Y811,B$6:B811,B811,C$6:C811,C811,F$6:F811,F811,G$6:G811,G811,P$6:P811,P811)</f>
        <v>0</v>
      </c>
      <c r="AC811" s="22"/>
    </row>
    <row r="812" spans="1:29" x14ac:dyDescent="0.25">
      <c r="A812" s="17"/>
      <c r="B812" s="16"/>
      <c r="C812" s="16"/>
      <c r="D812" s="16"/>
      <c r="E812" s="16"/>
      <c r="F812" s="16"/>
      <c r="G812" s="17"/>
      <c r="H812" s="17"/>
      <c r="I812" s="17"/>
      <c r="J812" s="17"/>
      <c r="K812" s="17"/>
      <c r="L812" s="17"/>
      <c r="M812" s="17"/>
      <c r="N812" s="17"/>
      <c r="O812" s="17"/>
      <c r="P812" s="17"/>
      <c r="Q812" s="17"/>
      <c r="R812" s="16"/>
      <c r="S812" s="17"/>
      <c r="T812" s="17"/>
      <c r="U812" s="16"/>
      <c r="V812" s="16"/>
      <c r="W812" s="22"/>
      <c r="X812" s="52"/>
      <c r="Y812" s="16"/>
      <c r="Z812" s="21" t="str">
        <f t="shared" si="13"/>
        <v/>
      </c>
      <c r="AA812" s="59">
        <f>COUNTIFS($B$6:B811,B812,$C$6:C811,C812,$F$6:F811,F812,$G$6:G811,G812,$P$6:P811,P812)</f>
        <v>0</v>
      </c>
      <c r="AB812" s="59">
        <f>SUMIFS(Y$6:Y812,B$6:B812,B812,C$6:C812,C812,F$6:F812,F812,G$6:G812,G812,P$6:P812,P812)</f>
        <v>0</v>
      </c>
      <c r="AC812" s="22"/>
    </row>
    <row r="813" spans="1:29" x14ac:dyDescent="0.25">
      <c r="A813" s="17"/>
      <c r="B813" s="16"/>
      <c r="C813" s="16"/>
      <c r="D813" s="16"/>
      <c r="E813" s="16"/>
      <c r="F813" s="16"/>
      <c r="G813" s="17"/>
      <c r="H813" s="17"/>
      <c r="I813" s="17"/>
      <c r="J813" s="17"/>
      <c r="K813" s="17"/>
      <c r="L813" s="17"/>
      <c r="M813" s="17"/>
      <c r="N813" s="17"/>
      <c r="O813" s="17"/>
      <c r="P813" s="17"/>
      <c r="Q813" s="17"/>
      <c r="R813" s="16"/>
      <c r="S813" s="17"/>
      <c r="T813" s="17"/>
      <c r="U813" s="16"/>
      <c r="V813" s="16"/>
      <c r="W813" s="22"/>
      <c r="X813" s="52"/>
      <c r="Y813" s="16"/>
      <c r="Z813" s="21" t="str">
        <f t="shared" si="13"/>
        <v/>
      </c>
      <c r="AA813" s="59">
        <f>COUNTIFS($B$6:B812,B813,$C$6:C812,C813,$F$6:F812,F813,$G$6:G812,G813,$P$6:P812,P813)</f>
        <v>0</v>
      </c>
      <c r="AB813" s="59">
        <f>SUMIFS(Y$6:Y813,B$6:B813,B813,C$6:C813,C813,F$6:F813,F813,G$6:G813,G813,P$6:P813,P813)</f>
        <v>0</v>
      </c>
      <c r="AC813" s="22"/>
    </row>
    <row r="814" spans="1:29" x14ac:dyDescent="0.25">
      <c r="A814" s="17"/>
      <c r="B814" s="16"/>
      <c r="C814" s="16"/>
      <c r="D814" s="16"/>
      <c r="E814" s="16"/>
      <c r="F814" s="16"/>
      <c r="G814" s="17"/>
      <c r="H814" s="17"/>
      <c r="I814" s="17"/>
      <c r="J814" s="17"/>
      <c r="K814" s="17"/>
      <c r="L814" s="17"/>
      <c r="M814" s="17"/>
      <c r="N814" s="17"/>
      <c r="O814" s="17"/>
      <c r="P814" s="17"/>
      <c r="Q814" s="17"/>
      <c r="R814" s="16"/>
      <c r="S814" s="17"/>
      <c r="T814" s="17"/>
      <c r="U814" s="16"/>
      <c r="V814" s="16"/>
      <c r="W814" s="22"/>
      <c r="X814" s="52"/>
      <c r="Y814" s="16"/>
      <c r="Z814" s="21" t="str">
        <f t="shared" si="13"/>
        <v/>
      </c>
      <c r="AA814" s="59">
        <f>COUNTIFS($B$6:B813,B814,$C$6:C813,C814,$F$6:F813,F814,$G$6:G813,G814,$P$6:P813,P814)</f>
        <v>0</v>
      </c>
      <c r="AB814" s="59">
        <f>SUMIFS(Y$6:Y814,B$6:B814,B814,C$6:C814,C814,F$6:F814,F814,G$6:G814,G814,P$6:P814,P814)</f>
        <v>0</v>
      </c>
      <c r="AC814" s="22"/>
    </row>
    <row r="815" spans="1:29" x14ac:dyDescent="0.25">
      <c r="A815" s="17"/>
      <c r="B815" s="16"/>
      <c r="C815" s="16"/>
      <c r="D815" s="16"/>
      <c r="E815" s="16"/>
      <c r="F815" s="16"/>
      <c r="G815" s="17"/>
      <c r="H815" s="17"/>
      <c r="I815" s="17"/>
      <c r="J815" s="17"/>
      <c r="K815" s="17"/>
      <c r="L815" s="17"/>
      <c r="M815" s="17"/>
      <c r="N815" s="17"/>
      <c r="O815" s="17"/>
      <c r="P815" s="17"/>
      <c r="Q815" s="17"/>
      <c r="R815" s="16"/>
      <c r="S815" s="17"/>
      <c r="T815" s="17"/>
      <c r="U815" s="16"/>
      <c r="V815" s="16"/>
      <c r="W815" s="22"/>
      <c r="X815" s="52"/>
      <c r="Y815" s="16"/>
      <c r="Z815" s="21" t="str">
        <f t="shared" si="13"/>
        <v/>
      </c>
      <c r="AA815" s="59">
        <f>COUNTIFS($B$6:B814,B815,$C$6:C814,C815,$F$6:F814,F815,$G$6:G814,G815,$P$6:P814,P815)</f>
        <v>0</v>
      </c>
      <c r="AB815" s="59">
        <f>SUMIFS(Y$6:Y815,B$6:B815,B815,C$6:C815,C815,F$6:F815,F815,G$6:G815,G815,P$6:P815,P815)</f>
        <v>0</v>
      </c>
      <c r="AC815" s="22"/>
    </row>
    <row r="816" spans="1:29" x14ac:dyDescent="0.25">
      <c r="A816" s="17"/>
      <c r="B816" s="16"/>
      <c r="C816" s="16"/>
      <c r="D816" s="16"/>
      <c r="E816" s="16"/>
      <c r="F816" s="16"/>
      <c r="G816" s="17"/>
      <c r="H816" s="17"/>
      <c r="I816" s="17"/>
      <c r="J816" s="17"/>
      <c r="K816" s="17"/>
      <c r="L816" s="17"/>
      <c r="M816" s="17"/>
      <c r="N816" s="17"/>
      <c r="O816" s="17"/>
      <c r="P816" s="17"/>
      <c r="Q816" s="17"/>
      <c r="R816" s="16"/>
      <c r="S816" s="17"/>
      <c r="T816" s="17"/>
      <c r="U816" s="16"/>
      <c r="V816" s="16"/>
      <c r="W816" s="22"/>
      <c r="X816" s="52"/>
      <c r="Y816" s="16"/>
      <c r="Z816" s="21" t="str">
        <f t="shared" si="13"/>
        <v/>
      </c>
      <c r="AA816" s="59">
        <f>COUNTIFS($B$6:B815,B816,$C$6:C815,C816,$F$6:F815,F816,$G$6:G815,G816,$P$6:P815,P816)</f>
        <v>0</v>
      </c>
      <c r="AB816" s="59">
        <f>SUMIFS(Y$6:Y816,B$6:B816,B816,C$6:C816,C816,F$6:F816,F816,G$6:G816,G816,P$6:P816,P816)</f>
        <v>0</v>
      </c>
      <c r="AC816" s="22"/>
    </row>
    <row r="817" spans="1:29" x14ac:dyDescent="0.25">
      <c r="A817" s="17"/>
      <c r="B817" s="16"/>
      <c r="C817" s="16"/>
      <c r="D817" s="16"/>
      <c r="E817" s="16"/>
      <c r="F817" s="16"/>
      <c r="G817" s="17"/>
      <c r="H817" s="17"/>
      <c r="I817" s="17"/>
      <c r="J817" s="17"/>
      <c r="K817" s="17"/>
      <c r="L817" s="17"/>
      <c r="M817" s="17"/>
      <c r="N817" s="17"/>
      <c r="O817" s="17"/>
      <c r="P817" s="17"/>
      <c r="Q817" s="17"/>
      <c r="R817" s="16"/>
      <c r="S817" s="17"/>
      <c r="T817" s="17"/>
      <c r="U817" s="16"/>
      <c r="V817" s="16"/>
      <c r="W817" s="22"/>
      <c r="X817" s="52"/>
      <c r="Y817" s="16"/>
      <c r="Z817" s="21" t="str">
        <f t="shared" si="13"/>
        <v/>
      </c>
      <c r="AA817" s="59">
        <f>COUNTIFS($B$6:B816,B817,$C$6:C816,C817,$F$6:F816,F817,$G$6:G816,G817,$P$6:P816,P817)</f>
        <v>0</v>
      </c>
      <c r="AB817" s="59">
        <f>SUMIFS(Y$6:Y817,B$6:B817,B817,C$6:C817,C817,F$6:F817,F817,G$6:G817,G817,P$6:P817,P817)</f>
        <v>0</v>
      </c>
      <c r="AC817" s="22"/>
    </row>
    <row r="818" spans="1:29" x14ac:dyDescent="0.25">
      <c r="A818" s="17"/>
      <c r="B818" s="16"/>
      <c r="C818" s="16"/>
      <c r="D818" s="16"/>
      <c r="E818" s="16"/>
      <c r="F818" s="16"/>
      <c r="G818" s="17"/>
      <c r="H818" s="17"/>
      <c r="I818" s="17"/>
      <c r="J818" s="17"/>
      <c r="K818" s="17"/>
      <c r="L818" s="17"/>
      <c r="M818" s="17"/>
      <c r="N818" s="17"/>
      <c r="O818" s="17"/>
      <c r="P818" s="17"/>
      <c r="Q818" s="17"/>
      <c r="R818" s="16"/>
      <c r="S818" s="17"/>
      <c r="T818" s="17"/>
      <c r="U818" s="16"/>
      <c r="V818" s="16"/>
      <c r="W818" s="22"/>
      <c r="X818" s="52"/>
      <c r="Y818" s="16"/>
      <c r="Z818" s="21" t="str">
        <f t="shared" si="13"/>
        <v/>
      </c>
      <c r="AA818" s="59">
        <f>COUNTIFS($B$6:B817,B818,$C$6:C817,C818,$F$6:F817,F818,$G$6:G817,G818,$P$6:P817,P818)</f>
        <v>0</v>
      </c>
      <c r="AB818" s="59">
        <f>SUMIFS(Y$6:Y818,B$6:B818,B818,C$6:C818,C818,F$6:F818,F818,G$6:G818,G818,P$6:P818,P818)</f>
        <v>0</v>
      </c>
      <c r="AC818" s="22"/>
    </row>
    <row r="819" spans="1:29" x14ac:dyDescent="0.25">
      <c r="A819" s="17"/>
      <c r="B819" s="16"/>
      <c r="C819" s="16"/>
      <c r="D819" s="16"/>
      <c r="E819" s="16"/>
      <c r="F819" s="16"/>
      <c r="G819" s="17"/>
      <c r="H819" s="17"/>
      <c r="I819" s="17"/>
      <c r="J819" s="17"/>
      <c r="K819" s="17"/>
      <c r="L819" s="17"/>
      <c r="M819" s="17"/>
      <c r="N819" s="17"/>
      <c r="O819" s="17"/>
      <c r="P819" s="17"/>
      <c r="Q819" s="17"/>
      <c r="R819" s="16"/>
      <c r="S819" s="17"/>
      <c r="T819" s="17"/>
      <c r="U819" s="16"/>
      <c r="V819" s="16"/>
      <c r="W819" s="22"/>
      <c r="X819" s="52"/>
      <c r="Y819" s="16"/>
      <c r="Z819" s="21" t="str">
        <f t="shared" si="13"/>
        <v/>
      </c>
      <c r="AA819" s="59">
        <f>COUNTIFS($B$6:B818,B819,$C$6:C818,C819,$F$6:F818,F819,$G$6:G818,G819,$P$6:P818,P819)</f>
        <v>0</v>
      </c>
      <c r="AB819" s="59">
        <f>SUMIFS(Y$6:Y819,B$6:B819,B819,C$6:C819,C819,F$6:F819,F819,G$6:G819,G819,P$6:P819,P819)</f>
        <v>0</v>
      </c>
      <c r="AC819" s="22"/>
    </row>
    <row r="820" spans="1:29" x14ac:dyDescent="0.25">
      <c r="A820" s="17"/>
      <c r="B820" s="16"/>
      <c r="C820" s="16"/>
      <c r="D820" s="16"/>
      <c r="E820" s="16"/>
      <c r="F820" s="16"/>
      <c r="G820" s="17"/>
      <c r="H820" s="17"/>
      <c r="I820" s="17"/>
      <c r="J820" s="17"/>
      <c r="K820" s="17"/>
      <c r="L820" s="17"/>
      <c r="M820" s="17"/>
      <c r="N820" s="17"/>
      <c r="O820" s="17"/>
      <c r="P820" s="17"/>
      <c r="Q820" s="17"/>
      <c r="R820" s="16"/>
      <c r="S820" s="17"/>
      <c r="T820" s="17"/>
      <c r="U820" s="16"/>
      <c r="V820" s="16"/>
      <c r="W820" s="22"/>
      <c r="X820" s="52"/>
      <c r="Y820" s="16"/>
      <c r="Z820" s="21" t="str">
        <f t="shared" si="13"/>
        <v/>
      </c>
      <c r="AA820" s="59">
        <f>COUNTIFS($B$6:B819,B820,$C$6:C819,C820,$F$6:F819,F820,$G$6:G819,G820,$P$6:P819,P820)</f>
        <v>0</v>
      </c>
      <c r="AB820" s="59">
        <f>SUMIFS(Y$6:Y820,B$6:B820,B820,C$6:C820,C820,F$6:F820,F820,G$6:G820,G820,P$6:P820,P820)</f>
        <v>0</v>
      </c>
      <c r="AC820" s="22"/>
    </row>
    <row r="821" spans="1:29" x14ac:dyDescent="0.25">
      <c r="A821" s="17"/>
      <c r="B821" s="16"/>
      <c r="C821" s="16"/>
      <c r="D821" s="16"/>
      <c r="E821" s="16"/>
      <c r="F821" s="16"/>
      <c r="G821" s="17"/>
      <c r="H821" s="17"/>
      <c r="I821" s="17"/>
      <c r="J821" s="17"/>
      <c r="K821" s="17"/>
      <c r="L821" s="17"/>
      <c r="M821" s="17"/>
      <c r="N821" s="17"/>
      <c r="O821" s="17"/>
      <c r="P821" s="17"/>
      <c r="Q821" s="17"/>
      <c r="R821" s="16"/>
      <c r="S821" s="17"/>
      <c r="T821" s="17"/>
      <c r="U821" s="16"/>
      <c r="V821" s="16"/>
      <c r="W821" s="22"/>
      <c r="X821" s="52"/>
      <c r="Y821" s="16"/>
      <c r="Z821" s="21" t="str">
        <f t="shared" si="13"/>
        <v/>
      </c>
      <c r="AA821" s="59">
        <f>COUNTIFS($B$6:B820,B821,$C$6:C820,C821,$F$6:F820,F821,$G$6:G820,G821,$P$6:P820,P821)</f>
        <v>0</v>
      </c>
      <c r="AB821" s="59">
        <f>SUMIFS(Y$6:Y821,B$6:B821,B821,C$6:C821,C821,F$6:F821,F821,G$6:G821,G821,P$6:P821,P821)</f>
        <v>0</v>
      </c>
      <c r="AC821" s="22"/>
    </row>
    <row r="822" spans="1:29" x14ac:dyDescent="0.25">
      <c r="A822" s="17"/>
      <c r="B822" s="16"/>
      <c r="C822" s="16"/>
      <c r="D822" s="16"/>
      <c r="E822" s="16"/>
      <c r="F822" s="16"/>
      <c r="G822" s="17"/>
      <c r="H822" s="17"/>
      <c r="I822" s="17"/>
      <c r="J822" s="17"/>
      <c r="K822" s="17"/>
      <c r="L822" s="17"/>
      <c r="M822" s="17"/>
      <c r="N822" s="17"/>
      <c r="O822" s="17"/>
      <c r="P822" s="17"/>
      <c r="Q822" s="17"/>
      <c r="R822" s="16"/>
      <c r="S822" s="17"/>
      <c r="T822" s="17"/>
      <c r="U822" s="16"/>
      <c r="V822" s="16"/>
      <c r="W822" s="22"/>
      <c r="X822" s="52"/>
      <c r="Y822" s="16"/>
      <c r="Z822" s="21" t="str">
        <f t="shared" si="13"/>
        <v/>
      </c>
      <c r="AA822" s="59">
        <f>COUNTIFS($B$6:B821,B822,$C$6:C821,C822,$F$6:F821,F822,$G$6:G821,G822,$P$6:P821,P822)</f>
        <v>0</v>
      </c>
      <c r="AB822" s="59">
        <f>SUMIFS(Y$6:Y822,B$6:B822,B822,C$6:C822,C822,F$6:F822,F822,G$6:G822,G822,P$6:P822,P822)</f>
        <v>0</v>
      </c>
      <c r="AC822" s="22"/>
    </row>
    <row r="823" spans="1:29" x14ac:dyDescent="0.25">
      <c r="A823" s="17"/>
      <c r="B823" s="16"/>
      <c r="C823" s="16"/>
      <c r="D823" s="16"/>
      <c r="E823" s="16"/>
      <c r="F823" s="16"/>
      <c r="G823" s="17"/>
      <c r="H823" s="17"/>
      <c r="I823" s="17"/>
      <c r="J823" s="17"/>
      <c r="K823" s="17"/>
      <c r="L823" s="17"/>
      <c r="M823" s="17"/>
      <c r="N823" s="17"/>
      <c r="O823" s="17"/>
      <c r="P823" s="17"/>
      <c r="Q823" s="17"/>
      <c r="R823" s="16"/>
      <c r="S823" s="17"/>
      <c r="T823" s="17"/>
      <c r="U823" s="16"/>
      <c r="V823" s="16"/>
      <c r="W823" s="22"/>
      <c r="X823" s="52"/>
      <c r="Y823" s="16"/>
      <c r="Z823" s="21" t="str">
        <f t="shared" si="13"/>
        <v/>
      </c>
      <c r="AA823" s="59">
        <f>COUNTIFS($B$6:B822,B823,$C$6:C822,C823,$F$6:F822,F823,$G$6:G822,G823,$P$6:P822,P823)</f>
        <v>0</v>
      </c>
      <c r="AB823" s="59">
        <f>SUMIFS(Y$6:Y823,B$6:B823,B823,C$6:C823,C823,F$6:F823,F823,G$6:G823,G823,P$6:P823,P823)</f>
        <v>0</v>
      </c>
      <c r="AC823" s="22"/>
    </row>
    <row r="824" spans="1:29" x14ac:dyDescent="0.25">
      <c r="A824" s="17"/>
      <c r="B824" s="16"/>
      <c r="C824" s="16"/>
      <c r="D824" s="16"/>
      <c r="E824" s="16"/>
      <c r="F824" s="16"/>
      <c r="G824" s="17"/>
      <c r="H824" s="17"/>
      <c r="I824" s="17"/>
      <c r="J824" s="17"/>
      <c r="K824" s="17"/>
      <c r="L824" s="17"/>
      <c r="M824" s="17"/>
      <c r="N824" s="17"/>
      <c r="O824" s="17"/>
      <c r="P824" s="17"/>
      <c r="Q824" s="17"/>
      <c r="R824" s="16"/>
      <c r="S824" s="17"/>
      <c r="T824" s="17"/>
      <c r="U824" s="16"/>
      <c r="V824" s="16"/>
      <c r="W824" s="22"/>
      <c r="X824" s="52"/>
      <c r="Y824" s="16"/>
      <c r="Z824" s="21" t="str">
        <f t="shared" si="13"/>
        <v/>
      </c>
      <c r="AA824" s="59">
        <f>COUNTIFS($B$6:B823,B824,$C$6:C823,C824,$F$6:F823,F824,$G$6:G823,G824,$P$6:P823,P824)</f>
        <v>0</v>
      </c>
      <c r="AB824" s="59">
        <f>SUMIFS(Y$6:Y824,B$6:B824,B824,C$6:C824,C824,F$6:F824,F824,G$6:G824,G824,P$6:P824,P824)</f>
        <v>0</v>
      </c>
      <c r="AC824" s="22"/>
    </row>
    <row r="825" spans="1:29" x14ac:dyDescent="0.25">
      <c r="A825" s="17"/>
      <c r="B825" s="16"/>
      <c r="C825" s="16"/>
      <c r="D825" s="16"/>
      <c r="E825" s="16"/>
      <c r="F825" s="16"/>
      <c r="G825" s="17"/>
      <c r="H825" s="17"/>
      <c r="I825" s="17"/>
      <c r="J825" s="17"/>
      <c r="K825" s="17"/>
      <c r="L825" s="17"/>
      <c r="M825" s="17"/>
      <c r="N825" s="17"/>
      <c r="O825" s="17"/>
      <c r="P825" s="17"/>
      <c r="Q825" s="17"/>
      <c r="R825" s="16"/>
      <c r="S825" s="17"/>
      <c r="T825" s="17"/>
      <c r="U825" s="16"/>
      <c r="V825" s="16"/>
      <c r="W825" s="22"/>
      <c r="X825" s="52"/>
      <c r="Y825" s="16"/>
      <c r="Z825" s="21" t="str">
        <f t="shared" si="13"/>
        <v/>
      </c>
      <c r="AA825" s="59">
        <f>COUNTIFS($B$6:B824,B825,$C$6:C824,C825,$F$6:F824,F825,$G$6:G824,G825,$P$6:P824,P825)</f>
        <v>0</v>
      </c>
      <c r="AB825" s="59">
        <f>SUMIFS(Y$6:Y825,B$6:B825,B825,C$6:C825,C825,F$6:F825,F825,G$6:G825,G825,P$6:P825,P825)</f>
        <v>0</v>
      </c>
      <c r="AC825" s="22"/>
    </row>
    <row r="826" spans="1:29" x14ac:dyDescent="0.25">
      <c r="A826" s="17"/>
      <c r="B826" s="16"/>
      <c r="C826" s="16"/>
      <c r="D826" s="16"/>
      <c r="E826" s="16"/>
      <c r="F826" s="16"/>
      <c r="G826" s="17"/>
      <c r="H826" s="17"/>
      <c r="I826" s="17"/>
      <c r="J826" s="17"/>
      <c r="K826" s="17"/>
      <c r="L826" s="17"/>
      <c r="M826" s="17"/>
      <c r="N826" s="17"/>
      <c r="O826" s="17"/>
      <c r="P826" s="17"/>
      <c r="Q826" s="17"/>
      <c r="R826" s="16"/>
      <c r="S826" s="17"/>
      <c r="T826" s="17"/>
      <c r="U826" s="16"/>
      <c r="V826" s="16"/>
      <c r="W826" s="22"/>
      <c r="X826" s="52"/>
      <c r="Y826" s="16"/>
      <c r="Z826" s="21" t="str">
        <f t="shared" si="13"/>
        <v/>
      </c>
      <c r="AA826" s="59">
        <f>COUNTIFS($B$6:B825,B826,$C$6:C825,C826,$F$6:F825,F826,$G$6:G825,G826,$P$6:P825,P826)</f>
        <v>0</v>
      </c>
      <c r="AB826" s="59">
        <f>SUMIFS(Y$6:Y826,B$6:B826,B826,C$6:C826,C826,F$6:F826,F826,G$6:G826,G826,P$6:P826,P826)</f>
        <v>0</v>
      </c>
      <c r="AC826" s="22"/>
    </row>
    <row r="827" spans="1:29" x14ac:dyDescent="0.25">
      <c r="A827" s="17"/>
      <c r="B827" s="16"/>
      <c r="C827" s="16"/>
      <c r="D827" s="16"/>
      <c r="E827" s="16"/>
      <c r="F827" s="16"/>
      <c r="G827" s="17"/>
      <c r="H827" s="17"/>
      <c r="I827" s="17"/>
      <c r="J827" s="17"/>
      <c r="K827" s="17"/>
      <c r="L827" s="17"/>
      <c r="M827" s="17"/>
      <c r="N827" s="17"/>
      <c r="O827" s="17"/>
      <c r="P827" s="17"/>
      <c r="Q827" s="17"/>
      <c r="R827" s="16"/>
      <c r="S827" s="17"/>
      <c r="T827" s="17"/>
      <c r="U827" s="16"/>
      <c r="V827" s="16"/>
      <c r="W827" s="22"/>
      <c r="X827" s="52"/>
      <c r="Y827" s="16"/>
      <c r="Z827" s="21" t="str">
        <f t="shared" si="13"/>
        <v/>
      </c>
      <c r="AA827" s="59">
        <f>COUNTIFS($B$6:B826,B827,$C$6:C826,C827,$F$6:F826,F827,$G$6:G826,G827,$P$6:P826,P827)</f>
        <v>0</v>
      </c>
      <c r="AB827" s="59">
        <f>SUMIFS(Y$6:Y827,B$6:B827,B827,C$6:C827,C827,F$6:F827,F827,G$6:G827,G827,P$6:P827,P827)</f>
        <v>0</v>
      </c>
      <c r="AC827" s="22"/>
    </row>
    <row r="828" spans="1:29" x14ac:dyDescent="0.25">
      <c r="A828" s="17"/>
      <c r="B828" s="16"/>
      <c r="C828" s="16"/>
      <c r="D828" s="16"/>
      <c r="E828" s="16"/>
      <c r="F828" s="16"/>
      <c r="G828" s="17"/>
      <c r="H828" s="17"/>
      <c r="I828" s="17"/>
      <c r="J828" s="17"/>
      <c r="K828" s="17"/>
      <c r="L828" s="17"/>
      <c r="M828" s="17"/>
      <c r="N828" s="17"/>
      <c r="O828" s="17"/>
      <c r="P828" s="17"/>
      <c r="Q828" s="17"/>
      <c r="R828" s="16"/>
      <c r="S828" s="17"/>
      <c r="T828" s="17"/>
      <c r="U828" s="16"/>
      <c r="V828" s="16"/>
      <c r="W828" s="22"/>
      <c r="X828" s="52"/>
      <c r="Y828" s="16"/>
      <c r="Z828" s="21" t="str">
        <f t="shared" ref="Z828:Z891" si="14">IF(AB828=28,"Limit Reached",IF(AB828&gt;28,"Limit Exceeded",""))</f>
        <v/>
      </c>
      <c r="AA828" s="59">
        <f>COUNTIFS($B$6:B827,B828,$C$6:C827,C828,$F$6:F827,F828,$G$6:G827,G828,$P$6:P827,P828)</f>
        <v>0</v>
      </c>
      <c r="AB828" s="59">
        <f>SUMIFS(Y$6:Y828,B$6:B828,B828,C$6:C828,C828,F$6:F828,F828,G$6:G828,G828,P$6:P828,P828)</f>
        <v>0</v>
      </c>
      <c r="AC828" s="22"/>
    </row>
    <row r="829" spans="1:29" x14ac:dyDescent="0.25">
      <c r="A829" s="17"/>
      <c r="B829" s="16"/>
      <c r="C829" s="16"/>
      <c r="D829" s="16"/>
      <c r="E829" s="16"/>
      <c r="F829" s="16"/>
      <c r="G829" s="17"/>
      <c r="H829" s="17"/>
      <c r="I829" s="17"/>
      <c r="J829" s="17"/>
      <c r="K829" s="17"/>
      <c r="L829" s="17"/>
      <c r="M829" s="17"/>
      <c r="N829" s="17"/>
      <c r="O829" s="17"/>
      <c r="P829" s="17"/>
      <c r="Q829" s="17"/>
      <c r="R829" s="16"/>
      <c r="S829" s="17"/>
      <c r="T829" s="17"/>
      <c r="U829" s="16"/>
      <c r="V829" s="16"/>
      <c r="W829" s="22"/>
      <c r="X829" s="52"/>
      <c r="Y829" s="16"/>
      <c r="Z829" s="21" t="str">
        <f t="shared" si="14"/>
        <v/>
      </c>
      <c r="AA829" s="59">
        <f>COUNTIFS($B$6:B828,B829,$C$6:C828,C829,$F$6:F828,F829,$G$6:G828,G829,$P$6:P828,P829)</f>
        <v>0</v>
      </c>
      <c r="AB829" s="59">
        <f>SUMIFS(Y$6:Y829,B$6:B829,B829,C$6:C829,C829,F$6:F829,F829,G$6:G829,G829,P$6:P829,P829)</f>
        <v>0</v>
      </c>
      <c r="AC829" s="22"/>
    </row>
    <row r="830" spans="1:29" x14ac:dyDescent="0.25">
      <c r="A830" s="17"/>
      <c r="B830" s="16"/>
      <c r="C830" s="16"/>
      <c r="D830" s="16"/>
      <c r="E830" s="16"/>
      <c r="F830" s="16"/>
      <c r="G830" s="17"/>
      <c r="H830" s="17"/>
      <c r="I830" s="17"/>
      <c r="J830" s="17"/>
      <c r="K830" s="17"/>
      <c r="L830" s="17"/>
      <c r="M830" s="17"/>
      <c r="N830" s="17"/>
      <c r="O830" s="17"/>
      <c r="P830" s="17"/>
      <c r="Q830" s="17"/>
      <c r="R830" s="16"/>
      <c r="S830" s="17"/>
      <c r="T830" s="17"/>
      <c r="U830" s="16"/>
      <c r="V830" s="16"/>
      <c r="W830" s="22"/>
      <c r="X830" s="52"/>
      <c r="Y830" s="16"/>
      <c r="Z830" s="21" t="str">
        <f t="shared" si="14"/>
        <v/>
      </c>
      <c r="AA830" s="59">
        <f>COUNTIFS($B$6:B829,B830,$C$6:C829,C830,$F$6:F829,F830,$G$6:G829,G830,$P$6:P829,P830)</f>
        <v>0</v>
      </c>
      <c r="AB830" s="59">
        <f>SUMIFS(Y$6:Y830,B$6:B830,B830,C$6:C830,C830,F$6:F830,F830,G$6:G830,G830,P$6:P830,P830)</f>
        <v>0</v>
      </c>
      <c r="AC830" s="22"/>
    </row>
    <row r="831" spans="1:29" x14ac:dyDescent="0.25">
      <c r="A831" s="17"/>
      <c r="B831" s="16"/>
      <c r="C831" s="16"/>
      <c r="D831" s="16"/>
      <c r="E831" s="16"/>
      <c r="F831" s="16"/>
      <c r="G831" s="17"/>
      <c r="H831" s="17"/>
      <c r="I831" s="17"/>
      <c r="J831" s="17"/>
      <c r="K831" s="17"/>
      <c r="L831" s="17"/>
      <c r="M831" s="17"/>
      <c r="N831" s="17"/>
      <c r="O831" s="17"/>
      <c r="P831" s="17"/>
      <c r="Q831" s="17"/>
      <c r="R831" s="16"/>
      <c r="S831" s="17"/>
      <c r="T831" s="17"/>
      <c r="U831" s="16"/>
      <c r="V831" s="16"/>
      <c r="W831" s="22"/>
      <c r="X831" s="52"/>
      <c r="Y831" s="16"/>
      <c r="Z831" s="21" t="str">
        <f t="shared" si="14"/>
        <v/>
      </c>
      <c r="AA831" s="59">
        <f>COUNTIFS($B$6:B830,B831,$C$6:C830,C831,$F$6:F830,F831,$G$6:G830,G831,$P$6:P830,P831)</f>
        <v>0</v>
      </c>
      <c r="AB831" s="59">
        <f>SUMIFS(Y$6:Y831,B$6:B831,B831,C$6:C831,C831,F$6:F831,F831,G$6:G831,G831,P$6:P831,P831)</f>
        <v>0</v>
      </c>
      <c r="AC831" s="22"/>
    </row>
    <row r="832" spans="1:29" x14ac:dyDescent="0.25">
      <c r="A832" s="17"/>
      <c r="B832" s="16"/>
      <c r="C832" s="16"/>
      <c r="D832" s="16"/>
      <c r="E832" s="16"/>
      <c r="F832" s="16"/>
      <c r="G832" s="17"/>
      <c r="H832" s="17"/>
      <c r="I832" s="17"/>
      <c r="J832" s="17"/>
      <c r="K832" s="17"/>
      <c r="L832" s="17"/>
      <c r="M832" s="17"/>
      <c r="N832" s="17"/>
      <c r="O832" s="17"/>
      <c r="P832" s="17"/>
      <c r="Q832" s="17"/>
      <c r="R832" s="16"/>
      <c r="S832" s="17"/>
      <c r="T832" s="17"/>
      <c r="U832" s="16"/>
      <c r="V832" s="16"/>
      <c r="W832" s="22"/>
      <c r="X832" s="52"/>
      <c r="Y832" s="16"/>
      <c r="Z832" s="21" t="str">
        <f t="shared" si="14"/>
        <v/>
      </c>
      <c r="AA832" s="59">
        <f>COUNTIFS($B$6:B831,B832,$C$6:C831,C832,$F$6:F831,F832,$G$6:G831,G832,$P$6:P831,P832)</f>
        <v>0</v>
      </c>
      <c r="AB832" s="59">
        <f>SUMIFS(Y$6:Y832,B$6:B832,B832,C$6:C832,C832,F$6:F832,F832,G$6:G832,G832,P$6:P832,P832)</f>
        <v>0</v>
      </c>
      <c r="AC832" s="22"/>
    </row>
    <row r="833" spans="1:29" x14ac:dyDescent="0.25">
      <c r="A833" s="17"/>
      <c r="B833" s="16"/>
      <c r="C833" s="16"/>
      <c r="D833" s="16"/>
      <c r="E833" s="16"/>
      <c r="F833" s="16"/>
      <c r="G833" s="17"/>
      <c r="H833" s="17"/>
      <c r="I833" s="17"/>
      <c r="J833" s="17"/>
      <c r="K833" s="17"/>
      <c r="L833" s="17"/>
      <c r="M833" s="17"/>
      <c r="N833" s="17"/>
      <c r="O833" s="17"/>
      <c r="P833" s="17"/>
      <c r="Q833" s="17"/>
      <c r="R833" s="16"/>
      <c r="S833" s="17"/>
      <c r="T833" s="17"/>
      <c r="U833" s="16"/>
      <c r="V833" s="16"/>
      <c r="W833" s="22"/>
      <c r="X833" s="52"/>
      <c r="Y833" s="16"/>
      <c r="Z833" s="21" t="str">
        <f t="shared" si="14"/>
        <v/>
      </c>
      <c r="AA833" s="59">
        <f>COUNTIFS($B$6:B832,B833,$C$6:C832,C833,$F$6:F832,F833,$G$6:G832,G833,$P$6:P832,P833)</f>
        <v>0</v>
      </c>
      <c r="AB833" s="59">
        <f>SUMIFS(Y$6:Y833,B$6:B833,B833,C$6:C833,C833,F$6:F833,F833,G$6:G833,G833,P$6:P833,P833)</f>
        <v>0</v>
      </c>
      <c r="AC833" s="22"/>
    </row>
    <row r="834" spans="1:29" x14ac:dyDescent="0.25">
      <c r="A834" s="17"/>
      <c r="B834" s="16"/>
      <c r="C834" s="16"/>
      <c r="D834" s="16"/>
      <c r="E834" s="16"/>
      <c r="F834" s="16"/>
      <c r="G834" s="17"/>
      <c r="H834" s="17"/>
      <c r="I834" s="17"/>
      <c r="J834" s="17"/>
      <c r="K834" s="17"/>
      <c r="L834" s="17"/>
      <c r="M834" s="17"/>
      <c r="N834" s="17"/>
      <c r="O834" s="17"/>
      <c r="P834" s="17"/>
      <c r="Q834" s="17"/>
      <c r="R834" s="16"/>
      <c r="S834" s="17"/>
      <c r="T834" s="17"/>
      <c r="U834" s="16"/>
      <c r="V834" s="16"/>
      <c r="W834" s="22"/>
      <c r="X834" s="52"/>
      <c r="Y834" s="16"/>
      <c r="Z834" s="21" t="str">
        <f t="shared" si="14"/>
        <v/>
      </c>
      <c r="AA834" s="59">
        <f>COUNTIFS($B$6:B833,B834,$C$6:C833,C834,$F$6:F833,F834,$G$6:G833,G834,$P$6:P833,P834)</f>
        <v>0</v>
      </c>
      <c r="AB834" s="59">
        <f>SUMIFS(Y$6:Y834,B$6:B834,B834,C$6:C834,C834,F$6:F834,F834,G$6:G834,G834,P$6:P834,P834)</f>
        <v>0</v>
      </c>
      <c r="AC834" s="22"/>
    </row>
    <row r="835" spans="1:29" x14ac:dyDescent="0.25">
      <c r="A835" s="17"/>
      <c r="B835" s="16"/>
      <c r="C835" s="16"/>
      <c r="D835" s="16"/>
      <c r="E835" s="16"/>
      <c r="F835" s="16"/>
      <c r="G835" s="17"/>
      <c r="H835" s="17"/>
      <c r="I835" s="17"/>
      <c r="J835" s="17"/>
      <c r="K835" s="17"/>
      <c r="L835" s="17"/>
      <c r="M835" s="17"/>
      <c r="N835" s="17"/>
      <c r="O835" s="17"/>
      <c r="P835" s="17"/>
      <c r="Q835" s="17"/>
      <c r="R835" s="16"/>
      <c r="S835" s="17"/>
      <c r="T835" s="17"/>
      <c r="U835" s="16"/>
      <c r="V835" s="16"/>
      <c r="W835" s="22"/>
      <c r="X835" s="52"/>
      <c r="Y835" s="16"/>
      <c r="Z835" s="21" t="str">
        <f t="shared" si="14"/>
        <v/>
      </c>
      <c r="AA835" s="59">
        <f>COUNTIFS($B$6:B834,B835,$C$6:C834,C835,$F$6:F834,F835,$G$6:G834,G835,$P$6:P834,P835)</f>
        <v>0</v>
      </c>
      <c r="AB835" s="59">
        <f>SUMIFS(Y$6:Y835,B$6:B835,B835,C$6:C835,C835,F$6:F835,F835,G$6:G835,G835,P$6:P835,P835)</f>
        <v>0</v>
      </c>
      <c r="AC835" s="22"/>
    </row>
    <row r="836" spans="1:29" x14ac:dyDescent="0.25">
      <c r="A836" s="17"/>
      <c r="B836" s="16"/>
      <c r="C836" s="16"/>
      <c r="D836" s="16"/>
      <c r="E836" s="16"/>
      <c r="F836" s="16"/>
      <c r="G836" s="17"/>
      <c r="H836" s="17"/>
      <c r="I836" s="17"/>
      <c r="J836" s="17"/>
      <c r="K836" s="17"/>
      <c r="L836" s="17"/>
      <c r="M836" s="17"/>
      <c r="N836" s="17"/>
      <c r="O836" s="17"/>
      <c r="P836" s="17"/>
      <c r="Q836" s="17"/>
      <c r="R836" s="16"/>
      <c r="S836" s="17"/>
      <c r="T836" s="17"/>
      <c r="U836" s="16"/>
      <c r="V836" s="16"/>
      <c r="W836" s="22"/>
      <c r="X836" s="52"/>
      <c r="Y836" s="16"/>
      <c r="Z836" s="21" t="str">
        <f t="shared" si="14"/>
        <v/>
      </c>
      <c r="AA836" s="59">
        <f>COUNTIFS($B$6:B835,B836,$C$6:C835,C836,$F$6:F835,F836,$G$6:G835,G836,$P$6:P835,P836)</f>
        <v>0</v>
      </c>
      <c r="AB836" s="59">
        <f>SUMIFS(Y$6:Y836,B$6:B836,B836,C$6:C836,C836,F$6:F836,F836,G$6:G836,G836,P$6:P836,P836)</f>
        <v>0</v>
      </c>
      <c r="AC836" s="22"/>
    </row>
    <row r="837" spans="1:29" x14ac:dyDescent="0.25">
      <c r="A837" s="17"/>
      <c r="B837" s="16"/>
      <c r="C837" s="16"/>
      <c r="D837" s="16"/>
      <c r="E837" s="16"/>
      <c r="F837" s="16"/>
      <c r="G837" s="17"/>
      <c r="H837" s="17"/>
      <c r="I837" s="17"/>
      <c r="J837" s="17"/>
      <c r="K837" s="17"/>
      <c r="L837" s="17"/>
      <c r="M837" s="17"/>
      <c r="N837" s="17"/>
      <c r="O837" s="17"/>
      <c r="P837" s="17"/>
      <c r="Q837" s="17"/>
      <c r="R837" s="16"/>
      <c r="S837" s="17"/>
      <c r="T837" s="17"/>
      <c r="U837" s="16"/>
      <c r="V837" s="16"/>
      <c r="W837" s="22"/>
      <c r="X837" s="52"/>
      <c r="Y837" s="16"/>
      <c r="Z837" s="21" t="str">
        <f t="shared" si="14"/>
        <v/>
      </c>
      <c r="AA837" s="59">
        <f>COUNTIFS($B$6:B836,B837,$C$6:C836,C837,$F$6:F836,F837,$G$6:G836,G837,$P$6:P836,P837)</f>
        <v>0</v>
      </c>
      <c r="AB837" s="59">
        <f>SUMIFS(Y$6:Y837,B$6:B837,B837,C$6:C837,C837,F$6:F837,F837,G$6:G837,G837,P$6:P837,P837)</f>
        <v>0</v>
      </c>
      <c r="AC837" s="22"/>
    </row>
    <row r="838" spans="1:29" x14ac:dyDescent="0.25">
      <c r="A838" s="17"/>
      <c r="B838" s="16"/>
      <c r="C838" s="16"/>
      <c r="D838" s="16"/>
      <c r="E838" s="16"/>
      <c r="F838" s="16"/>
      <c r="G838" s="17"/>
      <c r="H838" s="17"/>
      <c r="I838" s="17"/>
      <c r="J838" s="17"/>
      <c r="K838" s="17"/>
      <c r="L838" s="17"/>
      <c r="M838" s="17"/>
      <c r="N838" s="17"/>
      <c r="O838" s="17"/>
      <c r="P838" s="17"/>
      <c r="Q838" s="17"/>
      <c r="R838" s="16"/>
      <c r="S838" s="17"/>
      <c r="T838" s="17"/>
      <c r="U838" s="16"/>
      <c r="V838" s="16"/>
      <c r="W838" s="22"/>
      <c r="X838" s="52"/>
      <c r="Y838" s="16"/>
      <c r="Z838" s="21" t="str">
        <f t="shared" si="14"/>
        <v/>
      </c>
      <c r="AA838" s="59">
        <f>COUNTIFS($B$6:B837,B838,$C$6:C837,C838,$F$6:F837,F838,$G$6:G837,G838,$P$6:P837,P838)</f>
        <v>0</v>
      </c>
      <c r="AB838" s="59">
        <f>SUMIFS(Y$6:Y838,B$6:B838,B838,C$6:C838,C838,F$6:F838,F838,G$6:G838,G838,P$6:P838,P838)</f>
        <v>0</v>
      </c>
      <c r="AC838" s="22"/>
    </row>
    <row r="839" spans="1:29" x14ac:dyDescent="0.25">
      <c r="A839" s="17"/>
      <c r="B839" s="16"/>
      <c r="C839" s="16"/>
      <c r="D839" s="16"/>
      <c r="E839" s="16"/>
      <c r="F839" s="16"/>
      <c r="G839" s="17"/>
      <c r="H839" s="17"/>
      <c r="I839" s="17"/>
      <c r="J839" s="17"/>
      <c r="K839" s="17"/>
      <c r="L839" s="17"/>
      <c r="M839" s="17"/>
      <c r="N839" s="17"/>
      <c r="O839" s="17"/>
      <c r="P839" s="17"/>
      <c r="Q839" s="17"/>
      <c r="R839" s="16"/>
      <c r="S839" s="17"/>
      <c r="T839" s="17"/>
      <c r="U839" s="16"/>
      <c r="V839" s="16"/>
      <c r="W839" s="22"/>
      <c r="X839" s="52"/>
      <c r="Y839" s="16"/>
      <c r="Z839" s="21" t="str">
        <f t="shared" si="14"/>
        <v/>
      </c>
      <c r="AA839" s="59">
        <f>COUNTIFS($B$6:B838,B839,$C$6:C838,C839,$F$6:F838,F839,$G$6:G838,G839,$P$6:P838,P839)</f>
        <v>0</v>
      </c>
      <c r="AB839" s="59">
        <f>SUMIFS(Y$6:Y839,B$6:B839,B839,C$6:C839,C839,F$6:F839,F839,G$6:G839,G839,P$6:P839,P839)</f>
        <v>0</v>
      </c>
      <c r="AC839" s="22"/>
    </row>
    <row r="840" spans="1:29" x14ac:dyDescent="0.25">
      <c r="A840" s="17"/>
      <c r="B840" s="16"/>
      <c r="C840" s="16"/>
      <c r="D840" s="16"/>
      <c r="E840" s="16"/>
      <c r="F840" s="16"/>
      <c r="G840" s="17"/>
      <c r="H840" s="17"/>
      <c r="I840" s="17"/>
      <c r="J840" s="17"/>
      <c r="K840" s="17"/>
      <c r="L840" s="17"/>
      <c r="M840" s="17"/>
      <c r="N840" s="17"/>
      <c r="O840" s="17"/>
      <c r="P840" s="17"/>
      <c r="Q840" s="17"/>
      <c r="R840" s="16"/>
      <c r="S840" s="17"/>
      <c r="T840" s="17"/>
      <c r="U840" s="16"/>
      <c r="V840" s="16"/>
      <c r="W840" s="22"/>
      <c r="X840" s="52"/>
      <c r="Y840" s="16"/>
      <c r="Z840" s="21" t="str">
        <f t="shared" si="14"/>
        <v/>
      </c>
      <c r="AA840" s="59">
        <f>COUNTIFS($B$6:B839,B840,$C$6:C839,C840,$F$6:F839,F840,$G$6:G839,G840,$P$6:P839,P840)</f>
        <v>0</v>
      </c>
      <c r="AB840" s="59">
        <f>SUMIFS(Y$6:Y840,B$6:B840,B840,C$6:C840,C840,F$6:F840,F840,G$6:G840,G840,P$6:P840,P840)</f>
        <v>0</v>
      </c>
      <c r="AC840" s="22"/>
    </row>
    <row r="841" spans="1:29" x14ac:dyDescent="0.25">
      <c r="A841" s="17"/>
      <c r="B841" s="16"/>
      <c r="C841" s="16"/>
      <c r="D841" s="16"/>
      <c r="E841" s="16"/>
      <c r="F841" s="16"/>
      <c r="G841" s="17"/>
      <c r="H841" s="17"/>
      <c r="I841" s="17"/>
      <c r="J841" s="17"/>
      <c r="K841" s="17"/>
      <c r="L841" s="17"/>
      <c r="M841" s="17"/>
      <c r="N841" s="17"/>
      <c r="O841" s="17"/>
      <c r="P841" s="17"/>
      <c r="Q841" s="17"/>
      <c r="R841" s="16"/>
      <c r="S841" s="17"/>
      <c r="T841" s="17"/>
      <c r="U841" s="16"/>
      <c r="V841" s="16"/>
      <c r="W841" s="22"/>
      <c r="X841" s="52"/>
      <c r="Y841" s="16"/>
      <c r="Z841" s="21" t="str">
        <f t="shared" si="14"/>
        <v/>
      </c>
      <c r="AA841" s="59">
        <f>COUNTIFS($B$6:B840,B841,$C$6:C840,C841,$F$6:F840,F841,$G$6:G840,G841,$P$6:P840,P841)</f>
        <v>0</v>
      </c>
      <c r="AB841" s="59">
        <f>SUMIFS(Y$6:Y841,B$6:B841,B841,C$6:C841,C841,F$6:F841,F841,G$6:G841,G841,P$6:P841,P841)</f>
        <v>0</v>
      </c>
      <c r="AC841" s="22"/>
    </row>
    <row r="842" spans="1:29" x14ac:dyDescent="0.25">
      <c r="A842" s="17"/>
      <c r="B842" s="16"/>
      <c r="C842" s="16"/>
      <c r="D842" s="16"/>
      <c r="E842" s="16"/>
      <c r="F842" s="16"/>
      <c r="G842" s="17"/>
      <c r="H842" s="17"/>
      <c r="I842" s="17"/>
      <c r="J842" s="17"/>
      <c r="K842" s="17"/>
      <c r="L842" s="17"/>
      <c r="M842" s="17"/>
      <c r="N842" s="17"/>
      <c r="O842" s="17"/>
      <c r="P842" s="17"/>
      <c r="Q842" s="17"/>
      <c r="R842" s="16"/>
      <c r="S842" s="17"/>
      <c r="T842" s="17"/>
      <c r="U842" s="16"/>
      <c r="V842" s="16"/>
      <c r="W842" s="22"/>
      <c r="X842" s="52"/>
      <c r="Y842" s="16"/>
      <c r="Z842" s="21" t="str">
        <f t="shared" si="14"/>
        <v/>
      </c>
      <c r="AA842" s="59">
        <f>COUNTIFS($B$6:B841,B842,$C$6:C841,C842,$F$6:F841,F842,$G$6:G841,G842,$P$6:P841,P842)</f>
        <v>0</v>
      </c>
      <c r="AB842" s="59">
        <f>SUMIFS(Y$6:Y842,B$6:B842,B842,C$6:C842,C842,F$6:F842,F842,G$6:G842,G842,P$6:P842,P842)</f>
        <v>0</v>
      </c>
      <c r="AC842" s="22"/>
    </row>
    <row r="843" spans="1:29" x14ac:dyDescent="0.25">
      <c r="A843" s="17"/>
      <c r="B843" s="16"/>
      <c r="C843" s="16"/>
      <c r="D843" s="16"/>
      <c r="E843" s="16"/>
      <c r="F843" s="16"/>
      <c r="G843" s="17"/>
      <c r="H843" s="17"/>
      <c r="I843" s="17"/>
      <c r="J843" s="17"/>
      <c r="K843" s="17"/>
      <c r="L843" s="17"/>
      <c r="M843" s="17"/>
      <c r="N843" s="17"/>
      <c r="O843" s="17"/>
      <c r="P843" s="17"/>
      <c r="Q843" s="17"/>
      <c r="R843" s="16"/>
      <c r="S843" s="17"/>
      <c r="T843" s="17"/>
      <c r="U843" s="16"/>
      <c r="V843" s="16"/>
      <c r="W843" s="22"/>
      <c r="X843" s="52"/>
      <c r="Y843" s="16"/>
      <c r="Z843" s="21" t="str">
        <f t="shared" si="14"/>
        <v/>
      </c>
      <c r="AA843" s="59">
        <f>COUNTIFS($B$6:B842,B843,$C$6:C842,C843,$F$6:F842,F843,$G$6:G842,G843,$P$6:P842,P843)</f>
        <v>0</v>
      </c>
      <c r="AB843" s="59">
        <f>SUMIFS(Y$6:Y843,B$6:B843,B843,C$6:C843,C843,F$6:F843,F843,G$6:G843,G843,P$6:P843,P843)</f>
        <v>0</v>
      </c>
      <c r="AC843" s="22"/>
    </row>
    <row r="844" spans="1:29" x14ac:dyDescent="0.25">
      <c r="A844" s="17"/>
      <c r="B844" s="16"/>
      <c r="C844" s="16"/>
      <c r="D844" s="16"/>
      <c r="E844" s="16"/>
      <c r="F844" s="16"/>
      <c r="G844" s="17"/>
      <c r="H844" s="17"/>
      <c r="I844" s="17"/>
      <c r="J844" s="17"/>
      <c r="K844" s="17"/>
      <c r="L844" s="17"/>
      <c r="M844" s="17"/>
      <c r="N844" s="17"/>
      <c r="O844" s="17"/>
      <c r="P844" s="17"/>
      <c r="Q844" s="17"/>
      <c r="R844" s="16"/>
      <c r="S844" s="17"/>
      <c r="T844" s="17"/>
      <c r="U844" s="16"/>
      <c r="V844" s="16"/>
      <c r="W844" s="22"/>
      <c r="X844" s="52"/>
      <c r="Y844" s="16"/>
      <c r="Z844" s="21" t="str">
        <f t="shared" si="14"/>
        <v/>
      </c>
      <c r="AA844" s="59">
        <f>COUNTIFS($B$6:B843,B844,$C$6:C843,C844,$F$6:F843,F844,$G$6:G843,G844,$P$6:P843,P844)</f>
        <v>0</v>
      </c>
      <c r="AB844" s="59">
        <f>SUMIFS(Y$6:Y844,B$6:B844,B844,C$6:C844,C844,F$6:F844,F844,G$6:G844,G844,P$6:P844,P844)</f>
        <v>0</v>
      </c>
      <c r="AC844" s="22"/>
    </row>
    <row r="845" spans="1:29" x14ac:dyDescent="0.25">
      <c r="A845" s="17"/>
      <c r="B845" s="16"/>
      <c r="C845" s="16"/>
      <c r="D845" s="16"/>
      <c r="E845" s="16"/>
      <c r="F845" s="16"/>
      <c r="G845" s="17"/>
      <c r="H845" s="17"/>
      <c r="I845" s="17"/>
      <c r="J845" s="17"/>
      <c r="K845" s="17"/>
      <c r="L845" s="17"/>
      <c r="M845" s="17"/>
      <c r="N845" s="17"/>
      <c r="O845" s="17"/>
      <c r="P845" s="17"/>
      <c r="Q845" s="17"/>
      <c r="R845" s="16"/>
      <c r="S845" s="17"/>
      <c r="T845" s="17"/>
      <c r="U845" s="16"/>
      <c r="V845" s="16"/>
      <c r="W845" s="22"/>
      <c r="X845" s="52"/>
      <c r="Y845" s="16"/>
      <c r="Z845" s="21" t="str">
        <f t="shared" si="14"/>
        <v/>
      </c>
      <c r="AA845" s="59">
        <f>COUNTIFS($B$6:B844,B845,$C$6:C844,C845,$F$6:F844,F845,$G$6:G844,G845,$P$6:P844,P845)</f>
        <v>0</v>
      </c>
      <c r="AB845" s="59">
        <f>SUMIFS(Y$6:Y845,B$6:B845,B845,C$6:C845,C845,F$6:F845,F845,G$6:G845,G845,P$6:P845,P845)</f>
        <v>0</v>
      </c>
      <c r="AC845" s="22"/>
    </row>
    <row r="846" spans="1:29" x14ac:dyDescent="0.25">
      <c r="A846" s="17"/>
      <c r="B846" s="16"/>
      <c r="C846" s="16"/>
      <c r="D846" s="16"/>
      <c r="E846" s="16"/>
      <c r="F846" s="16"/>
      <c r="G846" s="17"/>
      <c r="H846" s="17"/>
      <c r="I846" s="17"/>
      <c r="J846" s="17"/>
      <c r="K846" s="17"/>
      <c r="L846" s="17"/>
      <c r="M846" s="17"/>
      <c r="N846" s="17"/>
      <c r="O846" s="17"/>
      <c r="P846" s="17"/>
      <c r="Q846" s="17"/>
      <c r="R846" s="16"/>
      <c r="S846" s="17"/>
      <c r="T846" s="17"/>
      <c r="U846" s="16"/>
      <c r="V846" s="16"/>
      <c r="W846" s="22"/>
      <c r="X846" s="52"/>
      <c r="Y846" s="16"/>
      <c r="Z846" s="21" t="str">
        <f t="shared" si="14"/>
        <v/>
      </c>
      <c r="AA846" s="59">
        <f>COUNTIFS($B$6:B845,B846,$C$6:C845,C846,$F$6:F845,F846,$G$6:G845,G846,$P$6:P845,P846)</f>
        <v>0</v>
      </c>
      <c r="AB846" s="59">
        <f>SUMIFS(Y$6:Y846,B$6:B846,B846,C$6:C846,C846,F$6:F846,F846,G$6:G846,G846,P$6:P846,P846)</f>
        <v>0</v>
      </c>
      <c r="AC846" s="22"/>
    </row>
    <row r="847" spans="1:29" x14ac:dyDescent="0.25">
      <c r="A847" s="17"/>
      <c r="B847" s="16"/>
      <c r="C847" s="16"/>
      <c r="D847" s="16"/>
      <c r="E847" s="16"/>
      <c r="F847" s="16"/>
      <c r="G847" s="17"/>
      <c r="H847" s="17"/>
      <c r="I847" s="17"/>
      <c r="J847" s="17"/>
      <c r="K847" s="17"/>
      <c r="L847" s="17"/>
      <c r="M847" s="17"/>
      <c r="N847" s="17"/>
      <c r="O847" s="17"/>
      <c r="P847" s="17"/>
      <c r="Q847" s="17"/>
      <c r="R847" s="16"/>
      <c r="S847" s="17"/>
      <c r="T847" s="17"/>
      <c r="U847" s="16"/>
      <c r="V847" s="16"/>
      <c r="W847" s="22"/>
      <c r="X847" s="52"/>
      <c r="Y847" s="16"/>
      <c r="Z847" s="21" t="str">
        <f t="shared" si="14"/>
        <v/>
      </c>
      <c r="AA847" s="59">
        <f>COUNTIFS($B$6:B846,B847,$C$6:C846,C847,$F$6:F846,F847,$G$6:G846,G847,$P$6:P846,P847)</f>
        <v>0</v>
      </c>
      <c r="AB847" s="59">
        <f>SUMIFS(Y$6:Y847,B$6:B847,B847,C$6:C847,C847,F$6:F847,F847,G$6:G847,G847,P$6:P847,P847)</f>
        <v>0</v>
      </c>
      <c r="AC847" s="22"/>
    </row>
    <row r="848" spans="1:29" x14ac:dyDescent="0.25">
      <c r="A848" s="17"/>
      <c r="B848" s="16"/>
      <c r="C848" s="16"/>
      <c r="D848" s="16"/>
      <c r="E848" s="16"/>
      <c r="F848" s="16"/>
      <c r="G848" s="17"/>
      <c r="H848" s="17"/>
      <c r="I848" s="17"/>
      <c r="J848" s="17"/>
      <c r="K848" s="17"/>
      <c r="L848" s="17"/>
      <c r="M848" s="17"/>
      <c r="N848" s="17"/>
      <c r="O848" s="17"/>
      <c r="P848" s="17"/>
      <c r="Q848" s="17"/>
      <c r="R848" s="16"/>
      <c r="S848" s="17"/>
      <c r="T848" s="17"/>
      <c r="U848" s="16"/>
      <c r="V848" s="16"/>
      <c r="W848" s="22"/>
      <c r="X848" s="52"/>
      <c r="Y848" s="16"/>
      <c r="Z848" s="21" t="str">
        <f t="shared" si="14"/>
        <v/>
      </c>
      <c r="AA848" s="59">
        <f>COUNTIFS($B$6:B847,B848,$C$6:C847,C848,$F$6:F847,F848,$G$6:G847,G848,$P$6:P847,P848)</f>
        <v>0</v>
      </c>
      <c r="AB848" s="59">
        <f>SUMIFS(Y$6:Y848,B$6:B848,B848,C$6:C848,C848,F$6:F848,F848,G$6:G848,G848,P$6:P848,P848)</f>
        <v>0</v>
      </c>
      <c r="AC848" s="22"/>
    </row>
    <row r="849" spans="1:29" x14ac:dyDescent="0.25">
      <c r="A849" s="17"/>
      <c r="B849" s="16"/>
      <c r="C849" s="16"/>
      <c r="D849" s="16"/>
      <c r="E849" s="16"/>
      <c r="F849" s="16"/>
      <c r="G849" s="17"/>
      <c r="H849" s="17"/>
      <c r="I849" s="17"/>
      <c r="J849" s="17"/>
      <c r="K849" s="17"/>
      <c r="L849" s="17"/>
      <c r="M849" s="17"/>
      <c r="N849" s="17"/>
      <c r="O849" s="17"/>
      <c r="P849" s="17"/>
      <c r="Q849" s="17"/>
      <c r="R849" s="16"/>
      <c r="S849" s="17"/>
      <c r="T849" s="17"/>
      <c r="U849" s="16"/>
      <c r="V849" s="16"/>
      <c r="W849" s="22"/>
      <c r="X849" s="52"/>
      <c r="Y849" s="16"/>
      <c r="Z849" s="21" t="str">
        <f t="shared" si="14"/>
        <v/>
      </c>
      <c r="AA849" s="59">
        <f>COUNTIFS($B$6:B848,B849,$C$6:C848,C849,$F$6:F848,F849,$G$6:G848,G849,$P$6:P848,P849)</f>
        <v>0</v>
      </c>
      <c r="AB849" s="59">
        <f>SUMIFS(Y$6:Y849,B$6:B849,B849,C$6:C849,C849,F$6:F849,F849,G$6:G849,G849,P$6:P849,P849)</f>
        <v>0</v>
      </c>
      <c r="AC849" s="22"/>
    </row>
    <row r="850" spans="1:29" x14ac:dyDescent="0.25">
      <c r="A850" s="17"/>
      <c r="B850" s="16"/>
      <c r="C850" s="16"/>
      <c r="D850" s="16"/>
      <c r="E850" s="16"/>
      <c r="F850" s="16"/>
      <c r="G850" s="17"/>
      <c r="H850" s="17"/>
      <c r="I850" s="17"/>
      <c r="J850" s="17"/>
      <c r="K850" s="17"/>
      <c r="L850" s="17"/>
      <c r="M850" s="17"/>
      <c r="N850" s="17"/>
      <c r="O850" s="17"/>
      <c r="P850" s="17"/>
      <c r="Q850" s="17"/>
      <c r="R850" s="16"/>
      <c r="S850" s="17"/>
      <c r="T850" s="17"/>
      <c r="U850" s="16"/>
      <c r="V850" s="16"/>
      <c r="W850" s="22"/>
      <c r="X850" s="52"/>
      <c r="Y850" s="16"/>
      <c r="Z850" s="21" t="str">
        <f t="shared" si="14"/>
        <v/>
      </c>
      <c r="AA850" s="59">
        <f>COUNTIFS($B$6:B849,B850,$C$6:C849,C850,$F$6:F849,F850,$G$6:G849,G850,$P$6:P849,P850)</f>
        <v>0</v>
      </c>
      <c r="AB850" s="59">
        <f>SUMIFS(Y$6:Y850,B$6:B850,B850,C$6:C850,C850,F$6:F850,F850,G$6:G850,G850,P$6:P850,P850)</f>
        <v>0</v>
      </c>
      <c r="AC850" s="22"/>
    </row>
    <row r="851" spans="1:29" x14ac:dyDescent="0.25">
      <c r="A851" s="17"/>
      <c r="B851" s="16"/>
      <c r="C851" s="16"/>
      <c r="D851" s="16"/>
      <c r="E851" s="16"/>
      <c r="F851" s="16"/>
      <c r="G851" s="17"/>
      <c r="H851" s="17"/>
      <c r="I851" s="17"/>
      <c r="J851" s="17"/>
      <c r="K851" s="17"/>
      <c r="L851" s="17"/>
      <c r="M851" s="17"/>
      <c r="N851" s="17"/>
      <c r="O851" s="17"/>
      <c r="P851" s="17"/>
      <c r="Q851" s="17"/>
      <c r="R851" s="16"/>
      <c r="S851" s="17"/>
      <c r="T851" s="17"/>
      <c r="U851" s="16"/>
      <c r="V851" s="16"/>
      <c r="W851" s="22"/>
      <c r="X851" s="52"/>
      <c r="Y851" s="16"/>
      <c r="Z851" s="21" t="str">
        <f t="shared" si="14"/>
        <v/>
      </c>
      <c r="AA851" s="59">
        <f>COUNTIFS($B$6:B850,B851,$C$6:C850,C851,$F$6:F850,F851,$G$6:G850,G851,$P$6:P850,P851)</f>
        <v>0</v>
      </c>
      <c r="AB851" s="59">
        <f>SUMIFS(Y$6:Y851,B$6:B851,B851,C$6:C851,C851,F$6:F851,F851,G$6:G851,G851,P$6:P851,P851)</f>
        <v>0</v>
      </c>
      <c r="AC851" s="22"/>
    </row>
    <row r="852" spans="1:29" x14ac:dyDescent="0.25">
      <c r="A852" s="17"/>
      <c r="B852" s="16"/>
      <c r="C852" s="16"/>
      <c r="D852" s="16"/>
      <c r="E852" s="16"/>
      <c r="F852" s="16"/>
      <c r="G852" s="17"/>
      <c r="H852" s="17"/>
      <c r="I852" s="17"/>
      <c r="J852" s="17"/>
      <c r="K852" s="17"/>
      <c r="L852" s="17"/>
      <c r="M852" s="17"/>
      <c r="N852" s="17"/>
      <c r="O852" s="17"/>
      <c r="P852" s="17"/>
      <c r="Q852" s="17"/>
      <c r="R852" s="16"/>
      <c r="S852" s="17"/>
      <c r="T852" s="17"/>
      <c r="U852" s="16"/>
      <c r="V852" s="16"/>
      <c r="W852" s="22"/>
      <c r="X852" s="52"/>
      <c r="Y852" s="16"/>
      <c r="Z852" s="21" t="str">
        <f t="shared" si="14"/>
        <v/>
      </c>
      <c r="AA852" s="59">
        <f>COUNTIFS($B$6:B851,B852,$C$6:C851,C852,$F$6:F851,F852,$G$6:G851,G852,$P$6:P851,P852)</f>
        <v>0</v>
      </c>
      <c r="AB852" s="59">
        <f>SUMIFS(Y$6:Y852,B$6:B852,B852,C$6:C852,C852,F$6:F852,F852,G$6:G852,G852,P$6:P852,P852)</f>
        <v>0</v>
      </c>
      <c r="AC852" s="22"/>
    </row>
    <row r="853" spans="1:29" x14ac:dyDescent="0.25">
      <c r="A853" s="17"/>
      <c r="B853" s="16"/>
      <c r="C853" s="16"/>
      <c r="D853" s="16"/>
      <c r="E853" s="16"/>
      <c r="F853" s="16"/>
      <c r="G853" s="17"/>
      <c r="H853" s="17"/>
      <c r="I853" s="17"/>
      <c r="J853" s="17"/>
      <c r="K853" s="17"/>
      <c r="L853" s="17"/>
      <c r="M853" s="17"/>
      <c r="N853" s="17"/>
      <c r="O853" s="17"/>
      <c r="P853" s="17"/>
      <c r="Q853" s="17"/>
      <c r="R853" s="16"/>
      <c r="S853" s="17"/>
      <c r="T853" s="17"/>
      <c r="U853" s="16"/>
      <c r="V853" s="16"/>
      <c r="W853" s="22"/>
      <c r="X853" s="52"/>
      <c r="Y853" s="16"/>
      <c r="Z853" s="21" t="str">
        <f t="shared" si="14"/>
        <v/>
      </c>
      <c r="AA853" s="59">
        <f>COUNTIFS($B$6:B852,B853,$C$6:C852,C853,$F$6:F852,F853,$G$6:G852,G853,$P$6:P852,P853)</f>
        <v>0</v>
      </c>
      <c r="AB853" s="59">
        <f>SUMIFS(Y$6:Y853,B$6:B853,B853,C$6:C853,C853,F$6:F853,F853,G$6:G853,G853,P$6:P853,P853)</f>
        <v>0</v>
      </c>
      <c r="AC853" s="22"/>
    </row>
    <row r="854" spans="1:29" x14ac:dyDescent="0.25">
      <c r="A854" s="17"/>
      <c r="B854" s="16"/>
      <c r="C854" s="16"/>
      <c r="D854" s="16"/>
      <c r="E854" s="16"/>
      <c r="F854" s="16"/>
      <c r="G854" s="17"/>
      <c r="H854" s="17"/>
      <c r="I854" s="17"/>
      <c r="J854" s="17"/>
      <c r="K854" s="17"/>
      <c r="L854" s="17"/>
      <c r="M854" s="17"/>
      <c r="N854" s="17"/>
      <c r="O854" s="17"/>
      <c r="P854" s="17"/>
      <c r="Q854" s="17"/>
      <c r="R854" s="16"/>
      <c r="S854" s="17"/>
      <c r="T854" s="17"/>
      <c r="U854" s="16"/>
      <c r="V854" s="16"/>
      <c r="W854" s="22"/>
      <c r="X854" s="52"/>
      <c r="Y854" s="16"/>
      <c r="Z854" s="21" t="str">
        <f t="shared" si="14"/>
        <v/>
      </c>
      <c r="AA854" s="59">
        <f>COUNTIFS($B$6:B853,B854,$C$6:C853,C854,$F$6:F853,F854,$G$6:G853,G854,$P$6:P853,P854)</f>
        <v>0</v>
      </c>
      <c r="AB854" s="59">
        <f>SUMIFS(Y$6:Y854,B$6:B854,B854,C$6:C854,C854,F$6:F854,F854,G$6:G854,G854,P$6:P854,P854)</f>
        <v>0</v>
      </c>
      <c r="AC854" s="22"/>
    </row>
    <row r="855" spans="1:29" x14ac:dyDescent="0.25">
      <c r="A855" s="17"/>
      <c r="B855" s="16"/>
      <c r="C855" s="16"/>
      <c r="D855" s="16"/>
      <c r="E855" s="16"/>
      <c r="F855" s="16"/>
      <c r="G855" s="17"/>
      <c r="H855" s="17"/>
      <c r="I855" s="17"/>
      <c r="J855" s="17"/>
      <c r="K855" s="17"/>
      <c r="L855" s="17"/>
      <c r="M855" s="17"/>
      <c r="N855" s="17"/>
      <c r="O855" s="17"/>
      <c r="P855" s="17"/>
      <c r="Q855" s="17"/>
      <c r="R855" s="16"/>
      <c r="S855" s="17"/>
      <c r="T855" s="17"/>
      <c r="U855" s="16"/>
      <c r="V855" s="16"/>
      <c r="W855" s="22"/>
      <c r="X855" s="52"/>
      <c r="Y855" s="16"/>
      <c r="Z855" s="21" t="str">
        <f t="shared" si="14"/>
        <v/>
      </c>
      <c r="AA855" s="59">
        <f>COUNTIFS($B$6:B854,B855,$C$6:C854,C855,$F$6:F854,F855,$G$6:G854,G855,$P$6:P854,P855)</f>
        <v>0</v>
      </c>
      <c r="AB855" s="59">
        <f>SUMIFS(Y$6:Y855,B$6:B855,B855,C$6:C855,C855,F$6:F855,F855,G$6:G855,G855,P$6:P855,P855)</f>
        <v>0</v>
      </c>
      <c r="AC855" s="22"/>
    </row>
    <row r="856" spans="1:29" x14ac:dyDescent="0.25">
      <c r="A856" s="17"/>
      <c r="B856" s="16"/>
      <c r="C856" s="16"/>
      <c r="D856" s="16"/>
      <c r="E856" s="16"/>
      <c r="F856" s="16"/>
      <c r="G856" s="17"/>
      <c r="H856" s="17"/>
      <c r="I856" s="17"/>
      <c r="J856" s="17"/>
      <c r="K856" s="17"/>
      <c r="L856" s="17"/>
      <c r="M856" s="17"/>
      <c r="N856" s="17"/>
      <c r="O856" s="17"/>
      <c r="P856" s="17"/>
      <c r="Q856" s="17"/>
      <c r="R856" s="16"/>
      <c r="S856" s="17"/>
      <c r="T856" s="17"/>
      <c r="U856" s="16"/>
      <c r="V856" s="16"/>
      <c r="W856" s="22"/>
      <c r="X856" s="52"/>
      <c r="Y856" s="16"/>
      <c r="Z856" s="21" t="str">
        <f t="shared" si="14"/>
        <v/>
      </c>
      <c r="AA856" s="59">
        <f>COUNTIFS($B$6:B855,B856,$C$6:C855,C856,$F$6:F855,F856,$G$6:G855,G856,$P$6:P855,P856)</f>
        <v>0</v>
      </c>
      <c r="AB856" s="59">
        <f>SUMIFS(Y$6:Y856,B$6:B856,B856,C$6:C856,C856,F$6:F856,F856,G$6:G856,G856,P$6:P856,P856)</f>
        <v>0</v>
      </c>
      <c r="AC856" s="22"/>
    </row>
    <row r="857" spans="1:29" x14ac:dyDescent="0.25">
      <c r="A857" s="17"/>
      <c r="B857" s="16"/>
      <c r="C857" s="16"/>
      <c r="D857" s="16"/>
      <c r="E857" s="16"/>
      <c r="F857" s="16"/>
      <c r="G857" s="17"/>
      <c r="H857" s="17"/>
      <c r="I857" s="17"/>
      <c r="J857" s="17"/>
      <c r="K857" s="17"/>
      <c r="L857" s="17"/>
      <c r="M857" s="17"/>
      <c r="N857" s="17"/>
      <c r="O857" s="17"/>
      <c r="P857" s="17"/>
      <c r="Q857" s="17"/>
      <c r="R857" s="16"/>
      <c r="S857" s="17"/>
      <c r="T857" s="17"/>
      <c r="U857" s="16"/>
      <c r="V857" s="16"/>
      <c r="W857" s="22"/>
      <c r="X857" s="52"/>
      <c r="Y857" s="16"/>
      <c r="Z857" s="21" t="str">
        <f t="shared" si="14"/>
        <v/>
      </c>
      <c r="AA857" s="59">
        <f>COUNTIFS($B$6:B856,B857,$C$6:C856,C857,$F$6:F856,F857,$G$6:G856,G857,$P$6:P856,P857)</f>
        <v>0</v>
      </c>
      <c r="AB857" s="59">
        <f>SUMIFS(Y$6:Y857,B$6:B857,B857,C$6:C857,C857,F$6:F857,F857,G$6:G857,G857,P$6:P857,P857)</f>
        <v>0</v>
      </c>
      <c r="AC857" s="22"/>
    </row>
    <row r="858" spans="1:29" x14ac:dyDescent="0.25">
      <c r="A858" s="17"/>
      <c r="B858" s="16"/>
      <c r="C858" s="16"/>
      <c r="D858" s="16"/>
      <c r="E858" s="16"/>
      <c r="F858" s="16"/>
      <c r="G858" s="17"/>
      <c r="H858" s="17"/>
      <c r="I858" s="17"/>
      <c r="J858" s="17"/>
      <c r="K858" s="17"/>
      <c r="L858" s="17"/>
      <c r="M858" s="17"/>
      <c r="N858" s="17"/>
      <c r="O858" s="17"/>
      <c r="P858" s="17"/>
      <c r="Q858" s="17"/>
      <c r="R858" s="16"/>
      <c r="S858" s="17"/>
      <c r="T858" s="17"/>
      <c r="U858" s="16"/>
      <c r="V858" s="16"/>
      <c r="W858" s="22"/>
      <c r="X858" s="52"/>
      <c r="Y858" s="16"/>
      <c r="Z858" s="21" t="str">
        <f t="shared" si="14"/>
        <v/>
      </c>
      <c r="AA858" s="59">
        <f>COUNTIFS($B$6:B857,B858,$C$6:C857,C858,$F$6:F857,F858,$G$6:G857,G858,$P$6:P857,P858)</f>
        <v>0</v>
      </c>
      <c r="AB858" s="59">
        <f>SUMIFS(Y$6:Y858,B$6:B858,B858,C$6:C858,C858,F$6:F858,F858,G$6:G858,G858,P$6:P858,P858)</f>
        <v>0</v>
      </c>
      <c r="AC858" s="22"/>
    </row>
    <row r="859" spans="1:29" x14ac:dyDescent="0.25">
      <c r="A859" s="17"/>
      <c r="B859" s="16"/>
      <c r="C859" s="16"/>
      <c r="D859" s="16"/>
      <c r="E859" s="16"/>
      <c r="F859" s="16"/>
      <c r="G859" s="17"/>
      <c r="H859" s="17"/>
      <c r="I859" s="17"/>
      <c r="J859" s="17"/>
      <c r="K859" s="17"/>
      <c r="L859" s="17"/>
      <c r="M859" s="17"/>
      <c r="N859" s="17"/>
      <c r="O859" s="17"/>
      <c r="P859" s="17"/>
      <c r="Q859" s="17"/>
      <c r="R859" s="16"/>
      <c r="S859" s="17"/>
      <c r="T859" s="17"/>
      <c r="U859" s="16"/>
      <c r="V859" s="16"/>
      <c r="W859" s="22"/>
      <c r="X859" s="52"/>
      <c r="Y859" s="16"/>
      <c r="Z859" s="21" t="str">
        <f t="shared" si="14"/>
        <v/>
      </c>
      <c r="AA859" s="59">
        <f>COUNTIFS($B$6:B858,B859,$C$6:C858,C859,$F$6:F858,F859,$G$6:G858,G859,$P$6:P858,P859)</f>
        <v>0</v>
      </c>
      <c r="AB859" s="59">
        <f>SUMIFS(Y$6:Y859,B$6:B859,B859,C$6:C859,C859,F$6:F859,F859,G$6:G859,G859,P$6:P859,P859)</f>
        <v>0</v>
      </c>
      <c r="AC859" s="22"/>
    </row>
    <row r="860" spans="1:29" x14ac:dyDescent="0.25">
      <c r="A860" s="17"/>
      <c r="B860" s="16"/>
      <c r="C860" s="16"/>
      <c r="D860" s="16"/>
      <c r="E860" s="16"/>
      <c r="F860" s="16"/>
      <c r="G860" s="17"/>
      <c r="H860" s="17"/>
      <c r="I860" s="17"/>
      <c r="J860" s="17"/>
      <c r="K860" s="17"/>
      <c r="L860" s="17"/>
      <c r="M860" s="17"/>
      <c r="N860" s="17"/>
      <c r="O860" s="17"/>
      <c r="P860" s="17"/>
      <c r="Q860" s="17"/>
      <c r="R860" s="16"/>
      <c r="S860" s="17"/>
      <c r="T860" s="17"/>
      <c r="U860" s="16"/>
      <c r="V860" s="16"/>
      <c r="W860" s="22"/>
      <c r="X860" s="52"/>
      <c r="Y860" s="16"/>
      <c r="Z860" s="21" t="str">
        <f t="shared" si="14"/>
        <v/>
      </c>
      <c r="AA860" s="59">
        <f>COUNTIFS($B$6:B859,B860,$C$6:C859,C860,$F$6:F859,F860,$G$6:G859,G860,$P$6:P859,P860)</f>
        <v>0</v>
      </c>
      <c r="AB860" s="59">
        <f>SUMIFS(Y$6:Y860,B$6:B860,B860,C$6:C860,C860,F$6:F860,F860,G$6:G860,G860,P$6:P860,P860)</f>
        <v>0</v>
      </c>
      <c r="AC860" s="22"/>
    </row>
    <row r="861" spans="1:29" x14ac:dyDescent="0.25">
      <c r="A861" s="17"/>
      <c r="B861" s="16"/>
      <c r="C861" s="16"/>
      <c r="D861" s="16"/>
      <c r="E861" s="16"/>
      <c r="F861" s="16"/>
      <c r="G861" s="17"/>
      <c r="H861" s="17"/>
      <c r="I861" s="17"/>
      <c r="J861" s="17"/>
      <c r="K861" s="17"/>
      <c r="L861" s="17"/>
      <c r="M861" s="17"/>
      <c r="N861" s="17"/>
      <c r="O861" s="17"/>
      <c r="P861" s="17"/>
      <c r="Q861" s="17"/>
      <c r="R861" s="16"/>
      <c r="S861" s="17"/>
      <c r="T861" s="17"/>
      <c r="U861" s="16"/>
      <c r="V861" s="16"/>
      <c r="W861" s="22"/>
      <c r="X861" s="52"/>
      <c r="Y861" s="16"/>
      <c r="Z861" s="21" t="str">
        <f t="shared" si="14"/>
        <v/>
      </c>
      <c r="AA861" s="59">
        <f>COUNTIFS($B$6:B860,B861,$C$6:C860,C861,$F$6:F860,F861,$G$6:G860,G861,$P$6:P860,P861)</f>
        <v>0</v>
      </c>
      <c r="AB861" s="59">
        <f>SUMIFS(Y$6:Y861,B$6:B861,B861,C$6:C861,C861,F$6:F861,F861,G$6:G861,G861,P$6:P861,P861)</f>
        <v>0</v>
      </c>
      <c r="AC861" s="22"/>
    </row>
    <row r="862" spans="1:29" x14ac:dyDescent="0.25">
      <c r="A862" s="17"/>
      <c r="B862" s="16"/>
      <c r="C862" s="16"/>
      <c r="D862" s="16"/>
      <c r="E862" s="16"/>
      <c r="F862" s="16"/>
      <c r="G862" s="17"/>
      <c r="H862" s="17"/>
      <c r="I862" s="17"/>
      <c r="J862" s="17"/>
      <c r="K862" s="17"/>
      <c r="L862" s="17"/>
      <c r="M862" s="17"/>
      <c r="N862" s="17"/>
      <c r="O862" s="17"/>
      <c r="P862" s="17"/>
      <c r="Q862" s="17"/>
      <c r="R862" s="16"/>
      <c r="S862" s="17"/>
      <c r="T862" s="17"/>
      <c r="U862" s="16"/>
      <c r="V862" s="16"/>
      <c r="W862" s="22"/>
      <c r="X862" s="52"/>
      <c r="Y862" s="16"/>
      <c r="Z862" s="21" t="str">
        <f t="shared" si="14"/>
        <v/>
      </c>
      <c r="AA862" s="59">
        <f>COUNTIFS($B$6:B861,B862,$C$6:C861,C862,$F$6:F861,F862,$G$6:G861,G862,$P$6:P861,P862)</f>
        <v>0</v>
      </c>
      <c r="AB862" s="59">
        <f>SUMIFS(Y$6:Y862,B$6:B862,B862,C$6:C862,C862,F$6:F862,F862,G$6:G862,G862,P$6:P862,P862)</f>
        <v>0</v>
      </c>
      <c r="AC862" s="22"/>
    </row>
    <row r="863" spans="1:29" x14ac:dyDescent="0.25">
      <c r="A863" s="17"/>
      <c r="B863" s="16"/>
      <c r="C863" s="16"/>
      <c r="D863" s="16"/>
      <c r="E863" s="16"/>
      <c r="F863" s="16"/>
      <c r="G863" s="17"/>
      <c r="H863" s="17"/>
      <c r="I863" s="17"/>
      <c r="J863" s="17"/>
      <c r="K863" s="17"/>
      <c r="L863" s="17"/>
      <c r="M863" s="17"/>
      <c r="N863" s="17"/>
      <c r="O863" s="17"/>
      <c r="P863" s="17"/>
      <c r="Q863" s="17"/>
      <c r="R863" s="16"/>
      <c r="S863" s="17"/>
      <c r="T863" s="17"/>
      <c r="U863" s="16"/>
      <c r="V863" s="16"/>
      <c r="W863" s="22"/>
      <c r="X863" s="52"/>
      <c r="Y863" s="16"/>
      <c r="Z863" s="21" t="str">
        <f t="shared" si="14"/>
        <v/>
      </c>
      <c r="AA863" s="59">
        <f>COUNTIFS($B$6:B862,B863,$C$6:C862,C863,$F$6:F862,F863,$G$6:G862,G863,$P$6:P862,P863)</f>
        <v>0</v>
      </c>
      <c r="AB863" s="59">
        <f>SUMIFS(Y$6:Y863,B$6:B863,B863,C$6:C863,C863,F$6:F863,F863,G$6:G863,G863,P$6:P863,P863)</f>
        <v>0</v>
      </c>
      <c r="AC863" s="22"/>
    </row>
    <row r="864" spans="1:29" x14ac:dyDescent="0.25">
      <c r="A864" s="17"/>
      <c r="B864" s="16"/>
      <c r="C864" s="16"/>
      <c r="D864" s="16"/>
      <c r="E864" s="16"/>
      <c r="F864" s="16"/>
      <c r="G864" s="17"/>
      <c r="H864" s="17"/>
      <c r="I864" s="17"/>
      <c r="J864" s="17"/>
      <c r="K864" s="17"/>
      <c r="L864" s="17"/>
      <c r="M864" s="17"/>
      <c r="N864" s="17"/>
      <c r="O864" s="17"/>
      <c r="P864" s="17"/>
      <c r="Q864" s="17"/>
      <c r="R864" s="16"/>
      <c r="S864" s="17"/>
      <c r="T864" s="17"/>
      <c r="U864" s="16"/>
      <c r="V864" s="16"/>
      <c r="W864" s="22"/>
      <c r="X864" s="52"/>
      <c r="Y864" s="16"/>
      <c r="Z864" s="21" t="str">
        <f t="shared" si="14"/>
        <v/>
      </c>
      <c r="AA864" s="59">
        <f>COUNTIFS($B$6:B863,B864,$C$6:C863,C864,$F$6:F863,F864,$G$6:G863,G864,$P$6:P863,P864)</f>
        <v>0</v>
      </c>
      <c r="AB864" s="59">
        <f>SUMIFS(Y$6:Y864,B$6:B864,B864,C$6:C864,C864,F$6:F864,F864,G$6:G864,G864,P$6:P864,P864)</f>
        <v>0</v>
      </c>
      <c r="AC864" s="22"/>
    </row>
    <row r="865" spans="1:29" x14ac:dyDescent="0.25">
      <c r="A865" s="17"/>
      <c r="B865" s="16"/>
      <c r="C865" s="16"/>
      <c r="D865" s="16"/>
      <c r="E865" s="16"/>
      <c r="F865" s="16"/>
      <c r="G865" s="17"/>
      <c r="H865" s="17"/>
      <c r="I865" s="17"/>
      <c r="J865" s="17"/>
      <c r="K865" s="17"/>
      <c r="L865" s="17"/>
      <c r="M865" s="17"/>
      <c r="N865" s="17"/>
      <c r="O865" s="17"/>
      <c r="P865" s="17"/>
      <c r="Q865" s="17"/>
      <c r="R865" s="16"/>
      <c r="S865" s="17"/>
      <c r="T865" s="17"/>
      <c r="U865" s="16"/>
      <c r="V865" s="16"/>
      <c r="W865" s="22"/>
      <c r="X865" s="52"/>
      <c r="Y865" s="16"/>
      <c r="Z865" s="21" t="str">
        <f t="shared" si="14"/>
        <v/>
      </c>
      <c r="AA865" s="59">
        <f>COUNTIFS($B$6:B864,B865,$C$6:C864,C865,$F$6:F864,F865,$G$6:G864,G865,$P$6:P864,P865)</f>
        <v>0</v>
      </c>
      <c r="AB865" s="59">
        <f>SUMIFS(Y$6:Y865,B$6:B865,B865,C$6:C865,C865,F$6:F865,F865,G$6:G865,G865,P$6:P865,P865)</f>
        <v>0</v>
      </c>
      <c r="AC865" s="22"/>
    </row>
    <row r="866" spans="1:29" x14ac:dyDescent="0.25">
      <c r="A866" s="17"/>
      <c r="B866" s="16"/>
      <c r="C866" s="16"/>
      <c r="D866" s="16"/>
      <c r="E866" s="16"/>
      <c r="F866" s="16"/>
      <c r="G866" s="17"/>
      <c r="H866" s="17"/>
      <c r="I866" s="17"/>
      <c r="J866" s="17"/>
      <c r="K866" s="17"/>
      <c r="L866" s="17"/>
      <c r="M866" s="17"/>
      <c r="N866" s="17"/>
      <c r="O866" s="17"/>
      <c r="P866" s="17"/>
      <c r="Q866" s="17"/>
      <c r="R866" s="16"/>
      <c r="S866" s="17"/>
      <c r="T866" s="17"/>
      <c r="U866" s="16"/>
      <c r="V866" s="16"/>
      <c r="W866" s="22"/>
      <c r="X866" s="52"/>
      <c r="Y866" s="16"/>
      <c r="Z866" s="21" t="str">
        <f t="shared" si="14"/>
        <v/>
      </c>
      <c r="AA866" s="59">
        <f>COUNTIFS($B$6:B865,B866,$C$6:C865,C866,$F$6:F865,F866,$G$6:G865,G866,$P$6:P865,P866)</f>
        <v>0</v>
      </c>
      <c r="AB866" s="59">
        <f>SUMIFS(Y$6:Y866,B$6:B866,B866,C$6:C866,C866,F$6:F866,F866,G$6:G866,G866,P$6:P866,P866)</f>
        <v>0</v>
      </c>
      <c r="AC866" s="22"/>
    </row>
    <row r="867" spans="1:29" x14ac:dyDescent="0.25">
      <c r="A867" s="17"/>
      <c r="B867" s="16"/>
      <c r="C867" s="16"/>
      <c r="D867" s="16"/>
      <c r="E867" s="16"/>
      <c r="F867" s="16"/>
      <c r="G867" s="17"/>
      <c r="H867" s="17"/>
      <c r="I867" s="17"/>
      <c r="J867" s="17"/>
      <c r="K867" s="17"/>
      <c r="L867" s="17"/>
      <c r="M867" s="17"/>
      <c r="N867" s="17"/>
      <c r="O867" s="17"/>
      <c r="P867" s="17"/>
      <c r="Q867" s="17"/>
      <c r="R867" s="16"/>
      <c r="S867" s="17"/>
      <c r="T867" s="17"/>
      <c r="U867" s="16"/>
      <c r="V867" s="16"/>
      <c r="W867" s="22"/>
      <c r="X867" s="52"/>
      <c r="Y867" s="16"/>
      <c r="Z867" s="21" t="str">
        <f t="shared" si="14"/>
        <v/>
      </c>
      <c r="AA867" s="59">
        <f>COUNTIFS($B$6:B866,B867,$C$6:C866,C867,$F$6:F866,F867,$G$6:G866,G867,$P$6:P866,P867)</f>
        <v>0</v>
      </c>
      <c r="AB867" s="59">
        <f>SUMIFS(Y$6:Y867,B$6:B867,B867,C$6:C867,C867,F$6:F867,F867,G$6:G867,G867,P$6:P867,P867)</f>
        <v>0</v>
      </c>
      <c r="AC867" s="22"/>
    </row>
    <row r="868" spans="1:29" x14ac:dyDescent="0.25">
      <c r="A868" s="17"/>
      <c r="B868" s="16"/>
      <c r="C868" s="16"/>
      <c r="D868" s="16"/>
      <c r="E868" s="16"/>
      <c r="F868" s="16"/>
      <c r="G868" s="17"/>
      <c r="H868" s="17"/>
      <c r="I868" s="17"/>
      <c r="J868" s="17"/>
      <c r="K868" s="17"/>
      <c r="L868" s="17"/>
      <c r="M868" s="17"/>
      <c r="N868" s="17"/>
      <c r="O868" s="17"/>
      <c r="P868" s="17"/>
      <c r="Q868" s="17"/>
      <c r="R868" s="16"/>
      <c r="S868" s="17"/>
      <c r="T868" s="17"/>
      <c r="U868" s="16"/>
      <c r="V868" s="16"/>
      <c r="W868" s="22"/>
      <c r="X868" s="52"/>
      <c r="Y868" s="16"/>
      <c r="Z868" s="21" t="str">
        <f t="shared" si="14"/>
        <v/>
      </c>
      <c r="AA868" s="59">
        <f>COUNTIFS($B$6:B867,B868,$C$6:C867,C868,$F$6:F867,F868,$G$6:G867,G868,$P$6:P867,P868)</f>
        <v>0</v>
      </c>
      <c r="AB868" s="59">
        <f>SUMIFS(Y$6:Y868,B$6:B868,B868,C$6:C868,C868,F$6:F868,F868,G$6:G868,G868,P$6:P868,P868)</f>
        <v>0</v>
      </c>
      <c r="AC868" s="22"/>
    </row>
    <row r="869" spans="1:29" x14ac:dyDescent="0.25">
      <c r="A869" s="17"/>
      <c r="B869" s="16"/>
      <c r="C869" s="16"/>
      <c r="D869" s="16"/>
      <c r="E869" s="16"/>
      <c r="F869" s="16"/>
      <c r="G869" s="17"/>
      <c r="H869" s="17"/>
      <c r="I869" s="17"/>
      <c r="J869" s="17"/>
      <c r="K869" s="17"/>
      <c r="L869" s="17"/>
      <c r="M869" s="17"/>
      <c r="N869" s="17"/>
      <c r="O869" s="17"/>
      <c r="P869" s="17"/>
      <c r="Q869" s="17"/>
      <c r="R869" s="16"/>
      <c r="S869" s="17"/>
      <c r="T869" s="17"/>
      <c r="U869" s="16"/>
      <c r="V869" s="16"/>
      <c r="W869" s="22"/>
      <c r="X869" s="52"/>
      <c r="Y869" s="16"/>
      <c r="Z869" s="21" t="str">
        <f t="shared" si="14"/>
        <v/>
      </c>
      <c r="AA869" s="59">
        <f>COUNTIFS($B$6:B868,B869,$C$6:C868,C869,$F$6:F868,F869,$G$6:G868,G869,$P$6:P868,P869)</f>
        <v>0</v>
      </c>
      <c r="AB869" s="59">
        <f>SUMIFS(Y$6:Y869,B$6:B869,B869,C$6:C869,C869,F$6:F869,F869,G$6:G869,G869,P$6:P869,P869)</f>
        <v>0</v>
      </c>
      <c r="AC869" s="22"/>
    </row>
    <row r="870" spans="1:29" x14ac:dyDescent="0.25">
      <c r="A870" s="17"/>
      <c r="B870" s="16"/>
      <c r="C870" s="16"/>
      <c r="D870" s="16"/>
      <c r="E870" s="16"/>
      <c r="F870" s="16"/>
      <c r="G870" s="17"/>
      <c r="H870" s="17"/>
      <c r="I870" s="17"/>
      <c r="J870" s="17"/>
      <c r="K870" s="17"/>
      <c r="L870" s="17"/>
      <c r="M870" s="17"/>
      <c r="N870" s="17"/>
      <c r="O870" s="17"/>
      <c r="P870" s="17"/>
      <c r="Q870" s="17"/>
      <c r="R870" s="16"/>
      <c r="S870" s="17"/>
      <c r="T870" s="17"/>
      <c r="U870" s="16"/>
      <c r="V870" s="16"/>
      <c r="W870" s="22"/>
      <c r="X870" s="52"/>
      <c r="Y870" s="16"/>
      <c r="Z870" s="21" t="str">
        <f t="shared" si="14"/>
        <v/>
      </c>
      <c r="AA870" s="59">
        <f>COUNTIFS($B$6:B869,B870,$C$6:C869,C870,$F$6:F869,F870,$G$6:G869,G870,$P$6:P869,P870)</f>
        <v>0</v>
      </c>
      <c r="AB870" s="59">
        <f>SUMIFS(Y$6:Y870,B$6:B870,B870,C$6:C870,C870,F$6:F870,F870,G$6:G870,G870,P$6:P870,P870)</f>
        <v>0</v>
      </c>
      <c r="AC870" s="22"/>
    </row>
    <row r="871" spans="1:29" x14ac:dyDescent="0.25">
      <c r="A871" s="17"/>
      <c r="B871" s="16"/>
      <c r="C871" s="16"/>
      <c r="D871" s="16"/>
      <c r="E871" s="16"/>
      <c r="F871" s="16"/>
      <c r="G871" s="17"/>
      <c r="H871" s="17"/>
      <c r="I871" s="17"/>
      <c r="J871" s="17"/>
      <c r="K871" s="17"/>
      <c r="L871" s="17"/>
      <c r="M871" s="17"/>
      <c r="N871" s="17"/>
      <c r="O871" s="17"/>
      <c r="P871" s="17"/>
      <c r="Q871" s="17"/>
      <c r="R871" s="16"/>
      <c r="S871" s="17"/>
      <c r="T871" s="17"/>
      <c r="U871" s="16"/>
      <c r="V871" s="16"/>
      <c r="W871" s="22"/>
      <c r="X871" s="52"/>
      <c r="Y871" s="16"/>
      <c r="Z871" s="21" t="str">
        <f t="shared" si="14"/>
        <v/>
      </c>
      <c r="AA871" s="59">
        <f>COUNTIFS($B$6:B870,B871,$C$6:C870,C871,$F$6:F870,F871,$G$6:G870,G871,$P$6:P870,P871)</f>
        <v>0</v>
      </c>
      <c r="AB871" s="59">
        <f>SUMIFS(Y$6:Y871,B$6:B871,B871,C$6:C871,C871,F$6:F871,F871,G$6:G871,G871,P$6:P871,P871)</f>
        <v>0</v>
      </c>
      <c r="AC871" s="22"/>
    </row>
    <row r="872" spans="1:29" x14ac:dyDescent="0.25">
      <c r="A872" s="17"/>
      <c r="B872" s="16"/>
      <c r="C872" s="16"/>
      <c r="D872" s="16"/>
      <c r="E872" s="16"/>
      <c r="F872" s="16"/>
      <c r="G872" s="17"/>
      <c r="H872" s="17"/>
      <c r="I872" s="17"/>
      <c r="J872" s="17"/>
      <c r="K872" s="17"/>
      <c r="L872" s="17"/>
      <c r="M872" s="17"/>
      <c r="N872" s="17"/>
      <c r="O872" s="17"/>
      <c r="P872" s="17"/>
      <c r="Q872" s="17"/>
      <c r="R872" s="16"/>
      <c r="S872" s="17"/>
      <c r="T872" s="17"/>
      <c r="U872" s="16"/>
      <c r="V872" s="16"/>
      <c r="W872" s="22"/>
      <c r="X872" s="52"/>
      <c r="Y872" s="16"/>
      <c r="Z872" s="21" t="str">
        <f t="shared" si="14"/>
        <v/>
      </c>
      <c r="AA872" s="59">
        <f>COUNTIFS($B$6:B871,B872,$C$6:C871,C872,$F$6:F871,F872,$G$6:G871,G872,$P$6:P871,P872)</f>
        <v>0</v>
      </c>
      <c r="AB872" s="59">
        <f>SUMIFS(Y$6:Y872,B$6:B872,B872,C$6:C872,C872,F$6:F872,F872,G$6:G872,G872,P$6:P872,P872)</f>
        <v>0</v>
      </c>
      <c r="AC872" s="22"/>
    </row>
    <row r="873" spans="1:29" x14ac:dyDescent="0.25">
      <c r="A873" s="17"/>
      <c r="B873" s="16"/>
      <c r="C873" s="16"/>
      <c r="D873" s="16"/>
      <c r="E873" s="16"/>
      <c r="F873" s="16"/>
      <c r="G873" s="17"/>
      <c r="H873" s="17"/>
      <c r="I873" s="17"/>
      <c r="J873" s="17"/>
      <c r="K873" s="17"/>
      <c r="L873" s="17"/>
      <c r="M873" s="17"/>
      <c r="N873" s="17"/>
      <c r="O873" s="17"/>
      <c r="P873" s="17"/>
      <c r="Q873" s="17"/>
      <c r="R873" s="16"/>
      <c r="S873" s="17"/>
      <c r="T873" s="17"/>
      <c r="U873" s="16"/>
      <c r="V873" s="16"/>
      <c r="W873" s="22"/>
      <c r="X873" s="52"/>
      <c r="Y873" s="16"/>
      <c r="Z873" s="21" t="str">
        <f t="shared" si="14"/>
        <v/>
      </c>
      <c r="AA873" s="59">
        <f>COUNTIFS($B$6:B872,B873,$C$6:C872,C873,$F$6:F872,F873,$G$6:G872,G873,$P$6:P872,P873)</f>
        <v>0</v>
      </c>
      <c r="AB873" s="59">
        <f>SUMIFS(Y$6:Y873,B$6:B873,B873,C$6:C873,C873,F$6:F873,F873,G$6:G873,G873,P$6:P873,P873)</f>
        <v>0</v>
      </c>
      <c r="AC873" s="22"/>
    </row>
    <row r="874" spans="1:29" x14ac:dyDescent="0.25">
      <c r="A874" s="17"/>
      <c r="B874" s="16"/>
      <c r="C874" s="16"/>
      <c r="D874" s="16"/>
      <c r="E874" s="16"/>
      <c r="F874" s="16"/>
      <c r="G874" s="17"/>
      <c r="H874" s="17"/>
      <c r="I874" s="17"/>
      <c r="J874" s="17"/>
      <c r="K874" s="17"/>
      <c r="L874" s="17"/>
      <c r="M874" s="17"/>
      <c r="N874" s="17"/>
      <c r="O874" s="17"/>
      <c r="P874" s="17"/>
      <c r="Q874" s="17"/>
      <c r="R874" s="16"/>
      <c r="S874" s="17"/>
      <c r="T874" s="17"/>
      <c r="U874" s="16"/>
      <c r="V874" s="16"/>
      <c r="W874" s="22"/>
      <c r="X874" s="52"/>
      <c r="Y874" s="16"/>
      <c r="Z874" s="21" t="str">
        <f t="shared" si="14"/>
        <v/>
      </c>
      <c r="AA874" s="59">
        <f>COUNTIFS($B$6:B873,B874,$C$6:C873,C874,$F$6:F873,F874,$G$6:G873,G874,$P$6:P873,P874)</f>
        <v>0</v>
      </c>
      <c r="AB874" s="59">
        <f>SUMIFS(Y$6:Y874,B$6:B874,B874,C$6:C874,C874,F$6:F874,F874,G$6:G874,G874,P$6:P874,P874)</f>
        <v>0</v>
      </c>
      <c r="AC874" s="22"/>
    </row>
    <row r="875" spans="1:29" x14ac:dyDescent="0.25">
      <c r="A875" s="17"/>
      <c r="B875" s="16"/>
      <c r="C875" s="16"/>
      <c r="D875" s="16"/>
      <c r="E875" s="16"/>
      <c r="F875" s="16"/>
      <c r="G875" s="17"/>
      <c r="H875" s="17"/>
      <c r="I875" s="17"/>
      <c r="J875" s="17"/>
      <c r="K875" s="17"/>
      <c r="L875" s="17"/>
      <c r="M875" s="17"/>
      <c r="N875" s="17"/>
      <c r="O875" s="17"/>
      <c r="P875" s="17"/>
      <c r="Q875" s="17"/>
      <c r="R875" s="16"/>
      <c r="S875" s="17"/>
      <c r="T875" s="17"/>
      <c r="U875" s="16"/>
      <c r="V875" s="16"/>
      <c r="W875" s="22"/>
      <c r="X875" s="52"/>
      <c r="Y875" s="16"/>
      <c r="Z875" s="21" t="str">
        <f t="shared" si="14"/>
        <v/>
      </c>
      <c r="AA875" s="59">
        <f>COUNTIFS($B$6:B874,B875,$C$6:C874,C875,$F$6:F874,F875,$G$6:G874,G875,$P$6:P874,P875)</f>
        <v>0</v>
      </c>
      <c r="AB875" s="59">
        <f>SUMIFS(Y$6:Y875,B$6:B875,B875,C$6:C875,C875,F$6:F875,F875,G$6:G875,G875,P$6:P875,P875)</f>
        <v>0</v>
      </c>
      <c r="AC875" s="22"/>
    </row>
    <row r="876" spans="1:29" x14ac:dyDescent="0.25">
      <c r="A876" s="17"/>
      <c r="B876" s="16"/>
      <c r="C876" s="16"/>
      <c r="D876" s="16"/>
      <c r="E876" s="16"/>
      <c r="F876" s="16"/>
      <c r="G876" s="17"/>
      <c r="H876" s="17"/>
      <c r="I876" s="17"/>
      <c r="J876" s="17"/>
      <c r="K876" s="17"/>
      <c r="L876" s="17"/>
      <c r="M876" s="17"/>
      <c r="N876" s="17"/>
      <c r="O876" s="17"/>
      <c r="P876" s="17"/>
      <c r="Q876" s="17"/>
      <c r="R876" s="16"/>
      <c r="S876" s="17"/>
      <c r="T876" s="17"/>
      <c r="U876" s="16"/>
      <c r="V876" s="16"/>
      <c r="W876" s="22"/>
      <c r="X876" s="52"/>
      <c r="Y876" s="16"/>
      <c r="Z876" s="21" t="str">
        <f t="shared" si="14"/>
        <v/>
      </c>
      <c r="AA876" s="59">
        <f>COUNTIFS($B$6:B875,B876,$C$6:C875,C876,$F$6:F875,F876,$G$6:G875,G876,$P$6:P875,P876)</f>
        <v>0</v>
      </c>
      <c r="AB876" s="59">
        <f>SUMIFS(Y$6:Y876,B$6:B876,B876,C$6:C876,C876,F$6:F876,F876,G$6:G876,G876,P$6:P876,P876)</f>
        <v>0</v>
      </c>
      <c r="AC876" s="22"/>
    </row>
    <row r="877" spans="1:29" x14ac:dyDescent="0.25">
      <c r="A877" s="17"/>
      <c r="B877" s="16"/>
      <c r="C877" s="16"/>
      <c r="D877" s="16"/>
      <c r="E877" s="16"/>
      <c r="F877" s="16"/>
      <c r="G877" s="17"/>
      <c r="H877" s="17"/>
      <c r="I877" s="17"/>
      <c r="J877" s="17"/>
      <c r="K877" s="17"/>
      <c r="L877" s="17"/>
      <c r="M877" s="17"/>
      <c r="N877" s="17"/>
      <c r="O877" s="17"/>
      <c r="P877" s="17"/>
      <c r="Q877" s="17"/>
      <c r="R877" s="16"/>
      <c r="S877" s="17"/>
      <c r="T877" s="17"/>
      <c r="U877" s="16"/>
      <c r="V877" s="16"/>
      <c r="W877" s="22"/>
      <c r="X877" s="52"/>
      <c r="Y877" s="16"/>
      <c r="Z877" s="21" t="str">
        <f t="shared" si="14"/>
        <v/>
      </c>
      <c r="AA877" s="59">
        <f>COUNTIFS($B$6:B876,B877,$C$6:C876,C877,$F$6:F876,F877,$G$6:G876,G877,$P$6:P876,P877)</f>
        <v>0</v>
      </c>
      <c r="AB877" s="59">
        <f>SUMIFS(Y$6:Y877,B$6:B877,B877,C$6:C877,C877,F$6:F877,F877,G$6:G877,G877,P$6:P877,P877)</f>
        <v>0</v>
      </c>
      <c r="AC877" s="22"/>
    </row>
    <row r="878" spans="1:29" x14ac:dyDescent="0.25">
      <c r="A878" s="17"/>
      <c r="B878" s="16"/>
      <c r="C878" s="16"/>
      <c r="D878" s="16"/>
      <c r="E878" s="16"/>
      <c r="F878" s="16"/>
      <c r="G878" s="17"/>
      <c r="H878" s="17"/>
      <c r="I878" s="17"/>
      <c r="J878" s="17"/>
      <c r="K878" s="17"/>
      <c r="L878" s="17"/>
      <c r="M878" s="17"/>
      <c r="N878" s="17"/>
      <c r="O878" s="17"/>
      <c r="P878" s="17"/>
      <c r="Q878" s="17"/>
      <c r="R878" s="16"/>
      <c r="S878" s="17"/>
      <c r="T878" s="17"/>
      <c r="U878" s="16"/>
      <c r="V878" s="16"/>
      <c r="W878" s="22"/>
      <c r="X878" s="52"/>
      <c r="Y878" s="16"/>
      <c r="Z878" s="21" t="str">
        <f t="shared" si="14"/>
        <v/>
      </c>
      <c r="AA878" s="59">
        <f>COUNTIFS($B$6:B877,B878,$C$6:C877,C878,$F$6:F877,F878,$G$6:G877,G878,$P$6:P877,P878)</f>
        <v>0</v>
      </c>
      <c r="AB878" s="59">
        <f>SUMIFS(Y$6:Y878,B$6:B878,B878,C$6:C878,C878,F$6:F878,F878,G$6:G878,G878,P$6:P878,P878)</f>
        <v>0</v>
      </c>
      <c r="AC878" s="22"/>
    </row>
    <row r="879" spans="1:29" x14ac:dyDescent="0.25">
      <c r="A879" s="17"/>
      <c r="B879" s="16"/>
      <c r="C879" s="16"/>
      <c r="D879" s="16"/>
      <c r="E879" s="16"/>
      <c r="F879" s="16"/>
      <c r="G879" s="17"/>
      <c r="H879" s="17"/>
      <c r="I879" s="17"/>
      <c r="J879" s="17"/>
      <c r="K879" s="17"/>
      <c r="L879" s="17"/>
      <c r="M879" s="17"/>
      <c r="N879" s="17"/>
      <c r="O879" s="17"/>
      <c r="P879" s="17"/>
      <c r="Q879" s="17"/>
      <c r="R879" s="16"/>
      <c r="S879" s="17"/>
      <c r="T879" s="17"/>
      <c r="U879" s="16"/>
      <c r="V879" s="16"/>
      <c r="W879" s="22"/>
      <c r="X879" s="52"/>
      <c r="Y879" s="16"/>
      <c r="Z879" s="21" t="str">
        <f t="shared" si="14"/>
        <v/>
      </c>
      <c r="AA879" s="59">
        <f>COUNTIFS($B$6:B878,B879,$C$6:C878,C879,$F$6:F878,F879,$G$6:G878,G879,$P$6:P878,P879)</f>
        <v>0</v>
      </c>
      <c r="AB879" s="59">
        <f>SUMIFS(Y$6:Y879,B$6:B879,B879,C$6:C879,C879,F$6:F879,F879,G$6:G879,G879,P$6:P879,P879)</f>
        <v>0</v>
      </c>
      <c r="AC879" s="22"/>
    </row>
    <row r="880" spans="1:29" x14ac:dyDescent="0.25">
      <c r="A880" s="17"/>
      <c r="B880" s="16"/>
      <c r="C880" s="16"/>
      <c r="D880" s="16"/>
      <c r="E880" s="16"/>
      <c r="F880" s="16"/>
      <c r="G880" s="17"/>
      <c r="H880" s="17"/>
      <c r="I880" s="17"/>
      <c r="J880" s="17"/>
      <c r="K880" s="17"/>
      <c r="L880" s="17"/>
      <c r="M880" s="17"/>
      <c r="N880" s="17"/>
      <c r="O880" s="17"/>
      <c r="P880" s="17"/>
      <c r="Q880" s="17"/>
      <c r="R880" s="16"/>
      <c r="S880" s="17"/>
      <c r="T880" s="17"/>
      <c r="U880" s="16"/>
      <c r="V880" s="16"/>
      <c r="W880" s="22"/>
      <c r="X880" s="52"/>
      <c r="Y880" s="16"/>
      <c r="Z880" s="21" t="str">
        <f t="shared" si="14"/>
        <v/>
      </c>
      <c r="AA880" s="59">
        <f>COUNTIFS($B$6:B879,B880,$C$6:C879,C880,$F$6:F879,F880,$G$6:G879,G880,$P$6:P879,P880)</f>
        <v>0</v>
      </c>
      <c r="AB880" s="59">
        <f>SUMIFS(Y$6:Y880,B$6:B880,B880,C$6:C880,C880,F$6:F880,F880,G$6:G880,G880,P$6:P880,P880)</f>
        <v>0</v>
      </c>
      <c r="AC880" s="22"/>
    </row>
    <row r="881" spans="1:29" x14ac:dyDescent="0.25">
      <c r="A881" s="17"/>
      <c r="B881" s="16"/>
      <c r="C881" s="16"/>
      <c r="D881" s="16"/>
      <c r="E881" s="16"/>
      <c r="F881" s="16"/>
      <c r="G881" s="17"/>
      <c r="H881" s="17"/>
      <c r="I881" s="17"/>
      <c r="J881" s="17"/>
      <c r="K881" s="17"/>
      <c r="L881" s="17"/>
      <c r="M881" s="17"/>
      <c r="N881" s="17"/>
      <c r="O881" s="17"/>
      <c r="P881" s="17"/>
      <c r="Q881" s="17"/>
      <c r="R881" s="16"/>
      <c r="S881" s="17"/>
      <c r="T881" s="17"/>
      <c r="U881" s="16"/>
      <c r="V881" s="16"/>
      <c r="W881" s="22"/>
      <c r="X881" s="52"/>
      <c r="Y881" s="16"/>
      <c r="Z881" s="21" t="str">
        <f t="shared" si="14"/>
        <v/>
      </c>
      <c r="AA881" s="59">
        <f>COUNTIFS($B$6:B880,B881,$C$6:C880,C881,$F$6:F880,F881,$G$6:G880,G881,$P$6:P880,P881)</f>
        <v>0</v>
      </c>
      <c r="AB881" s="59">
        <f>SUMIFS(Y$6:Y881,B$6:B881,B881,C$6:C881,C881,F$6:F881,F881,G$6:G881,G881,P$6:P881,P881)</f>
        <v>0</v>
      </c>
      <c r="AC881" s="22"/>
    </row>
    <row r="882" spans="1:29" x14ac:dyDescent="0.25">
      <c r="A882" s="17"/>
      <c r="B882" s="16"/>
      <c r="C882" s="16"/>
      <c r="D882" s="16"/>
      <c r="E882" s="16"/>
      <c r="F882" s="16"/>
      <c r="G882" s="17"/>
      <c r="H882" s="17"/>
      <c r="I882" s="17"/>
      <c r="J882" s="17"/>
      <c r="K882" s="17"/>
      <c r="L882" s="17"/>
      <c r="M882" s="17"/>
      <c r="N882" s="17"/>
      <c r="O882" s="17"/>
      <c r="P882" s="17"/>
      <c r="Q882" s="17"/>
      <c r="R882" s="16"/>
      <c r="S882" s="17"/>
      <c r="T882" s="17"/>
      <c r="U882" s="16"/>
      <c r="V882" s="16"/>
      <c r="W882" s="22"/>
      <c r="X882" s="52"/>
      <c r="Y882" s="16"/>
      <c r="Z882" s="21" t="str">
        <f t="shared" si="14"/>
        <v/>
      </c>
      <c r="AA882" s="59">
        <f>COUNTIFS($B$6:B881,B882,$C$6:C881,C882,$F$6:F881,F882,$G$6:G881,G882,$P$6:P881,P882)</f>
        <v>0</v>
      </c>
      <c r="AB882" s="59">
        <f>SUMIFS(Y$6:Y882,B$6:B882,B882,C$6:C882,C882,F$6:F882,F882,G$6:G882,G882,P$6:P882,P882)</f>
        <v>0</v>
      </c>
      <c r="AC882" s="22"/>
    </row>
    <row r="883" spans="1:29" x14ac:dyDescent="0.25">
      <c r="A883" s="17"/>
      <c r="B883" s="16"/>
      <c r="C883" s="16"/>
      <c r="D883" s="16"/>
      <c r="E883" s="16"/>
      <c r="F883" s="16"/>
      <c r="G883" s="17"/>
      <c r="H883" s="17"/>
      <c r="I883" s="17"/>
      <c r="J883" s="17"/>
      <c r="K883" s="17"/>
      <c r="L883" s="17"/>
      <c r="M883" s="17"/>
      <c r="N883" s="17"/>
      <c r="O883" s="17"/>
      <c r="P883" s="17"/>
      <c r="Q883" s="17"/>
      <c r="R883" s="16"/>
      <c r="S883" s="17"/>
      <c r="T883" s="17"/>
      <c r="U883" s="16"/>
      <c r="V883" s="16"/>
      <c r="W883" s="22"/>
      <c r="X883" s="52"/>
      <c r="Y883" s="16"/>
      <c r="Z883" s="21" t="str">
        <f t="shared" si="14"/>
        <v/>
      </c>
      <c r="AA883" s="59">
        <f>COUNTIFS($B$6:B882,B883,$C$6:C882,C883,$F$6:F882,F883,$G$6:G882,G883,$P$6:P882,P883)</f>
        <v>0</v>
      </c>
      <c r="AB883" s="59">
        <f>SUMIFS(Y$6:Y883,B$6:B883,B883,C$6:C883,C883,F$6:F883,F883,G$6:G883,G883,P$6:P883,P883)</f>
        <v>0</v>
      </c>
      <c r="AC883" s="22"/>
    </row>
    <row r="884" spans="1:29" x14ac:dyDescent="0.25">
      <c r="A884" s="17"/>
      <c r="B884" s="16"/>
      <c r="C884" s="16"/>
      <c r="D884" s="16"/>
      <c r="E884" s="16"/>
      <c r="F884" s="16"/>
      <c r="G884" s="17"/>
      <c r="H884" s="17"/>
      <c r="I884" s="17"/>
      <c r="J884" s="17"/>
      <c r="K884" s="17"/>
      <c r="L884" s="17"/>
      <c r="M884" s="17"/>
      <c r="N884" s="17"/>
      <c r="O884" s="17"/>
      <c r="P884" s="17"/>
      <c r="Q884" s="17"/>
      <c r="R884" s="16"/>
      <c r="S884" s="17"/>
      <c r="T884" s="17"/>
      <c r="U884" s="16"/>
      <c r="V884" s="16"/>
      <c r="W884" s="22"/>
      <c r="X884" s="52"/>
      <c r="Y884" s="16"/>
      <c r="Z884" s="21" t="str">
        <f t="shared" si="14"/>
        <v/>
      </c>
      <c r="AA884" s="59">
        <f>COUNTIFS($B$6:B883,B884,$C$6:C883,C884,$F$6:F883,F884,$G$6:G883,G884,$P$6:P883,P884)</f>
        <v>0</v>
      </c>
      <c r="AB884" s="59">
        <f>SUMIFS(Y$6:Y884,B$6:B884,B884,C$6:C884,C884,F$6:F884,F884,G$6:G884,G884,P$6:P884,P884)</f>
        <v>0</v>
      </c>
      <c r="AC884" s="22"/>
    </row>
    <row r="885" spans="1:29" x14ac:dyDescent="0.25">
      <c r="A885" s="17"/>
      <c r="B885" s="16"/>
      <c r="C885" s="16"/>
      <c r="D885" s="16"/>
      <c r="E885" s="16"/>
      <c r="F885" s="16"/>
      <c r="G885" s="17"/>
      <c r="H885" s="17"/>
      <c r="I885" s="17"/>
      <c r="J885" s="17"/>
      <c r="K885" s="17"/>
      <c r="L885" s="17"/>
      <c r="M885" s="17"/>
      <c r="N885" s="17"/>
      <c r="O885" s="17"/>
      <c r="P885" s="17"/>
      <c r="Q885" s="17"/>
      <c r="R885" s="16"/>
      <c r="S885" s="17"/>
      <c r="T885" s="17"/>
      <c r="U885" s="16"/>
      <c r="V885" s="16"/>
      <c r="W885" s="22"/>
      <c r="X885" s="52"/>
      <c r="Y885" s="16"/>
      <c r="Z885" s="21" t="str">
        <f t="shared" si="14"/>
        <v/>
      </c>
      <c r="AA885" s="59">
        <f>COUNTIFS($B$6:B884,B885,$C$6:C884,C885,$F$6:F884,F885,$G$6:G884,G885,$P$6:P884,P885)</f>
        <v>0</v>
      </c>
      <c r="AB885" s="59">
        <f>SUMIFS(Y$6:Y885,B$6:B885,B885,C$6:C885,C885,F$6:F885,F885,G$6:G885,G885,P$6:P885,P885)</f>
        <v>0</v>
      </c>
      <c r="AC885" s="22"/>
    </row>
    <row r="886" spans="1:29" x14ac:dyDescent="0.25">
      <c r="A886" s="17"/>
      <c r="B886" s="16"/>
      <c r="C886" s="16"/>
      <c r="D886" s="16"/>
      <c r="E886" s="16"/>
      <c r="F886" s="16"/>
      <c r="G886" s="17"/>
      <c r="H886" s="17"/>
      <c r="I886" s="17"/>
      <c r="J886" s="17"/>
      <c r="K886" s="17"/>
      <c r="L886" s="17"/>
      <c r="M886" s="17"/>
      <c r="N886" s="17"/>
      <c r="O886" s="17"/>
      <c r="P886" s="17"/>
      <c r="Q886" s="17"/>
      <c r="R886" s="16"/>
      <c r="S886" s="17"/>
      <c r="T886" s="17"/>
      <c r="U886" s="16"/>
      <c r="V886" s="16"/>
      <c r="W886" s="22"/>
      <c r="X886" s="52"/>
      <c r="Y886" s="16"/>
      <c r="Z886" s="21" t="str">
        <f t="shared" si="14"/>
        <v/>
      </c>
      <c r="AA886" s="59">
        <f>COUNTIFS($B$6:B885,B886,$C$6:C885,C886,$F$6:F885,F886,$G$6:G885,G886,$P$6:P885,P886)</f>
        <v>0</v>
      </c>
      <c r="AB886" s="59">
        <f>SUMIFS(Y$6:Y886,B$6:B886,B886,C$6:C886,C886,F$6:F886,F886,G$6:G886,G886,P$6:P886,P886)</f>
        <v>0</v>
      </c>
      <c r="AC886" s="22"/>
    </row>
    <row r="887" spans="1:29" x14ac:dyDescent="0.25">
      <c r="A887" s="17"/>
      <c r="B887" s="16"/>
      <c r="C887" s="16"/>
      <c r="D887" s="16"/>
      <c r="E887" s="16"/>
      <c r="F887" s="16"/>
      <c r="G887" s="17"/>
      <c r="H887" s="17"/>
      <c r="I887" s="17"/>
      <c r="J887" s="17"/>
      <c r="K887" s="17"/>
      <c r="L887" s="17"/>
      <c r="M887" s="17"/>
      <c r="N887" s="17"/>
      <c r="O887" s="17"/>
      <c r="P887" s="17"/>
      <c r="Q887" s="17"/>
      <c r="R887" s="16"/>
      <c r="S887" s="17"/>
      <c r="T887" s="17"/>
      <c r="U887" s="16"/>
      <c r="V887" s="16"/>
      <c r="W887" s="22"/>
      <c r="X887" s="52"/>
      <c r="Y887" s="16"/>
      <c r="Z887" s="21" t="str">
        <f t="shared" si="14"/>
        <v/>
      </c>
      <c r="AA887" s="59">
        <f>COUNTIFS($B$6:B886,B887,$C$6:C886,C887,$F$6:F886,F887,$G$6:G886,G887,$P$6:P886,P887)</f>
        <v>0</v>
      </c>
      <c r="AB887" s="59">
        <f>SUMIFS(Y$6:Y887,B$6:B887,B887,C$6:C887,C887,F$6:F887,F887,G$6:G887,G887,P$6:P887,P887)</f>
        <v>0</v>
      </c>
      <c r="AC887" s="22"/>
    </row>
    <row r="888" spans="1:29" x14ac:dyDescent="0.25">
      <c r="A888" s="17"/>
      <c r="B888" s="16"/>
      <c r="C888" s="16"/>
      <c r="D888" s="16"/>
      <c r="E888" s="16"/>
      <c r="F888" s="16"/>
      <c r="G888" s="17"/>
      <c r="H888" s="17"/>
      <c r="I888" s="17"/>
      <c r="J888" s="17"/>
      <c r="K888" s="17"/>
      <c r="L888" s="17"/>
      <c r="M888" s="17"/>
      <c r="N888" s="17"/>
      <c r="O888" s="17"/>
      <c r="P888" s="17"/>
      <c r="Q888" s="17"/>
      <c r="R888" s="16"/>
      <c r="S888" s="17"/>
      <c r="T888" s="17"/>
      <c r="U888" s="16"/>
      <c r="V888" s="16"/>
      <c r="W888" s="22"/>
      <c r="X888" s="52"/>
      <c r="Y888" s="16"/>
      <c r="Z888" s="21" t="str">
        <f t="shared" si="14"/>
        <v/>
      </c>
      <c r="AA888" s="59">
        <f>COUNTIFS($B$6:B887,B888,$C$6:C887,C888,$F$6:F887,F888,$G$6:G887,G888,$P$6:P887,P888)</f>
        <v>0</v>
      </c>
      <c r="AB888" s="59">
        <f>SUMIFS(Y$6:Y888,B$6:B888,B888,C$6:C888,C888,F$6:F888,F888,G$6:G888,G888,P$6:P888,P888)</f>
        <v>0</v>
      </c>
      <c r="AC888" s="22"/>
    </row>
    <row r="889" spans="1:29" x14ac:dyDescent="0.25">
      <c r="A889" s="17"/>
      <c r="B889" s="16"/>
      <c r="C889" s="16"/>
      <c r="D889" s="16"/>
      <c r="E889" s="16"/>
      <c r="F889" s="16"/>
      <c r="G889" s="17"/>
      <c r="H889" s="17"/>
      <c r="I889" s="17"/>
      <c r="J889" s="17"/>
      <c r="K889" s="17"/>
      <c r="L889" s="17"/>
      <c r="M889" s="17"/>
      <c r="N889" s="17"/>
      <c r="O889" s="17"/>
      <c r="P889" s="17"/>
      <c r="Q889" s="17"/>
      <c r="R889" s="16"/>
      <c r="S889" s="17"/>
      <c r="T889" s="17"/>
      <c r="U889" s="16"/>
      <c r="V889" s="16"/>
      <c r="W889" s="22"/>
      <c r="X889" s="52"/>
      <c r="Y889" s="16"/>
      <c r="Z889" s="21" t="str">
        <f t="shared" si="14"/>
        <v/>
      </c>
      <c r="AA889" s="59">
        <f>COUNTIFS($B$6:B888,B889,$C$6:C888,C889,$F$6:F888,F889,$G$6:G888,G889,$P$6:P888,P889)</f>
        <v>0</v>
      </c>
      <c r="AB889" s="59">
        <f>SUMIFS(Y$6:Y889,B$6:B889,B889,C$6:C889,C889,F$6:F889,F889,G$6:G889,G889,P$6:P889,P889)</f>
        <v>0</v>
      </c>
      <c r="AC889" s="22"/>
    </row>
    <row r="890" spans="1:29" x14ac:dyDescent="0.25">
      <c r="A890" s="17"/>
      <c r="B890" s="16"/>
      <c r="C890" s="16"/>
      <c r="D890" s="16"/>
      <c r="E890" s="16"/>
      <c r="F890" s="16"/>
      <c r="G890" s="17"/>
      <c r="H890" s="17"/>
      <c r="I890" s="17"/>
      <c r="J890" s="17"/>
      <c r="K890" s="17"/>
      <c r="L890" s="17"/>
      <c r="M890" s="17"/>
      <c r="N890" s="17"/>
      <c r="O890" s="17"/>
      <c r="P890" s="17"/>
      <c r="Q890" s="17"/>
      <c r="R890" s="16"/>
      <c r="S890" s="17"/>
      <c r="T890" s="17"/>
      <c r="U890" s="16"/>
      <c r="V890" s="16"/>
      <c r="W890" s="22"/>
      <c r="X890" s="52"/>
      <c r="Y890" s="16"/>
      <c r="Z890" s="21" t="str">
        <f t="shared" si="14"/>
        <v/>
      </c>
      <c r="AA890" s="59">
        <f>COUNTIFS($B$6:B889,B890,$C$6:C889,C890,$F$6:F889,F890,$G$6:G889,G890,$P$6:P889,P890)</f>
        <v>0</v>
      </c>
      <c r="AB890" s="59">
        <f>SUMIFS(Y$6:Y890,B$6:B890,B890,C$6:C890,C890,F$6:F890,F890,G$6:G890,G890,P$6:P890,P890)</f>
        <v>0</v>
      </c>
      <c r="AC890" s="22"/>
    </row>
    <row r="891" spans="1:29" x14ac:dyDescent="0.25">
      <c r="A891" s="17"/>
      <c r="B891" s="16"/>
      <c r="C891" s="16"/>
      <c r="D891" s="16"/>
      <c r="E891" s="16"/>
      <c r="F891" s="16"/>
      <c r="G891" s="17"/>
      <c r="H891" s="17"/>
      <c r="I891" s="17"/>
      <c r="J891" s="17"/>
      <c r="K891" s="17"/>
      <c r="L891" s="17"/>
      <c r="M891" s="17"/>
      <c r="N891" s="17"/>
      <c r="O891" s="17"/>
      <c r="P891" s="17"/>
      <c r="Q891" s="17"/>
      <c r="R891" s="16"/>
      <c r="S891" s="17"/>
      <c r="T891" s="17"/>
      <c r="U891" s="16"/>
      <c r="V891" s="16"/>
      <c r="W891" s="22"/>
      <c r="X891" s="52"/>
      <c r="Y891" s="16"/>
      <c r="Z891" s="21" t="str">
        <f t="shared" si="14"/>
        <v/>
      </c>
      <c r="AA891" s="59">
        <f>COUNTIFS($B$6:B890,B891,$C$6:C890,C891,$F$6:F890,F891,$G$6:G890,G891,$P$6:P890,P891)</f>
        <v>0</v>
      </c>
      <c r="AB891" s="59">
        <f>SUMIFS(Y$6:Y891,B$6:B891,B891,C$6:C891,C891,F$6:F891,F891,G$6:G891,G891,P$6:P891,P891)</f>
        <v>0</v>
      </c>
      <c r="AC891" s="22"/>
    </row>
    <row r="892" spans="1:29" x14ac:dyDescent="0.25">
      <c r="A892" s="17"/>
      <c r="B892" s="16"/>
      <c r="C892" s="16"/>
      <c r="D892" s="16"/>
      <c r="E892" s="16"/>
      <c r="F892" s="16"/>
      <c r="G892" s="17"/>
      <c r="H892" s="17"/>
      <c r="I892" s="17"/>
      <c r="J892" s="17"/>
      <c r="K892" s="17"/>
      <c r="L892" s="17"/>
      <c r="M892" s="17"/>
      <c r="N892" s="17"/>
      <c r="O892" s="17"/>
      <c r="P892" s="17"/>
      <c r="Q892" s="17"/>
      <c r="R892" s="16"/>
      <c r="S892" s="17"/>
      <c r="T892" s="17"/>
      <c r="U892" s="16"/>
      <c r="V892" s="16"/>
      <c r="W892" s="22"/>
      <c r="X892" s="52"/>
      <c r="Y892" s="16"/>
      <c r="Z892" s="21" t="str">
        <f t="shared" ref="Z892:Z955" si="15">IF(AB892=28,"Limit Reached",IF(AB892&gt;28,"Limit Exceeded",""))</f>
        <v/>
      </c>
      <c r="AA892" s="59">
        <f>COUNTIFS($B$6:B891,B892,$C$6:C891,C892,$F$6:F891,F892,$G$6:G891,G892,$P$6:P891,P892)</f>
        <v>0</v>
      </c>
      <c r="AB892" s="59">
        <f>SUMIFS(Y$6:Y892,B$6:B892,B892,C$6:C892,C892,F$6:F892,F892,G$6:G892,G892,P$6:P892,P892)</f>
        <v>0</v>
      </c>
      <c r="AC892" s="22"/>
    </row>
    <row r="893" spans="1:29" x14ac:dyDescent="0.25">
      <c r="A893" s="17"/>
      <c r="B893" s="16"/>
      <c r="C893" s="16"/>
      <c r="D893" s="16"/>
      <c r="E893" s="16"/>
      <c r="F893" s="16"/>
      <c r="G893" s="17"/>
      <c r="H893" s="17"/>
      <c r="I893" s="17"/>
      <c r="J893" s="17"/>
      <c r="K893" s="17"/>
      <c r="L893" s="17"/>
      <c r="M893" s="17"/>
      <c r="N893" s="17"/>
      <c r="O893" s="17"/>
      <c r="P893" s="17"/>
      <c r="Q893" s="17"/>
      <c r="R893" s="16"/>
      <c r="S893" s="17"/>
      <c r="T893" s="17"/>
      <c r="U893" s="16"/>
      <c r="V893" s="16"/>
      <c r="W893" s="22"/>
      <c r="X893" s="52"/>
      <c r="Y893" s="16"/>
      <c r="Z893" s="21" t="str">
        <f t="shared" si="15"/>
        <v/>
      </c>
      <c r="AA893" s="59">
        <f>COUNTIFS($B$6:B892,B893,$C$6:C892,C893,$F$6:F892,F893,$G$6:G892,G893,$P$6:P892,P893)</f>
        <v>0</v>
      </c>
      <c r="AB893" s="59">
        <f>SUMIFS(Y$6:Y893,B$6:B893,B893,C$6:C893,C893,F$6:F893,F893,G$6:G893,G893,P$6:P893,P893)</f>
        <v>0</v>
      </c>
      <c r="AC893" s="22"/>
    </row>
    <row r="894" spans="1:29" x14ac:dyDescent="0.25">
      <c r="A894" s="17"/>
      <c r="B894" s="16"/>
      <c r="C894" s="16"/>
      <c r="D894" s="16"/>
      <c r="E894" s="16"/>
      <c r="F894" s="16"/>
      <c r="G894" s="17"/>
      <c r="H894" s="17"/>
      <c r="I894" s="17"/>
      <c r="J894" s="17"/>
      <c r="K894" s="17"/>
      <c r="L894" s="17"/>
      <c r="M894" s="17"/>
      <c r="N894" s="17"/>
      <c r="O894" s="17"/>
      <c r="P894" s="17"/>
      <c r="Q894" s="17"/>
      <c r="R894" s="16"/>
      <c r="S894" s="17"/>
      <c r="T894" s="17"/>
      <c r="U894" s="16"/>
      <c r="V894" s="16"/>
      <c r="W894" s="22"/>
      <c r="X894" s="52"/>
      <c r="Y894" s="16"/>
      <c r="Z894" s="21" t="str">
        <f t="shared" si="15"/>
        <v/>
      </c>
      <c r="AA894" s="59">
        <f>COUNTIFS($B$6:B893,B894,$C$6:C893,C894,$F$6:F893,F894,$G$6:G893,G894,$P$6:P893,P894)</f>
        <v>0</v>
      </c>
      <c r="AB894" s="59">
        <f>SUMIFS(Y$6:Y894,B$6:B894,B894,C$6:C894,C894,F$6:F894,F894,G$6:G894,G894,P$6:P894,P894)</f>
        <v>0</v>
      </c>
      <c r="AC894" s="22"/>
    </row>
    <row r="895" spans="1:29" x14ac:dyDescent="0.25">
      <c r="A895" s="17"/>
      <c r="B895" s="16"/>
      <c r="C895" s="16"/>
      <c r="D895" s="16"/>
      <c r="E895" s="16"/>
      <c r="F895" s="16"/>
      <c r="G895" s="17"/>
      <c r="H895" s="17"/>
      <c r="I895" s="17"/>
      <c r="J895" s="17"/>
      <c r="K895" s="17"/>
      <c r="L895" s="17"/>
      <c r="M895" s="17"/>
      <c r="N895" s="17"/>
      <c r="O895" s="17"/>
      <c r="P895" s="17"/>
      <c r="Q895" s="17"/>
      <c r="R895" s="16"/>
      <c r="S895" s="17"/>
      <c r="T895" s="17"/>
      <c r="U895" s="16"/>
      <c r="V895" s="16"/>
      <c r="W895" s="22"/>
      <c r="X895" s="52"/>
      <c r="Y895" s="16"/>
      <c r="Z895" s="21" t="str">
        <f t="shared" si="15"/>
        <v/>
      </c>
      <c r="AA895" s="59">
        <f>COUNTIFS($B$6:B894,B895,$C$6:C894,C895,$F$6:F894,F895,$G$6:G894,G895,$P$6:P894,P895)</f>
        <v>0</v>
      </c>
      <c r="AB895" s="59">
        <f>SUMIFS(Y$6:Y895,B$6:B895,B895,C$6:C895,C895,F$6:F895,F895,G$6:G895,G895,P$6:P895,P895)</f>
        <v>0</v>
      </c>
      <c r="AC895" s="22"/>
    </row>
    <row r="896" spans="1:29" x14ac:dyDescent="0.25">
      <c r="A896" s="17"/>
      <c r="B896" s="16"/>
      <c r="C896" s="16"/>
      <c r="D896" s="16"/>
      <c r="E896" s="16"/>
      <c r="F896" s="16"/>
      <c r="G896" s="17"/>
      <c r="H896" s="17"/>
      <c r="I896" s="17"/>
      <c r="J896" s="17"/>
      <c r="K896" s="17"/>
      <c r="L896" s="17"/>
      <c r="M896" s="17"/>
      <c r="N896" s="17"/>
      <c r="O896" s="17"/>
      <c r="P896" s="17"/>
      <c r="Q896" s="17"/>
      <c r="R896" s="16"/>
      <c r="S896" s="17"/>
      <c r="T896" s="17"/>
      <c r="U896" s="16"/>
      <c r="V896" s="16"/>
      <c r="W896" s="22"/>
      <c r="X896" s="52"/>
      <c r="Y896" s="16"/>
      <c r="Z896" s="21" t="str">
        <f t="shared" si="15"/>
        <v/>
      </c>
      <c r="AA896" s="59">
        <f>COUNTIFS($B$6:B895,B896,$C$6:C895,C896,$F$6:F895,F896,$G$6:G895,G896,$P$6:P895,P896)</f>
        <v>0</v>
      </c>
      <c r="AB896" s="59">
        <f>SUMIFS(Y$6:Y896,B$6:B896,B896,C$6:C896,C896,F$6:F896,F896,G$6:G896,G896,P$6:P896,P896)</f>
        <v>0</v>
      </c>
      <c r="AC896" s="22"/>
    </row>
    <row r="897" spans="1:29" x14ac:dyDescent="0.25">
      <c r="A897" s="17"/>
      <c r="B897" s="16"/>
      <c r="C897" s="16"/>
      <c r="D897" s="16"/>
      <c r="E897" s="16"/>
      <c r="F897" s="16"/>
      <c r="G897" s="17"/>
      <c r="H897" s="17"/>
      <c r="I897" s="17"/>
      <c r="J897" s="17"/>
      <c r="K897" s="17"/>
      <c r="L897" s="17"/>
      <c r="M897" s="17"/>
      <c r="N897" s="17"/>
      <c r="O897" s="17"/>
      <c r="P897" s="17"/>
      <c r="Q897" s="17"/>
      <c r="R897" s="16"/>
      <c r="S897" s="17"/>
      <c r="T897" s="17"/>
      <c r="U897" s="16"/>
      <c r="V897" s="16"/>
      <c r="W897" s="22"/>
      <c r="X897" s="52"/>
      <c r="Y897" s="16"/>
      <c r="Z897" s="21" t="str">
        <f t="shared" si="15"/>
        <v/>
      </c>
      <c r="AA897" s="59">
        <f>COUNTIFS($B$6:B896,B897,$C$6:C896,C897,$F$6:F896,F897,$G$6:G896,G897,$P$6:P896,P897)</f>
        <v>0</v>
      </c>
      <c r="AB897" s="59">
        <f>SUMIFS(Y$6:Y897,B$6:B897,B897,C$6:C897,C897,F$6:F897,F897,G$6:G897,G897,P$6:P897,P897)</f>
        <v>0</v>
      </c>
      <c r="AC897" s="22"/>
    </row>
    <row r="898" spans="1:29" x14ac:dyDescent="0.25">
      <c r="A898" s="17"/>
      <c r="B898" s="16"/>
      <c r="C898" s="16"/>
      <c r="D898" s="16"/>
      <c r="E898" s="16"/>
      <c r="F898" s="16"/>
      <c r="G898" s="17"/>
      <c r="H898" s="17"/>
      <c r="I898" s="17"/>
      <c r="J898" s="17"/>
      <c r="K898" s="17"/>
      <c r="L898" s="17"/>
      <c r="M898" s="17"/>
      <c r="N898" s="17"/>
      <c r="O898" s="17"/>
      <c r="P898" s="17"/>
      <c r="Q898" s="17"/>
      <c r="R898" s="16"/>
      <c r="S898" s="17"/>
      <c r="T898" s="17"/>
      <c r="U898" s="16"/>
      <c r="V898" s="16"/>
      <c r="W898" s="22"/>
      <c r="X898" s="52"/>
      <c r="Y898" s="16"/>
      <c r="Z898" s="21" t="str">
        <f t="shared" si="15"/>
        <v/>
      </c>
      <c r="AA898" s="59">
        <f>COUNTIFS($B$6:B897,B898,$C$6:C897,C898,$F$6:F897,F898,$G$6:G897,G898,$P$6:P897,P898)</f>
        <v>0</v>
      </c>
      <c r="AB898" s="59">
        <f>SUMIFS(Y$6:Y898,B$6:B898,B898,C$6:C898,C898,F$6:F898,F898,G$6:G898,G898,P$6:P898,P898)</f>
        <v>0</v>
      </c>
      <c r="AC898" s="22"/>
    </row>
    <row r="899" spans="1:29" x14ac:dyDescent="0.25">
      <c r="A899" s="17"/>
      <c r="B899" s="16"/>
      <c r="C899" s="16"/>
      <c r="D899" s="16"/>
      <c r="E899" s="16"/>
      <c r="F899" s="16"/>
      <c r="G899" s="17"/>
      <c r="H899" s="17"/>
      <c r="I899" s="17"/>
      <c r="J899" s="17"/>
      <c r="K899" s="17"/>
      <c r="L899" s="17"/>
      <c r="M899" s="17"/>
      <c r="N899" s="17"/>
      <c r="O899" s="17"/>
      <c r="P899" s="17"/>
      <c r="Q899" s="17"/>
      <c r="R899" s="16"/>
      <c r="S899" s="17"/>
      <c r="T899" s="17"/>
      <c r="U899" s="16"/>
      <c r="V899" s="16"/>
      <c r="W899" s="22"/>
      <c r="X899" s="52"/>
      <c r="Y899" s="16"/>
      <c r="Z899" s="21" t="str">
        <f t="shared" si="15"/>
        <v/>
      </c>
      <c r="AA899" s="59">
        <f>COUNTIFS($B$6:B898,B899,$C$6:C898,C899,$F$6:F898,F899,$G$6:G898,G899,$P$6:P898,P899)</f>
        <v>0</v>
      </c>
      <c r="AB899" s="59">
        <f>SUMIFS(Y$6:Y899,B$6:B899,B899,C$6:C899,C899,F$6:F899,F899,G$6:G899,G899,P$6:P899,P899)</f>
        <v>0</v>
      </c>
      <c r="AC899" s="22"/>
    </row>
    <row r="900" spans="1:29" x14ac:dyDescent="0.25">
      <c r="A900" s="17"/>
      <c r="B900" s="16"/>
      <c r="C900" s="16"/>
      <c r="D900" s="16"/>
      <c r="E900" s="16"/>
      <c r="F900" s="16"/>
      <c r="G900" s="17"/>
      <c r="H900" s="17"/>
      <c r="I900" s="17"/>
      <c r="J900" s="17"/>
      <c r="K900" s="17"/>
      <c r="L900" s="17"/>
      <c r="M900" s="17"/>
      <c r="N900" s="17"/>
      <c r="O900" s="17"/>
      <c r="P900" s="17"/>
      <c r="Q900" s="17"/>
      <c r="R900" s="16"/>
      <c r="S900" s="17"/>
      <c r="T900" s="17"/>
      <c r="U900" s="16"/>
      <c r="V900" s="16"/>
      <c r="W900" s="22"/>
      <c r="X900" s="52"/>
      <c r="Y900" s="16"/>
      <c r="Z900" s="21" t="str">
        <f t="shared" si="15"/>
        <v/>
      </c>
      <c r="AA900" s="59">
        <f>COUNTIFS($B$6:B899,B900,$C$6:C899,C900,$F$6:F899,F900,$G$6:G899,G900,$P$6:P899,P900)</f>
        <v>0</v>
      </c>
      <c r="AB900" s="59">
        <f>SUMIFS(Y$6:Y900,B$6:B900,B900,C$6:C900,C900,F$6:F900,F900,G$6:G900,G900,P$6:P900,P900)</f>
        <v>0</v>
      </c>
      <c r="AC900" s="22"/>
    </row>
    <row r="901" spans="1:29" x14ac:dyDescent="0.25">
      <c r="A901" s="17"/>
      <c r="B901" s="16"/>
      <c r="C901" s="16"/>
      <c r="D901" s="16"/>
      <c r="E901" s="16"/>
      <c r="F901" s="16"/>
      <c r="G901" s="17"/>
      <c r="H901" s="17"/>
      <c r="I901" s="17"/>
      <c r="J901" s="17"/>
      <c r="K901" s="17"/>
      <c r="L901" s="17"/>
      <c r="M901" s="17"/>
      <c r="N901" s="17"/>
      <c r="O901" s="17"/>
      <c r="P901" s="17"/>
      <c r="Q901" s="17"/>
      <c r="R901" s="16"/>
      <c r="S901" s="17"/>
      <c r="T901" s="17"/>
      <c r="U901" s="16"/>
      <c r="V901" s="16"/>
      <c r="W901" s="22"/>
      <c r="X901" s="52"/>
      <c r="Y901" s="16"/>
      <c r="Z901" s="21" t="str">
        <f t="shared" si="15"/>
        <v/>
      </c>
      <c r="AA901" s="59">
        <f>COUNTIFS($B$6:B900,B901,$C$6:C900,C901,$F$6:F900,F901,$G$6:G900,G901,$P$6:P900,P901)</f>
        <v>0</v>
      </c>
      <c r="AB901" s="59">
        <f>SUMIFS(Y$6:Y901,B$6:B901,B901,C$6:C901,C901,F$6:F901,F901,G$6:G901,G901,P$6:P901,P901)</f>
        <v>0</v>
      </c>
      <c r="AC901" s="22"/>
    </row>
    <row r="902" spans="1:29" x14ac:dyDescent="0.25">
      <c r="A902" s="17"/>
      <c r="B902" s="16"/>
      <c r="C902" s="16"/>
      <c r="D902" s="16"/>
      <c r="E902" s="16"/>
      <c r="F902" s="16"/>
      <c r="G902" s="17"/>
      <c r="H902" s="17"/>
      <c r="I902" s="17"/>
      <c r="J902" s="17"/>
      <c r="K902" s="17"/>
      <c r="L902" s="17"/>
      <c r="M902" s="17"/>
      <c r="N902" s="17"/>
      <c r="O902" s="17"/>
      <c r="P902" s="17"/>
      <c r="Q902" s="17"/>
      <c r="R902" s="16"/>
      <c r="S902" s="17"/>
      <c r="T902" s="17"/>
      <c r="U902" s="16"/>
      <c r="V902" s="16"/>
      <c r="W902" s="22"/>
      <c r="X902" s="52"/>
      <c r="Y902" s="16"/>
      <c r="Z902" s="21" t="str">
        <f t="shared" si="15"/>
        <v/>
      </c>
      <c r="AA902" s="59">
        <f>COUNTIFS($B$6:B901,B902,$C$6:C901,C902,$F$6:F901,F902,$G$6:G901,G902,$P$6:P901,P902)</f>
        <v>0</v>
      </c>
      <c r="AB902" s="59">
        <f>SUMIFS(Y$6:Y902,B$6:B902,B902,C$6:C902,C902,F$6:F902,F902,G$6:G902,G902,P$6:P902,P902)</f>
        <v>0</v>
      </c>
      <c r="AC902" s="22"/>
    </row>
    <row r="903" spans="1:29" x14ac:dyDescent="0.25">
      <c r="A903" s="17"/>
      <c r="B903" s="16"/>
      <c r="C903" s="16"/>
      <c r="D903" s="16"/>
      <c r="E903" s="16"/>
      <c r="F903" s="16"/>
      <c r="G903" s="17"/>
      <c r="H903" s="17"/>
      <c r="I903" s="17"/>
      <c r="J903" s="17"/>
      <c r="K903" s="17"/>
      <c r="L903" s="17"/>
      <c r="M903" s="17"/>
      <c r="N903" s="17"/>
      <c r="O903" s="17"/>
      <c r="P903" s="17"/>
      <c r="Q903" s="17"/>
      <c r="R903" s="16"/>
      <c r="S903" s="17"/>
      <c r="T903" s="17"/>
      <c r="U903" s="16"/>
      <c r="V903" s="16"/>
      <c r="W903" s="22"/>
      <c r="X903" s="52"/>
      <c r="Y903" s="16"/>
      <c r="Z903" s="21" t="str">
        <f t="shared" si="15"/>
        <v/>
      </c>
      <c r="AA903" s="59">
        <f>COUNTIFS($B$6:B902,B903,$C$6:C902,C903,$F$6:F902,F903,$G$6:G902,G903,$P$6:P902,P903)</f>
        <v>0</v>
      </c>
      <c r="AB903" s="59">
        <f>SUMIFS(Y$6:Y903,B$6:B903,B903,C$6:C903,C903,F$6:F903,F903,G$6:G903,G903,P$6:P903,P903)</f>
        <v>0</v>
      </c>
      <c r="AC903" s="22"/>
    </row>
    <row r="904" spans="1:29" x14ac:dyDescent="0.25">
      <c r="A904" s="17"/>
      <c r="B904" s="16"/>
      <c r="C904" s="16"/>
      <c r="D904" s="16"/>
      <c r="E904" s="16"/>
      <c r="F904" s="16"/>
      <c r="G904" s="17"/>
      <c r="H904" s="17"/>
      <c r="I904" s="17"/>
      <c r="J904" s="17"/>
      <c r="K904" s="17"/>
      <c r="L904" s="17"/>
      <c r="M904" s="17"/>
      <c r="N904" s="17"/>
      <c r="O904" s="17"/>
      <c r="P904" s="17"/>
      <c r="Q904" s="17"/>
      <c r="R904" s="16"/>
      <c r="S904" s="17"/>
      <c r="T904" s="17"/>
      <c r="U904" s="16"/>
      <c r="V904" s="16"/>
      <c r="W904" s="22"/>
      <c r="X904" s="52"/>
      <c r="Y904" s="16"/>
      <c r="Z904" s="21" t="str">
        <f t="shared" si="15"/>
        <v/>
      </c>
      <c r="AA904" s="59">
        <f>COUNTIFS($B$6:B903,B904,$C$6:C903,C904,$F$6:F903,F904,$G$6:G903,G904,$P$6:P903,P904)</f>
        <v>0</v>
      </c>
      <c r="AB904" s="59">
        <f>SUMIFS(Y$6:Y904,B$6:B904,B904,C$6:C904,C904,F$6:F904,F904,G$6:G904,G904,P$6:P904,P904)</f>
        <v>0</v>
      </c>
      <c r="AC904" s="22"/>
    </row>
    <row r="905" spans="1:29" x14ac:dyDescent="0.25">
      <c r="A905" s="17"/>
      <c r="B905" s="16"/>
      <c r="C905" s="16"/>
      <c r="D905" s="16"/>
      <c r="E905" s="16"/>
      <c r="F905" s="16"/>
      <c r="G905" s="17"/>
      <c r="H905" s="17"/>
      <c r="I905" s="17"/>
      <c r="J905" s="17"/>
      <c r="K905" s="17"/>
      <c r="L905" s="17"/>
      <c r="M905" s="17"/>
      <c r="N905" s="17"/>
      <c r="O905" s="17"/>
      <c r="P905" s="17"/>
      <c r="Q905" s="17"/>
      <c r="R905" s="16"/>
      <c r="S905" s="17"/>
      <c r="T905" s="17"/>
      <c r="U905" s="16"/>
      <c r="V905" s="16"/>
      <c r="W905" s="22"/>
      <c r="X905" s="52"/>
      <c r="Y905" s="16"/>
      <c r="Z905" s="21" t="str">
        <f t="shared" si="15"/>
        <v/>
      </c>
      <c r="AA905" s="59">
        <f>COUNTIFS($B$6:B904,B905,$C$6:C904,C905,$F$6:F904,F905,$G$6:G904,G905,$P$6:P904,P905)</f>
        <v>0</v>
      </c>
      <c r="AB905" s="59">
        <f>SUMIFS(Y$6:Y905,B$6:B905,B905,C$6:C905,C905,F$6:F905,F905,G$6:G905,G905,P$6:P905,P905)</f>
        <v>0</v>
      </c>
      <c r="AC905" s="22"/>
    </row>
    <row r="906" spans="1:29" x14ac:dyDescent="0.25">
      <c r="A906" s="17"/>
      <c r="B906" s="16"/>
      <c r="C906" s="16"/>
      <c r="D906" s="16"/>
      <c r="E906" s="16"/>
      <c r="F906" s="16"/>
      <c r="G906" s="17"/>
      <c r="H906" s="17"/>
      <c r="I906" s="17"/>
      <c r="J906" s="17"/>
      <c r="K906" s="17"/>
      <c r="L906" s="17"/>
      <c r="M906" s="17"/>
      <c r="N906" s="17"/>
      <c r="O906" s="17"/>
      <c r="P906" s="17"/>
      <c r="Q906" s="17"/>
      <c r="R906" s="16"/>
      <c r="S906" s="17"/>
      <c r="T906" s="17"/>
      <c r="U906" s="16"/>
      <c r="V906" s="16"/>
      <c r="W906" s="22"/>
      <c r="X906" s="52"/>
      <c r="Y906" s="16"/>
      <c r="Z906" s="21" t="str">
        <f t="shared" si="15"/>
        <v/>
      </c>
      <c r="AA906" s="59">
        <f>COUNTIFS($B$6:B905,B906,$C$6:C905,C906,$F$6:F905,F906,$G$6:G905,G906,$P$6:P905,P906)</f>
        <v>0</v>
      </c>
      <c r="AB906" s="59">
        <f>SUMIFS(Y$6:Y906,B$6:B906,B906,C$6:C906,C906,F$6:F906,F906,G$6:G906,G906,P$6:P906,P906)</f>
        <v>0</v>
      </c>
      <c r="AC906" s="22"/>
    </row>
    <row r="907" spans="1:29" x14ac:dyDescent="0.25">
      <c r="A907" s="17"/>
      <c r="B907" s="16"/>
      <c r="C907" s="16"/>
      <c r="D907" s="16"/>
      <c r="E907" s="16"/>
      <c r="F907" s="16"/>
      <c r="G907" s="17"/>
      <c r="H907" s="17"/>
      <c r="I907" s="17"/>
      <c r="J907" s="17"/>
      <c r="K907" s="17"/>
      <c r="L907" s="17"/>
      <c r="M907" s="17"/>
      <c r="N907" s="17"/>
      <c r="O907" s="17"/>
      <c r="P907" s="17"/>
      <c r="Q907" s="17"/>
      <c r="R907" s="16"/>
      <c r="S907" s="17"/>
      <c r="T907" s="17"/>
      <c r="U907" s="16"/>
      <c r="V907" s="16"/>
      <c r="W907" s="22"/>
      <c r="X907" s="52"/>
      <c r="Y907" s="16"/>
      <c r="Z907" s="21" t="str">
        <f t="shared" si="15"/>
        <v/>
      </c>
      <c r="AA907" s="59">
        <f>COUNTIFS($B$6:B906,B907,$C$6:C906,C907,$F$6:F906,F907,$G$6:G906,G907,$P$6:P906,P907)</f>
        <v>0</v>
      </c>
      <c r="AB907" s="59">
        <f>SUMIFS(Y$6:Y907,B$6:B907,B907,C$6:C907,C907,F$6:F907,F907,G$6:G907,G907,P$6:P907,P907)</f>
        <v>0</v>
      </c>
      <c r="AC907" s="22"/>
    </row>
    <row r="908" spans="1:29" x14ac:dyDescent="0.25">
      <c r="A908" s="17"/>
      <c r="B908" s="16"/>
      <c r="C908" s="16"/>
      <c r="D908" s="16"/>
      <c r="E908" s="16"/>
      <c r="F908" s="16"/>
      <c r="G908" s="17"/>
      <c r="H908" s="17"/>
      <c r="I908" s="17"/>
      <c r="J908" s="17"/>
      <c r="K908" s="17"/>
      <c r="L908" s="17"/>
      <c r="M908" s="17"/>
      <c r="N908" s="17"/>
      <c r="O908" s="17"/>
      <c r="P908" s="17"/>
      <c r="Q908" s="17"/>
      <c r="R908" s="16"/>
      <c r="S908" s="17"/>
      <c r="T908" s="17"/>
      <c r="U908" s="16"/>
      <c r="V908" s="16"/>
      <c r="W908" s="22"/>
      <c r="X908" s="52"/>
      <c r="Y908" s="16"/>
      <c r="Z908" s="21" t="str">
        <f t="shared" si="15"/>
        <v/>
      </c>
      <c r="AA908" s="59">
        <f>COUNTIFS($B$6:B907,B908,$C$6:C907,C908,$F$6:F907,F908,$G$6:G907,G908,$P$6:P907,P908)</f>
        <v>0</v>
      </c>
      <c r="AB908" s="59">
        <f>SUMIFS(Y$6:Y908,B$6:B908,B908,C$6:C908,C908,F$6:F908,F908,G$6:G908,G908,P$6:P908,P908)</f>
        <v>0</v>
      </c>
      <c r="AC908" s="22"/>
    </row>
    <row r="909" spans="1:29" x14ac:dyDescent="0.25">
      <c r="A909" s="17"/>
      <c r="B909" s="16"/>
      <c r="C909" s="16"/>
      <c r="D909" s="16"/>
      <c r="E909" s="16"/>
      <c r="F909" s="16"/>
      <c r="G909" s="17"/>
      <c r="H909" s="17"/>
      <c r="I909" s="17"/>
      <c r="J909" s="17"/>
      <c r="K909" s="17"/>
      <c r="L909" s="17"/>
      <c r="M909" s="17"/>
      <c r="N909" s="17"/>
      <c r="O909" s="17"/>
      <c r="P909" s="17"/>
      <c r="Q909" s="17"/>
      <c r="R909" s="16"/>
      <c r="S909" s="17"/>
      <c r="T909" s="17"/>
      <c r="U909" s="16"/>
      <c r="V909" s="16"/>
      <c r="W909" s="22"/>
      <c r="X909" s="52"/>
      <c r="Y909" s="16"/>
      <c r="Z909" s="21" t="str">
        <f t="shared" si="15"/>
        <v/>
      </c>
      <c r="AA909" s="59">
        <f>COUNTIFS($B$6:B908,B909,$C$6:C908,C909,$F$6:F908,F909,$G$6:G908,G909,$P$6:P908,P909)</f>
        <v>0</v>
      </c>
      <c r="AB909" s="59">
        <f>SUMIFS(Y$6:Y909,B$6:B909,B909,C$6:C909,C909,F$6:F909,F909,G$6:G909,G909,P$6:P909,P909)</f>
        <v>0</v>
      </c>
      <c r="AC909" s="22"/>
    </row>
    <row r="910" spans="1:29" x14ac:dyDescent="0.25">
      <c r="A910" s="17"/>
      <c r="B910" s="16"/>
      <c r="C910" s="16"/>
      <c r="D910" s="16"/>
      <c r="E910" s="16"/>
      <c r="F910" s="16"/>
      <c r="G910" s="17"/>
      <c r="H910" s="17"/>
      <c r="I910" s="17"/>
      <c r="J910" s="17"/>
      <c r="K910" s="17"/>
      <c r="L910" s="17"/>
      <c r="M910" s="17"/>
      <c r="N910" s="17"/>
      <c r="O910" s="17"/>
      <c r="P910" s="17"/>
      <c r="Q910" s="17"/>
      <c r="R910" s="16"/>
      <c r="S910" s="17"/>
      <c r="T910" s="17"/>
      <c r="U910" s="16"/>
      <c r="V910" s="16"/>
      <c r="W910" s="22"/>
      <c r="X910" s="52"/>
      <c r="Y910" s="16"/>
      <c r="Z910" s="21" t="str">
        <f t="shared" si="15"/>
        <v/>
      </c>
      <c r="AA910" s="59">
        <f>COUNTIFS($B$6:B909,B910,$C$6:C909,C910,$F$6:F909,F910,$G$6:G909,G910,$P$6:P909,P910)</f>
        <v>0</v>
      </c>
      <c r="AB910" s="59">
        <f>SUMIFS(Y$6:Y910,B$6:B910,B910,C$6:C910,C910,F$6:F910,F910,G$6:G910,G910,P$6:P910,P910)</f>
        <v>0</v>
      </c>
      <c r="AC910" s="22"/>
    </row>
    <row r="911" spans="1:29" x14ac:dyDescent="0.25">
      <c r="A911" s="17"/>
      <c r="B911" s="16"/>
      <c r="C911" s="16"/>
      <c r="D911" s="16"/>
      <c r="E911" s="16"/>
      <c r="F911" s="16"/>
      <c r="G911" s="17"/>
      <c r="H911" s="17"/>
      <c r="I911" s="17"/>
      <c r="J911" s="17"/>
      <c r="K911" s="17"/>
      <c r="L911" s="17"/>
      <c r="M911" s="17"/>
      <c r="N911" s="17"/>
      <c r="O911" s="17"/>
      <c r="P911" s="17"/>
      <c r="Q911" s="17"/>
      <c r="R911" s="16"/>
      <c r="S911" s="17"/>
      <c r="T911" s="17"/>
      <c r="U911" s="16"/>
      <c r="V911" s="16"/>
      <c r="W911" s="22"/>
      <c r="X911" s="52"/>
      <c r="Y911" s="16"/>
      <c r="Z911" s="21" t="str">
        <f t="shared" si="15"/>
        <v/>
      </c>
      <c r="AA911" s="59">
        <f>COUNTIFS($B$6:B910,B911,$C$6:C910,C911,$F$6:F910,F911,$G$6:G910,G911,$P$6:P910,P911)</f>
        <v>0</v>
      </c>
      <c r="AB911" s="59">
        <f>SUMIFS(Y$6:Y911,B$6:B911,B911,C$6:C911,C911,F$6:F911,F911,G$6:G911,G911,P$6:P911,P911)</f>
        <v>0</v>
      </c>
      <c r="AC911" s="22"/>
    </row>
    <row r="912" spans="1:29" x14ac:dyDescent="0.25">
      <c r="A912" s="17"/>
      <c r="B912" s="16"/>
      <c r="C912" s="16"/>
      <c r="D912" s="16"/>
      <c r="E912" s="16"/>
      <c r="F912" s="16"/>
      <c r="G912" s="17"/>
      <c r="H912" s="17"/>
      <c r="I912" s="17"/>
      <c r="J912" s="17"/>
      <c r="K912" s="17"/>
      <c r="L912" s="17"/>
      <c r="M912" s="17"/>
      <c r="N912" s="17"/>
      <c r="O912" s="17"/>
      <c r="P912" s="17"/>
      <c r="Q912" s="17"/>
      <c r="R912" s="16"/>
      <c r="S912" s="17"/>
      <c r="T912" s="17"/>
      <c r="U912" s="16"/>
      <c r="V912" s="16"/>
      <c r="W912" s="22"/>
      <c r="X912" s="52"/>
      <c r="Y912" s="16"/>
      <c r="Z912" s="21" t="str">
        <f t="shared" si="15"/>
        <v/>
      </c>
      <c r="AA912" s="59">
        <f>COUNTIFS($B$6:B911,B912,$C$6:C911,C912,$F$6:F911,F912,$G$6:G911,G912,$P$6:P911,P912)</f>
        <v>0</v>
      </c>
      <c r="AB912" s="59">
        <f>SUMIFS(Y$6:Y912,B$6:B912,B912,C$6:C912,C912,F$6:F912,F912,G$6:G912,G912,P$6:P912,P912)</f>
        <v>0</v>
      </c>
      <c r="AC912" s="22"/>
    </row>
    <row r="913" spans="1:29" x14ac:dyDescent="0.25">
      <c r="A913" s="17"/>
      <c r="B913" s="16"/>
      <c r="C913" s="16"/>
      <c r="D913" s="16"/>
      <c r="E913" s="16"/>
      <c r="F913" s="16"/>
      <c r="G913" s="17"/>
      <c r="H913" s="17"/>
      <c r="I913" s="17"/>
      <c r="J913" s="17"/>
      <c r="K913" s="17"/>
      <c r="L913" s="17"/>
      <c r="M913" s="17"/>
      <c r="N913" s="17"/>
      <c r="O913" s="17"/>
      <c r="P913" s="17"/>
      <c r="Q913" s="17"/>
      <c r="R913" s="16"/>
      <c r="S913" s="17"/>
      <c r="T913" s="17"/>
      <c r="U913" s="16"/>
      <c r="V913" s="16"/>
      <c r="W913" s="22"/>
      <c r="X913" s="52"/>
      <c r="Y913" s="16"/>
      <c r="Z913" s="21" t="str">
        <f t="shared" si="15"/>
        <v/>
      </c>
      <c r="AA913" s="59">
        <f>COUNTIFS($B$6:B912,B913,$C$6:C912,C913,$F$6:F912,F913,$G$6:G912,G913,$P$6:P912,P913)</f>
        <v>0</v>
      </c>
      <c r="AB913" s="59">
        <f>SUMIFS(Y$6:Y913,B$6:B913,B913,C$6:C913,C913,F$6:F913,F913,G$6:G913,G913,P$6:P913,P913)</f>
        <v>0</v>
      </c>
      <c r="AC913" s="22"/>
    </row>
    <row r="914" spans="1:29" x14ac:dyDescent="0.25">
      <c r="A914" s="17"/>
      <c r="B914" s="16"/>
      <c r="C914" s="16"/>
      <c r="D914" s="16"/>
      <c r="E914" s="16"/>
      <c r="F914" s="16"/>
      <c r="G914" s="17"/>
      <c r="H914" s="17"/>
      <c r="I914" s="17"/>
      <c r="J914" s="17"/>
      <c r="K914" s="17"/>
      <c r="L914" s="17"/>
      <c r="M914" s="17"/>
      <c r="N914" s="17"/>
      <c r="O914" s="17"/>
      <c r="P914" s="17"/>
      <c r="Q914" s="17"/>
      <c r="R914" s="16"/>
      <c r="S914" s="17"/>
      <c r="T914" s="17"/>
      <c r="U914" s="16"/>
      <c r="V914" s="16"/>
      <c r="W914" s="22"/>
      <c r="X914" s="52"/>
      <c r="Y914" s="16"/>
      <c r="Z914" s="21" t="str">
        <f t="shared" si="15"/>
        <v/>
      </c>
      <c r="AA914" s="59">
        <f>COUNTIFS($B$6:B913,B914,$C$6:C913,C914,$F$6:F913,F914,$G$6:G913,G914,$P$6:P913,P914)</f>
        <v>0</v>
      </c>
      <c r="AB914" s="59">
        <f>SUMIFS(Y$6:Y914,B$6:B914,B914,C$6:C914,C914,F$6:F914,F914,G$6:G914,G914,P$6:P914,P914)</f>
        <v>0</v>
      </c>
      <c r="AC914" s="22"/>
    </row>
    <row r="915" spans="1:29" x14ac:dyDescent="0.25">
      <c r="A915" s="17"/>
      <c r="B915" s="16"/>
      <c r="C915" s="16"/>
      <c r="D915" s="16"/>
      <c r="E915" s="16"/>
      <c r="F915" s="16"/>
      <c r="G915" s="17"/>
      <c r="H915" s="17"/>
      <c r="I915" s="17"/>
      <c r="J915" s="17"/>
      <c r="K915" s="17"/>
      <c r="L915" s="17"/>
      <c r="M915" s="17"/>
      <c r="N915" s="17"/>
      <c r="O915" s="17"/>
      <c r="P915" s="17"/>
      <c r="Q915" s="17"/>
      <c r="R915" s="16"/>
      <c r="S915" s="17"/>
      <c r="T915" s="17"/>
      <c r="U915" s="16"/>
      <c r="V915" s="16"/>
      <c r="W915" s="22"/>
      <c r="X915" s="52"/>
      <c r="Y915" s="16"/>
      <c r="Z915" s="21" t="str">
        <f t="shared" si="15"/>
        <v/>
      </c>
      <c r="AA915" s="59">
        <f>COUNTIFS($B$6:B914,B915,$C$6:C914,C915,$F$6:F914,F915,$G$6:G914,G915,$P$6:P914,P915)</f>
        <v>0</v>
      </c>
      <c r="AB915" s="59">
        <f>SUMIFS(Y$6:Y915,B$6:B915,B915,C$6:C915,C915,F$6:F915,F915,G$6:G915,G915,P$6:P915,P915)</f>
        <v>0</v>
      </c>
      <c r="AC915" s="22"/>
    </row>
    <row r="916" spans="1:29" x14ac:dyDescent="0.25">
      <c r="A916" s="17"/>
      <c r="B916" s="16"/>
      <c r="C916" s="16"/>
      <c r="D916" s="16"/>
      <c r="E916" s="16"/>
      <c r="F916" s="16"/>
      <c r="G916" s="17"/>
      <c r="H916" s="17"/>
      <c r="I916" s="17"/>
      <c r="J916" s="17"/>
      <c r="K916" s="17"/>
      <c r="L916" s="17"/>
      <c r="M916" s="17"/>
      <c r="N916" s="17"/>
      <c r="O916" s="17"/>
      <c r="P916" s="17"/>
      <c r="Q916" s="17"/>
      <c r="R916" s="16"/>
      <c r="S916" s="17"/>
      <c r="T916" s="17"/>
      <c r="U916" s="16"/>
      <c r="V916" s="16"/>
      <c r="W916" s="22"/>
      <c r="X916" s="52"/>
      <c r="Y916" s="16"/>
      <c r="Z916" s="21" t="str">
        <f t="shared" si="15"/>
        <v/>
      </c>
      <c r="AA916" s="59">
        <f>COUNTIFS($B$6:B915,B916,$C$6:C915,C916,$F$6:F915,F916,$G$6:G915,G916,$P$6:P915,P916)</f>
        <v>0</v>
      </c>
      <c r="AB916" s="59">
        <f>SUMIFS(Y$6:Y916,B$6:B916,B916,C$6:C916,C916,F$6:F916,F916,G$6:G916,G916,P$6:P916,P916)</f>
        <v>0</v>
      </c>
      <c r="AC916" s="22"/>
    </row>
    <row r="917" spans="1:29" x14ac:dyDescent="0.25">
      <c r="A917" s="17"/>
      <c r="B917" s="16"/>
      <c r="C917" s="16"/>
      <c r="D917" s="16"/>
      <c r="E917" s="16"/>
      <c r="F917" s="16"/>
      <c r="G917" s="17"/>
      <c r="H917" s="17"/>
      <c r="I917" s="17"/>
      <c r="J917" s="17"/>
      <c r="K917" s="17"/>
      <c r="L917" s="17"/>
      <c r="M917" s="17"/>
      <c r="N917" s="17"/>
      <c r="O917" s="17"/>
      <c r="P917" s="17"/>
      <c r="Q917" s="17"/>
      <c r="R917" s="16"/>
      <c r="S917" s="17"/>
      <c r="T917" s="17"/>
      <c r="U917" s="16"/>
      <c r="V917" s="16"/>
      <c r="W917" s="22"/>
      <c r="X917" s="52"/>
      <c r="Y917" s="16"/>
      <c r="Z917" s="21" t="str">
        <f t="shared" si="15"/>
        <v/>
      </c>
      <c r="AA917" s="59">
        <f>COUNTIFS($B$6:B916,B917,$C$6:C916,C917,$F$6:F916,F917,$G$6:G916,G917,$P$6:P916,P917)</f>
        <v>0</v>
      </c>
      <c r="AB917" s="59">
        <f>SUMIFS(Y$6:Y917,B$6:B917,B917,C$6:C917,C917,F$6:F917,F917,G$6:G917,G917,P$6:P917,P917)</f>
        <v>0</v>
      </c>
      <c r="AC917" s="22"/>
    </row>
    <row r="918" spans="1:29" x14ac:dyDescent="0.25">
      <c r="A918" s="17"/>
      <c r="B918" s="16"/>
      <c r="C918" s="16"/>
      <c r="D918" s="16"/>
      <c r="E918" s="16"/>
      <c r="F918" s="16"/>
      <c r="G918" s="17"/>
      <c r="H918" s="17"/>
      <c r="I918" s="17"/>
      <c r="J918" s="17"/>
      <c r="K918" s="17"/>
      <c r="L918" s="17"/>
      <c r="M918" s="17"/>
      <c r="N918" s="17"/>
      <c r="O918" s="17"/>
      <c r="P918" s="17"/>
      <c r="Q918" s="17"/>
      <c r="R918" s="16"/>
      <c r="S918" s="17"/>
      <c r="T918" s="17"/>
      <c r="U918" s="16"/>
      <c r="V918" s="16"/>
      <c r="W918" s="22"/>
      <c r="X918" s="52"/>
      <c r="Y918" s="16"/>
      <c r="Z918" s="21" t="str">
        <f t="shared" si="15"/>
        <v/>
      </c>
      <c r="AA918" s="59">
        <f>COUNTIFS($B$6:B917,B918,$C$6:C917,C918,$F$6:F917,F918,$G$6:G917,G918,$P$6:P917,P918)</f>
        <v>0</v>
      </c>
      <c r="AB918" s="59">
        <f>SUMIFS(Y$6:Y918,B$6:B918,B918,C$6:C918,C918,F$6:F918,F918,G$6:G918,G918,P$6:P918,P918)</f>
        <v>0</v>
      </c>
      <c r="AC918" s="22"/>
    </row>
    <row r="919" spans="1:29" x14ac:dyDescent="0.25">
      <c r="A919" s="17"/>
      <c r="B919" s="16"/>
      <c r="C919" s="16"/>
      <c r="D919" s="16"/>
      <c r="E919" s="16"/>
      <c r="F919" s="16"/>
      <c r="G919" s="17"/>
      <c r="H919" s="17"/>
      <c r="I919" s="17"/>
      <c r="J919" s="17"/>
      <c r="K919" s="17"/>
      <c r="L919" s="17"/>
      <c r="M919" s="17"/>
      <c r="N919" s="17"/>
      <c r="O919" s="17"/>
      <c r="P919" s="17"/>
      <c r="Q919" s="17"/>
      <c r="R919" s="16"/>
      <c r="S919" s="17"/>
      <c r="T919" s="17"/>
      <c r="U919" s="16"/>
      <c r="V919" s="16"/>
      <c r="W919" s="22"/>
      <c r="X919" s="52"/>
      <c r="Y919" s="16"/>
      <c r="Z919" s="21" t="str">
        <f t="shared" si="15"/>
        <v/>
      </c>
      <c r="AA919" s="59">
        <f>COUNTIFS($B$6:B918,B919,$C$6:C918,C919,$F$6:F918,F919,$G$6:G918,G919,$P$6:P918,P919)</f>
        <v>0</v>
      </c>
      <c r="AB919" s="59">
        <f>SUMIFS(Y$6:Y919,B$6:B919,B919,C$6:C919,C919,F$6:F919,F919,G$6:G919,G919,P$6:P919,P919)</f>
        <v>0</v>
      </c>
      <c r="AC919" s="22"/>
    </row>
    <row r="920" spans="1:29" x14ac:dyDescent="0.25">
      <c r="A920" s="17"/>
      <c r="B920" s="16"/>
      <c r="C920" s="16"/>
      <c r="D920" s="16"/>
      <c r="E920" s="16"/>
      <c r="F920" s="16"/>
      <c r="G920" s="17"/>
      <c r="H920" s="17"/>
      <c r="I920" s="17"/>
      <c r="J920" s="17"/>
      <c r="K920" s="17"/>
      <c r="L920" s="17"/>
      <c r="M920" s="17"/>
      <c r="N920" s="17"/>
      <c r="O920" s="17"/>
      <c r="P920" s="17"/>
      <c r="Q920" s="17"/>
      <c r="R920" s="16"/>
      <c r="S920" s="17"/>
      <c r="T920" s="17"/>
      <c r="U920" s="16"/>
      <c r="V920" s="16"/>
      <c r="W920" s="22"/>
      <c r="X920" s="52"/>
      <c r="Y920" s="16"/>
      <c r="Z920" s="21" t="str">
        <f t="shared" si="15"/>
        <v/>
      </c>
      <c r="AA920" s="59">
        <f>COUNTIFS($B$6:B919,B920,$C$6:C919,C920,$F$6:F919,F920,$G$6:G919,G920,$P$6:P919,P920)</f>
        <v>0</v>
      </c>
      <c r="AB920" s="59">
        <f>SUMIFS(Y$6:Y920,B$6:B920,B920,C$6:C920,C920,F$6:F920,F920,G$6:G920,G920,P$6:P920,P920)</f>
        <v>0</v>
      </c>
      <c r="AC920" s="22"/>
    </row>
    <row r="921" spans="1:29" x14ac:dyDescent="0.25">
      <c r="A921" s="17"/>
      <c r="B921" s="16"/>
      <c r="C921" s="16"/>
      <c r="D921" s="16"/>
      <c r="E921" s="16"/>
      <c r="F921" s="16"/>
      <c r="G921" s="17"/>
      <c r="H921" s="17"/>
      <c r="I921" s="17"/>
      <c r="J921" s="17"/>
      <c r="K921" s="17"/>
      <c r="L921" s="17"/>
      <c r="M921" s="17"/>
      <c r="N921" s="17"/>
      <c r="O921" s="17"/>
      <c r="P921" s="17"/>
      <c r="Q921" s="17"/>
      <c r="R921" s="16"/>
      <c r="S921" s="17"/>
      <c r="T921" s="17"/>
      <c r="U921" s="16"/>
      <c r="V921" s="16"/>
      <c r="W921" s="22"/>
      <c r="X921" s="52"/>
      <c r="Y921" s="16"/>
      <c r="Z921" s="21" t="str">
        <f t="shared" si="15"/>
        <v/>
      </c>
      <c r="AA921" s="59">
        <f>COUNTIFS($B$6:B920,B921,$C$6:C920,C921,$F$6:F920,F921,$G$6:G920,G921,$P$6:P920,P921)</f>
        <v>0</v>
      </c>
      <c r="AB921" s="59">
        <f>SUMIFS(Y$6:Y921,B$6:B921,B921,C$6:C921,C921,F$6:F921,F921,G$6:G921,G921,P$6:P921,P921)</f>
        <v>0</v>
      </c>
      <c r="AC921" s="22"/>
    </row>
    <row r="922" spans="1:29" x14ac:dyDescent="0.25">
      <c r="A922" s="17"/>
      <c r="B922" s="16"/>
      <c r="C922" s="16"/>
      <c r="D922" s="16"/>
      <c r="E922" s="16"/>
      <c r="F922" s="16"/>
      <c r="G922" s="17"/>
      <c r="H922" s="17"/>
      <c r="I922" s="17"/>
      <c r="J922" s="17"/>
      <c r="K922" s="17"/>
      <c r="L922" s="17"/>
      <c r="M922" s="17"/>
      <c r="N922" s="17"/>
      <c r="O922" s="17"/>
      <c r="P922" s="17"/>
      <c r="Q922" s="17"/>
      <c r="R922" s="16"/>
      <c r="S922" s="17"/>
      <c r="T922" s="17"/>
      <c r="U922" s="16"/>
      <c r="V922" s="16"/>
      <c r="W922" s="22"/>
      <c r="X922" s="52"/>
      <c r="Y922" s="16"/>
      <c r="Z922" s="21" t="str">
        <f t="shared" si="15"/>
        <v/>
      </c>
      <c r="AA922" s="59">
        <f>COUNTIFS($B$6:B921,B922,$C$6:C921,C922,$F$6:F921,F922,$G$6:G921,G922,$P$6:P921,P922)</f>
        <v>0</v>
      </c>
      <c r="AB922" s="59">
        <f>SUMIFS(Y$6:Y922,B$6:B922,B922,C$6:C922,C922,F$6:F922,F922,G$6:G922,G922,P$6:P922,P922)</f>
        <v>0</v>
      </c>
      <c r="AC922" s="22"/>
    </row>
    <row r="923" spans="1:29" x14ac:dyDescent="0.25">
      <c r="A923" s="17"/>
      <c r="B923" s="16"/>
      <c r="C923" s="16"/>
      <c r="D923" s="16"/>
      <c r="E923" s="16"/>
      <c r="F923" s="16"/>
      <c r="G923" s="17"/>
      <c r="H923" s="17"/>
      <c r="I923" s="17"/>
      <c r="J923" s="17"/>
      <c r="K923" s="17"/>
      <c r="L923" s="17"/>
      <c r="M923" s="17"/>
      <c r="N923" s="17"/>
      <c r="O923" s="17"/>
      <c r="P923" s="17"/>
      <c r="Q923" s="17"/>
      <c r="R923" s="16"/>
      <c r="S923" s="17"/>
      <c r="T923" s="17"/>
      <c r="U923" s="16"/>
      <c r="V923" s="16"/>
      <c r="W923" s="22"/>
      <c r="X923" s="52"/>
      <c r="Y923" s="16"/>
      <c r="Z923" s="21" t="str">
        <f t="shared" si="15"/>
        <v/>
      </c>
      <c r="AA923" s="59">
        <f>COUNTIFS($B$6:B922,B923,$C$6:C922,C923,$F$6:F922,F923,$G$6:G922,G923,$P$6:P922,P923)</f>
        <v>0</v>
      </c>
      <c r="AB923" s="59">
        <f>SUMIFS(Y$6:Y923,B$6:B923,B923,C$6:C923,C923,F$6:F923,F923,G$6:G923,G923,P$6:P923,P923)</f>
        <v>0</v>
      </c>
      <c r="AC923" s="22"/>
    </row>
    <row r="924" spans="1:29" x14ac:dyDescent="0.25">
      <c r="A924" s="17"/>
      <c r="B924" s="16"/>
      <c r="C924" s="16"/>
      <c r="D924" s="16"/>
      <c r="E924" s="16"/>
      <c r="F924" s="16"/>
      <c r="G924" s="17"/>
      <c r="H924" s="17"/>
      <c r="I924" s="17"/>
      <c r="J924" s="17"/>
      <c r="K924" s="17"/>
      <c r="L924" s="17"/>
      <c r="M924" s="17"/>
      <c r="N924" s="17"/>
      <c r="O924" s="17"/>
      <c r="P924" s="17"/>
      <c r="Q924" s="17"/>
      <c r="R924" s="16"/>
      <c r="S924" s="17"/>
      <c r="T924" s="17"/>
      <c r="U924" s="16"/>
      <c r="V924" s="16"/>
      <c r="W924" s="22"/>
      <c r="X924" s="52"/>
      <c r="Y924" s="16"/>
      <c r="Z924" s="21" t="str">
        <f t="shared" si="15"/>
        <v/>
      </c>
      <c r="AA924" s="59">
        <f>COUNTIFS($B$6:B923,B924,$C$6:C923,C924,$F$6:F923,F924,$G$6:G923,G924,$P$6:P923,P924)</f>
        <v>0</v>
      </c>
      <c r="AB924" s="59">
        <f>SUMIFS(Y$6:Y924,B$6:B924,B924,C$6:C924,C924,F$6:F924,F924,G$6:G924,G924,P$6:P924,P924)</f>
        <v>0</v>
      </c>
      <c r="AC924" s="22"/>
    </row>
    <row r="925" spans="1:29" x14ac:dyDescent="0.25">
      <c r="A925" s="17"/>
      <c r="B925" s="16"/>
      <c r="C925" s="16"/>
      <c r="D925" s="16"/>
      <c r="E925" s="16"/>
      <c r="F925" s="16"/>
      <c r="G925" s="17"/>
      <c r="H925" s="17"/>
      <c r="I925" s="17"/>
      <c r="J925" s="17"/>
      <c r="K925" s="17"/>
      <c r="L925" s="17"/>
      <c r="M925" s="17"/>
      <c r="N925" s="17"/>
      <c r="O925" s="17"/>
      <c r="P925" s="17"/>
      <c r="Q925" s="17"/>
      <c r="R925" s="16"/>
      <c r="S925" s="17"/>
      <c r="T925" s="17"/>
      <c r="U925" s="16"/>
      <c r="V925" s="16"/>
      <c r="W925" s="22"/>
      <c r="X925" s="52"/>
      <c r="Y925" s="16"/>
      <c r="Z925" s="21" t="str">
        <f t="shared" si="15"/>
        <v/>
      </c>
      <c r="AA925" s="59">
        <f>COUNTIFS($B$6:B924,B925,$C$6:C924,C925,$F$6:F924,F925,$G$6:G924,G925,$P$6:P924,P925)</f>
        <v>0</v>
      </c>
      <c r="AB925" s="59">
        <f>SUMIFS(Y$6:Y925,B$6:B925,B925,C$6:C925,C925,F$6:F925,F925,G$6:G925,G925,P$6:P925,P925)</f>
        <v>0</v>
      </c>
      <c r="AC925" s="22"/>
    </row>
    <row r="926" spans="1:29" x14ac:dyDescent="0.25">
      <c r="A926" s="17"/>
      <c r="B926" s="16"/>
      <c r="C926" s="16"/>
      <c r="D926" s="16"/>
      <c r="E926" s="16"/>
      <c r="F926" s="16"/>
      <c r="G926" s="17"/>
      <c r="H926" s="17"/>
      <c r="I926" s="17"/>
      <c r="J926" s="17"/>
      <c r="K926" s="17"/>
      <c r="L926" s="17"/>
      <c r="M926" s="17"/>
      <c r="N926" s="17"/>
      <c r="O926" s="17"/>
      <c r="P926" s="17"/>
      <c r="Q926" s="17"/>
      <c r="R926" s="16"/>
      <c r="S926" s="17"/>
      <c r="T926" s="17"/>
      <c r="U926" s="16"/>
      <c r="V926" s="16"/>
      <c r="W926" s="22"/>
      <c r="X926" s="52"/>
      <c r="Y926" s="16"/>
      <c r="Z926" s="21" t="str">
        <f t="shared" si="15"/>
        <v/>
      </c>
      <c r="AA926" s="59">
        <f>COUNTIFS($B$6:B925,B926,$C$6:C925,C926,$F$6:F925,F926,$G$6:G925,G926,$P$6:P925,P926)</f>
        <v>0</v>
      </c>
      <c r="AB926" s="59">
        <f>SUMIFS(Y$6:Y926,B$6:B926,B926,C$6:C926,C926,F$6:F926,F926,G$6:G926,G926,P$6:P926,P926)</f>
        <v>0</v>
      </c>
      <c r="AC926" s="22"/>
    </row>
    <row r="927" spans="1:29" x14ac:dyDescent="0.25">
      <c r="A927" s="17"/>
      <c r="B927" s="16"/>
      <c r="C927" s="16"/>
      <c r="D927" s="16"/>
      <c r="E927" s="16"/>
      <c r="F927" s="16"/>
      <c r="G927" s="17"/>
      <c r="H927" s="17"/>
      <c r="I927" s="17"/>
      <c r="J927" s="17"/>
      <c r="K927" s="17"/>
      <c r="L927" s="17"/>
      <c r="M927" s="17"/>
      <c r="N927" s="17"/>
      <c r="O927" s="17"/>
      <c r="P927" s="17"/>
      <c r="Q927" s="17"/>
      <c r="R927" s="16"/>
      <c r="S927" s="17"/>
      <c r="T927" s="17"/>
      <c r="U927" s="16"/>
      <c r="V927" s="16"/>
      <c r="W927" s="22"/>
      <c r="X927" s="52"/>
      <c r="Y927" s="16"/>
      <c r="Z927" s="21" t="str">
        <f t="shared" si="15"/>
        <v/>
      </c>
      <c r="AA927" s="59">
        <f>COUNTIFS($B$6:B926,B927,$C$6:C926,C927,$F$6:F926,F927,$G$6:G926,G927,$P$6:P926,P927)</f>
        <v>0</v>
      </c>
      <c r="AB927" s="59">
        <f>SUMIFS(Y$6:Y927,B$6:B927,B927,C$6:C927,C927,F$6:F927,F927,G$6:G927,G927,P$6:P927,P927)</f>
        <v>0</v>
      </c>
      <c r="AC927" s="22"/>
    </row>
    <row r="928" spans="1:29" x14ac:dyDescent="0.25">
      <c r="A928" s="17"/>
      <c r="B928" s="16"/>
      <c r="C928" s="16"/>
      <c r="D928" s="16"/>
      <c r="E928" s="16"/>
      <c r="F928" s="16"/>
      <c r="G928" s="17"/>
      <c r="H928" s="17"/>
      <c r="I928" s="17"/>
      <c r="J928" s="17"/>
      <c r="K928" s="17"/>
      <c r="L928" s="17"/>
      <c r="M928" s="17"/>
      <c r="N928" s="17"/>
      <c r="O928" s="17"/>
      <c r="P928" s="17"/>
      <c r="Q928" s="17"/>
      <c r="R928" s="16"/>
      <c r="S928" s="17"/>
      <c r="T928" s="17"/>
      <c r="U928" s="16"/>
      <c r="V928" s="16"/>
      <c r="W928" s="22"/>
      <c r="X928" s="52"/>
      <c r="Y928" s="16"/>
      <c r="Z928" s="21" t="str">
        <f t="shared" si="15"/>
        <v/>
      </c>
      <c r="AA928" s="59">
        <f>COUNTIFS($B$6:B927,B928,$C$6:C927,C928,$F$6:F927,F928,$G$6:G927,G928,$P$6:P927,P928)</f>
        <v>0</v>
      </c>
      <c r="AB928" s="59">
        <f>SUMIFS(Y$6:Y928,B$6:B928,B928,C$6:C928,C928,F$6:F928,F928,G$6:G928,G928,P$6:P928,P928)</f>
        <v>0</v>
      </c>
      <c r="AC928" s="22"/>
    </row>
    <row r="929" spans="1:29" x14ac:dyDescent="0.25">
      <c r="A929" s="17"/>
      <c r="B929" s="16"/>
      <c r="C929" s="16"/>
      <c r="D929" s="16"/>
      <c r="E929" s="16"/>
      <c r="F929" s="16"/>
      <c r="G929" s="17"/>
      <c r="H929" s="17"/>
      <c r="I929" s="17"/>
      <c r="J929" s="17"/>
      <c r="K929" s="17"/>
      <c r="L929" s="17"/>
      <c r="M929" s="17"/>
      <c r="N929" s="17"/>
      <c r="O929" s="17"/>
      <c r="P929" s="17"/>
      <c r="Q929" s="17"/>
      <c r="R929" s="16"/>
      <c r="S929" s="17"/>
      <c r="T929" s="17"/>
      <c r="U929" s="16"/>
      <c r="V929" s="16"/>
      <c r="W929" s="22"/>
      <c r="X929" s="52"/>
      <c r="Y929" s="16"/>
      <c r="Z929" s="21" t="str">
        <f t="shared" si="15"/>
        <v/>
      </c>
      <c r="AA929" s="59">
        <f>COUNTIFS($B$6:B928,B929,$C$6:C928,C929,$F$6:F928,F929,$G$6:G928,G929,$P$6:P928,P929)</f>
        <v>0</v>
      </c>
      <c r="AB929" s="59">
        <f>SUMIFS(Y$6:Y929,B$6:B929,B929,C$6:C929,C929,F$6:F929,F929,G$6:G929,G929,P$6:P929,P929)</f>
        <v>0</v>
      </c>
      <c r="AC929" s="22"/>
    </row>
    <row r="930" spans="1:29" x14ac:dyDescent="0.25">
      <c r="A930" s="17"/>
      <c r="B930" s="16"/>
      <c r="C930" s="16"/>
      <c r="D930" s="16"/>
      <c r="E930" s="16"/>
      <c r="F930" s="16"/>
      <c r="G930" s="17"/>
      <c r="H930" s="17"/>
      <c r="I930" s="17"/>
      <c r="J930" s="17"/>
      <c r="K930" s="17"/>
      <c r="L930" s="17"/>
      <c r="M930" s="17"/>
      <c r="N930" s="17"/>
      <c r="O930" s="17"/>
      <c r="P930" s="17"/>
      <c r="Q930" s="17"/>
      <c r="R930" s="16"/>
      <c r="S930" s="17"/>
      <c r="T930" s="17"/>
      <c r="U930" s="16"/>
      <c r="V930" s="16"/>
      <c r="W930" s="22"/>
      <c r="X930" s="52"/>
      <c r="Y930" s="16"/>
      <c r="Z930" s="21" t="str">
        <f t="shared" si="15"/>
        <v/>
      </c>
      <c r="AA930" s="59">
        <f>COUNTIFS($B$6:B929,B930,$C$6:C929,C930,$F$6:F929,F930,$G$6:G929,G930,$P$6:P929,P930)</f>
        <v>0</v>
      </c>
      <c r="AB930" s="59">
        <f>SUMIFS(Y$6:Y930,B$6:B930,B930,C$6:C930,C930,F$6:F930,F930,G$6:G930,G930,P$6:P930,P930)</f>
        <v>0</v>
      </c>
      <c r="AC930" s="22"/>
    </row>
    <row r="931" spans="1:29" x14ac:dyDescent="0.25">
      <c r="A931" s="17"/>
      <c r="B931" s="16"/>
      <c r="C931" s="16"/>
      <c r="D931" s="16"/>
      <c r="E931" s="16"/>
      <c r="F931" s="16"/>
      <c r="G931" s="17"/>
      <c r="H931" s="17"/>
      <c r="I931" s="17"/>
      <c r="J931" s="17"/>
      <c r="K931" s="17"/>
      <c r="L931" s="17"/>
      <c r="M931" s="17"/>
      <c r="N931" s="17"/>
      <c r="O931" s="17"/>
      <c r="P931" s="17"/>
      <c r="Q931" s="17"/>
      <c r="R931" s="16"/>
      <c r="S931" s="17"/>
      <c r="T931" s="17"/>
      <c r="U931" s="16"/>
      <c r="V931" s="16"/>
      <c r="W931" s="22"/>
      <c r="X931" s="52"/>
      <c r="Y931" s="16"/>
      <c r="Z931" s="21" t="str">
        <f t="shared" si="15"/>
        <v/>
      </c>
      <c r="AA931" s="59">
        <f>COUNTIFS($B$6:B930,B931,$C$6:C930,C931,$F$6:F930,F931,$G$6:G930,G931,$P$6:P930,P931)</f>
        <v>0</v>
      </c>
      <c r="AB931" s="59">
        <f>SUMIFS(Y$6:Y931,B$6:B931,B931,C$6:C931,C931,F$6:F931,F931,G$6:G931,G931,P$6:P931,P931)</f>
        <v>0</v>
      </c>
      <c r="AC931" s="22"/>
    </row>
    <row r="932" spans="1:29" x14ac:dyDescent="0.25">
      <c r="A932" s="17"/>
      <c r="B932" s="16"/>
      <c r="C932" s="16"/>
      <c r="D932" s="16"/>
      <c r="E932" s="16"/>
      <c r="F932" s="16"/>
      <c r="G932" s="17"/>
      <c r="H932" s="17"/>
      <c r="I932" s="17"/>
      <c r="J932" s="17"/>
      <c r="K932" s="17"/>
      <c r="L932" s="17"/>
      <c r="M932" s="17"/>
      <c r="N932" s="17"/>
      <c r="O932" s="17"/>
      <c r="P932" s="17"/>
      <c r="Q932" s="17"/>
      <c r="R932" s="16"/>
      <c r="S932" s="17"/>
      <c r="T932" s="17"/>
      <c r="U932" s="16"/>
      <c r="V932" s="16"/>
      <c r="W932" s="22"/>
      <c r="X932" s="52"/>
      <c r="Y932" s="16"/>
      <c r="Z932" s="21" t="str">
        <f t="shared" si="15"/>
        <v/>
      </c>
      <c r="AA932" s="59">
        <f>COUNTIFS($B$6:B931,B932,$C$6:C931,C932,$F$6:F931,F932,$G$6:G931,G932,$P$6:P931,P932)</f>
        <v>0</v>
      </c>
      <c r="AB932" s="59">
        <f>SUMIFS(Y$6:Y932,B$6:B932,B932,C$6:C932,C932,F$6:F932,F932,G$6:G932,G932,P$6:P932,P932)</f>
        <v>0</v>
      </c>
      <c r="AC932" s="22"/>
    </row>
    <row r="933" spans="1:29" x14ac:dyDescent="0.25">
      <c r="A933" s="17"/>
      <c r="B933" s="16"/>
      <c r="C933" s="16"/>
      <c r="D933" s="16"/>
      <c r="E933" s="16"/>
      <c r="F933" s="16"/>
      <c r="G933" s="17"/>
      <c r="H933" s="17"/>
      <c r="I933" s="17"/>
      <c r="J933" s="17"/>
      <c r="K933" s="17"/>
      <c r="L933" s="17"/>
      <c r="M933" s="17"/>
      <c r="N933" s="17"/>
      <c r="O933" s="17"/>
      <c r="P933" s="17"/>
      <c r="Q933" s="17"/>
      <c r="R933" s="16"/>
      <c r="S933" s="17"/>
      <c r="T933" s="17"/>
      <c r="U933" s="16"/>
      <c r="V933" s="16"/>
      <c r="W933" s="22"/>
      <c r="X933" s="52"/>
      <c r="Y933" s="16"/>
      <c r="Z933" s="21" t="str">
        <f t="shared" si="15"/>
        <v/>
      </c>
      <c r="AA933" s="59">
        <f>COUNTIFS($B$6:B932,B933,$C$6:C932,C933,$F$6:F932,F933,$G$6:G932,G933,$P$6:P932,P933)</f>
        <v>0</v>
      </c>
      <c r="AB933" s="59">
        <f>SUMIFS(Y$6:Y933,B$6:B933,B933,C$6:C933,C933,F$6:F933,F933,G$6:G933,G933,P$6:P933,P933)</f>
        <v>0</v>
      </c>
      <c r="AC933" s="22"/>
    </row>
    <row r="934" spans="1:29" x14ac:dyDescent="0.25">
      <c r="A934" s="17"/>
      <c r="B934" s="16"/>
      <c r="C934" s="16"/>
      <c r="D934" s="16"/>
      <c r="E934" s="16"/>
      <c r="F934" s="16"/>
      <c r="G934" s="17"/>
      <c r="H934" s="17"/>
      <c r="I934" s="17"/>
      <c r="J934" s="17"/>
      <c r="K934" s="17"/>
      <c r="L934" s="17"/>
      <c r="M934" s="17"/>
      <c r="N934" s="17"/>
      <c r="O934" s="17"/>
      <c r="P934" s="17"/>
      <c r="Q934" s="17"/>
      <c r="R934" s="16"/>
      <c r="S934" s="17"/>
      <c r="T934" s="17"/>
      <c r="U934" s="16"/>
      <c r="V934" s="16"/>
      <c r="W934" s="22"/>
      <c r="X934" s="52"/>
      <c r="Y934" s="16"/>
      <c r="Z934" s="21" t="str">
        <f t="shared" si="15"/>
        <v/>
      </c>
      <c r="AA934" s="59">
        <f>COUNTIFS($B$6:B933,B934,$C$6:C933,C934,$F$6:F933,F934,$G$6:G933,G934,$P$6:P933,P934)</f>
        <v>0</v>
      </c>
      <c r="AB934" s="59">
        <f>SUMIFS(Y$6:Y934,B$6:B934,B934,C$6:C934,C934,F$6:F934,F934,G$6:G934,G934,P$6:P934,P934)</f>
        <v>0</v>
      </c>
      <c r="AC934" s="22"/>
    </row>
    <row r="935" spans="1:29" x14ac:dyDescent="0.25">
      <c r="A935" s="17"/>
      <c r="B935" s="16"/>
      <c r="C935" s="16"/>
      <c r="D935" s="16"/>
      <c r="E935" s="16"/>
      <c r="F935" s="16"/>
      <c r="G935" s="17"/>
      <c r="H935" s="17"/>
      <c r="I935" s="17"/>
      <c r="J935" s="17"/>
      <c r="K935" s="17"/>
      <c r="L935" s="17"/>
      <c r="M935" s="17"/>
      <c r="N935" s="17"/>
      <c r="O935" s="17"/>
      <c r="P935" s="17"/>
      <c r="Q935" s="17"/>
      <c r="R935" s="16"/>
      <c r="S935" s="17"/>
      <c r="T935" s="17"/>
      <c r="U935" s="16"/>
      <c r="V935" s="16"/>
      <c r="W935" s="22"/>
      <c r="X935" s="52"/>
      <c r="Y935" s="16"/>
      <c r="Z935" s="21" t="str">
        <f t="shared" si="15"/>
        <v/>
      </c>
      <c r="AA935" s="59">
        <f>COUNTIFS($B$6:B934,B935,$C$6:C934,C935,$F$6:F934,F935,$G$6:G934,G935,$P$6:P934,P935)</f>
        <v>0</v>
      </c>
      <c r="AB935" s="59">
        <f>SUMIFS(Y$6:Y935,B$6:B935,B935,C$6:C935,C935,F$6:F935,F935,G$6:G935,G935,P$6:P935,P935)</f>
        <v>0</v>
      </c>
      <c r="AC935" s="22"/>
    </row>
    <row r="936" spans="1:29" x14ac:dyDescent="0.25">
      <c r="A936" s="17"/>
      <c r="B936" s="16"/>
      <c r="C936" s="16"/>
      <c r="D936" s="16"/>
      <c r="E936" s="16"/>
      <c r="F936" s="16"/>
      <c r="G936" s="17"/>
      <c r="H936" s="17"/>
      <c r="I936" s="17"/>
      <c r="J936" s="17"/>
      <c r="K936" s="17"/>
      <c r="L936" s="17"/>
      <c r="M936" s="17"/>
      <c r="N936" s="17"/>
      <c r="O936" s="17"/>
      <c r="P936" s="17"/>
      <c r="Q936" s="17"/>
      <c r="R936" s="16"/>
      <c r="S936" s="17"/>
      <c r="T936" s="17"/>
      <c r="U936" s="16"/>
      <c r="V936" s="16"/>
      <c r="W936" s="22"/>
      <c r="X936" s="52"/>
      <c r="Y936" s="16"/>
      <c r="Z936" s="21" t="str">
        <f t="shared" si="15"/>
        <v/>
      </c>
      <c r="AA936" s="59">
        <f>COUNTIFS($B$6:B935,B936,$C$6:C935,C936,$F$6:F935,F936,$G$6:G935,G936,$P$6:P935,P936)</f>
        <v>0</v>
      </c>
      <c r="AB936" s="59">
        <f>SUMIFS(Y$6:Y936,B$6:B936,B936,C$6:C936,C936,F$6:F936,F936,G$6:G936,G936,P$6:P936,P936)</f>
        <v>0</v>
      </c>
      <c r="AC936" s="22"/>
    </row>
    <row r="937" spans="1:29" x14ac:dyDescent="0.25">
      <c r="A937" s="17"/>
      <c r="B937" s="16"/>
      <c r="C937" s="16"/>
      <c r="D937" s="16"/>
      <c r="E937" s="16"/>
      <c r="F937" s="16"/>
      <c r="G937" s="17"/>
      <c r="H937" s="17"/>
      <c r="I937" s="17"/>
      <c r="J937" s="17"/>
      <c r="K937" s="17"/>
      <c r="L937" s="17"/>
      <c r="M937" s="17"/>
      <c r="N937" s="17"/>
      <c r="O937" s="17"/>
      <c r="P937" s="17"/>
      <c r="Q937" s="17"/>
      <c r="R937" s="16"/>
      <c r="S937" s="17"/>
      <c r="T937" s="17"/>
      <c r="U937" s="16"/>
      <c r="V937" s="16"/>
      <c r="W937" s="22"/>
      <c r="X937" s="52"/>
      <c r="Y937" s="16"/>
      <c r="Z937" s="21" t="str">
        <f t="shared" si="15"/>
        <v/>
      </c>
      <c r="AA937" s="59">
        <f>COUNTIFS($B$6:B936,B937,$C$6:C936,C937,$F$6:F936,F937,$G$6:G936,G937,$P$6:P936,P937)</f>
        <v>0</v>
      </c>
      <c r="AB937" s="59">
        <f>SUMIFS(Y$6:Y937,B$6:B937,B937,C$6:C937,C937,F$6:F937,F937,G$6:G937,G937,P$6:P937,P937)</f>
        <v>0</v>
      </c>
      <c r="AC937" s="22"/>
    </row>
    <row r="938" spans="1:29" x14ac:dyDescent="0.25">
      <c r="A938" s="17"/>
      <c r="B938" s="16"/>
      <c r="C938" s="16"/>
      <c r="D938" s="16"/>
      <c r="E938" s="16"/>
      <c r="F938" s="16"/>
      <c r="G938" s="17"/>
      <c r="H938" s="17"/>
      <c r="I938" s="17"/>
      <c r="J938" s="17"/>
      <c r="K938" s="17"/>
      <c r="L938" s="17"/>
      <c r="M938" s="17"/>
      <c r="N938" s="17"/>
      <c r="O938" s="17"/>
      <c r="P938" s="17"/>
      <c r="Q938" s="17"/>
      <c r="R938" s="16"/>
      <c r="S938" s="17"/>
      <c r="T938" s="17"/>
      <c r="U938" s="16"/>
      <c r="V938" s="16"/>
      <c r="W938" s="22"/>
      <c r="X938" s="52"/>
      <c r="Y938" s="16"/>
      <c r="Z938" s="21" t="str">
        <f t="shared" si="15"/>
        <v/>
      </c>
      <c r="AA938" s="59">
        <f>COUNTIFS($B$6:B937,B938,$C$6:C937,C938,$F$6:F937,F938,$G$6:G937,G938,$P$6:P937,P938)</f>
        <v>0</v>
      </c>
      <c r="AB938" s="59">
        <f>SUMIFS(Y$6:Y938,B$6:B938,B938,C$6:C938,C938,F$6:F938,F938,G$6:G938,G938,P$6:P938,P938)</f>
        <v>0</v>
      </c>
      <c r="AC938" s="22"/>
    </row>
    <row r="939" spans="1:29" x14ac:dyDescent="0.25">
      <c r="A939" s="17"/>
      <c r="B939" s="16"/>
      <c r="C939" s="16"/>
      <c r="D939" s="16"/>
      <c r="E939" s="16"/>
      <c r="F939" s="16"/>
      <c r="G939" s="17"/>
      <c r="H939" s="17"/>
      <c r="I939" s="17"/>
      <c r="J939" s="17"/>
      <c r="K939" s="17"/>
      <c r="L939" s="17"/>
      <c r="M939" s="17"/>
      <c r="N939" s="17"/>
      <c r="O939" s="17"/>
      <c r="P939" s="17"/>
      <c r="Q939" s="17"/>
      <c r="R939" s="16"/>
      <c r="S939" s="17"/>
      <c r="T939" s="17"/>
      <c r="U939" s="16"/>
      <c r="V939" s="16"/>
      <c r="W939" s="22"/>
      <c r="X939" s="52"/>
      <c r="Y939" s="16"/>
      <c r="Z939" s="21" t="str">
        <f t="shared" si="15"/>
        <v/>
      </c>
      <c r="AA939" s="59">
        <f>COUNTIFS($B$6:B938,B939,$C$6:C938,C939,$F$6:F938,F939,$G$6:G938,G939,$P$6:P938,P939)</f>
        <v>0</v>
      </c>
      <c r="AB939" s="59">
        <f>SUMIFS(Y$6:Y939,B$6:B939,B939,C$6:C939,C939,F$6:F939,F939,G$6:G939,G939,P$6:P939,P939)</f>
        <v>0</v>
      </c>
      <c r="AC939" s="22"/>
    </row>
    <row r="940" spans="1:29" x14ac:dyDescent="0.25">
      <c r="A940" s="17"/>
      <c r="B940" s="16"/>
      <c r="C940" s="16"/>
      <c r="D940" s="16"/>
      <c r="E940" s="16"/>
      <c r="F940" s="16"/>
      <c r="G940" s="17"/>
      <c r="H940" s="17"/>
      <c r="I940" s="17"/>
      <c r="J940" s="17"/>
      <c r="K940" s="17"/>
      <c r="L940" s="17"/>
      <c r="M940" s="17"/>
      <c r="N940" s="17"/>
      <c r="O940" s="17"/>
      <c r="P940" s="17"/>
      <c r="Q940" s="17"/>
      <c r="R940" s="16"/>
      <c r="S940" s="17"/>
      <c r="T940" s="17"/>
      <c r="U940" s="16"/>
      <c r="V940" s="16"/>
      <c r="W940" s="22"/>
      <c r="X940" s="52"/>
      <c r="Y940" s="16"/>
      <c r="Z940" s="21" t="str">
        <f t="shared" si="15"/>
        <v/>
      </c>
      <c r="AA940" s="59">
        <f>COUNTIFS($B$6:B939,B940,$C$6:C939,C940,$F$6:F939,F940,$G$6:G939,G940,$P$6:P939,P940)</f>
        <v>0</v>
      </c>
      <c r="AB940" s="59">
        <f>SUMIFS(Y$6:Y940,B$6:B940,B940,C$6:C940,C940,F$6:F940,F940,G$6:G940,G940,P$6:P940,P940)</f>
        <v>0</v>
      </c>
      <c r="AC940" s="22"/>
    </row>
    <row r="941" spans="1:29" x14ac:dyDescent="0.25">
      <c r="A941" s="17"/>
      <c r="B941" s="16"/>
      <c r="C941" s="16"/>
      <c r="D941" s="16"/>
      <c r="E941" s="16"/>
      <c r="F941" s="16"/>
      <c r="G941" s="17"/>
      <c r="H941" s="17"/>
      <c r="I941" s="17"/>
      <c r="J941" s="17"/>
      <c r="K941" s="17"/>
      <c r="L941" s="17"/>
      <c r="M941" s="17"/>
      <c r="N941" s="17"/>
      <c r="O941" s="17"/>
      <c r="P941" s="17"/>
      <c r="Q941" s="17"/>
      <c r="R941" s="16"/>
      <c r="S941" s="17"/>
      <c r="T941" s="17"/>
      <c r="U941" s="16"/>
      <c r="V941" s="16"/>
      <c r="W941" s="22"/>
      <c r="X941" s="52"/>
      <c r="Y941" s="16"/>
      <c r="Z941" s="21" t="str">
        <f t="shared" si="15"/>
        <v/>
      </c>
      <c r="AA941" s="59">
        <f>COUNTIFS($B$6:B940,B941,$C$6:C940,C941,$F$6:F940,F941,$G$6:G940,G941,$P$6:P940,P941)</f>
        <v>0</v>
      </c>
      <c r="AB941" s="59">
        <f>SUMIFS(Y$6:Y941,B$6:B941,B941,C$6:C941,C941,F$6:F941,F941,G$6:G941,G941,P$6:P941,P941)</f>
        <v>0</v>
      </c>
      <c r="AC941" s="22"/>
    </row>
    <row r="942" spans="1:29" x14ac:dyDescent="0.25">
      <c r="A942" s="17"/>
      <c r="B942" s="16"/>
      <c r="C942" s="16"/>
      <c r="D942" s="16"/>
      <c r="E942" s="16"/>
      <c r="F942" s="16"/>
      <c r="G942" s="17"/>
      <c r="H942" s="17"/>
      <c r="I942" s="17"/>
      <c r="J942" s="17"/>
      <c r="K942" s="17"/>
      <c r="L942" s="17"/>
      <c r="M942" s="17"/>
      <c r="N942" s="17"/>
      <c r="O942" s="17"/>
      <c r="P942" s="17"/>
      <c r="Q942" s="17"/>
      <c r="R942" s="16"/>
      <c r="S942" s="17"/>
      <c r="T942" s="17"/>
      <c r="U942" s="16"/>
      <c r="V942" s="16"/>
      <c r="W942" s="22"/>
      <c r="X942" s="52"/>
      <c r="Y942" s="16"/>
      <c r="Z942" s="21" t="str">
        <f t="shared" si="15"/>
        <v/>
      </c>
      <c r="AA942" s="59">
        <f>COUNTIFS($B$6:B941,B942,$C$6:C941,C942,$F$6:F941,F942,$G$6:G941,G942,$P$6:P941,P942)</f>
        <v>0</v>
      </c>
      <c r="AB942" s="59">
        <f>SUMIFS(Y$6:Y942,B$6:B942,B942,C$6:C942,C942,F$6:F942,F942,G$6:G942,G942,P$6:P942,P942)</f>
        <v>0</v>
      </c>
      <c r="AC942" s="22"/>
    </row>
    <row r="943" spans="1:29" x14ac:dyDescent="0.25">
      <c r="A943" s="17"/>
      <c r="B943" s="16"/>
      <c r="C943" s="16"/>
      <c r="D943" s="16"/>
      <c r="E943" s="16"/>
      <c r="F943" s="16"/>
      <c r="G943" s="17"/>
      <c r="H943" s="17"/>
      <c r="I943" s="17"/>
      <c r="J943" s="17"/>
      <c r="K943" s="17"/>
      <c r="L943" s="17"/>
      <c r="M943" s="17"/>
      <c r="N943" s="17"/>
      <c r="O943" s="17"/>
      <c r="P943" s="17"/>
      <c r="Q943" s="17"/>
      <c r="R943" s="16"/>
      <c r="S943" s="17"/>
      <c r="T943" s="17"/>
      <c r="U943" s="16"/>
      <c r="V943" s="16"/>
      <c r="W943" s="22"/>
      <c r="X943" s="52"/>
      <c r="Y943" s="16"/>
      <c r="Z943" s="21" t="str">
        <f t="shared" si="15"/>
        <v/>
      </c>
      <c r="AA943" s="59">
        <f>COUNTIFS($B$6:B942,B943,$C$6:C942,C943,$F$6:F942,F943,$G$6:G942,G943,$P$6:P942,P943)</f>
        <v>0</v>
      </c>
      <c r="AB943" s="59">
        <f>SUMIFS(Y$6:Y943,B$6:B943,B943,C$6:C943,C943,F$6:F943,F943,G$6:G943,G943,P$6:P943,P943)</f>
        <v>0</v>
      </c>
      <c r="AC943" s="22"/>
    </row>
    <row r="944" spans="1:29" x14ac:dyDescent="0.25">
      <c r="A944" s="17"/>
      <c r="B944" s="16"/>
      <c r="C944" s="16"/>
      <c r="D944" s="16"/>
      <c r="E944" s="16"/>
      <c r="F944" s="16"/>
      <c r="G944" s="17"/>
      <c r="H944" s="17"/>
      <c r="I944" s="17"/>
      <c r="J944" s="17"/>
      <c r="K944" s="17"/>
      <c r="L944" s="17"/>
      <c r="M944" s="17"/>
      <c r="N944" s="17"/>
      <c r="O944" s="17"/>
      <c r="P944" s="17"/>
      <c r="Q944" s="17"/>
      <c r="R944" s="16"/>
      <c r="S944" s="17"/>
      <c r="T944" s="17"/>
      <c r="U944" s="16"/>
      <c r="V944" s="16"/>
      <c r="W944" s="22"/>
      <c r="X944" s="52"/>
      <c r="Y944" s="16"/>
      <c r="Z944" s="21" t="str">
        <f t="shared" si="15"/>
        <v/>
      </c>
      <c r="AA944" s="59">
        <f>COUNTIFS($B$6:B943,B944,$C$6:C943,C944,$F$6:F943,F944,$G$6:G943,G944,$P$6:P943,P944)</f>
        <v>0</v>
      </c>
      <c r="AB944" s="59">
        <f>SUMIFS(Y$6:Y944,B$6:B944,B944,C$6:C944,C944,F$6:F944,F944,G$6:G944,G944,P$6:P944,P944)</f>
        <v>0</v>
      </c>
      <c r="AC944" s="22"/>
    </row>
    <row r="945" spans="1:29" x14ac:dyDescent="0.25">
      <c r="A945" s="17"/>
      <c r="B945" s="16"/>
      <c r="C945" s="16"/>
      <c r="D945" s="16"/>
      <c r="E945" s="16"/>
      <c r="F945" s="16"/>
      <c r="G945" s="17"/>
      <c r="H945" s="17"/>
      <c r="I945" s="17"/>
      <c r="J945" s="17"/>
      <c r="K945" s="17"/>
      <c r="L945" s="17"/>
      <c r="M945" s="17"/>
      <c r="N945" s="17"/>
      <c r="O945" s="17"/>
      <c r="P945" s="17"/>
      <c r="Q945" s="17"/>
      <c r="R945" s="16"/>
      <c r="S945" s="17"/>
      <c r="T945" s="17"/>
      <c r="U945" s="16"/>
      <c r="V945" s="16"/>
      <c r="W945" s="22"/>
      <c r="X945" s="52"/>
      <c r="Y945" s="16"/>
      <c r="Z945" s="21" t="str">
        <f t="shared" si="15"/>
        <v/>
      </c>
      <c r="AA945" s="59">
        <f>COUNTIFS($B$6:B944,B945,$C$6:C944,C945,$F$6:F944,F945,$G$6:G944,G945,$P$6:P944,P945)</f>
        <v>0</v>
      </c>
      <c r="AB945" s="59">
        <f>SUMIFS(Y$6:Y945,B$6:B945,B945,C$6:C945,C945,F$6:F945,F945,G$6:G945,G945,P$6:P945,P945)</f>
        <v>0</v>
      </c>
      <c r="AC945" s="22"/>
    </row>
    <row r="946" spans="1:29" x14ac:dyDescent="0.25">
      <c r="A946" s="17"/>
      <c r="B946" s="16"/>
      <c r="C946" s="16"/>
      <c r="D946" s="16"/>
      <c r="E946" s="16"/>
      <c r="F946" s="16"/>
      <c r="G946" s="17"/>
      <c r="H946" s="17"/>
      <c r="I946" s="17"/>
      <c r="J946" s="17"/>
      <c r="K946" s="17"/>
      <c r="L946" s="17"/>
      <c r="M946" s="17"/>
      <c r="N946" s="17"/>
      <c r="O946" s="17"/>
      <c r="P946" s="17"/>
      <c r="Q946" s="17"/>
      <c r="R946" s="16"/>
      <c r="S946" s="17"/>
      <c r="T946" s="17"/>
      <c r="U946" s="16"/>
      <c r="V946" s="16"/>
      <c r="W946" s="22"/>
      <c r="X946" s="52"/>
      <c r="Y946" s="16"/>
      <c r="Z946" s="21" t="str">
        <f t="shared" si="15"/>
        <v/>
      </c>
      <c r="AA946" s="59">
        <f>COUNTIFS($B$6:B945,B946,$C$6:C945,C946,$F$6:F945,F946,$G$6:G945,G946,$P$6:P945,P946)</f>
        <v>0</v>
      </c>
      <c r="AB946" s="59">
        <f>SUMIFS(Y$6:Y946,B$6:B946,B946,C$6:C946,C946,F$6:F946,F946,G$6:G946,G946,P$6:P946,P946)</f>
        <v>0</v>
      </c>
      <c r="AC946" s="22"/>
    </row>
    <row r="947" spans="1:29" x14ac:dyDescent="0.25">
      <c r="A947" s="17"/>
      <c r="B947" s="16"/>
      <c r="C947" s="16"/>
      <c r="D947" s="16"/>
      <c r="E947" s="16"/>
      <c r="F947" s="16"/>
      <c r="G947" s="17"/>
      <c r="H947" s="17"/>
      <c r="I947" s="17"/>
      <c r="J947" s="17"/>
      <c r="K947" s="17"/>
      <c r="L947" s="17"/>
      <c r="M947" s="17"/>
      <c r="N947" s="17"/>
      <c r="O947" s="17"/>
      <c r="P947" s="17"/>
      <c r="Q947" s="17"/>
      <c r="R947" s="16"/>
      <c r="S947" s="17"/>
      <c r="T947" s="17"/>
      <c r="U947" s="16"/>
      <c r="V947" s="16"/>
      <c r="W947" s="22"/>
      <c r="X947" s="52"/>
      <c r="Y947" s="16"/>
      <c r="Z947" s="21" t="str">
        <f t="shared" si="15"/>
        <v/>
      </c>
      <c r="AA947" s="59">
        <f>COUNTIFS($B$6:B946,B947,$C$6:C946,C947,$F$6:F946,F947,$G$6:G946,G947,$P$6:P946,P947)</f>
        <v>0</v>
      </c>
      <c r="AB947" s="59">
        <f>SUMIFS(Y$6:Y947,B$6:B947,B947,C$6:C947,C947,F$6:F947,F947,G$6:G947,G947,P$6:P947,P947)</f>
        <v>0</v>
      </c>
      <c r="AC947" s="22"/>
    </row>
    <row r="948" spans="1:29" x14ac:dyDescent="0.25">
      <c r="A948" s="17"/>
      <c r="B948" s="16"/>
      <c r="C948" s="16"/>
      <c r="D948" s="16"/>
      <c r="E948" s="16"/>
      <c r="F948" s="16"/>
      <c r="G948" s="17"/>
      <c r="H948" s="17"/>
      <c r="I948" s="17"/>
      <c r="J948" s="17"/>
      <c r="K948" s="17"/>
      <c r="L948" s="17"/>
      <c r="M948" s="17"/>
      <c r="N948" s="17"/>
      <c r="O948" s="17"/>
      <c r="P948" s="17"/>
      <c r="Q948" s="17"/>
      <c r="R948" s="16"/>
      <c r="S948" s="17"/>
      <c r="T948" s="17"/>
      <c r="U948" s="16"/>
      <c r="V948" s="16"/>
      <c r="W948" s="22"/>
      <c r="X948" s="52"/>
      <c r="Y948" s="16"/>
      <c r="Z948" s="21" t="str">
        <f t="shared" si="15"/>
        <v/>
      </c>
      <c r="AA948" s="59">
        <f>COUNTIFS($B$6:B947,B948,$C$6:C947,C948,$F$6:F947,F948,$G$6:G947,G948,$P$6:P947,P948)</f>
        <v>0</v>
      </c>
      <c r="AB948" s="59">
        <f>SUMIFS(Y$6:Y948,B$6:B948,B948,C$6:C948,C948,F$6:F948,F948,G$6:G948,G948,P$6:P948,P948)</f>
        <v>0</v>
      </c>
      <c r="AC948" s="22"/>
    </row>
    <row r="949" spans="1:29" x14ac:dyDescent="0.25">
      <c r="A949" s="17"/>
      <c r="B949" s="16"/>
      <c r="C949" s="16"/>
      <c r="D949" s="16"/>
      <c r="E949" s="16"/>
      <c r="F949" s="16"/>
      <c r="G949" s="17"/>
      <c r="H949" s="17"/>
      <c r="I949" s="17"/>
      <c r="J949" s="17"/>
      <c r="K949" s="17"/>
      <c r="L949" s="17"/>
      <c r="M949" s="17"/>
      <c r="N949" s="17"/>
      <c r="O949" s="17"/>
      <c r="P949" s="17"/>
      <c r="Q949" s="17"/>
      <c r="R949" s="16"/>
      <c r="S949" s="17"/>
      <c r="T949" s="17"/>
      <c r="U949" s="16"/>
      <c r="V949" s="16"/>
      <c r="W949" s="22"/>
      <c r="X949" s="52"/>
      <c r="Y949" s="16"/>
      <c r="Z949" s="21" t="str">
        <f t="shared" si="15"/>
        <v/>
      </c>
      <c r="AA949" s="59">
        <f>COUNTIFS($B$6:B948,B949,$C$6:C948,C949,$F$6:F948,F949,$G$6:G948,G949,$P$6:P948,P949)</f>
        <v>0</v>
      </c>
      <c r="AB949" s="59">
        <f>SUMIFS(Y$6:Y949,B$6:B949,B949,C$6:C949,C949,F$6:F949,F949,G$6:G949,G949,P$6:P949,P949)</f>
        <v>0</v>
      </c>
      <c r="AC949" s="22"/>
    </row>
    <row r="950" spans="1:29" x14ac:dyDescent="0.25">
      <c r="A950" s="17"/>
      <c r="B950" s="16"/>
      <c r="C950" s="16"/>
      <c r="D950" s="16"/>
      <c r="E950" s="16"/>
      <c r="F950" s="16"/>
      <c r="G950" s="17"/>
      <c r="H950" s="17"/>
      <c r="I950" s="17"/>
      <c r="J950" s="17"/>
      <c r="K950" s="17"/>
      <c r="L950" s="17"/>
      <c r="M950" s="17"/>
      <c r="N950" s="17"/>
      <c r="O950" s="17"/>
      <c r="P950" s="17"/>
      <c r="Q950" s="17"/>
      <c r="R950" s="16"/>
      <c r="S950" s="17"/>
      <c r="T950" s="17"/>
      <c r="U950" s="16"/>
      <c r="V950" s="16"/>
      <c r="W950" s="22"/>
      <c r="X950" s="52"/>
      <c r="Y950" s="16"/>
      <c r="Z950" s="21" t="str">
        <f t="shared" si="15"/>
        <v/>
      </c>
      <c r="AA950" s="59">
        <f>COUNTIFS($B$6:B949,B950,$C$6:C949,C950,$F$6:F949,F950,$G$6:G949,G950,$P$6:P949,P950)</f>
        <v>0</v>
      </c>
      <c r="AB950" s="59">
        <f>SUMIFS(Y$6:Y950,B$6:B950,B950,C$6:C950,C950,F$6:F950,F950,G$6:G950,G950,P$6:P950,P950)</f>
        <v>0</v>
      </c>
      <c r="AC950" s="22"/>
    </row>
    <row r="951" spans="1:29" x14ac:dyDescent="0.25">
      <c r="A951" s="17"/>
      <c r="B951" s="16"/>
      <c r="C951" s="16"/>
      <c r="D951" s="16"/>
      <c r="E951" s="16"/>
      <c r="F951" s="16"/>
      <c r="G951" s="17"/>
      <c r="H951" s="17"/>
      <c r="I951" s="17"/>
      <c r="J951" s="17"/>
      <c r="K951" s="17"/>
      <c r="L951" s="17"/>
      <c r="M951" s="17"/>
      <c r="N951" s="17"/>
      <c r="O951" s="17"/>
      <c r="P951" s="17"/>
      <c r="Q951" s="17"/>
      <c r="R951" s="16"/>
      <c r="S951" s="17"/>
      <c r="T951" s="17"/>
      <c r="U951" s="16"/>
      <c r="V951" s="16"/>
      <c r="W951" s="22"/>
      <c r="X951" s="52"/>
      <c r="Y951" s="16"/>
      <c r="Z951" s="21" t="str">
        <f t="shared" si="15"/>
        <v/>
      </c>
      <c r="AA951" s="59">
        <f>COUNTIFS($B$6:B950,B951,$C$6:C950,C951,$F$6:F950,F951,$G$6:G950,G951,$P$6:P950,P951)</f>
        <v>0</v>
      </c>
      <c r="AB951" s="59">
        <f>SUMIFS(Y$6:Y951,B$6:B951,B951,C$6:C951,C951,F$6:F951,F951,G$6:G951,G951,P$6:P951,P951)</f>
        <v>0</v>
      </c>
      <c r="AC951" s="22"/>
    </row>
    <row r="952" spans="1:29" x14ac:dyDescent="0.25">
      <c r="A952" s="17"/>
      <c r="B952" s="16"/>
      <c r="C952" s="16"/>
      <c r="D952" s="16"/>
      <c r="E952" s="16"/>
      <c r="F952" s="16"/>
      <c r="G952" s="17"/>
      <c r="H952" s="17"/>
      <c r="I952" s="17"/>
      <c r="J952" s="17"/>
      <c r="K952" s="17"/>
      <c r="L952" s="17"/>
      <c r="M952" s="17"/>
      <c r="N952" s="17"/>
      <c r="O952" s="17"/>
      <c r="P952" s="17"/>
      <c r="Q952" s="17"/>
      <c r="R952" s="16"/>
      <c r="S952" s="17"/>
      <c r="T952" s="17"/>
      <c r="U952" s="16"/>
      <c r="V952" s="16"/>
      <c r="W952" s="22"/>
      <c r="X952" s="52"/>
      <c r="Y952" s="16"/>
      <c r="Z952" s="21" t="str">
        <f t="shared" si="15"/>
        <v/>
      </c>
      <c r="AA952" s="59">
        <f>COUNTIFS($B$6:B951,B952,$C$6:C951,C952,$F$6:F951,F952,$G$6:G951,G952,$P$6:P951,P952)</f>
        <v>0</v>
      </c>
      <c r="AB952" s="59">
        <f>SUMIFS(Y$6:Y952,B$6:B952,B952,C$6:C952,C952,F$6:F952,F952,G$6:G952,G952,P$6:P952,P952)</f>
        <v>0</v>
      </c>
      <c r="AC952" s="22"/>
    </row>
    <row r="953" spans="1:29" x14ac:dyDescent="0.25">
      <c r="A953" s="17"/>
      <c r="B953" s="16"/>
      <c r="C953" s="16"/>
      <c r="D953" s="16"/>
      <c r="E953" s="16"/>
      <c r="F953" s="16"/>
      <c r="G953" s="17"/>
      <c r="H953" s="17"/>
      <c r="I953" s="17"/>
      <c r="J953" s="17"/>
      <c r="K953" s="17"/>
      <c r="L953" s="17"/>
      <c r="M953" s="17"/>
      <c r="N953" s="17"/>
      <c r="O953" s="17"/>
      <c r="P953" s="17"/>
      <c r="Q953" s="17"/>
      <c r="R953" s="16"/>
      <c r="S953" s="17"/>
      <c r="T953" s="17"/>
      <c r="U953" s="16"/>
      <c r="V953" s="16"/>
      <c r="W953" s="22"/>
      <c r="X953" s="52"/>
      <c r="Y953" s="16"/>
      <c r="Z953" s="21" t="str">
        <f t="shared" si="15"/>
        <v/>
      </c>
      <c r="AA953" s="59">
        <f>COUNTIFS($B$6:B952,B953,$C$6:C952,C953,$F$6:F952,F953,$G$6:G952,G953,$P$6:P952,P953)</f>
        <v>0</v>
      </c>
      <c r="AB953" s="59">
        <f>SUMIFS(Y$6:Y953,B$6:B953,B953,C$6:C953,C953,F$6:F953,F953,G$6:G953,G953,P$6:P953,P953)</f>
        <v>0</v>
      </c>
      <c r="AC953" s="22"/>
    </row>
    <row r="954" spans="1:29" x14ac:dyDescent="0.25">
      <c r="A954" s="17"/>
      <c r="B954" s="16"/>
      <c r="C954" s="16"/>
      <c r="D954" s="16"/>
      <c r="E954" s="16"/>
      <c r="F954" s="16"/>
      <c r="G954" s="17"/>
      <c r="H954" s="17"/>
      <c r="I954" s="17"/>
      <c r="J954" s="17"/>
      <c r="K954" s="17"/>
      <c r="L954" s="17"/>
      <c r="M954" s="17"/>
      <c r="N954" s="17"/>
      <c r="O954" s="17"/>
      <c r="P954" s="17"/>
      <c r="Q954" s="17"/>
      <c r="R954" s="16"/>
      <c r="S954" s="17"/>
      <c r="T954" s="17"/>
      <c r="U954" s="16"/>
      <c r="V954" s="16"/>
      <c r="W954" s="22"/>
      <c r="X954" s="52"/>
      <c r="Y954" s="16"/>
      <c r="Z954" s="21" t="str">
        <f t="shared" si="15"/>
        <v/>
      </c>
      <c r="AA954" s="59">
        <f>COUNTIFS($B$6:B953,B954,$C$6:C953,C954,$F$6:F953,F954,$G$6:G953,G954,$P$6:P953,P954)</f>
        <v>0</v>
      </c>
      <c r="AB954" s="59">
        <f>SUMIFS(Y$6:Y954,B$6:B954,B954,C$6:C954,C954,F$6:F954,F954,G$6:G954,G954,P$6:P954,P954)</f>
        <v>0</v>
      </c>
      <c r="AC954" s="22"/>
    </row>
    <row r="955" spans="1:29" x14ac:dyDescent="0.25">
      <c r="A955" s="17"/>
      <c r="B955" s="16"/>
      <c r="C955" s="16"/>
      <c r="D955" s="16"/>
      <c r="E955" s="16"/>
      <c r="F955" s="16"/>
      <c r="G955" s="17"/>
      <c r="H955" s="17"/>
      <c r="I955" s="17"/>
      <c r="J955" s="17"/>
      <c r="K955" s="17"/>
      <c r="L955" s="17"/>
      <c r="M955" s="17"/>
      <c r="N955" s="17"/>
      <c r="O955" s="17"/>
      <c r="P955" s="17"/>
      <c r="Q955" s="17"/>
      <c r="R955" s="16"/>
      <c r="S955" s="17"/>
      <c r="T955" s="17"/>
      <c r="U955" s="16"/>
      <c r="V955" s="16"/>
      <c r="W955" s="22"/>
      <c r="X955" s="52"/>
      <c r="Y955" s="16"/>
      <c r="Z955" s="21" t="str">
        <f t="shared" si="15"/>
        <v/>
      </c>
      <c r="AA955" s="59">
        <f>COUNTIFS($B$6:B954,B955,$C$6:C954,C955,$F$6:F954,F955,$G$6:G954,G955,$P$6:P954,P955)</f>
        <v>0</v>
      </c>
      <c r="AB955" s="59">
        <f>SUMIFS(Y$6:Y955,B$6:B955,B955,C$6:C955,C955,F$6:F955,F955,G$6:G955,G955,P$6:P955,P955)</f>
        <v>0</v>
      </c>
      <c r="AC955" s="22"/>
    </row>
    <row r="956" spans="1:29" x14ac:dyDescent="0.25">
      <c r="A956" s="17"/>
      <c r="B956" s="16"/>
      <c r="C956" s="16"/>
      <c r="D956" s="16"/>
      <c r="E956" s="16"/>
      <c r="F956" s="16"/>
      <c r="G956" s="17"/>
      <c r="H956" s="17"/>
      <c r="I956" s="17"/>
      <c r="J956" s="17"/>
      <c r="K956" s="17"/>
      <c r="L956" s="17"/>
      <c r="M956" s="17"/>
      <c r="N956" s="17"/>
      <c r="O956" s="17"/>
      <c r="P956" s="17"/>
      <c r="Q956" s="17"/>
      <c r="R956" s="16"/>
      <c r="S956" s="17"/>
      <c r="T956" s="17"/>
      <c r="U956" s="16"/>
      <c r="V956" s="16"/>
      <c r="W956" s="22"/>
      <c r="X956" s="52"/>
      <c r="Y956" s="16"/>
      <c r="Z956" s="21" t="str">
        <f t="shared" ref="Z956:Z1019" si="16">IF(AB956=28,"Limit Reached",IF(AB956&gt;28,"Limit Exceeded",""))</f>
        <v/>
      </c>
      <c r="AA956" s="59">
        <f>COUNTIFS($B$6:B955,B956,$C$6:C955,C956,$F$6:F955,F956,$G$6:G955,G956,$P$6:P955,P956)</f>
        <v>0</v>
      </c>
      <c r="AB956" s="59">
        <f>SUMIFS(Y$6:Y956,B$6:B956,B956,C$6:C956,C956,F$6:F956,F956,G$6:G956,G956,P$6:P956,P956)</f>
        <v>0</v>
      </c>
      <c r="AC956" s="22"/>
    </row>
    <row r="957" spans="1:29" x14ac:dyDescent="0.25">
      <c r="A957" s="17"/>
      <c r="B957" s="16"/>
      <c r="C957" s="16"/>
      <c r="D957" s="16"/>
      <c r="E957" s="16"/>
      <c r="F957" s="16"/>
      <c r="G957" s="17"/>
      <c r="H957" s="17"/>
      <c r="I957" s="17"/>
      <c r="J957" s="17"/>
      <c r="K957" s="17"/>
      <c r="L957" s="17"/>
      <c r="M957" s="17"/>
      <c r="N957" s="17"/>
      <c r="O957" s="17"/>
      <c r="P957" s="17"/>
      <c r="Q957" s="17"/>
      <c r="R957" s="16"/>
      <c r="S957" s="17"/>
      <c r="T957" s="17"/>
      <c r="U957" s="16"/>
      <c r="V957" s="16"/>
      <c r="W957" s="22"/>
      <c r="X957" s="52"/>
      <c r="Y957" s="16"/>
      <c r="Z957" s="21" t="str">
        <f t="shared" si="16"/>
        <v/>
      </c>
      <c r="AA957" s="59">
        <f>COUNTIFS($B$6:B956,B957,$C$6:C956,C957,$F$6:F956,F957,$G$6:G956,G957,$P$6:P956,P957)</f>
        <v>0</v>
      </c>
      <c r="AB957" s="59">
        <f>SUMIFS(Y$6:Y957,B$6:B957,B957,C$6:C957,C957,F$6:F957,F957,G$6:G957,G957,P$6:P957,P957)</f>
        <v>0</v>
      </c>
      <c r="AC957" s="22"/>
    </row>
    <row r="958" spans="1:29" x14ac:dyDescent="0.25">
      <c r="A958" s="17"/>
      <c r="B958" s="16"/>
      <c r="C958" s="16"/>
      <c r="D958" s="16"/>
      <c r="E958" s="16"/>
      <c r="F958" s="16"/>
      <c r="G958" s="17"/>
      <c r="H958" s="17"/>
      <c r="I958" s="17"/>
      <c r="J958" s="17"/>
      <c r="K958" s="17"/>
      <c r="L958" s="17"/>
      <c r="M958" s="17"/>
      <c r="N958" s="17"/>
      <c r="O958" s="17"/>
      <c r="P958" s="17"/>
      <c r="Q958" s="17"/>
      <c r="R958" s="16"/>
      <c r="S958" s="17"/>
      <c r="T958" s="17"/>
      <c r="U958" s="16"/>
      <c r="V958" s="16"/>
      <c r="W958" s="22"/>
      <c r="X958" s="52"/>
      <c r="Y958" s="16"/>
      <c r="Z958" s="21" t="str">
        <f t="shared" si="16"/>
        <v/>
      </c>
      <c r="AA958" s="59">
        <f>COUNTIFS($B$6:B957,B958,$C$6:C957,C958,$F$6:F957,F958,$G$6:G957,G958,$P$6:P957,P958)</f>
        <v>0</v>
      </c>
      <c r="AB958" s="59">
        <f>SUMIFS(Y$6:Y958,B$6:B958,B958,C$6:C958,C958,F$6:F958,F958,G$6:G958,G958,P$6:P958,P958)</f>
        <v>0</v>
      </c>
      <c r="AC958" s="22"/>
    </row>
    <row r="959" spans="1:29" x14ac:dyDescent="0.25">
      <c r="A959" s="17"/>
      <c r="B959" s="16"/>
      <c r="C959" s="16"/>
      <c r="D959" s="16"/>
      <c r="E959" s="16"/>
      <c r="F959" s="16"/>
      <c r="G959" s="17"/>
      <c r="H959" s="17"/>
      <c r="I959" s="17"/>
      <c r="J959" s="17"/>
      <c r="K959" s="17"/>
      <c r="L959" s="17"/>
      <c r="M959" s="17"/>
      <c r="N959" s="17"/>
      <c r="O959" s="17"/>
      <c r="P959" s="17"/>
      <c r="Q959" s="17"/>
      <c r="R959" s="16"/>
      <c r="S959" s="17"/>
      <c r="T959" s="17"/>
      <c r="U959" s="16"/>
      <c r="V959" s="16"/>
      <c r="W959" s="22"/>
      <c r="X959" s="52"/>
      <c r="Y959" s="16"/>
      <c r="Z959" s="21" t="str">
        <f t="shared" si="16"/>
        <v/>
      </c>
      <c r="AA959" s="59">
        <f>COUNTIFS($B$6:B958,B959,$C$6:C958,C959,$F$6:F958,F959,$G$6:G958,G959,$P$6:P958,P959)</f>
        <v>0</v>
      </c>
      <c r="AB959" s="59">
        <f>SUMIFS(Y$6:Y959,B$6:B959,B959,C$6:C959,C959,F$6:F959,F959,G$6:G959,G959,P$6:P959,P959)</f>
        <v>0</v>
      </c>
      <c r="AC959" s="22"/>
    </row>
    <row r="960" spans="1:29" x14ac:dyDescent="0.25">
      <c r="A960" s="17"/>
      <c r="B960" s="16"/>
      <c r="C960" s="16"/>
      <c r="D960" s="16"/>
      <c r="E960" s="16"/>
      <c r="F960" s="16"/>
      <c r="G960" s="17"/>
      <c r="H960" s="17"/>
      <c r="I960" s="17"/>
      <c r="J960" s="17"/>
      <c r="K960" s="17"/>
      <c r="L960" s="17"/>
      <c r="M960" s="17"/>
      <c r="N960" s="17"/>
      <c r="O960" s="17"/>
      <c r="P960" s="17"/>
      <c r="Q960" s="17"/>
      <c r="R960" s="16"/>
      <c r="S960" s="17"/>
      <c r="T960" s="17"/>
      <c r="U960" s="16"/>
      <c r="V960" s="16"/>
      <c r="W960" s="22"/>
      <c r="X960" s="52"/>
      <c r="Y960" s="16"/>
      <c r="Z960" s="21" t="str">
        <f t="shared" si="16"/>
        <v/>
      </c>
      <c r="AA960" s="59">
        <f>COUNTIFS($B$6:B959,B960,$C$6:C959,C960,$F$6:F959,F960,$G$6:G959,G960,$P$6:P959,P960)</f>
        <v>0</v>
      </c>
      <c r="AB960" s="59">
        <f>SUMIFS(Y$6:Y960,B$6:B960,B960,C$6:C960,C960,F$6:F960,F960,G$6:G960,G960,P$6:P960,P960)</f>
        <v>0</v>
      </c>
      <c r="AC960" s="22"/>
    </row>
    <row r="961" spans="1:29" x14ac:dyDescent="0.25">
      <c r="A961" s="17"/>
      <c r="B961" s="16"/>
      <c r="C961" s="16"/>
      <c r="D961" s="16"/>
      <c r="E961" s="16"/>
      <c r="F961" s="16"/>
      <c r="G961" s="17"/>
      <c r="H961" s="17"/>
      <c r="I961" s="17"/>
      <c r="J961" s="17"/>
      <c r="K961" s="17"/>
      <c r="L961" s="17"/>
      <c r="M961" s="17"/>
      <c r="N961" s="17"/>
      <c r="O961" s="17"/>
      <c r="P961" s="17"/>
      <c r="Q961" s="17"/>
      <c r="R961" s="16"/>
      <c r="S961" s="17"/>
      <c r="T961" s="17"/>
      <c r="U961" s="16"/>
      <c r="V961" s="16"/>
      <c r="W961" s="22"/>
      <c r="X961" s="52"/>
      <c r="Y961" s="16"/>
      <c r="Z961" s="21" t="str">
        <f t="shared" si="16"/>
        <v/>
      </c>
      <c r="AA961" s="59">
        <f>COUNTIFS($B$6:B960,B961,$C$6:C960,C961,$F$6:F960,F961,$G$6:G960,G961,$P$6:P960,P961)</f>
        <v>0</v>
      </c>
      <c r="AB961" s="59">
        <f>SUMIFS(Y$6:Y961,B$6:B961,B961,C$6:C961,C961,F$6:F961,F961,G$6:G961,G961,P$6:P961,P961)</f>
        <v>0</v>
      </c>
      <c r="AC961" s="22"/>
    </row>
    <row r="962" spans="1:29" x14ac:dyDescent="0.25">
      <c r="A962" s="17"/>
      <c r="B962" s="16"/>
      <c r="C962" s="16"/>
      <c r="D962" s="16"/>
      <c r="E962" s="16"/>
      <c r="F962" s="16"/>
      <c r="G962" s="17"/>
      <c r="H962" s="17"/>
      <c r="I962" s="17"/>
      <c r="J962" s="17"/>
      <c r="K962" s="17"/>
      <c r="L962" s="17"/>
      <c r="M962" s="17"/>
      <c r="N962" s="17"/>
      <c r="O962" s="17"/>
      <c r="P962" s="17"/>
      <c r="Q962" s="17"/>
      <c r="R962" s="16"/>
      <c r="S962" s="17"/>
      <c r="T962" s="17"/>
      <c r="U962" s="16"/>
      <c r="V962" s="16"/>
      <c r="W962" s="22"/>
      <c r="X962" s="52"/>
      <c r="Y962" s="16"/>
      <c r="Z962" s="21" t="str">
        <f t="shared" si="16"/>
        <v/>
      </c>
      <c r="AA962" s="59">
        <f>COUNTIFS($B$6:B961,B962,$C$6:C961,C962,$F$6:F961,F962,$G$6:G961,G962,$P$6:P961,P962)</f>
        <v>0</v>
      </c>
      <c r="AB962" s="59">
        <f>SUMIFS(Y$6:Y962,B$6:B962,B962,C$6:C962,C962,F$6:F962,F962,G$6:G962,G962,P$6:P962,P962)</f>
        <v>0</v>
      </c>
      <c r="AC962" s="22"/>
    </row>
    <row r="963" spans="1:29" x14ac:dyDescent="0.25">
      <c r="A963" s="17"/>
      <c r="B963" s="16"/>
      <c r="C963" s="16"/>
      <c r="D963" s="16"/>
      <c r="E963" s="16"/>
      <c r="F963" s="16"/>
      <c r="G963" s="17"/>
      <c r="H963" s="17"/>
      <c r="I963" s="17"/>
      <c r="J963" s="17"/>
      <c r="K963" s="17"/>
      <c r="L963" s="17"/>
      <c r="M963" s="17"/>
      <c r="N963" s="17"/>
      <c r="O963" s="17"/>
      <c r="P963" s="17"/>
      <c r="Q963" s="17"/>
      <c r="R963" s="16"/>
      <c r="S963" s="17"/>
      <c r="T963" s="17"/>
      <c r="U963" s="16"/>
      <c r="V963" s="16"/>
      <c r="W963" s="22"/>
      <c r="X963" s="52"/>
      <c r="Y963" s="16"/>
      <c r="Z963" s="21" t="str">
        <f t="shared" si="16"/>
        <v/>
      </c>
      <c r="AA963" s="59">
        <f>COUNTIFS($B$6:B962,B963,$C$6:C962,C963,$F$6:F962,F963,$G$6:G962,G963,$P$6:P962,P963)</f>
        <v>0</v>
      </c>
      <c r="AB963" s="59">
        <f>SUMIFS(Y$6:Y963,B$6:B963,B963,C$6:C963,C963,F$6:F963,F963,G$6:G963,G963,P$6:P963,P963)</f>
        <v>0</v>
      </c>
      <c r="AC963" s="22"/>
    </row>
    <row r="964" spans="1:29" x14ac:dyDescent="0.25">
      <c r="A964" s="17"/>
      <c r="B964" s="16"/>
      <c r="C964" s="16"/>
      <c r="D964" s="16"/>
      <c r="E964" s="16"/>
      <c r="F964" s="16"/>
      <c r="G964" s="17"/>
      <c r="H964" s="17"/>
      <c r="I964" s="17"/>
      <c r="J964" s="17"/>
      <c r="K964" s="17"/>
      <c r="L964" s="17"/>
      <c r="M964" s="17"/>
      <c r="N964" s="17"/>
      <c r="O964" s="17"/>
      <c r="P964" s="17"/>
      <c r="Q964" s="17"/>
      <c r="R964" s="16"/>
      <c r="S964" s="17"/>
      <c r="T964" s="17"/>
      <c r="U964" s="16"/>
      <c r="V964" s="16"/>
      <c r="W964" s="22"/>
      <c r="X964" s="52"/>
      <c r="Y964" s="16"/>
      <c r="Z964" s="21" t="str">
        <f t="shared" si="16"/>
        <v/>
      </c>
      <c r="AA964" s="59">
        <f>COUNTIFS($B$6:B963,B964,$C$6:C963,C964,$F$6:F963,F964,$G$6:G963,G964,$P$6:P963,P964)</f>
        <v>0</v>
      </c>
      <c r="AB964" s="59">
        <f>SUMIFS(Y$6:Y964,B$6:B964,B964,C$6:C964,C964,F$6:F964,F964,G$6:G964,G964,P$6:P964,P964)</f>
        <v>0</v>
      </c>
      <c r="AC964" s="22"/>
    </row>
    <row r="965" spans="1:29" x14ac:dyDescent="0.25">
      <c r="A965" s="17"/>
      <c r="B965" s="16"/>
      <c r="C965" s="16"/>
      <c r="D965" s="16"/>
      <c r="E965" s="16"/>
      <c r="F965" s="16"/>
      <c r="G965" s="17"/>
      <c r="H965" s="17"/>
      <c r="I965" s="17"/>
      <c r="J965" s="17"/>
      <c r="K965" s="17"/>
      <c r="L965" s="17"/>
      <c r="M965" s="17"/>
      <c r="N965" s="17"/>
      <c r="O965" s="17"/>
      <c r="P965" s="17"/>
      <c r="Q965" s="17"/>
      <c r="R965" s="16"/>
      <c r="S965" s="17"/>
      <c r="T965" s="17"/>
      <c r="U965" s="16"/>
      <c r="V965" s="16"/>
      <c r="W965" s="22"/>
      <c r="X965" s="52"/>
      <c r="Y965" s="16"/>
      <c r="Z965" s="21" t="str">
        <f t="shared" si="16"/>
        <v/>
      </c>
      <c r="AA965" s="59">
        <f>COUNTIFS($B$6:B964,B965,$C$6:C964,C965,$F$6:F964,F965,$G$6:G964,G965,$P$6:P964,P965)</f>
        <v>0</v>
      </c>
      <c r="AB965" s="59">
        <f>SUMIFS(Y$6:Y965,B$6:B965,B965,C$6:C965,C965,F$6:F965,F965,G$6:G965,G965,P$6:P965,P965)</f>
        <v>0</v>
      </c>
      <c r="AC965" s="22"/>
    </row>
    <row r="966" spans="1:29" x14ac:dyDescent="0.25">
      <c r="A966" s="17"/>
      <c r="B966" s="16"/>
      <c r="C966" s="16"/>
      <c r="D966" s="16"/>
      <c r="E966" s="16"/>
      <c r="F966" s="16"/>
      <c r="G966" s="17"/>
      <c r="H966" s="17"/>
      <c r="I966" s="17"/>
      <c r="J966" s="17"/>
      <c r="K966" s="17"/>
      <c r="L966" s="17"/>
      <c r="M966" s="17"/>
      <c r="N966" s="17"/>
      <c r="O966" s="17"/>
      <c r="P966" s="17"/>
      <c r="Q966" s="17"/>
      <c r="R966" s="16"/>
      <c r="S966" s="17"/>
      <c r="T966" s="17"/>
      <c r="U966" s="16"/>
      <c r="V966" s="16"/>
      <c r="W966" s="22"/>
      <c r="X966" s="52"/>
      <c r="Y966" s="16"/>
      <c r="Z966" s="21" t="str">
        <f t="shared" si="16"/>
        <v/>
      </c>
      <c r="AA966" s="59">
        <f>COUNTIFS($B$6:B965,B966,$C$6:C965,C966,$F$6:F965,F966,$G$6:G965,G966,$P$6:P965,P966)</f>
        <v>0</v>
      </c>
      <c r="AB966" s="59">
        <f>SUMIFS(Y$6:Y966,B$6:B966,B966,C$6:C966,C966,F$6:F966,F966,G$6:G966,G966,P$6:P966,P966)</f>
        <v>0</v>
      </c>
      <c r="AC966" s="22"/>
    </row>
    <row r="967" spans="1:29" x14ac:dyDescent="0.25">
      <c r="A967" s="17"/>
      <c r="B967" s="16"/>
      <c r="C967" s="16"/>
      <c r="D967" s="16"/>
      <c r="E967" s="16"/>
      <c r="F967" s="16"/>
      <c r="G967" s="17"/>
      <c r="H967" s="17"/>
      <c r="I967" s="17"/>
      <c r="J967" s="17"/>
      <c r="K967" s="17"/>
      <c r="L967" s="17"/>
      <c r="M967" s="17"/>
      <c r="N967" s="17"/>
      <c r="O967" s="17"/>
      <c r="P967" s="17"/>
      <c r="Q967" s="17"/>
      <c r="R967" s="16"/>
      <c r="S967" s="17"/>
      <c r="T967" s="17"/>
      <c r="U967" s="16"/>
      <c r="V967" s="16"/>
      <c r="W967" s="22"/>
      <c r="X967" s="52"/>
      <c r="Y967" s="16"/>
      <c r="Z967" s="21" t="str">
        <f t="shared" si="16"/>
        <v/>
      </c>
      <c r="AA967" s="59">
        <f>COUNTIFS($B$6:B966,B967,$C$6:C966,C967,$F$6:F966,F967,$G$6:G966,G967,$P$6:P966,P967)</f>
        <v>0</v>
      </c>
      <c r="AB967" s="59">
        <f>SUMIFS(Y$6:Y967,B$6:B967,B967,C$6:C967,C967,F$6:F967,F967,G$6:G967,G967,P$6:P967,P967)</f>
        <v>0</v>
      </c>
      <c r="AC967" s="22"/>
    </row>
    <row r="968" spans="1:29" x14ac:dyDescent="0.25">
      <c r="A968" s="17"/>
      <c r="B968" s="16"/>
      <c r="C968" s="16"/>
      <c r="D968" s="16"/>
      <c r="E968" s="16"/>
      <c r="F968" s="16"/>
      <c r="G968" s="17"/>
      <c r="H968" s="17"/>
      <c r="I968" s="17"/>
      <c r="J968" s="17"/>
      <c r="K968" s="17"/>
      <c r="L968" s="17"/>
      <c r="M968" s="17"/>
      <c r="N968" s="17"/>
      <c r="O968" s="17"/>
      <c r="P968" s="17"/>
      <c r="Q968" s="17"/>
      <c r="R968" s="16"/>
      <c r="S968" s="17"/>
      <c r="T968" s="17"/>
      <c r="U968" s="16"/>
      <c r="V968" s="16"/>
      <c r="W968" s="22"/>
      <c r="X968" s="52"/>
      <c r="Y968" s="16"/>
      <c r="Z968" s="21" t="str">
        <f t="shared" si="16"/>
        <v/>
      </c>
      <c r="AA968" s="59">
        <f>COUNTIFS($B$6:B967,B968,$C$6:C967,C968,$F$6:F967,F968,$G$6:G967,G968,$P$6:P967,P968)</f>
        <v>0</v>
      </c>
      <c r="AB968" s="59">
        <f>SUMIFS(Y$6:Y968,B$6:B968,B968,C$6:C968,C968,F$6:F968,F968,G$6:G968,G968,P$6:P968,P968)</f>
        <v>0</v>
      </c>
      <c r="AC968" s="22"/>
    </row>
    <row r="969" spans="1:29" x14ac:dyDescent="0.25">
      <c r="A969" s="17"/>
      <c r="B969" s="16"/>
      <c r="C969" s="16"/>
      <c r="D969" s="16"/>
      <c r="E969" s="16"/>
      <c r="F969" s="16"/>
      <c r="G969" s="17"/>
      <c r="H969" s="17"/>
      <c r="I969" s="17"/>
      <c r="J969" s="17"/>
      <c r="K969" s="17"/>
      <c r="L969" s="17"/>
      <c r="M969" s="17"/>
      <c r="N969" s="17"/>
      <c r="O969" s="17"/>
      <c r="P969" s="17"/>
      <c r="Q969" s="17"/>
      <c r="R969" s="16"/>
      <c r="S969" s="17"/>
      <c r="T969" s="17"/>
      <c r="U969" s="16"/>
      <c r="V969" s="16"/>
      <c r="W969" s="22"/>
      <c r="X969" s="52"/>
      <c r="Y969" s="16"/>
      <c r="Z969" s="21" t="str">
        <f t="shared" si="16"/>
        <v/>
      </c>
      <c r="AA969" s="59">
        <f>COUNTIFS($B$6:B968,B969,$C$6:C968,C969,$F$6:F968,F969,$G$6:G968,G969,$P$6:P968,P969)</f>
        <v>0</v>
      </c>
      <c r="AB969" s="59">
        <f>SUMIFS(Y$6:Y969,B$6:B969,B969,C$6:C969,C969,F$6:F969,F969,G$6:G969,G969,P$6:P969,P969)</f>
        <v>0</v>
      </c>
      <c r="AC969" s="22"/>
    </row>
    <row r="970" spans="1:29" x14ac:dyDescent="0.25">
      <c r="A970" s="17"/>
      <c r="B970" s="16"/>
      <c r="C970" s="16"/>
      <c r="D970" s="16"/>
      <c r="E970" s="16"/>
      <c r="F970" s="16"/>
      <c r="G970" s="17"/>
      <c r="H970" s="17"/>
      <c r="I970" s="17"/>
      <c r="J970" s="17"/>
      <c r="K970" s="17"/>
      <c r="L970" s="17"/>
      <c r="M970" s="17"/>
      <c r="N970" s="17"/>
      <c r="O970" s="17"/>
      <c r="P970" s="17"/>
      <c r="Q970" s="17"/>
      <c r="R970" s="16"/>
      <c r="S970" s="17"/>
      <c r="T970" s="17"/>
      <c r="U970" s="16"/>
      <c r="V970" s="16"/>
      <c r="W970" s="22"/>
      <c r="X970" s="52"/>
      <c r="Y970" s="16"/>
      <c r="Z970" s="21" t="str">
        <f t="shared" si="16"/>
        <v/>
      </c>
      <c r="AA970" s="59">
        <f>COUNTIFS($B$6:B969,B970,$C$6:C969,C970,$F$6:F969,F970,$G$6:G969,G970,$P$6:P969,P970)</f>
        <v>0</v>
      </c>
      <c r="AB970" s="59">
        <f>SUMIFS(Y$6:Y970,B$6:B970,B970,C$6:C970,C970,F$6:F970,F970,G$6:G970,G970,P$6:P970,P970)</f>
        <v>0</v>
      </c>
      <c r="AC970" s="22"/>
    </row>
    <row r="971" spans="1:29" x14ac:dyDescent="0.25">
      <c r="A971" s="17"/>
      <c r="B971" s="16"/>
      <c r="C971" s="16"/>
      <c r="D971" s="16"/>
      <c r="E971" s="16"/>
      <c r="F971" s="16"/>
      <c r="G971" s="17"/>
      <c r="H971" s="17"/>
      <c r="I971" s="17"/>
      <c r="J971" s="17"/>
      <c r="K971" s="17"/>
      <c r="L971" s="17"/>
      <c r="M971" s="17"/>
      <c r="N971" s="17"/>
      <c r="O971" s="17"/>
      <c r="P971" s="17"/>
      <c r="Q971" s="17"/>
      <c r="R971" s="16"/>
      <c r="S971" s="17"/>
      <c r="T971" s="17"/>
      <c r="U971" s="16"/>
      <c r="V971" s="16"/>
      <c r="W971" s="22"/>
      <c r="X971" s="52"/>
      <c r="Y971" s="16"/>
      <c r="Z971" s="21" t="str">
        <f t="shared" si="16"/>
        <v/>
      </c>
      <c r="AA971" s="59">
        <f>COUNTIFS($B$6:B970,B971,$C$6:C970,C971,$F$6:F970,F971,$G$6:G970,G971,$P$6:P970,P971)</f>
        <v>0</v>
      </c>
      <c r="AB971" s="59">
        <f>SUMIFS(Y$6:Y971,B$6:B971,B971,C$6:C971,C971,F$6:F971,F971,G$6:G971,G971,P$6:P971,P971)</f>
        <v>0</v>
      </c>
      <c r="AC971" s="22"/>
    </row>
    <row r="972" spans="1:29" x14ac:dyDescent="0.25">
      <c r="A972" s="17"/>
      <c r="B972" s="16"/>
      <c r="C972" s="16"/>
      <c r="D972" s="16"/>
      <c r="E972" s="16"/>
      <c r="F972" s="16"/>
      <c r="G972" s="17"/>
      <c r="H972" s="17"/>
      <c r="I972" s="17"/>
      <c r="J972" s="17"/>
      <c r="K972" s="17"/>
      <c r="L972" s="17"/>
      <c r="M972" s="17"/>
      <c r="N972" s="17"/>
      <c r="O972" s="17"/>
      <c r="P972" s="17"/>
      <c r="Q972" s="17"/>
      <c r="R972" s="16"/>
      <c r="S972" s="17"/>
      <c r="T972" s="17"/>
      <c r="U972" s="16"/>
      <c r="V972" s="16"/>
      <c r="W972" s="22"/>
      <c r="X972" s="52"/>
      <c r="Y972" s="16"/>
      <c r="Z972" s="21" t="str">
        <f t="shared" si="16"/>
        <v/>
      </c>
      <c r="AA972" s="59">
        <f>COUNTIFS($B$6:B971,B972,$C$6:C971,C972,$F$6:F971,F972,$G$6:G971,G972,$P$6:P971,P972)</f>
        <v>0</v>
      </c>
      <c r="AB972" s="59">
        <f>SUMIFS(Y$6:Y972,B$6:B972,B972,C$6:C972,C972,F$6:F972,F972,G$6:G972,G972,P$6:P972,P972)</f>
        <v>0</v>
      </c>
      <c r="AC972" s="22"/>
    </row>
    <row r="973" spans="1:29" x14ac:dyDescent="0.25">
      <c r="A973" s="17"/>
      <c r="B973" s="16"/>
      <c r="C973" s="16"/>
      <c r="D973" s="16"/>
      <c r="E973" s="16"/>
      <c r="F973" s="16"/>
      <c r="G973" s="17"/>
      <c r="H973" s="17"/>
      <c r="I973" s="17"/>
      <c r="J973" s="17"/>
      <c r="K973" s="17"/>
      <c r="L973" s="17"/>
      <c r="M973" s="17"/>
      <c r="N973" s="17"/>
      <c r="O973" s="17"/>
      <c r="P973" s="17"/>
      <c r="Q973" s="17"/>
      <c r="R973" s="16"/>
      <c r="S973" s="17"/>
      <c r="T973" s="17"/>
      <c r="U973" s="16"/>
      <c r="V973" s="16"/>
      <c r="W973" s="22"/>
      <c r="X973" s="52"/>
      <c r="Y973" s="16"/>
      <c r="Z973" s="21" t="str">
        <f t="shared" si="16"/>
        <v/>
      </c>
      <c r="AA973" s="59">
        <f>COUNTIFS($B$6:B972,B973,$C$6:C972,C973,$F$6:F972,F973,$G$6:G972,G973,$P$6:P972,P973)</f>
        <v>0</v>
      </c>
      <c r="AB973" s="59">
        <f>SUMIFS(Y$6:Y973,B$6:B973,B973,C$6:C973,C973,F$6:F973,F973,G$6:G973,G973,P$6:P973,P973)</f>
        <v>0</v>
      </c>
      <c r="AC973" s="22"/>
    </row>
    <row r="974" spans="1:29" x14ac:dyDescent="0.25">
      <c r="A974" s="17"/>
      <c r="B974" s="16"/>
      <c r="C974" s="16"/>
      <c r="D974" s="16"/>
      <c r="E974" s="16"/>
      <c r="F974" s="16"/>
      <c r="G974" s="17"/>
      <c r="H974" s="17"/>
      <c r="I974" s="17"/>
      <c r="J974" s="17"/>
      <c r="K974" s="17"/>
      <c r="L974" s="17"/>
      <c r="M974" s="17"/>
      <c r="N974" s="17"/>
      <c r="O974" s="17"/>
      <c r="P974" s="17"/>
      <c r="Q974" s="17"/>
      <c r="R974" s="16"/>
      <c r="S974" s="17"/>
      <c r="T974" s="17"/>
      <c r="U974" s="16"/>
      <c r="V974" s="16"/>
      <c r="W974" s="22"/>
      <c r="X974" s="52"/>
      <c r="Y974" s="16"/>
      <c r="Z974" s="21" t="str">
        <f t="shared" si="16"/>
        <v/>
      </c>
      <c r="AA974" s="59">
        <f>COUNTIFS($B$6:B973,B974,$C$6:C973,C974,$F$6:F973,F974,$G$6:G973,G974,$P$6:P973,P974)</f>
        <v>0</v>
      </c>
      <c r="AB974" s="59">
        <f>SUMIFS(Y$6:Y974,B$6:B974,B974,C$6:C974,C974,F$6:F974,F974,G$6:G974,G974,P$6:P974,P974)</f>
        <v>0</v>
      </c>
      <c r="AC974" s="22"/>
    </row>
    <row r="975" spans="1:29" x14ac:dyDescent="0.25">
      <c r="A975" s="17"/>
      <c r="B975" s="16"/>
      <c r="C975" s="16"/>
      <c r="D975" s="16"/>
      <c r="E975" s="16"/>
      <c r="F975" s="16"/>
      <c r="G975" s="17"/>
      <c r="H975" s="17"/>
      <c r="I975" s="17"/>
      <c r="J975" s="17"/>
      <c r="K975" s="17"/>
      <c r="L975" s="17"/>
      <c r="M975" s="17"/>
      <c r="N975" s="17"/>
      <c r="O975" s="17"/>
      <c r="P975" s="17"/>
      <c r="Q975" s="17"/>
      <c r="R975" s="16"/>
      <c r="S975" s="17"/>
      <c r="T975" s="17"/>
      <c r="U975" s="16"/>
      <c r="V975" s="16"/>
      <c r="W975" s="22"/>
      <c r="X975" s="52"/>
      <c r="Y975" s="16"/>
      <c r="Z975" s="21" t="str">
        <f t="shared" si="16"/>
        <v/>
      </c>
      <c r="AA975" s="59">
        <f>COUNTIFS($B$6:B974,B975,$C$6:C974,C975,$F$6:F974,F975,$G$6:G974,G975,$P$6:P974,P975)</f>
        <v>0</v>
      </c>
      <c r="AB975" s="59">
        <f>SUMIFS(Y$6:Y975,B$6:B975,B975,C$6:C975,C975,F$6:F975,F975,G$6:G975,G975,P$6:P975,P975)</f>
        <v>0</v>
      </c>
      <c r="AC975" s="22"/>
    </row>
    <row r="976" spans="1:29" x14ac:dyDescent="0.25">
      <c r="A976" s="17"/>
      <c r="B976" s="16"/>
      <c r="C976" s="16"/>
      <c r="D976" s="16"/>
      <c r="E976" s="16"/>
      <c r="F976" s="16"/>
      <c r="G976" s="17"/>
      <c r="H976" s="17"/>
      <c r="I976" s="17"/>
      <c r="J976" s="17"/>
      <c r="K976" s="17"/>
      <c r="L976" s="17"/>
      <c r="M976" s="17"/>
      <c r="N976" s="17"/>
      <c r="O976" s="17"/>
      <c r="P976" s="17"/>
      <c r="Q976" s="17"/>
      <c r="R976" s="16"/>
      <c r="S976" s="17"/>
      <c r="T976" s="17"/>
      <c r="U976" s="16"/>
      <c r="V976" s="16"/>
      <c r="W976" s="22"/>
      <c r="X976" s="52"/>
      <c r="Y976" s="16"/>
      <c r="Z976" s="21" t="str">
        <f t="shared" si="16"/>
        <v/>
      </c>
      <c r="AA976" s="59">
        <f>COUNTIFS($B$6:B975,B976,$C$6:C975,C976,$F$6:F975,F976,$G$6:G975,G976,$P$6:P975,P976)</f>
        <v>0</v>
      </c>
      <c r="AB976" s="59">
        <f>SUMIFS(Y$6:Y976,B$6:B976,B976,C$6:C976,C976,F$6:F976,F976,G$6:G976,G976,P$6:P976,P976)</f>
        <v>0</v>
      </c>
      <c r="AC976" s="22"/>
    </row>
    <row r="977" spans="1:29" x14ac:dyDescent="0.25">
      <c r="A977" s="17"/>
      <c r="B977" s="16"/>
      <c r="C977" s="16"/>
      <c r="D977" s="16"/>
      <c r="E977" s="16"/>
      <c r="F977" s="16"/>
      <c r="G977" s="17"/>
      <c r="H977" s="17"/>
      <c r="I977" s="17"/>
      <c r="J977" s="17"/>
      <c r="K977" s="17"/>
      <c r="L977" s="17"/>
      <c r="M977" s="17"/>
      <c r="N977" s="17"/>
      <c r="O977" s="17"/>
      <c r="P977" s="17"/>
      <c r="Q977" s="17"/>
      <c r="R977" s="16"/>
      <c r="S977" s="17"/>
      <c r="T977" s="17"/>
      <c r="U977" s="16"/>
      <c r="V977" s="16"/>
      <c r="W977" s="22"/>
      <c r="X977" s="52"/>
      <c r="Y977" s="16"/>
      <c r="Z977" s="21" t="str">
        <f t="shared" si="16"/>
        <v/>
      </c>
      <c r="AA977" s="59">
        <f>COUNTIFS($B$6:B976,B977,$C$6:C976,C977,$F$6:F976,F977,$G$6:G976,G977,$P$6:P976,P977)</f>
        <v>0</v>
      </c>
      <c r="AB977" s="59">
        <f>SUMIFS(Y$6:Y977,B$6:B977,B977,C$6:C977,C977,F$6:F977,F977,G$6:G977,G977,P$6:P977,P977)</f>
        <v>0</v>
      </c>
      <c r="AC977" s="22"/>
    </row>
    <row r="978" spans="1:29" x14ac:dyDescent="0.25">
      <c r="A978" s="17"/>
      <c r="B978" s="16"/>
      <c r="C978" s="16"/>
      <c r="D978" s="16"/>
      <c r="E978" s="16"/>
      <c r="F978" s="16"/>
      <c r="G978" s="17"/>
      <c r="H978" s="17"/>
      <c r="I978" s="17"/>
      <c r="J978" s="17"/>
      <c r="K978" s="17"/>
      <c r="L978" s="17"/>
      <c r="M978" s="17"/>
      <c r="N978" s="17"/>
      <c r="O978" s="17"/>
      <c r="P978" s="17"/>
      <c r="Q978" s="17"/>
      <c r="R978" s="16"/>
      <c r="S978" s="17"/>
      <c r="T978" s="17"/>
      <c r="U978" s="16"/>
      <c r="V978" s="16"/>
      <c r="W978" s="22"/>
      <c r="X978" s="52"/>
      <c r="Y978" s="16"/>
      <c r="Z978" s="21" t="str">
        <f t="shared" si="16"/>
        <v/>
      </c>
      <c r="AA978" s="59">
        <f>COUNTIFS($B$6:B977,B978,$C$6:C977,C978,$F$6:F977,F978,$G$6:G977,G978,$P$6:P977,P978)</f>
        <v>0</v>
      </c>
      <c r="AB978" s="59">
        <f>SUMIFS(Y$6:Y978,B$6:B978,B978,C$6:C978,C978,F$6:F978,F978,G$6:G978,G978,P$6:P978,P978)</f>
        <v>0</v>
      </c>
      <c r="AC978" s="22"/>
    </row>
    <row r="979" spans="1:29" x14ac:dyDescent="0.25">
      <c r="A979" s="17"/>
      <c r="B979" s="16"/>
      <c r="C979" s="16"/>
      <c r="D979" s="16"/>
      <c r="E979" s="16"/>
      <c r="F979" s="16"/>
      <c r="G979" s="17"/>
      <c r="H979" s="17"/>
      <c r="I979" s="17"/>
      <c r="J979" s="17"/>
      <c r="K979" s="17"/>
      <c r="L979" s="17"/>
      <c r="M979" s="17"/>
      <c r="N979" s="17"/>
      <c r="O979" s="17"/>
      <c r="P979" s="17"/>
      <c r="Q979" s="17"/>
      <c r="R979" s="16"/>
      <c r="S979" s="17"/>
      <c r="T979" s="17"/>
      <c r="U979" s="16"/>
      <c r="V979" s="16"/>
      <c r="W979" s="22"/>
      <c r="X979" s="52"/>
      <c r="Y979" s="16"/>
      <c r="Z979" s="21" t="str">
        <f t="shared" si="16"/>
        <v/>
      </c>
      <c r="AA979" s="59">
        <f>COUNTIFS($B$6:B978,B979,$C$6:C978,C979,$F$6:F978,F979,$G$6:G978,G979,$P$6:P978,P979)</f>
        <v>0</v>
      </c>
      <c r="AB979" s="59">
        <f>SUMIFS(Y$6:Y979,B$6:B979,B979,C$6:C979,C979,F$6:F979,F979,G$6:G979,G979,P$6:P979,P979)</f>
        <v>0</v>
      </c>
      <c r="AC979" s="22"/>
    </row>
    <row r="980" spans="1:29" x14ac:dyDescent="0.25">
      <c r="A980" s="17"/>
      <c r="B980" s="16"/>
      <c r="C980" s="16"/>
      <c r="D980" s="16"/>
      <c r="E980" s="16"/>
      <c r="F980" s="16"/>
      <c r="G980" s="17"/>
      <c r="H980" s="17"/>
      <c r="I980" s="17"/>
      <c r="J980" s="17"/>
      <c r="K980" s="17"/>
      <c r="L980" s="17"/>
      <c r="M980" s="17"/>
      <c r="N980" s="17"/>
      <c r="O980" s="17"/>
      <c r="P980" s="17"/>
      <c r="Q980" s="17"/>
      <c r="R980" s="16"/>
      <c r="S980" s="17"/>
      <c r="T980" s="17"/>
      <c r="U980" s="16"/>
      <c r="V980" s="16"/>
      <c r="W980" s="22"/>
      <c r="X980" s="52"/>
      <c r="Y980" s="16"/>
      <c r="Z980" s="21" t="str">
        <f t="shared" si="16"/>
        <v/>
      </c>
      <c r="AA980" s="59">
        <f>COUNTIFS($B$6:B979,B980,$C$6:C979,C980,$F$6:F979,F980,$G$6:G979,G980,$P$6:P979,P980)</f>
        <v>0</v>
      </c>
      <c r="AB980" s="59">
        <f>SUMIFS(Y$6:Y980,B$6:B980,B980,C$6:C980,C980,F$6:F980,F980,G$6:G980,G980,P$6:P980,P980)</f>
        <v>0</v>
      </c>
      <c r="AC980" s="22"/>
    </row>
    <row r="981" spans="1:29" x14ac:dyDescent="0.25">
      <c r="A981" s="17"/>
      <c r="B981" s="16"/>
      <c r="C981" s="16"/>
      <c r="D981" s="16"/>
      <c r="E981" s="16"/>
      <c r="F981" s="16"/>
      <c r="G981" s="17"/>
      <c r="H981" s="17"/>
      <c r="I981" s="17"/>
      <c r="J981" s="17"/>
      <c r="K981" s="17"/>
      <c r="L981" s="17"/>
      <c r="M981" s="17"/>
      <c r="N981" s="17"/>
      <c r="O981" s="17"/>
      <c r="P981" s="17"/>
      <c r="Q981" s="17"/>
      <c r="R981" s="16"/>
      <c r="S981" s="17"/>
      <c r="T981" s="17"/>
      <c r="U981" s="16"/>
      <c r="V981" s="16"/>
      <c r="W981" s="22"/>
      <c r="X981" s="52"/>
      <c r="Y981" s="16"/>
      <c r="Z981" s="21" t="str">
        <f t="shared" si="16"/>
        <v/>
      </c>
      <c r="AA981" s="59">
        <f>COUNTIFS($B$6:B980,B981,$C$6:C980,C981,$F$6:F980,F981,$G$6:G980,G981,$P$6:P980,P981)</f>
        <v>0</v>
      </c>
      <c r="AB981" s="59">
        <f>SUMIFS(Y$6:Y981,B$6:B981,B981,C$6:C981,C981,F$6:F981,F981,G$6:G981,G981,P$6:P981,P981)</f>
        <v>0</v>
      </c>
      <c r="AC981" s="22"/>
    </row>
    <row r="982" spans="1:29" x14ac:dyDescent="0.25">
      <c r="A982" s="17"/>
      <c r="B982" s="16"/>
      <c r="C982" s="16"/>
      <c r="D982" s="16"/>
      <c r="E982" s="16"/>
      <c r="F982" s="16"/>
      <c r="G982" s="17"/>
      <c r="H982" s="17"/>
      <c r="I982" s="17"/>
      <c r="J982" s="17"/>
      <c r="K982" s="17"/>
      <c r="L982" s="17"/>
      <c r="M982" s="17"/>
      <c r="N982" s="17"/>
      <c r="O982" s="17"/>
      <c r="P982" s="17"/>
      <c r="Q982" s="17"/>
      <c r="R982" s="16"/>
      <c r="S982" s="17"/>
      <c r="T982" s="17"/>
      <c r="U982" s="16"/>
      <c r="V982" s="16"/>
      <c r="W982" s="22"/>
      <c r="X982" s="52"/>
      <c r="Y982" s="16"/>
      <c r="Z982" s="21" t="str">
        <f t="shared" si="16"/>
        <v/>
      </c>
      <c r="AA982" s="59">
        <f>COUNTIFS($B$6:B981,B982,$C$6:C981,C982,$F$6:F981,F982,$G$6:G981,G982,$P$6:P981,P982)</f>
        <v>0</v>
      </c>
      <c r="AB982" s="59">
        <f>SUMIFS(Y$6:Y982,B$6:B982,B982,C$6:C982,C982,F$6:F982,F982,G$6:G982,G982,P$6:P982,P982)</f>
        <v>0</v>
      </c>
      <c r="AC982" s="22"/>
    </row>
    <row r="983" spans="1:29" x14ac:dyDescent="0.25">
      <c r="A983" s="17"/>
      <c r="B983" s="16"/>
      <c r="C983" s="16"/>
      <c r="D983" s="16"/>
      <c r="E983" s="16"/>
      <c r="F983" s="16"/>
      <c r="G983" s="17"/>
      <c r="H983" s="17"/>
      <c r="I983" s="17"/>
      <c r="J983" s="17"/>
      <c r="K983" s="17"/>
      <c r="L983" s="17"/>
      <c r="M983" s="17"/>
      <c r="N983" s="17"/>
      <c r="O983" s="17"/>
      <c r="P983" s="17"/>
      <c r="Q983" s="17"/>
      <c r="R983" s="16"/>
      <c r="S983" s="17"/>
      <c r="T983" s="17"/>
      <c r="U983" s="16"/>
      <c r="V983" s="16"/>
      <c r="W983" s="22"/>
      <c r="X983" s="52"/>
      <c r="Y983" s="16"/>
      <c r="Z983" s="21" t="str">
        <f t="shared" si="16"/>
        <v/>
      </c>
      <c r="AA983" s="59">
        <f>COUNTIFS($B$6:B982,B983,$C$6:C982,C983,$F$6:F982,F983,$G$6:G982,G983,$P$6:P982,P983)</f>
        <v>0</v>
      </c>
      <c r="AB983" s="59">
        <f>SUMIFS(Y$6:Y983,B$6:B983,B983,C$6:C983,C983,F$6:F983,F983,G$6:G983,G983,P$6:P983,P983)</f>
        <v>0</v>
      </c>
      <c r="AC983" s="22"/>
    </row>
    <row r="984" spans="1:29" x14ac:dyDescent="0.25">
      <c r="A984" s="17"/>
      <c r="B984" s="16"/>
      <c r="C984" s="16"/>
      <c r="D984" s="16"/>
      <c r="E984" s="16"/>
      <c r="F984" s="16"/>
      <c r="G984" s="17"/>
      <c r="H984" s="17"/>
      <c r="I984" s="17"/>
      <c r="J984" s="17"/>
      <c r="K984" s="17"/>
      <c r="L984" s="17"/>
      <c r="M984" s="17"/>
      <c r="N984" s="17"/>
      <c r="O984" s="17"/>
      <c r="P984" s="17"/>
      <c r="Q984" s="17"/>
      <c r="R984" s="16"/>
      <c r="S984" s="17"/>
      <c r="T984" s="17"/>
      <c r="U984" s="16"/>
      <c r="V984" s="16"/>
      <c r="W984" s="22"/>
      <c r="X984" s="52"/>
      <c r="Y984" s="16"/>
      <c r="Z984" s="21" t="str">
        <f t="shared" si="16"/>
        <v/>
      </c>
      <c r="AA984" s="59">
        <f>COUNTIFS($B$6:B983,B984,$C$6:C983,C984,$F$6:F983,F984,$G$6:G983,G984,$P$6:P983,P984)</f>
        <v>0</v>
      </c>
      <c r="AB984" s="59">
        <f>SUMIFS(Y$6:Y984,B$6:B984,B984,C$6:C984,C984,F$6:F984,F984,G$6:G984,G984,P$6:P984,P984)</f>
        <v>0</v>
      </c>
      <c r="AC984" s="22"/>
    </row>
    <row r="985" spans="1:29" x14ac:dyDescent="0.25">
      <c r="A985" s="17"/>
      <c r="B985" s="16"/>
      <c r="C985" s="16"/>
      <c r="D985" s="16"/>
      <c r="E985" s="16"/>
      <c r="F985" s="16"/>
      <c r="G985" s="17"/>
      <c r="H985" s="17"/>
      <c r="I985" s="17"/>
      <c r="J985" s="17"/>
      <c r="K985" s="17"/>
      <c r="L985" s="17"/>
      <c r="M985" s="17"/>
      <c r="N985" s="17"/>
      <c r="O985" s="17"/>
      <c r="P985" s="17"/>
      <c r="Q985" s="17"/>
      <c r="R985" s="16"/>
      <c r="S985" s="17"/>
      <c r="T985" s="17"/>
      <c r="U985" s="16"/>
      <c r="V985" s="16"/>
      <c r="W985" s="22"/>
      <c r="X985" s="52"/>
      <c r="Y985" s="16"/>
      <c r="Z985" s="21" t="str">
        <f t="shared" si="16"/>
        <v/>
      </c>
      <c r="AA985" s="59">
        <f>COUNTIFS($B$6:B984,B985,$C$6:C984,C985,$F$6:F984,F985,$G$6:G984,G985,$P$6:P984,P985)</f>
        <v>0</v>
      </c>
      <c r="AB985" s="59">
        <f>SUMIFS(Y$6:Y985,B$6:B985,B985,C$6:C985,C985,F$6:F985,F985,G$6:G985,G985,P$6:P985,P985)</f>
        <v>0</v>
      </c>
      <c r="AC985" s="22"/>
    </row>
    <row r="986" spans="1:29" x14ac:dyDescent="0.25">
      <c r="A986" s="17"/>
      <c r="B986" s="16"/>
      <c r="C986" s="16"/>
      <c r="D986" s="16"/>
      <c r="E986" s="16"/>
      <c r="F986" s="16"/>
      <c r="G986" s="17"/>
      <c r="H986" s="17"/>
      <c r="I986" s="17"/>
      <c r="J986" s="17"/>
      <c r="K986" s="17"/>
      <c r="L986" s="17"/>
      <c r="M986" s="17"/>
      <c r="N986" s="17"/>
      <c r="O986" s="17"/>
      <c r="P986" s="17"/>
      <c r="Q986" s="17"/>
      <c r="R986" s="16"/>
      <c r="S986" s="17"/>
      <c r="T986" s="17"/>
      <c r="U986" s="16"/>
      <c r="V986" s="16"/>
      <c r="W986" s="22"/>
      <c r="X986" s="52"/>
      <c r="Y986" s="16"/>
      <c r="Z986" s="21" t="str">
        <f t="shared" si="16"/>
        <v/>
      </c>
      <c r="AA986" s="59">
        <f>COUNTIFS($B$6:B985,B986,$C$6:C985,C986,$F$6:F985,F986,$G$6:G985,G986,$P$6:P985,P986)</f>
        <v>0</v>
      </c>
      <c r="AB986" s="59">
        <f>SUMIFS(Y$6:Y986,B$6:B986,B986,C$6:C986,C986,F$6:F986,F986,G$6:G986,G986,P$6:P986,P986)</f>
        <v>0</v>
      </c>
      <c r="AC986" s="22"/>
    </row>
    <row r="987" spans="1:29" x14ac:dyDescent="0.25">
      <c r="A987" s="17"/>
      <c r="B987" s="16"/>
      <c r="C987" s="16"/>
      <c r="D987" s="16"/>
      <c r="E987" s="16"/>
      <c r="F987" s="16"/>
      <c r="G987" s="17"/>
      <c r="H987" s="17"/>
      <c r="I987" s="17"/>
      <c r="J987" s="17"/>
      <c r="K987" s="17"/>
      <c r="L987" s="17"/>
      <c r="M987" s="17"/>
      <c r="N987" s="17"/>
      <c r="O987" s="17"/>
      <c r="P987" s="17"/>
      <c r="Q987" s="17"/>
      <c r="R987" s="16"/>
      <c r="S987" s="17"/>
      <c r="T987" s="17"/>
      <c r="U987" s="16"/>
      <c r="V987" s="16"/>
      <c r="W987" s="22"/>
      <c r="X987" s="52"/>
      <c r="Y987" s="16"/>
      <c r="Z987" s="21" t="str">
        <f t="shared" si="16"/>
        <v/>
      </c>
      <c r="AA987" s="59">
        <f>COUNTIFS($B$6:B986,B987,$C$6:C986,C987,$F$6:F986,F987,$G$6:G986,G987,$P$6:P986,P987)</f>
        <v>0</v>
      </c>
      <c r="AB987" s="59">
        <f>SUMIFS(Y$6:Y987,B$6:B987,B987,C$6:C987,C987,F$6:F987,F987,G$6:G987,G987,P$6:P987,P987)</f>
        <v>0</v>
      </c>
      <c r="AC987" s="22"/>
    </row>
    <row r="988" spans="1:29" x14ac:dyDescent="0.25">
      <c r="A988" s="17"/>
      <c r="B988" s="16"/>
      <c r="C988" s="16"/>
      <c r="D988" s="16"/>
      <c r="E988" s="16"/>
      <c r="F988" s="16"/>
      <c r="G988" s="17"/>
      <c r="H988" s="17"/>
      <c r="I988" s="17"/>
      <c r="J988" s="17"/>
      <c r="K988" s="17"/>
      <c r="L988" s="17"/>
      <c r="M988" s="17"/>
      <c r="N988" s="17"/>
      <c r="O988" s="17"/>
      <c r="P988" s="17"/>
      <c r="Q988" s="17"/>
      <c r="R988" s="16"/>
      <c r="S988" s="17"/>
      <c r="T988" s="17"/>
      <c r="U988" s="16"/>
      <c r="V988" s="16"/>
      <c r="W988" s="22"/>
      <c r="X988" s="52"/>
      <c r="Y988" s="16"/>
      <c r="Z988" s="21" t="str">
        <f t="shared" si="16"/>
        <v/>
      </c>
      <c r="AA988" s="59">
        <f>COUNTIFS($B$6:B987,B988,$C$6:C987,C988,$F$6:F987,F988,$G$6:G987,G988,$P$6:P987,P988)</f>
        <v>0</v>
      </c>
      <c r="AB988" s="59">
        <f>SUMIFS(Y$6:Y988,B$6:B988,B988,C$6:C988,C988,F$6:F988,F988,G$6:G988,G988,P$6:P988,P988)</f>
        <v>0</v>
      </c>
      <c r="AC988" s="22"/>
    </row>
    <row r="989" spans="1:29" x14ac:dyDescent="0.25">
      <c r="A989" s="17"/>
      <c r="B989" s="16"/>
      <c r="C989" s="16"/>
      <c r="D989" s="16"/>
      <c r="E989" s="16"/>
      <c r="F989" s="16"/>
      <c r="G989" s="17"/>
      <c r="H989" s="17"/>
      <c r="I989" s="17"/>
      <c r="J989" s="17"/>
      <c r="K989" s="17"/>
      <c r="L989" s="17"/>
      <c r="M989" s="17"/>
      <c r="N989" s="17"/>
      <c r="O989" s="17"/>
      <c r="P989" s="17"/>
      <c r="Q989" s="17"/>
      <c r="R989" s="16"/>
      <c r="S989" s="17"/>
      <c r="T989" s="17"/>
      <c r="U989" s="16"/>
      <c r="V989" s="16"/>
      <c r="W989" s="22"/>
      <c r="X989" s="52"/>
      <c r="Y989" s="16"/>
      <c r="Z989" s="21" t="str">
        <f t="shared" si="16"/>
        <v/>
      </c>
      <c r="AA989" s="59">
        <f>COUNTIFS($B$6:B988,B989,$C$6:C988,C989,$F$6:F988,F989,$G$6:G988,G989,$P$6:P988,P989)</f>
        <v>0</v>
      </c>
      <c r="AB989" s="59">
        <f>SUMIFS(Y$6:Y989,B$6:B989,B989,C$6:C989,C989,F$6:F989,F989,G$6:G989,G989,P$6:P989,P989)</f>
        <v>0</v>
      </c>
      <c r="AC989" s="22"/>
    </row>
    <row r="990" spans="1:29" x14ac:dyDescent="0.25">
      <c r="A990" s="17"/>
      <c r="B990" s="16"/>
      <c r="C990" s="16"/>
      <c r="D990" s="16"/>
      <c r="E990" s="16"/>
      <c r="F990" s="16"/>
      <c r="G990" s="17"/>
      <c r="H990" s="17"/>
      <c r="I990" s="17"/>
      <c r="J990" s="17"/>
      <c r="K990" s="17"/>
      <c r="L990" s="17"/>
      <c r="M990" s="17"/>
      <c r="N990" s="17"/>
      <c r="O990" s="17"/>
      <c r="P990" s="17"/>
      <c r="Q990" s="17"/>
      <c r="R990" s="16"/>
      <c r="S990" s="17"/>
      <c r="T990" s="17"/>
      <c r="U990" s="16"/>
      <c r="V990" s="16"/>
      <c r="W990" s="22"/>
      <c r="X990" s="52"/>
      <c r="Y990" s="16"/>
      <c r="Z990" s="21" t="str">
        <f t="shared" si="16"/>
        <v/>
      </c>
      <c r="AA990" s="59">
        <f>COUNTIFS($B$6:B989,B990,$C$6:C989,C990,$F$6:F989,F990,$G$6:G989,G990,$P$6:P989,P990)</f>
        <v>0</v>
      </c>
      <c r="AB990" s="59">
        <f>SUMIFS(Y$6:Y990,B$6:B990,B990,C$6:C990,C990,F$6:F990,F990,G$6:G990,G990,P$6:P990,P990)</f>
        <v>0</v>
      </c>
      <c r="AC990" s="22"/>
    </row>
    <row r="991" spans="1:29" x14ac:dyDescent="0.25">
      <c r="A991" s="17"/>
      <c r="B991" s="16"/>
      <c r="C991" s="16"/>
      <c r="D991" s="16"/>
      <c r="E991" s="16"/>
      <c r="F991" s="16"/>
      <c r="G991" s="17"/>
      <c r="H991" s="17"/>
      <c r="I991" s="17"/>
      <c r="J991" s="17"/>
      <c r="K991" s="17"/>
      <c r="L991" s="17"/>
      <c r="M991" s="17"/>
      <c r="N991" s="17"/>
      <c r="O991" s="17"/>
      <c r="P991" s="17"/>
      <c r="Q991" s="17"/>
      <c r="R991" s="16"/>
      <c r="S991" s="17"/>
      <c r="T991" s="17"/>
      <c r="U991" s="16"/>
      <c r="V991" s="16"/>
      <c r="W991" s="22"/>
      <c r="X991" s="52"/>
      <c r="Y991" s="16"/>
      <c r="Z991" s="21" t="str">
        <f t="shared" si="16"/>
        <v/>
      </c>
      <c r="AA991" s="59">
        <f>COUNTIFS($B$6:B990,B991,$C$6:C990,C991,$F$6:F990,F991,$G$6:G990,G991,$P$6:P990,P991)</f>
        <v>0</v>
      </c>
      <c r="AB991" s="59">
        <f>SUMIFS(Y$6:Y991,B$6:B991,B991,C$6:C991,C991,F$6:F991,F991,G$6:G991,G991,P$6:P991,P991)</f>
        <v>0</v>
      </c>
      <c r="AC991" s="22"/>
    </row>
    <row r="992" spans="1:29" x14ac:dyDescent="0.25">
      <c r="A992" s="17"/>
      <c r="B992" s="16"/>
      <c r="C992" s="16"/>
      <c r="D992" s="16"/>
      <c r="E992" s="16"/>
      <c r="F992" s="16"/>
      <c r="G992" s="17"/>
      <c r="H992" s="17"/>
      <c r="I992" s="17"/>
      <c r="J992" s="17"/>
      <c r="K992" s="17"/>
      <c r="L992" s="17"/>
      <c r="M992" s="17"/>
      <c r="N992" s="17"/>
      <c r="O992" s="17"/>
      <c r="P992" s="17"/>
      <c r="Q992" s="17"/>
      <c r="R992" s="16"/>
      <c r="S992" s="17"/>
      <c r="T992" s="17"/>
      <c r="U992" s="16"/>
      <c r="V992" s="16"/>
      <c r="W992" s="22"/>
      <c r="X992" s="52"/>
      <c r="Y992" s="16"/>
      <c r="Z992" s="21" t="str">
        <f t="shared" si="16"/>
        <v/>
      </c>
      <c r="AA992" s="59">
        <f>COUNTIFS($B$6:B991,B992,$C$6:C991,C992,$F$6:F991,F992,$G$6:G991,G992,$P$6:P991,P992)</f>
        <v>0</v>
      </c>
      <c r="AB992" s="59">
        <f>SUMIFS(Y$6:Y992,B$6:B992,B992,C$6:C992,C992,F$6:F992,F992,G$6:G992,G992,P$6:P992,P992)</f>
        <v>0</v>
      </c>
      <c r="AC992" s="22"/>
    </row>
    <row r="993" spans="1:29" x14ac:dyDescent="0.25">
      <c r="A993" s="17"/>
      <c r="B993" s="16"/>
      <c r="C993" s="16"/>
      <c r="D993" s="16"/>
      <c r="E993" s="16"/>
      <c r="F993" s="16"/>
      <c r="G993" s="17"/>
      <c r="H993" s="17"/>
      <c r="I993" s="17"/>
      <c r="J993" s="17"/>
      <c r="K993" s="17"/>
      <c r="L993" s="17"/>
      <c r="M993" s="17"/>
      <c r="N993" s="17"/>
      <c r="O993" s="17"/>
      <c r="P993" s="17"/>
      <c r="Q993" s="17"/>
      <c r="R993" s="16"/>
      <c r="S993" s="17"/>
      <c r="T993" s="17"/>
      <c r="U993" s="16"/>
      <c r="V993" s="16"/>
      <c r="W993" s="22"/>
      <c r="X993" s="52"/>
      <c r="Y993" s="16"/>
      <c r="Z993" s="21" t="str">
        <f t="shared" si="16"/>
        <v/>
      </c>
      <c r="AA993" s="59">
        <f>COUNTIFS($B$6:B992,B993,$C$6:C992,C993,$F$6:F992,F993,$G$6:G992,G993,$P$6:P992,P993)</f>
        <v>0</v>
      </c>
      <c r="AB993" s="59">
        <f>SUMIFS(Y$6:Y993,B$6:B993,B993,C$6:C993,C993,F$6:F993,F993,G$6:G993,G993,P$6:P993,P993)</f>
        <v>0</v>
      </c>
      <c r="AC993" s="22"/>
    </row>
    <row r="994" spans="1:29" x14ac:dyDescent="0.25">
      <c r="A994" s="17"/>
      <c r="B994" s="16"/>
      <c r="C994" s="16"/>
      <c r="D994" s="16"/>
      <c r="E994" s="16"/>
      <c r="F994" s="16"/>
      <c r="G994" s="17"/>
      <c r="H994" s="17"/>
      <c r="I994" s="17"/>
      <c r="J994" s="17"/>
      <c r="K994" s="17"/>
      <c r="L994" s="17"/>
      <c r="M994" s="17"/>
      <c r="N994" s="17"/>
      <c r="O994" s="17"/>
      <c r="P994" s="17"/>
      <c r="Q994" s="17"/>
      <c r="R994" s="16"/>
      <c r="S994" s="17"/>
      <c r="T994" s="17"/>
      <c r="U994" s="16"/>
      <c r="V994" s="16"/>
      <c r="W994" s="22"/>
      <c r="X994" s="52"/>
      <c r="Y994" s="16"/>
      <c r="Z994" s="21" t="str">
        <f t="shared" si="16"/>
        <v/>
      </c>
      <c r="AA994" s="59">
        <f>COUNTIFS($B$6:B993,B994,$C$6:C993,C994,$F$6:F993,F994,$G$6:G993,G994,$P$6:P993,P994)</f>
        <v>0</v>
      </c>
      <c r="AB994" s="59">
        <f>SUMIFS(Y$6:Y994,B$6:B994,B994,C$6:C994,C994,F$6:F994,F994,G$6:G994,G994,P$6:P994,P994)</f>
        <v>0</v>
      </c>
      <c r="AC994" s="22"/>
    </row>
    <row r="995" spans="1:29" x14ac:dyDescent="0.25">
      <c r="A995" s="17"/>
      <c r="B995" s="16"/>
      <c r="C995" s="16"/>
      <c r="D995" s="16"/>
      <c r="E995" s="16"/>
      <c r="F995" s="16"/>
      <c r="G995" s="17"/>
      <c r="H995" s="17"/>
      <c r="I995" s="17"/>
      <c r="J995" s="17"/>
      <c r="K995" s="17"/>
      <c r="L995" s="17"/>
      <c r="M995" s="17"/>
      <c r="N995" s="17"/>
      <c r="O995" s="17"/>
      <c r="P995" s="17"/>
      <c r="Q995" s="17"/>
      <c r="R995" s="16"/>
      <c r="S995" s="17"/>
      <c r="T995" s="17"/>
      <c r="U995" s="16"/>
      <c r="V995" s="16"/>
      <c r="W995" s="22"/>
      <c r="X995" s="52"/>
      <c r="Y995" s="16"/>
      <c r="Z995" s="21" t="str">
        <f t="shared" si="16"/>
        <v/>
      </c>
      <c r="AA995" s="59">
        <f>COUNTIFS($B$6:B994,B995,$C$6:C994,C995,$F$6:F994,F995,$G$6:G994,G995,$P$6:P994,P995)</f>
        <v>0</v>
      </c>
      <c r="AB995" s="59">
        <f>SUMIFS(Y$6:Y995,B$6:B995,B995,C$6:C995,C995,F$6:F995,F995,G$6:G995,G995,P$6:P995,P995)</f>
        <v>0</v>
      </c>
      <c r="AC995" s="22"/>
    </row>
    <row r="996" spans="1:29" x14ac:dyDescent="0.25">
      <c r="A996" s="17"/>
      <c r="B996" s="16"/>
      <c r="C996" s="16"/>
      <c r="D996" s="16"/>
      <c r="E996" s="16"/>
      <c r="F996" s="16"/>
      <c r="G996" s="17"/>
      <c r="H996" s="17"/>
      <c r="I996" s="17"/>
      <c r="J996" s="17"/>
      <c r="K996" s="17"/>
      <c r="L996" s="17"/>
      <c r="M996" s="17"/>
      <c r="N996" s="17"/>
      <c r="O996" s="17"/>
      <c r="P996" s="17"/>
      <c r="Q996" s="17"/>
      <c r="R996" s="16"/>
      <c r="S996" s="17"/>
      <c r="T996" s="17"/>
      <c r="U996" s="16"/>
      <c r="V996" s="16"/>
      <c r="W996" s="22"/>
      <c r="X996" s="52"/>
      <c r="Y996" s="16"/>
      <c r="Z996" s="21" t="str">
        <f t="shared" si="16"/>
        <v/>
      </c>
      <c r="AA996" s="59">
        <f>COUNTIFS($B$6:B995,B996,$C$6:C995,C996,$F$6:F995,F996,$G$6:G995,G996,$P$6:P995,P996)</f>
        <v>0</v>
      </c>
      <c r="AB996" s="59">
        <f>SUMIFS(Y$6:Y996,B$6:B996,B996,C$6:C996,C996,F$6:F996,F996,G$6:G996,G996,P$6:P996,P996)</f>
        <v>0</v>
      </c>
      <c r="AC996" s="22"/>
    </row>
    <row r="997" spans="1:29" x14ac:dyDescent="0.25">
      <c r="A997" s="17"/>
      <c r="B997" s="16"/>
      <c r="C997" s="16"/>
      <c r="D997" s="16"/>
      <c r="E997" s="16"/>
      <c r="F997" s="16"/>
      <c r="G997" s="17"/>
      <c r="H997" s="17"/>
      <c r="I997" s="17"/>
      <c r="J997" s="17"/>
      <c r="K997" s="17"/>
      <c r="L997" s="17"/>
      <c r="M997" s="17"/>
      <c r="N997" s="17"/>
      <c r="O997" s="17"/>
      <c r="P997" s="17"/>
      <c r="Q997" s="17"/>
      <c r="R997" s="16"/>
      <c r="S997" s="17"/>
      <c r="T997" s="17"/>
      <c r="U997" s="16"/>
      <c r="V997" s="16"/>
      <c r="W997" s="22"/>
      <c r="X997" s="52"/>
      <c r="Y997" s="16"/>
      <c r="Z997" s="21" t="str">
        <f t="shared" si="16"/>
        <v/>
      </c>
      <c r="AA997" s="59">
        <f>COUNTIFS($B$6:B996,B997,$C$6:C996,C997,$F$6:F996,F997,$G$6:G996,G997,$P$6:P996,P997)</f>
        <v>0</v>
      </c>
      <c r="AB997" s="59">
        <f>SUMIFS(Y$6:Y997,B$6:B997,B997,C$6:C997,C997,F$6:F997,F997,G$6:G997,G997,P$6:P997,P997)</f>
        <v>0</v>
      </c>
      <c r="AC997" s="22"/>
    </row>
    <row r="998" spans="1:29" x14ac:dyDescent="0.25">
      <c r="A998" s="17"/>
      <c r="B998" s="16"/>
      <c r="C998" s="16"/>
      <c r="D998" s="16"/>
      <c r="E998" s="16"/>
      <c r="F998" s="16"/>
      <c r="G998" s="17"/>
      <c r="H998" s="17"/>
      <c r="I998" s="17"/>
      <c r="J998" s="17"/>
      <c r="K998" s="17"/>
      <c r="L998" s="17"/>
      <c r="M998" s="17"/>
      <c r="N998" s="17"/>
      <c r="O998" s="17"/>
      <c r="P998" s="17"/>
      <c r="Q998" s="17"/>
      <c r="R998" s="16"/>
      <c r="S998" s="17"/>
      <c r="T998" s="17"/>
      <c r="U998" s="16"/>
      <c r="V998" s="16"/>
      <c r="W998" s="22"/>
      <c r="X998" s="52"/>
      <c r="Y998" s="16"/>
      <c r="Z998" s="21" t="str">
        <f t="shared" si="16"/>
        <v/>
      </c>
      <c r="AA998" s="59">
        <f>COUNTIFS($B$6:B997,B998,$C$6:C997,C998,$F$6:F997,F998,$G$6:G997,G998,$P$6:P997,P998)</f>
        <v>0</v>
      </c>
      <c r="AB998" s="59">
        <f>SUMIFS(Y$6:Y998,B$6:B998,B998,C$6:C998,C998,F$6:F998,F998,G$6:G998,G998,P$6:P998,P998)</f>
        <v>0</v>
      </c>
      <c r="AC998" s="22"/>
    </row>
    <row r="999" spans="1:29" x14ac:dyDescent="0.25">
      <c r="A999" s="17"/>
      <c r="B999" s="16"/>
      <c r="C999" s="16"/>
      <c r="D999" s="16"/>
      <c r="E999" s="16"/>
      <c r="F999" s="16"/>
      <c r="G999" s="17"/>
      <c r="H999" s="17"/>
      <c r="I999" s="17"/>
      <c r="J999" s="17"/>
      <c r="K999" s="17"/>
      <c r="L999" s="17"/>
      <c r="M999" s="17"/>
      <c r="N999" s="17"/>
      <c r="O999" s="17"/>
      <c r="P999" s="17"/>
      <c r="Q999" s="17"/>
      <c r="R999" s="16"/>
      <c r="S999" s="17"/>
      <c r="T999" s="17"/>
      <c r="U999" s="16"/>
      <c r="V999" s="16"/>
      <c r="W999" s="22"/>
      <c r="X999" s="52"/>
      <c r="Y999" s="16"/>
      <c r="Z999" s="21" t="str">
        <f t="shared" si="16"/>
        <v/>
      </c>
      <c r="AA999" s="59">
        <f>COUNTIFS($B$6:B998,B999,$C$6:C998,C999,$F$6:F998,F999,$G$6:G998,G999,$P$6:P998,P999)</f>
        <v>0</v>
      </c>
      <c r="AB999" s="59">
        <f>SUMIFS(Y$6:Y999,B$6:B999,B999,C$6:C999,C999,F$6:F999,F999,G$6:G999,G999,P$6:P999,P999)</f>
        <v>0</v>
      </c>
      <c r="AC999" s="22"/>
    </row>
    <row r="1000" spans="1:29" x14ac:dyDescent="0.25">
      <c r="A1000" s="17"/>
      <c r="B1000" s="16"/>
      <c r="C1000" s="16"/>
      <c r="D1000" s="16"/>
      <c r="E1000" s="16"/>
      <c r="F1000" s="16"/>
      <c r="G1000" s="17"/>
      <c r="H1000" s="17"/>
      <c r="I1000" s="17"/>
      <c r="J1000" s="17"/>
      <c r="K1000" s="17"/>
      <c r="L1000" s="17"/>
      <c r="M1000" s="17"/>
      <c r="N1000" s="17"/>
      <c r="O1000" s="17"/>
      <c r="P1000" s="17"/>
      <c r="Q1000" s="17"/>
      <c r="R1000" s="16"/>
      <c r="S1000" s="17"/>
      <c r="T1000" s="17"/>
      <c r="U1000" s="16"/>
      <c r="V1000" s="16"/>
      <c r="W1000" s="22"/>
      <c r="X1000" s="52"/>
      <c r="Y1000" s="16"/>
      <c r="Z1000" s="21" t="str">
        <f t="shared" si="16"/>
        <v/>
      </c>
      <c r="AA1000" s="59">
        <f>COUNTIFS($B$6:B999,B1000,$C$6:C999,C1000,$F$6:F999,F1000,$G$6:G999,G1000,$P$6:P999,P1000)</f>
        <v>0</v>
      </c>
      <c r="AB1000" s="59">
        <f>SUMIFS(Y$6:Y1000,B$6:B1000,B1000,C$6:C1000,C1000,F$6:F1000,F1000,G$6:G1000,G1000,P$6:P1000,P1000)</f>
        <v>0</v>
      </c>
      <c r="AC1000" s="22"/>
    </row>
    <row r="1001" spans="1:29" x14ac:dyDescent="0.25">
      <c r="A1001" s="17"/>
      <c r="B1001" s="16"/>
      <c r="C1001" s="16"/>
      <c r="D1001" s="16"/>
      <c r="E1001" s="16"/>
      <c r="F1001" s="16"/>
      <c r="G1001" s="17"/>
      <c r="H1001" s="17"/>
      <c r="I1001" s="17"/>
      <c r="J1001" s="17"/>
      <c r="K1001" s="17"/>
      <c r="L1001" s="17"/>
      <c r="M1001" s="17"/>
      <c r="N1001" s="17"/>
      <c r="O1001" s="17"/>
      <c r="P1001" s="17"/>
      <c r="Q1001" s="17"/>
      <c r="R1001" s="16"/>
      <c r="S1001" s="17"/>
      <c r="T1001" s="17"/>
      <c r="U1001" s="16"/>
      <c r="V1001" s="16"/>
      <c r="W1001" s="22"/>
      <c r="X1001" s="52"/>
      <c r="Y1001" s="16"/>
      <c r="Z1001" s="21" t="str">
        <f t="shared" si="16"/>
        <v/>
      </c>
      <c r="AA1001" s="59">
        <f>COUNTIFS($B$6:B1000,B1001,$C$6:C1000,C1001,$F$6:F1000,F1001,$G$6:G1000,G1001,$P$6:P1000,P1001)</f>
        <v>0</v>
      </c>
      <c r="AB1001" s="59">
        <f>SUMIFS(Y$6:Y1001,B$6:B1001,B1001,C$6:C1001,C1001,F$6:F1001,F1001,G$6:G1001,G1001,P$6:P1001,P1001)</f>
        <v>0</v>
      </c>
      <c r="AC1001" s="22"/>
    </row>
    <row r="1002" spans="1:29" x14ac:dyDescent="0.25">
      <c r="A1002" s="17"/>
      <c r="B1002" s="16"/>
      <c r="C1002" s="16"/>
      <c r="D1002" s="16"/>
      <c r="E1002" s="16"/>
      <c r="F1002" s="16"/>
      <c r="G1002" s="17"/>
      <c r="H1002" s="17"/>
      <c r="I1002" s="17"/>
      <c r="J1002" s="17"/>
      <c r="K1002" s="17"/>
      <c r="L1002" s="17"/>
      <c r="M1002" s="17"/>
      <c r="N1002" s="17"/>
      <c r="O1002" s="17"/>
      <c r="P1002" s="17"/>
      <c r="Q1002" s="17"/>
      <c r="R1002" s="16"/>
      <c r="S1002" s="17"/>
      <c r="T1002" s="17"/>
      <c r="U1002" s="16"/>
      <c r="V1002" s="16"/>
      <c r="W1002" s="22"/>
      <c r="X1002" s="52"/>
      <c r="Y1002" s="16"/>
      <c r="Z1002" s="21" t="str">
        <f t="shared" si="16"/>
        <v/>
      </c>
      <c r="AA1002" s="59">
        <f>COUNTIFS($B$6:B1001,B1002,$C$6:C1001,C1002,$F$6:F1001,F1002,$G$6:G1001,G1002,$P$6:P1001,P1002)</f>
        <v>0</v>
      </c>
      <c r="AB1002" s="59">
        <f>SUMIFS(Y$6:Y1002,B$6:B1002,B1002,C$6:C1002,C1002,F$6:F1002,F1002,G$6:G1002,G1002,P$6:P1002,P1002)</f>
        <v>0</v>
      </c>
      <c r="AC1002" s="22"/>
    </row>
    <row r="1003" spans="1:29" x14ac:dyDescent="0.25">
      <c r="A1003" s="17"/>
      <c r="B1003" s="16"/>
      <c r="C1003" s="16"/>
      <c r="D1003" s="16"/>
      <c r="E1003" s="16"/>
      <c r="F1003" s="16"/>
      <c r="G1003" s="17"/>
      <c r="H1003" s="17"/>
      <c r="I1003" s="17"/>
      <c r="J1003" s="17"/>
      <c r="K1003" s="17"/>
      <c r="L1003" s="17"/>
      <c r="M1003" s="17"/>
      <c r="N1003" s="17"/>
      <c r="O1003" s="17"/>
      <c r="P1003" s="17"/>
      <c r="Q1003" s="17"/>
      <c r="R1003" s="16"/>
      <c r="S1003" s="17"/>
      <c r="T1003" s="17"/>
      <c r="U1003" s="16"/>
      <c r="V1003" s="16"/>
      <c r="W1003" s="22"/>
      <c r="X1003" s="52"/>
      <c r="Y1003" s="16"/>
      <c r="Z1003" s="21" t="str">
        <f t="shared" si="16"/>
        <v/>
      </c>
      <c r="AA1003" s="59">
        <f>COUNTIFS($B$6:B1002,B1003,$C$6:C1002,C1003,$F$6:F1002,F1003,$G$6:G1002,G1003,$P$6:P1002,P1003)</f>
        <v>0</v>
      </c>
      <c r="AB1003" s="59">
        <f>SUMIFS(Y$6:Y1003,B$6:B1003,B1003,C$6:C1003,C1003,F$6:F1003,F1003,G$6:G1003,G1003,P$6:P1003,P1003)</f>
        <v>0</v>
      </c>
      <c r="AC1003" s="22"/>
    </row>
    <row r="1004" spans="1:29" x14ac:dyDescent="0.25">
      <c r="A1004" s="17"/>
      <c r="B1004" s="16"/>
      <c r="C1004" s="16"/>
      <c r="D1004" s="16"/>
      <c r="E1004" s="16"/>
      <c r="F1004" s="16"/>
      <c r="G1004" s="17"/>
      <c r="H1004" s="17"/>
      <c r="I1004" s="17"/>
      <c r="J1004" s="17"/>
      <c r="K1004" s="17"/>
      <c r="L1004" s="17"/>
      <c r="M1004" s="17"/>
      <c r="N1004" s="17"/>
      <c r="O1004" s="17"/>
      <c r="P1004" s="17"/>
      <c r="Q1004" s="17"/>
      <c r="R1004" s="16"/>
      <c r="S1004" s="17"/>
      <c r="T1004" s="17"/>
      <c r="U1004" s="16"/>
      <c r="V1004" s="16"/>
      <c r="W1004" s="22"/>
      <c r="X1004" s="52"/>
      <c r="Y1004" s="16"/>
      <c r="Z1004" s="21" t="str">
        <f t="shared" si="16"/>
        <v/>
      </c>
      <c r="AA1004" s="59">
        <f>COUNTIFS($B$6:B1003,B1004,$C$6:C1003,C1004,$F$6:F1003,F1004,$G$6:G1003,G1004,$P$6:P1003,P1004)</f>
        <v>0</v>
      </c>
      <c r="AB1004" s="59">
        <f>SUMIFS(Y$6:Y1004,B$6:B1004,B1004,C$6:C1004,C1004,F$6:F1004,F1004,G$6:G1004,G1004,P$6:P1004,P1004)</f>
        <v>0</v>
      </c>
      <c r="AC1004" s="22"/>
    </row>
    <row r="1005" spans="1:29" x14ac:dyDescent="0.25">
      <c r="A1005" s="17"/>
      <c r="B1005" s="16"/>
      <c r="C1005" s="16"/>
      <c r="D1005" s="16"/>
      <c r="E1005" s="16"/>
      <c r="F1005" s="16"/>
      <c r="G1005" s="17"/>
      <c r="H1005" s="17"/>
      <c r="I1005" s="17"/>
      <c r="J1005" s="17"/>
      <c r="K1005" s="17"/>
      <c r="L1005" s="17"/>
      <c r="M1005" s="17"/>
      <c r="N1005" s="17"/>
      <c r="O1005" s="17"/>
      <c r="P1005" s="17"/>
      <c r="Q1005" s="17"/>
      <c r="R1005" s="16"/>
      <c r="S1005" s="17"/>
      <c r="T1005" s="17"/>
      <c r="U1005" s="16"/>
      <c r="V1005" s="16"/>
      <c r="W1005" s="22"/>
      <c r="X1005" s="52"/>
      <c r="Y1005" s="16"/>
      <c r="Z1005" s="21" t="str">
        <f t="shared" si="16"/>
        <v/>
      </c>
      <c r="AA1005" s="59">
        <f>COUNTIFS($B$6:B1004,B1005,$C$6:C1004,C1005,$F$6:F1004,F1005,$G$6:G1004,G1005,$P$6:P1004,P1005)</f>
        <v>0</v>
      </c>
      <c r="AB1005" s="59">
        <f>SUMIFS(Y$6:Y1005,B$6:B1005,B1005,C$6:C1005,C1005,F$6:F1005,F1005,G$6:G1005,G1005,P$6:P1005,P1005)</f>
        <v>0</v>
      </c>
      <c r="AC1005" s="22"/>
    </row>
    <row r="1006" spans="1:29" x14ac:dyDescent="0.25">
      <c r="A1006" s="17"/>
      <c r="B1006" s="16"/>
      <c r="C1006" s="16"/>
      <c r="D1006" s="16"/>
      <c r="E1006" s="16"/>
      <c r="F1006" s="16"/>
      <c r="G1006" s="17"/>
      <c r="H1006" s="17"/>
      <c r="I1006" s="17"/>
      <c r="J1006" s="17"/>
      <c r="K1006" s="17"/>
      <c r="L1006" s="17"/>
      <c r="M1006" s="17"/>
      <c r="N1006" s="17"/>
      <c r="O1006" s="17"/>
      <c r="P1006" s="17"/>
      <c r="Q1006" s="17"/>
      <c r="R1006" s="16"/>
      <c r="S1006" s="17"/>
      <c r="T1006" s="17"/>
      <c r="U1006" s="16"/>
      <c r="V1006" s="16"/>
      <c r="W1006" s="22"/>
      <c r="X1006" s="52"/>
      <c r="Y1006" s="16"/>
      <c r="Z1006" s="21" t="str">
        <f t="shared" si="16"/>
        <v/>
      </c>
      <c r="AA1006" s="59">
        <f>COUNTIFS($B$6:B1005,B1006,$C$6:C1005,C1006,$F$6:F1005,F1006,$G$6:G1005,G1006,$P$6:P1005,P1006)</f>
        <v>0</v>
      </c>
      <c r="AB1006" s="59">
        <f>SUMIFS(Y$6:Y1006,B$6:B1006,B1006,C$6:C1006,C1006,F$6:F1006,F1006,G$6:G1006,G1006,P$6:P1006,P1006)</f>
        <v>0</v>
      </c>
      <c r="AC1006" s="22"/>
    </row>
    <row r="1007" spans="1:29" x14ac:dyDescent="0.25">
      <c r="A1007" s="17"/>
      <c r="B1007" s="16"/>
      <c r="C1007" s="16"/>
      <c r="D1007" s="16"/>
      <c r="E1007" s="16"/>
      <c r="F1007" s="16"/>
      <c r="G1007" s="17"/>
      <c r="H1007" s="17"/>
      <c r="I1007" s="17"/>
      <c r="J1007" s="17"/>
      <c r="K1007" s="17"/>
      <c r="L1007" s="17"/>
      <c r="M1007" s="17"/>
      <c r="N1007" s="17"/>
      <c r="O1007" s="17"/>
      <c r="P1007" s="17"/>
      <c r="Q1007" s="17"/>
      <c r="R1007" s="16"/>
      <c r="S1007" s="17"/>
      <c r="T1007" s="17"/>
      <c r="U1007" s="16"/>
      <c r="V1007" s="16"/>
      <c r="W1007" s="22"/>
      <c r="X1007" s="52"/>
      <c r="Y1007" s="16"/>
      <c r="Z1007" s="21" t="str">
        <f t="shared" si="16"/>
        <v/>
      </c>
      <c r="AA1007" s="59">
        <f>COUNTIFS($B$6:B1006,B1007,$C$6:C1006,C1007,$F$6:F1006,F1007,$G$6:G1006,G1007,$P$6:P1006,P1007)</f>
        <v>0</v>
      </c>
      <c r="AB1007" s="59">
        <f>SUMIFS(Y$6:Y1007,B$6:B1007,B1007,C$6:C1007,C1007,F$6:F1007,F1007,G$6:G1007,G1007,P$6:P1007,P1007)</f>
        <v>0</v>
      </c>
      <c r="AC1007" s="22"/>
    </row>
    <row r="1008" spans="1:29" x14ac:dyDescent="0.25">
      <c r="A1008" s="17"/>
      <c r="B1008" s="16"/>
      <c r="C1008" s="16"/>
      <c r="D1008" s="16"/>
      <c r="E1008" s="16"/>
      <c r="F1008" s="16"/>
      <c r="G1008" s="17"/>
      <c r="H1008" s="17"/>
      <c r="I1008" s="17"/>
      <c r="J1008" s="17"/>
      <c r="K1008" s="17"/>
      <c r="L1008" s="17"/>
      <c r="M1008" s="17"/>
      <c r="N1008" s="17"/>
      <c r="O1008" s="17"/>
      <c r="P1008" s="17"/>
      <c r="Q1008" s="17"/>
      <c r="R1008" s="16"/>
      <c r="S1008" s="17"/>
      <c r="T1008" s="17"/>
      <c r="U1008" s="16"/>
      <c r="V1008" s="16"/>
      <c r="W1008" s="22"/>
      <c r="X1008" s="52"/>
      <c r="Y1008" s="16"/>
      <c r="Z1008" s="21" t="str">
        <f t="shared" si="16"/>
        <v/>
      </c>
      <c r="AA1008" s="59">
        <f>COUNTIFS($B$6:B1007,B1008,$C$6:C1007,C1008,$F$6:F1007,F1008,$G$6:G1007,G1008,$P$6:P1007,P1008)</f>
        <v>0</v>
      </c>
      <c r="AB1008" s="59">
        <f>SUMIFS(Y$6:Y1008,B$6:B1008,B1008,C$6:C1008,C1008,F$6:F1008,F1008,G$6:G1008,G1008,P$6:P1008,P1008)</f>
        <v>0</v>
      </c>
      <c r="AC1008" s="22"/>
    </row>
    <row r="1009" spans="1:29" x14ac:dyDescent="0.25">
      <c r="A1009" s="17"/>
      <c r="B1009" s="16"/>
      <c r="C1009" s="16"/>
      <c r="D1009" s="16"/>
      <c r="E1009" s="16"/>
      <c r="F1009" s="16"/>
      <c r="G1009" s="17"/>
      <c r="H1009" s="17"/>
      <c r="I1009" s="17"/>
      <c r="J1009" s="17"/>
      <c r="K1009" s="17"/>
      <c r="L1009" s="17"/>
      <c r="M1009" s="17"/>
      <c r="N1009" s="17"/>
      <c r="O1009" s="17"/>
      <c r="P1009" s="17"/>
      <c r="Q1009" s="17"/>
      <c r="R1009" s="16"/>
      <c r="S1009" s="17"/>
      <c r="T1009" s="17"/>
      <c r="U1009" s="16"/>
      <c r="V1009" s="16"/>
      <c r="W1009" s="22"/>
      <c r="X1009" s="52"/>
      <c r="Y1009" s="16"/>
      <c r="Z1009" s="21" t="str">
        <f t="shared" si="16"/>
        <v/>
      </c>
      <c r="AA1009" s="59">
        <f>COUNTIFS($B$6:B1008,B1009,$C$6:C1008,C1009,$F$6:F1008,F1009,$G$6:G1008,G1009,$P$6:P1008,P1009)</f>
        <v>0</v>
      </c>
      <c r="AB1009" s="59">
        <f>SUMIFS(Y$6:Y1009,B$6:B1009,B1009,C$6:C1009,C1009,F$6:F1009,F1009,G$6:G1009,G1009,P$6:P1009,P1009)</f>
        <v>0</v>
      </c>
      <c r="AC1009" s="22"/>
    </row>
    <row r="1010" spans="1:29" x14ac:dyDescent="0.25">
      <c r="A1010" s="17"/>
      <c r="B1010" s="16"/>
      <c r="C1010" s="16"/>
      <c r="D1010" s="16"/>
      <c r="E1010" s="16"/>
      <c r="F1010" s="16"/>
      <c r="G1010" s="17"/>
      <c r="H1010" s="17"/>
      <c r="I1010" s="17"/>
      <c r="J1010" s="17"/>
      <c r="K1010" s="17"/>
      <c r="L1010" s="17"/>
      <c r="M1010" s="17"/>
      <c r="N1010" s="17"/>
      <c r="O1010" s="17"/>
      <c r="P1010" s="17"/>
      <c r="Q1010" s="17"/>
      <c r="R1010" s="16"/>
      <c r="S1010" s="17"/>
      <c r="T1010" s="17"/>
      <c r="U1010" s="16"/>
      <c r="V1010" s="16"/>
      <c r="W1010" s="22"/>
      <c r="X1010" s="52"/>
      <c r="Y1010" s="16"/>
      <c r="Z1010" s="21" t="str">
        <f t="shared" si="16"/>
        <v/>
      </c>
      <c r="AA1010" s="59">
        <f>COUNTIFS($B$6:B1009,B1010,$C$6:C1009,C1010,$F$6:F1009,F1010,$G$6:G1009,G1010,$P$6:P1009,P1010)</f>
        <v>0</v>
      </c>
      <c r="AB1010" s="59">
        <f>SUMIFS(Y$6:Y1010,B$6:B1010,B1010,C$6:C1010,C1010,F$6:F1010,F1010,G$6:G1010,G1010,P$6:P1010,P1010)</f>
        <v>0</v>
      </c>
      <c r="AC1010" s="22"/>
    </row>
    <row r="1011" spans="1:29" x14ac:dyDescent="0.25">
      <c r="A1011" s="17"/>
      <c r="B1011" s="16"/>
      <c r="C1011" s="16"/>
      <c r="D1011" s="16"/>
      <c r="E1011" s="16"/>
      <c r="F1011" s="16"/>
      <c r="G1011" s="17"/>
      <c r="H1011" s="17"/>
      <c r="I1011" s="17"/>
      <c r="J1011" s="17"/>
      <c r="K1011" s="17"/>
      <c r="L1011" s="17"/>
      <c r="M1011" s="17"/>
      <c r="N1011" s="17"/>
      <c r="O1011" s="17"/>
      <c r="P1011" s="17"/>
      <c r="Q1011" s="17"/>
      <c r="R1011" s="16"/>
      <c r="S1011" s="17"/>
      <c r="T1011" s="17"/>
      <c r="U1011" s="16"/>
      <c r="V1011" s="16"/>
      <c r="W1011" s="22"/>
      <c r="X1011" s="52"/>
      <c r="Y1011" s="16"/>
      <c r="Z1011" s="21" t="str">
        <f t="shared" si="16"/>
        <v/>
      </c>
      <c r="AA1011" s="59">
        <f>COUNTIFS($B$6:B1010,B1011,$C$6:C1010,C1011,$F$6:F1010,F1011,$G$6:G1010,G1011,$P$6:P1010,P1011)</f>
        <v>0</v>
      </c>
      <c r="AB1011" s="59">
        <f>SUMIFS(Y$6:Y1011,B$6:B1011,B1011,C$6:C1011,C1011,F$6:F1011,F1011,G$6:G1011,G1011,P$6:P1011,P1011)</f>
        <v>0</v>
      </c>
      <c r="AC1011" s="22"/>
    </row>
    <row r="1012" spans="1:29" x14ac:dyDescent="0.25">
      <c r="A1012" s="17"/>
      <c r="B1012" s="16"/>
      <c r="C1012" s="16"/>
      <c r="D1012" s="16"/>
      <c r="E1012" s="16"/>
      <c r="F1012" s="16"/>
      <c r="G1012" s="17"/>
      <c r="H1012" s="17"/>
      <c r="I1012" s="17"/>
      <c r="J1012" s="17"/>
      <c r="K1012" s="17"/>
      <c r="L1012" s="17"/>
      <c r="M1012" s="17"/>
      <c r="N1012" s="17"/>
      <c r="O1012" s="17"/>
      <c r="P1012" s="17"/>
      <c r="Q1012" s="17"/>
      <c r="R1012" s="16"/>
      <c r="S1012" s="17"/>
      <c r="T1012" s="17"/>
      <c r="U1012" s="16"/>
      <c r="V1012" s="16"/>
      <c r="W1012" s="22"/>
      <c r="X1012" s="52"/>
      <c r="Y1012" s="16"/>
      <c r="Z1012" s="21" t="str">
        <f t="shared" si="16"/>
        <v/>
      </c>
      <c r="AA1012" s="59">
        <f>COUNTIFS($B$6:B1011,B1012,$C$6:C1011,C1012,$F$6:F1011,F1012,$G$6:G1011,G1012,$P$6:P1011,P1012)</f>
        <v>0</v>
      </c>
      <c r="AB1012" s="59">
        <f>SUMIFS(Y$6:Y1012,B$6:B1012,B1012,C$6:C1012,C1012,F$6:F1012,F1012,G$6:G1012,G1012,P$6:P1012,P1012)</f>
        <v>0</v>
      </c>
      <c r="AC1012" s="22"/>
    </row>
    <row r="1013" spans="1:29" x14ac:dyDescent="0.25">
      <c r="A1013" s="17"/>
      <c r="B1013" s="16"/>
      <c r="C1013" s="16"/>
      <c r="D1013" s="16"/>
      <c r="E1013" s="16"/>
      <c r="F1013" s="16"/>
      <c r="G1013" s="17"/>
      <c r="H1013" s="17"/>
      <c r="I1013" s="17"/>
      <c r="J1013" s="17"/>
      <c r="K1013" s="17"/>
      <c r="L1013" s="17"/>
      <c r="M1013" s="17"/>
      <c r="N1013" s="17"/>
      <c r="O1013" s="17"/>
      <c r="P1013" s="17"/>
      <c r="Q1013" s="17"/>
      <c r="R1013" s="16"/>
      <c r="S1013" s="17"/>
      <c r="T1013" s="17"/>
      <c r="U1013" s="16"/>
      <c r="V1013" s="16"/>
      <c r="W1013" s="22"/>
      <c r="X1013" s="52"/>
      <c r="Y1013" s="16"/>
      <c r="Z1013" s="21" t="str">
        <f t="shared" si="16"/>
        <v/>
      </c>
      <c r="AA1013" s="59">
        <f>COUNTIFS($B$6:B1012,B1013,$C$6:C1012,C1013,$F$6:F1012,F1013,$G$6:G1012,G1013,$P$6:P1012,P1013)</f>
        <v>0</v>
      </c>
      <c r="AB1013" s="59">
        <f>SUMIFS(Y$6:Y1013,B$6:B1013,B1013,C$6:C1013,C1013,F$6:F1013,F1013,G$6:G1013,G1013,P$6:P1013,P1013)</f>
        <v>0</v>
      </c>
      <c r="AC1013" s="22"/>
    </row>
    <row r="1014" spans="1:29" x14ac:dyDescent="0.25">
      <c r="A1014" s="17"/>
      <c r="B1014" s="16"/>
      <c r="C1014" s="16"/>
      <c r="D1014" s="16"/>
      <c r="E1014" s="16"/>
      <c r="F1014" s="16"/>
      <c r="G1014" s="17"/>
      <c r="H1014" s="17"/>
      <c r="I1014" s="17"/>
      <c r="J1014" s="17"/>
      <c r="K1014" s="17"/>
      <c r="L1014" s="17"/>
      <c r="M1014" s="17"/>
      <c r="N1014" s="17"/>
      <c r="O1014" s="17"/>
      <c r="P1014" s="17"/>
      <c r="Q1014" s="17"/>
      <c r="R1014" s="16"/>
      <c r="S1014" s="17"/>
      <c r="T1014" s="17"/>
      <c r="U1014" s="16"/>
      <c r="V1014" s="16"/>
      <c r="W1014" s="22"/>
      <c r="X1014" s="52"/>
      <c r="Y1014" s="16"/>
      <c r="Z1014" s="21" t="str">
        <f t="shared" si="16"/>
        <v/>
      </c>
      <c r="AA1014" s="59">
        <f>COUNTIFS($B$6:B1013,B1014,$C$6:C1013,C1014,$F$6:F1013,F1014,$G$6:G1013,G1014,$P$6:P1013,P1014)</f>
        <v>0</v>
      </c>
      <c r="AB1014" s="59">
        <f>SUMIFS(Y$6:Y1014,B$6:B1014,B1014,C$6:C1014,C1014,F$6:F1014,F1014,G$6:G1014,G1014,P$6:P1014,P1014)</f>
        <v>0</v>
      </c>
      <c r="AC1014" s="22"/>
    </row>
    <row r="1015" spans="1:29" x14ac:dyDescent="0.25">
      <c r="A1015" s="17"/>
      <c r="B1015" s="16"/>
      <c r="C1015" s="16"/>
      <c r="D1015" s="16"/>
      <c r="E1015" s="16"/>
      <c r="F1015" s="16"/>
      <c r="G1015" s="17"/>
      <c r="H1015" s="17"/>
      <c r="I1015" s="17"/>
      <c r="J1015" s="17"/>
      <c r="K1015" s="17"/>
      <c r="L1015" s="17"/>
      <c r="M1015" s="17"/>
      <c r="N1015" s="17"/>
      <c r="O1015" s="17"/>
      <c r="P1015" s="17"/>
      <c r="Q1015" s="17"/>
      <c r="R1015" s="16"/>
      <c r="S1015" s="17"/>
      <c r="T1015" s="17"/>
      <c r="U1015" s="16"/>
      <c r="V1015" s="16"/>
      <c r="W1015" s="22"/>
      <c r="X1015" s="52"/>
      <c r="Y1015" s="16"/>
      <c r="Z1015" s="21" t="str">
        <f t="shared" si="16"/>
        <v/>
      </c>
      <c r="AA1015" s="59">
        <f>COUNTIFS($B$6:B1014,B1015,$C$6:C1014,C1015,$F$6:F1014,F1015,$G$6:G1014,G1015,$P$6:P1014,P1015)</f>
        <v>0</v>
      </c>
      <c r="AB1015" s="59">
        <f>SUMIFS(Y$6:Y1015,B$6:B1015,B1015,C$6:C1015,C1015,F$6:F1015,F1015,G$6:G1015,G1015,P$6:P1015,P1015)</f>
        <v>0</v>
      </c>
      <c r="AC1015" s="22"/>
    </row>
    <row r="1016" spans="1:29" x14ac:dyDescent="0.25">
      <c r="A1016" s="17"/>
      <c r="B1016" s="16"/>
      <c r="C1016" s="16"/>
      <c r="D1016" s="16"/>
      <c r="E1016" s="16"/>
      <c r="F1016" s="16"/>
      <c r="G1016" s="17"/>
      <c r="H1016" s="17"/>
      <c r="I1016" s="17"/>
      <c r="J1016" s="17"/>
      <c r="K1016" s="17"/>
      <c r="L1016" s="17"/>
      <c r="M1016" s="17"/>
      <c r="N1016" s="17"/>
      <c r="O1016" s="17"/>
      <c r="P1016" s="17"/>
      <c r="Q1016" s="17"/>
      <c r="R1016" s="16"/>
      <c r="S1016" s="17"/>
      <c r="T1016" s="17"/>
      <c r="U1016" s="16"/>
      <c r="V1016" s="16"/>
      <c r="W1016" s="22"/>
      <c r="X1016" s="52"/>
      <c r="Y1016" s="16"/>
      <c r="Z1016" s="21" t="str">
        <f t="shared" si="16"/>
        <v/>
      </c>
      <c r="AA1016" s="59">
        <f>COUNTIFS($B$6:B1015,B1016,$C$6:C1015,C1016,$F$6:F1015,F1016,$G$6:G1015,G1016,$P$6:P1015,P1016)</f>
        <v>0</v>
      </c>
      <c r="AB1016" s="59">
        <f>SUMIFS(Y$6:Y1016,B$6:B1016,B1016,C$6:C1016,C1016,F$6:F1016,F1016,G$6:G1016,G1016,P$6:P1016,P1016)</f>
        <v>0</v>
      </c>
      <c r="AC1016" s="22"/>
    </row>
    <row r="1017" spans="1:29" x14ac:dyDescent="0.25">
      <c r="A1017" s="17"/>
      <c r="B1017" s="16"/>
      <c r="C1017" s="16"/>
      <c r="D1017" s="16"/>
      <c r="E1017" s="16"/>
      <c r="F1017" s="16"/>
      <c r="G1017" s="17"/>
      <c r="H1017" s="17"/>
      <c r="I1017" s="17"/>
      <c r="J1017" s="17"/>
      <c r="K1017" s="17"/>
      <c r="L1017" s="17"/>
      <c r="M1017" s="17"/>
      <c r="N1017" s="17"/>
      <c r="O1017" s="17"/>
      <c r="P1017" s="17"/>
      <c r="Q1017" s="17"/>
      <c r="R1017" s="16"/>
      <c r="S1017" s="17"/>
      <c r="T1017" s="17"/>
      <c r="U1017" s="16"/>
      <c r="V1017" s="16"/>
      <c r="W1017" s="22"/>
      <c r="X1017" s="52"/>
      <c r="Y1017" s="16"/>
      <c r="Z1017" s="21" t="str">
        <f t="shared" si="16"/>
        <v/>
      </c>
      <c r="AA1017" s="59">
        <f>COUNTIFS($B$6:B1016,B1017,$C$6:C1016,C1017,$F$6:F1016,F1017,$G$6:G1016,G1017,$P$6:P1016,P1017)</f>
        <v>0</v>
      </c>
      <c r="AB1017" s="59">
        <f>SUMIFS(Y$6:Y1017,B$6:B1017,B1017,C$6:C1017,C1017,F$6:F1017,F1017,G$6:G1017,G1017,P$6:P1017,P1017)</f>
        <v>0</v>
      </c>
      <c r="AC1017" s="22"/>
    </row>
    <row r="1018" spans="1:29" x14ac:dyDescent="0.25">
      <c r="A1018" s="17"/>
      <c r="B1018" s="16"/>
      <c r="C1018" s="16"/>
      <c r="D1018" s="16"/>
      <c r="E1018" s="16"/>
      <c r="F1018" s="16"/>
      <c r="G1018" s="17"/>
      <c r="H1018" s="17"/>
      <c r="I1018" s="17"/>
      <c r="J1018" s="17"/>
      <c r="K1018" s="17"/>
      <c r="L1018" s="17"/>
      <c r="M1018" s="17"/>
      <c r="N1018" s="17"/>
      <c r="O1018" s="17"/>
      <c r="P1018" s="17"/>
      <c r="Q1018" s="17"/>
      <c r="R1018" s="16"/>
      <c r="S1018" s="17"/>
      <c r="T1018" s="17"/>
      <c r="U1018" s="16"/>
      <c r="V1018" s="16"/>
      <c r="W1018" s="22"/>
      <c r="X1018" s="52"/>
      <c r="Y1018" s="16"/>
      <c r="Z1018" s="21" t="str">
        <f t="shared" si="16"/>
        <v/>
      </c>
      <c r="AA1018" s="59">
        <f>COUNTIFS($B$6:B1017,B1018,$C$6:C1017,C1018,$F$6:F1017,F1018,$G$6:G1017,G1018,$P$6:P1017,P1018)</f>
        <v>0</v>
      </c>
      <c r="AB1018" s="59">
        <f>SUMIFS(Y$6:Y1018,B$6:B1018,B1018,C$6:C1018,C1018,F$6:F1018,F1018,G$6:G1018,G1018,P$6:P1018,P1018)</f>
        <v>0</v>
      </c>
      <c r="AC1018" s="22"/>
    </row>
    <row r="1019" spans="1:29" x14ac:dyDescent="0.25">
      <c r="A1019" s="17"/>
      <c r="B1019" s="16"/>
      <c r="C1019" s="16"/>
      <c r="D1019" s="16"/>
      <c r="E1019" s="16"/>
      <c r="F1019" s="16"/>
      <c r="G1019" s="17"/>
      <c r="H1019" s="17"/>
      <c r="I1019" s="17"/>
      <c r="J1019" s="17"/>
      <c r="K1019" s="17"/>
      <c r="L1019" s="17"/>
      <c r="M1019" s="17"/>
      <c r="N1019" s="17"/>
      <c r="O1019" s="17"/>
      <c r="P1019" s="17"/>
      <c r="Q1019" s="17"/>
      <c r="R1019" s="16"/>
      <c r="S1019" s="17"/>
      <c r="T1019" s="17"/>
      <c r="U1019" s="16"/>
      <c r="V1019" s="16"/>
      <c r="W1019" s="22"/>
      <c r="X1019" s="52"/>
      <c r="Y1019" s="16"/>
      <c r="Z1019" s="21" t="str">
        <f t="shared" si="16"/>
        <v/>
      </c>
      <c r="AA1019" s="59">
        <f>COUNTIFS($B$6:B1018,B1019,$C$6:C1018,C1019,$F$6:F1018,F1019,$G$6:G1018,G1019,$P$6:P1018,P1019)</f>
        <v>0</v>
      </c>
      <c r="AB1019" s="59">
        <f>SUMIFS(Y$6:Y1019,B$6:B1019,B1019,C$6:C1019,C1019,F$6:F1019,F1019,G$6:G1019,G1019,P$6:P1019,P1019)</f>
        <v>0</v>
      </c>
      <c r="AC1019" s="22"/>
    </row>
    <row r="1020" spans="1:29" x14ac:dyDescent="0.25">
      <c r="A1020" s="17"/>
      <c r="B1020" s="16"/>
      <c r="C1020" s="16"/>
      <c r="D1020" s="16"/>
      <c r="E1020" s="16"/>
      <c r="F1020" s="16"/>
      <c r="G1020" s="17"/>
      <c r="H1020" s="17"/>
      <c r="I1020" s="17"/>
      <c r="J1020" s="17"/>
      <c r="K1020" s="17"/>
      <c r="L1020" s="17"/>
      <c r="M1020" s="17"/>
      <c r="N1020" s="17"/>
      <c r="O1020" s="17"/>
      <c r="P1020" s="17"/>
      <c r="Q1020" s="17"/>
      <c r="R1020" s="16"/>
      <c r="S1020" s="17"/>
      <c r="T1020" s="17"/>
      <c r="U1020" s="16"/>
      <c r="V1020" s="16"/>
      <c r="W1020" s="22"/>
      <c r="X1020" s="52"/>
      <c r="Y1020" s="16"/>
      <c r="Z1020" s="21" t="str">
        <f t="shared" ref="Z1020:Z1083" si="17">IF(AB1020=28,"Limit Reached",IF(AB1020&gt;28,"Limit Exceeded",""))</f>
        <v/>
      </c>
      <c r="AA1020" s="59">
        <f>COUNTIFS($B$6:B1019,B1020,$C$6:C1019,C1020,$F$6:F1019,F1020,$G$6:G1019,G1020,$P$6:P1019,P1020)</f>
        <v>0</v>
      </c>
      <c r="AB1020" s="59">
        <f>SUMIFS(Y$6:Y1020,B$6:B1020,B1020,C$6:C1020,C1020,F$6:F1020,F1020,G$6:G1020,G1020,P$6:P1020,P1020)</f>
        <v>0</v>
      </c>
      <c r="AC1020" s="22"/>
    </row>
    <row r="1021" spans="1:29" x14ac:dyDescent="0.25">
      <c r="A1021" s="17"/>
      <c r="B1021" s="16"/>
      <c r="C1021" s="16"/>
      <c r="D1021" s="16"/>
      <c r="E1021" s="16"/>
      <c r="F1021" s="16"/>
      <c r="G1021" s="17"/>
      <c r="H1021" s="17"/>
      <c r="I1021" s="17"/>
      <c r="J1021" s="17"/>
      <c r="K1021" s="17"/>
      <c r="L1021" s="17"/>
      <c r="M1021" s="17"/>
      <c r="N1021" s="17"/>
      <c r="O1021" s="17"/>
      <c r="P1021" s="17"/>
      <c r="Q1021" s="17"/>
      <c r="R1021" s="16"/>
      <c r="S1021" s="17"/>
      <c r="T1021" s="17"/>
      <c r="U1021" s="16"/>
      <c r="V1021" s="16"/>
      <c r="W1021" s="22"/>
      <c r="X1021" s="52"/>
      <c r="Y1021" s="16"/>
      <c r="Z1021" s="21" t="str">
        <f t="shared" si="17"/>
        <v/>
      </c>
      <c r="AA1021" s="59">
        <f>COUNTIFS($B$6:B1020,B1021,$C$6:C1020,C1021,$F$6:F1020,F1021,$G$6:G1020,G1021,$P$6:P1020,P1021)</f>
        <v>0</v>
      </c>
      <c r="AB1021" s="59">
        <f>SUMIFS(Y$6:Y1021,B$6:B1021,B1021,C$6:C1021,C1021,F$6:F1021,F1021,G$6:G1021,G1021,P$6:P1021,P1021)</f>
        <v>0</v>
      </c>
      <c r="AC1021" s="22"/>
    </row>
    <row r="1022" spans="1:29" x14ac:dyDescent="0.25">
      <c r="A1022" s="17"/>
      <c r="B1022" s="16"/>
      <c r="C1022" s="16"/>
      <c r="D1022" s="16"/>
      <c r="E1022" s="16"/>
      <c r="F1022" s="16"/>
      <c r="G1022" s="17"/>
      <c r="H1022" s="17"/>
      <c r="I1022" s="17"/>
      <c r="J1022" s="17"/>
      <c r="K1022" s="17"/>
      <c r="L1022" s="17"/>
      <c r="M1022" s="17"/>
      <c r="N1022" s="17"/>
      <c r="O1022" s="17"/>
      <c r="P1022" s="17"/>
      <c r="Q1022" s="17"/>
      <c r="R1022" s="16"/>
      <c r="S1022" s="17"/>
      <c r="T1022" s="17"/>
      <c r="U1022" s="16"/>
      <c r="V1022" s="16"/>
      <c r="W1022" s="22"/>
      <c r="X1022" s="52"/>
      <c r="Y1022" s="16"/>
      <c r="Z1022" s="21" t="str">
        <f t="shared" si="17"/>
        <v/>
      </c>
      <c r="AA1022" s="59">
        <f>COUNTIFS($B$6:B1021,B1022,$C$6:C1021,C1022,$F$6:F1021,F1022,$G$6:G1021,G1022,$P$6:P1021,P1022)</f>
        <v>0</v>
      </c>
      <c r="AB1022" s="59">
        <f>SUMIFS(Y$6:Y1022,B$6:B1022,B1022,C$6:C1022,C1022,F$6:F1022,F1022,G$6:G1022,G1022,P$6:P1022,P1022)</f>
        <v>0</v>
      </c>
      <c r="AC1022" s="22"/>
    </row>
    <row r="1023" spans="1:29" x14ac:dyDescent="0.25">
      <c r="A1023" s="17"/>
      <c r="B1023" s="16"/>
      <c r="C1023" s="16"/>
      <c r="D1023" s="16"/>
      <c r="E1023" s="16"/>
      <c r="F1023" s="16"/>
      <c r="G1023" s="17"/>
      <c r="H1023" s="17"/>
      <c r="I1023" s="17"/>
      <c r="J1023" s="17"/>
      <c r="K1023" s="17"/>
      <c r="L1023" s="17"/>
      <c r="M1023" s="17"/>
      <c r="N1023" s="17"/>
      <c r="O1023" s="17"/>
      <c r="P1023" s="17"/>
      <c r="Q1023" s="17"/>
      <c r="R1023" s="16"/>
      <c r="S1023" s="17"/>
      <c r="T1023" s="17"/>
      <c r="U1023" s="16"/>
      <c r="V1023" s="16"/>
      <c r="W1023" s="22"/>
      <c r="X1023" s="52"/>
      <c r="Y1023" s="16"/>
      <c r="Z1023" s="21" t="str">
        <f t="shared" si="17"/>
        <v/>
      </c>
      <c r="AA1023" s="59">
        <f>COUNTIFS($B$6:B1022,B1023,$C$6:C1022,C1023,$F$6:F1022,F1023,$G$6:G1022,G1023,$P$6:P1022,P1023)</f>
        <v>0</v>
      </c>
      <c r="AB1023" s="59">
        <f>SUMIFS(Y$6:Y1023,B$6:B1023,B1023,C$6:C1023,C1023,F$6:F1023,F1023,G$6:G1023,G1023,P$6:P1023,P1023)</f>
        <v>0</v>
      </c>
      <c r="AC1023" s="22"/>
    </row>
    <row r="1024" spans="1:29" x14ac:dyDescent="0.25">
      <c r="A1024" s="17"/>
      <c r="B1024" s="16"/>
      <c r="C1024" s="16"/>
      <c r="D1024" s="16"/>
      <c r="E1024" s="16"/>
      <c r="F1024" s="16"/>
      <c r="G1024" s="17"/>
      <c r="H1024" s="17"/>
      <c r="I1024" s="17"/>
      <c r="J1024" s="17"/>
      <c r="K1024" s="17"/>
      <c r="L1024" s="17"/>
      <c r="M1024" s="17"/>
      <c r="N1024" s="17"/>
      <c r="O1024" s="17"/>
      <c r="P1024" s="17"/>
      <c r="Q1024" s="17"/>
      <c r="R1024" s="16"/>
      <c r="S1024" s="17"/>
      <c r="T1024" s="17"/>
      <c r="U1024" s="16"/>
      <c r="V1024" s="16"/>
      <c r="W1024" s="22"/>
      <c r="X1024" s="52"/>
      <c r="Y1024" s="16"/>
      <c r="Z1024" s="21" t="str">
        <f t="shared" si="17"/>
        <v/>
      </c>
      <c r="AA1024" s="59">
        <f>COUNTIFS($B$6:B1023,B1024,$C$6:C1023,C1024,$F$6:F1023,F1024,$G$6:G1023,G1024,$P$6:P1023,P1024)</f>
        <v>0</v>
      </c>
      <c r="AB1024" s="59">
        <f>SUMIFS(Y$6:Y1024,B$6:B1024,B1024,C$6:C1024,C1024,F$6:F1024,F1024,G$6:G1024,G1024,P$6:P1024,P1024)</f>
        <v>0</v>
      </c>
      <c r="AC1024" s="22"/>
    </row>
    <row r="1025" spans="1:29" x14ac:dyDescent="0.25">
      <c r="A1025" s="17"/>
      <c r="B1025" s="16"/>
      <c r="C1025" s="16"/>
      <c r="D1025" s="16"/>
      <c r="E1025" s="16"/>
      <c r="F1025" s="16"/>
      <c r="G1025" s="17"/>
      <c r="H1025" s="17"/>
      <c r="I1025" s="17"/>
      <c r="J1025" s="17"/>
      <c r="K1025" s="17"/>
      <c r="L1025" s="17"/>
      <c r="M1025" s="17"/>
      <c r="N1025" s="17"/>
      <c r="O1025" s="17"/>
      <c r="P1025" s="17"/>
      <c r="Q1025" s="17"/>
      <c r="R1025" s="16"/>
      <c r="S1025" s="17"/>
      <c r="T1025" s="17"/>
      <c r="U1025" s="16"/>
      <c r="V1025" s="16"/>
      <c r="W1025" s="22"/>
      <c r="X1025" s="52"/>
      <c r="Y1025" s="16"/>
      <c r="Z1025" s="21" t="str">
        <f t="shared" si="17"/>
        <v/>
      </c>
      <c r="AA1025" s="59">
        <f>COUNTIFS($B$6:B1024,B1025,$C$6:C1024,C1025,$F$6:F1024,F1025,$G$6:G1024,G1025,$P$6:P1024,P1025)</f>
        <v>0</v>
      </c>
      <c r="AB1025" s="59">
        <f>SUMIFS(Y$6:Y1025,B$6:B1025,B1025,C$6:C1025,C1025,F$6:F1025,F1025,G$6:G1025,G1025,P$6:P1025,P1025)</f>
        <v>0</v>
      </c>
      <c r="AC1025" s="22"/>
    </row>
    <row r="1026" spans="1:29" x14ac:dyDescent="0.25">
      <c r="A1026" s="17"/>
      <c r="B1026" s="16"/>
      <c r="C1026" s="16"/>
      <c r="D1026" s="16"/>
      <c r="E1026" s="16"/>
      <c r="F1026" s="16"/>
      <c r="G1026" s="17"/>
      <c r="H1026" s="17"/>
      <c r="I1026" s="17"/>
      <c r="J1026" s="17"/>
      <c r="K1026" s="17"/>
      <c r="L1026" s="17"/>
      <c r="M1026" s="17"/>
      <c r="N1026" s="17"/>
      <c r="O1026" s="17"/>
      <c r="P1026" s="17"/>
      <c r="Q1026" s="17"/>
      <c r="R1026" s="16"/>
      <c r="S1026" s="17"/>
      <c r="T1026" s="17"/>
      <c r="U1026" s="16"/>
      <c r="V1026" s="16"/>
      <c r="W1026" s="22"/>
      <c r="X1026" s="52"/>
      <c r="Y1026" s="16"/>
      <c r="Z1026" s="21" t="str">
        <f t="shared" si="17"/>
        <v/>
      </c>
      <c r="AA1026" s="59">
        <f>COUNTIFS($B$6:B1025,B1026,$C$6:C1025,C1026,$F$6:F1025,F1026,$G$6:G1025,G1026,$P$6:P1025,P1026)</f>
        <v>0</v>
      </c>
      <c r="AB1026" s="59">
        <f>SUMIFS(Y$6:Y1026,B$6:B1026,B1026,C$6:C1026,C1026,F$6:F1026,F1026,G$6:G1026,G1026,P$6:P1026,P1026)</f>
        <v>0</v>
      </c>
      <c r="AC1026" s="22"/>
    </row>
    <row r="1027" spans="1:29" x14ac:dyDescent="0.25">
      <c r="A1027" s="17"/>
      <c r="B1027" s="16"/>
      <c r="C1027" s="16"/>
      <c r="D1027" s="16"/>
      <c r="E1027" s="16"/>
      <c r="F1027" s="16"/>
      <c r="G1027" s="17"/>
      <c r="H1027" s="17"/>
      <c r="I1027" s="17"/>
      <c r="J1027" s="17"/>
      <c r="K1027" s="17"/>
      <c r="L1027" s="17"/>
      <c r="M1027" s="17"/>
      <c r="N1027" s="17"/>
      <c r="O1027" s="17"/>
      <c r="P1027" s="17"/>
      <c r="Q1027" s="17"/>
      <c r="R1027" s="16"/>
      <c r="S1027" s="17"/>
      <c r="T1027" s="17"/>
      <c r="U1027" s="16"/>
      <c r="V1027" s="16"/>
      <c r="W1027" s="22"/>
      <c r="X1027" s="52"/>
      <c r="Y1027" s="16"/>
      <c r="Z1027" s="21" t="str">
        <f t="shared" si="17"/>
        <v/>
      </c>
      <c r="AA1027" s="59">
        <f>COUNTIFS($B$6:B1026,B1027,$C$6:C1026,C1027,$F$6:F1026,F1027,$G$6:G1026,G1027,$P$6:P1026,P1027)</f>
        <v>0</v>
      </c>
      <c r="AB1027" s="59">
        <f>SUMIFS(Y$6:Y1027,B$6:B1027,B1027,C$6:C1027,C1027,F$6:F1027,F1027,G$6:G1027,G1027,P$6:P1027,P1027)</f>
        <v>0</v>
      </c>
      <c r="AC1027" s="22"/>
    </row>
    <row r="1028" spans="1:29" x14ac:dyDescent="0.25">
      <c r="A1028" s="17"/>
      <c r="B1028" s="16"/>
      <c r="C1028" s="16"/>
      <c r="D1028" s="16"/>
      <c r="E1028" s="16"/>
      <c r="F1028" s="16"/>
      <c r="G1028" s="17"/>
      <c r="H1028" s="17"/>
      <c r="I1028" s="17"/>
      <c r="J1028" s="17"/>
      <c r="K1028" s="17"/>
      <c r="L1028" s="17"/>
      <c r="M1028" s="17"/>
      <c r="N1028" s="17"/>
      <c r="O1028" s="17"/>
      <c r="P1028" s="17"/>
      <c r="Q1028" s="17"/>
      <c r="R1028" s="16"/>
      <c r="S1028" s="17"/>
      <c r="T1028" s="17"/>
      <c r="U1028" s="16"/>
      <c r="V1028" s="16"/>
      <c r="W1028" s="22"/>
      <c r="X1028" s="52"/>
      <c r="Y1028" s="16"/>
      <c r="Z1028" s="21" t="str">
        <f t="shared" si="17"/>
        <v/>
      </c>
      <c r="AA1028" s="59">
        <f>COUNTIFS($B$6:B1027,B1028,$C$6:C1027,C1028,$F$6:F1027,F1028,$G$6:G1027,G1028,$P$6:P1027,P1028)</f>
        <v>0</v>
      </c>
      <c r="AB1028" s="59">
        <f>SUMIFS(Y$6:Y1028,B$6:B1028,B1028,C$6:C1028,C1028,F$6:F1028,F1028,G$6:G1028,G1028,P$6:P1028,P1028)</f>
        <v>0</v>
      </c>
      <c r="AC1028" s="22"/>
    </row>
    <row r="1029" spans="1:29" x14ac:dyDescent="0.25">
      <c r="A1029" s="17"/>
      <c r="B1029" s="16"/>
      <c r="C1029" s="16"/>
      <c r="D1029" s="16"/>
      <c r="E1029" s="16"/>
      <c r="F1029" s="16"/>
      <c r="G1029" s="17"/>
      <c r="H1029" s="17"/>
      <c r="I1029" s="17"/>
      <c r="J1029" s="17"/>
      <c r="K1029" s="17"/>
      <c r="L1029" s="17"/>
      <c r="M1029" s="17"/>
      <c r="N1029" s="17"/>
      <c r="O1029" s="17"/>
      <c r="P1029" s="17"/>
      <c r="Q1029" s="17"/>
      <c r="R1029" s="16"/>
      <c r="S1029" s="17"/>
      <c r="T1029" s="17"/>
      <c r="U1029" s="16"/>
      <c r="V1029" s="16"/>
      <c r="W1029" s="22"/>
      <c r="X1029" s="52"/>
      <c r="Y1029" s="16"/>
      <c r="Z1029" s="21" t="str">
        <f t="shared" si="17"/>
        <v/>
      </c>
      <c r="AA1029" s="59">
        <f>COUNTIFS($B$6:B1028,B1029,$C$6:C1028,C1029,$F$6:F1028,F1029,$G$6:G1028,G1029,$P$6:P1028,P1029)</f>
        <v>0</v>
      </c>
      <c r="AB1029" s="59">
        <f>SUMIFS(Y$6:Y1029,B$6:B1029,B1029,C$6:C1029,C1029,F$6:F1029,F1029,G$6:G1029,G1029,P$6:P1029,P1029)</f>
        <v>0</v>
      </c>
      <c r="AC1029" s="22"/>
    </row>
    <row r="1030" spans="1:29" x14ac:dyDescent="0.25">
      <c r="A1030" s="17"/>
      <c r="B1030" s="16"/>
      <c r="C1030" s="16"/>
      <c r="D1030" s="16"/>
      <c r="E1030" s="16"/>
      <c r="F1030" s="16"/>
      <c r="G1030" s="17"/>
      <c r="H1030" s="17"/>
      <c r="I1030" s="17"/>
      <c r="J1030" s="17"/>
      <c r="K1030" s="17"/>
      <c r="L1030" s="17"/>
      <c r="M1030" s="17"/>
      <c r="N1030" s="17"/>
      <c r="O1030" s="17"/>
      <c r="P1030" s="17"/>
      <c r="Q1030" s="17"/>
      <c r="R1030" s="16"/>
      <c r="S1030" s="17"/>
      <c r="T1030" s="17"/>
      <c r="U1030" s="16"/>
      <c r="V1030" s="16"/>
      <c r="W1030" s="22"/>
      <c r="X1030" s="52"/>
      <c r="Y1030" s="16"/>
      <c r="Z1030" s="21" t="str">
        <f t="shared" si="17"/>
        <v/>
      </c>
      <c r="AA1030" s="59">
        <f>COUNTIFS($B$6:B1029,B1030,$C$6:C1029,C1030,$F$6:F1029,F1030,$G$6:G1029,G1030,$P$6:P1029,P1030)</f>
        <v>0</v>
      </c>
      <c r="AB1030" s="59">
        <f>SUMIFS(Y$6:Y1030,B$6:B1030,B1030,C$6:C1030,C1030,F$6:F1030,F1030,G$6:G1030,G1030,P$6:P1030,P1030)</f>
        <v>0</v>
      </c>
      <c r="AC1030" s="22"/>
    </row>
    <row r="1031" spans="1:29" x14ac:dyDescent="0.25">
      <c r="A1031" s="17"/>
      <c r="B1031" s="16"/>
      <c r="C1031" s="16"/>
      <c r="D1031" s="16"/>
      <c r="E1031" s="16"/>
      <c r="F1031" s="16"/>
      <c r="G1031" s="17"/>
      <c r="H1031" s="17"/>
      <c r="I1031" s="17"/>
      <c r="J1031" s="17"/>
      <c r="K1031" s="17"/>
      <c r="L1031" s="17"/>
      <c r="M1031" s="17"/>
      <c r="N1031" s="17"/>
      <c r="O1031" s="17"/>
      <c r="P1031" s="17"/>
      <c r="Q1031" s="17"/>
      <c r="R1031" s="16"/>
      <c r="S1031" s="17"/>
      <c r="T1031" s="17"/>
      <c r="U1031" s="16"/>
      <c r="V1031" s="16"/>
      <c r="W1031" s="22"/>
      <c r="X1031" s="52"/>
      <c r="Y1031" s="16"/>
      <c r="Z1031" s="21" t="str">
        <f t="shared" si="17"/>
        <v/>
      </c>
      <c r="AA1031" s="59">
        <f>COUNTIFS($B$6:B1030,B1031,$C$6:C1030,C1031,$F$6:F1030,F1031,$G$6:G1030,G1031,$P$6:P1030,P1031)</f>
        <v>0</v>
      </c>
      <c r="AB1031" s="59">
        <f>SUMIFS(Y$6:Y1031,B$6:B1031,B1031,C$6:C1031,C1031,F$6:F1031,F1031,G$6:G1031,G1031,P$6:P1031,P1031)</f>
        <v>0</v>
      </c>
      <c r="AC1031" s="22"/>
    </row>
    <row r="1032" spans="1:29" x14ac:dyDescent="0.25">
      <c r="A1032" s="17"/>
      <c r="B1032" s="16"/>
      <c r="C1032" s="16"/>
      <c r="D1032" s="16"/>
      <c r="E1032" s="16"/>
      <c r="F1032" s="16"/>
      <c r="G1032" s="17"/>
      <c r="H1032" s="17"/>
      <c r="I1032" s="17"/>
      <c r="J1032" s="17"/>
      <c r="K1032" s="17"/>
      <c r="L1032" s="17"/>
      <c r="M1032" s="17"/>
      <c r="N1032" s="17"/>
      <c r="O1032" s="17"/>
      <c r="P1032" s="17"/>
      <c r="Q1032" s="17"/>
      <c r="R1032" s="16"/>
      <c r="S1032" s="17"/>
      <c r="T1032" s="17"/>
      <c r="U1032" s="16"/>
      <c r="V1032" s="16"/>
      <c r="W1032" s="22"/>
      <c r="X1032" s="52"/>
      <c r="Y1032" s="16"/>
      <c r="Z1032" s="21" t="str">
        <f t="shared" si="17"/>
        <v/>
      </c>
      <c r="AA1032" s="59">
        <f>COUNTIFS($B$6:B1031,B1032,$C$6:C1031,C1032,$F$6:F1031,F1032,$G$6:G1031,G1032,$P$6:P1031,P1032)</f>
        <v>0</v>
      </c>
      <c r="AB1032" s="59">
        <f>SUMIFS(Y$6:Y1032,B$6:B1032,B1032,C$6:C1032,C1032,F$6:F1032,F1032,G$6:G1032,G1032,P$6:P1032,P1032)</f>
        <v>0</v>
      </c>
      <c r="AC1032" s="22"/>
    </row>
    <row r="1033" spans="1:29" x14ac:dyDescent="0.25">
      <c r="A1033" s="17"/>
      <c r="B1033" s="16"/>
      <c r="C1033" s="16"/>
      <c r="D1033" s="16"/>
      <c r="E1033" s="16"/>
      <c r="F1033" s="16"/>
      <c r="G1033" s="17"/>
      <c r="H1033" s="17"/>
      <c r="I1033" s="17"/>
      <c r="J1033" s="17"/>
      <c r="K1033" s="17"/>
      <c r="L1033" s="17"/>
      <c r="M1033" s="17"/>
      <c r="N1033" s="17"/>
      <c r="O1033" s="17"/>
      <c r="P1033" s="17"/>
      <c r="Q1033" s="17"/>
      <c r="R1033" s="16"/>
      <c r="S1033" s="17"/>
      <c r="T1033" s="17"/>
      <c r="U1033" s="16"/>
      <c r="V1033" s="16"/>
      <c r="W1033" s="22"/>
      <c r="X1033" s="52"/>
      <c r="Y1033" s="16"/>
      <c r="Z1033" s="21" t="str">
        <f t="shared" si="17"/>
        <v/>
      </c>
      <c r="AA1033" s="59">
        <f>COUNTIFS($B$6:B1032,B1033,$C$6:C1032,C1033,$F$6:F1032,F1033,$G$6:G1032,G1033,$P$6:P1032,P1033)</f>
        <v>0</v>
      </c>
      <c r="AB1033" s="59">
        <f>SUMIFS(Y$6:Y1033,B$6:B1033,B1033,C$6:C1033,C1033,F$6:F1033,F1033,G$6:G1033,G1033,P$6:P1033,P1033)</f>
        <v>0</v>
      </c>
      <c r="AC1033" s="22"/>
    </row>
    <row r="1034" spans="1:29" x14ac:dyDescent="0.25">
      <c r="A1034" s="17"/>
      <c r="B1034" s="16"/>
      <c r="C1034" s="16"/>
      <c r="D1034" s="16"/>
      <c r="E1034" s="16"/>
      <c r="F1034" s="16"/>
      <c r="G1034" s="17"/>
      <c r="H1034" s="17"/>
      <c r="I1034" s="17"/>
      <c r="J1034" s="17"/>
      <c r="K1034" s="17"/>
      <c r="L1034" s="17"/>
      <c r="M1034" s="17"/>
      <c r="N1034" s="17"/>
      <c r="O1034" s="17"/>
      <c r="P1034" s="17"/>
      <c r="Q1034" s="17"/>
      <c r="R1034" s="16"/>
      <c r="S1034" s="17"/>
      <c r="T1034" s="17"/>
      <c r="U1034" s="16"/>
      <c r="V1034" s="16"/>
      <c r="W1034" s="22"/>
      <c r="X1034" s="52"/>
      <c r="Y1034" s="16"/>
      <c r="Z1034" s="21" t="str">
        <f t="shared" si="17"/>
        <v/>
      </c>
      <c r="AA1034" s="59">
        <f>COUNTIFS($B$6:B1033,B1034,$C$6:C1033,C1034,$F$6:F1033,F1034,$G$6:G1033,G1034,$P$6:P1033,P1034)</f>
        <v>0</v>
      </c>
      <c r="AB1034" s="59">
        <f>SUMIFS(Y$6:Y1034,B$6:B1034,B1034,C$6:C1034,C1034,F$6:F1034,F1034,G$6:G1034,G1034,P$6:P1034,P1034)</f>
        <v>0</v>
      </c>
      <c r="AC1034" s="22"/>
    </row>
    <row r="1035" spans="1:29" x14ac:dyDescent="0.25">
      <c r="A1035" s="17"/>
      <c r="B1035" s="16"/>
      <c r="C1035" s="16"/>
      <c r="D1035" s="16"/>
      <c r="E1035" s="16"/>
      <c r="F1035" s="16"/>
      <c r="G1035" s="17"/>
      <c r="H1035" s="17"/>
      <c r="I1035" s="17"/>
      <c r="J1035" s="17"/>
      <c r="K1035" s="17"/>
      <c r="L1035" s="17"/>
      <c r="M1035" s="17"/>
      <c r="N1035" s="17"/>
      <c r="O1035" s="17"/>
      <c r="P1035" s="17"/>
      <c r="Q1035" s="17"/>
      <c r="R1035" s="16"/>
      <c r="S1035" s="17"/>
      <c r="T1035" s="17"/>
      <c r="U1035" s="16"/>
      <c r="V1035" s="16"/>
      <c r="W1035" s="22"/>
      <c r="X1035" s="52"/>
      <c r="Y1035" s="16"/>
      <c r="Z1035" s="21" t="str">
        <f t="shared" si="17"/>
        <v/>
      </c>
      <c r="AA1035" s="59">
        <f>COUNTIFS($B$6:B1034,B1035,$C$6:C1034,C1035,$F$6:F1034,F1035,$G$6:G1034,G1035,$P$6:P1034,P1035)</f>
        <v>0</v>
      </c>
      <c r="AB1035" s="59">
        <f>SUMIFS(Y$6:Y1035,B$6:B1035,B1035,C$6:C1035,C1035,F$6:F1035,F1035,G$6:G1035,G1035,P$6:P1035,P1035)</f>
        <v>0</v>
      </c>
      <c r="AC1035" s="22"/>
    </row>
    <row r="1036" spans="1:29" x14ac:dyDescent="0.25">
      <c r="A1036" s="17"/>
      <c r="B1036" s="16"/>
      <c r="C1036" s="16"/>
      <c r="D1036" s="16"/>
      <c r="E1036" s="16"/>
      <c r="F1036" s="16"/>
      <c r="G1036" s="17"/>
      <c r="H1036" s="17"/>
      <c r="I1036" s="17"/>
      <c r="J1036" s="17"/>
      <c r="K1036" s="17"/>
      <c r="L1036" s="17"/>
      <c r="M1036" s="17"/>
      <c r="N1036" s="17"/>
      <c r="O1036" s="17"/>
      <c r="P1036" s="17"/>
      <c r="Q1036" s="17"/>
      <c r="R1036" s="16"/>
      <c r="S1036" s="17"/>
      <c r="T1036" s="17"/>
      <c r="U1036" s="16"/>
      <c r="V1036" s="16"/>
      <c r="W1036" s="22"/>
      <c r="X1036" s="52"/>
      <c r="Y1036" s="16"/>
      <c r="Z1036" s="21" t="str">
        <f t="shared" si="17"/>
        <v/>
      </c>
      <c r="AA1036" s="59">
        <f>COUNTIFS($B$6:B1035,B1036,$C$6:C1035,C1036,$F$6:F1035,F1036,$G$6:G1035,G1036,$P$6:P1035,P1036)</f>
        <v>0</v>
      </c>
      <c r="AB1036" s="59">
        <f>SUMIFS(Y$6:Y1036,B$6:B1036,B1036,C$6:C1036,C1036,F$6:F1036,F1036,G$6:G1036,G1036,P$6:P1036,P1036)</f>
        <v>0</v>
      </c>
      <c r="AC1036" s="22"/>
    </row>
    <row r="1037" spans="1:29" x14ac:dyDescent="0.25">
      <c r="A1037" s="17"/>
      <c r="B1037" s="16"/>
      <c r="C1037" s="16"/>
      <c r="D1037" s="16"/>
      <c r="E1037" s="16"/>
      <c r="F1037" s="16"/>
      <c r="G1037" s="17"/>
      <c r="H1037" s="17"/>
      <c r="I1037" s="17"/>
      <c r="J1037" s="17"/>
      <c r="K1037" s="17"/>
      <c r="L1037" s="17"/>
      <c r="M1037" s="17"/>
      <c r="N1037" s="17"/>
      <c r="O1037" s="17"/>
      <c r="P1037" s="17"/>
      <c r="Q1037" s="17"/>
      <c r="R1037" s="16"/>
      <c r="S1037" s="17"/>
      <c r="T1037" s="17"/>
      <c r="U1037" s="16"/>
      <c r="V1037" s="16"/>
      <c r="W1037" s="22"/>
      <c r="X1037" s="52"/>
      <c r="Y1037" s="16"/>
      <c r="Z1037" s="21" t="str">
        <f t="shared" si="17"/>
        <v/>
      </c>
      <c r="AA1037" s="59">
        <f>COUNTIFS($B$6:B1036,B1037,$C$6:C1036,C1037,$F$6:F1036,F1037,$G$6:G1036,G1037,$P$6:P1036,P1037)</f>
        <v>0</v>
      </c>
      <c r="AB1037" s="59">
        <f>SUMIFS(Y$6:Y1037,B$6:B1037,B1037,C$6:C1037,C1037,F$6:F1037,F1037,G$6:G1037,G1037,P$6:P1037,P1037)</f>
        <v>0</v>
      </c>
      <c r="AC1037" s="22"/>
    </row>
    <row r="1038" spans="1:29" x14ac:dyDescent="0.25">
      <c r="A1038" s="17"/>
      <c r="B1038" s="16"/>
      <c r="C1038" s="16"/>
      <c r="D1038" s="16"/>
      <c r="E1038" s="16"/>
      <c r="F1038" s="16"/>
      <c r="G1038" s="17"/>
      <c r="H1038" s="17"/>
      <c r="I1038" s="17"/>
      <c r="J1038" s="17"/>
      <c r="K1038" s="17"/>
      <c r="L1038" s="17"/>
      <c r="M1038" s="17"/>
      <c r="N1038" s="17"/>
      <c r="O1038" s="17"/>
      <c r="P1038" s="17"/>
      <c r="Q1038" s="17"/>
      <c r="R1038" s="16"/>
      <c r="S1038" s="17"/>
      <c r="T1038" s="17"/>
      <c r="U1038" s="16"/>
      <c r="V1038" s="16"/>
      <c r="W1038" s="22"/>
      <c r="X1038" s="52"/>
      <c r="Y1038" s="16"/>
      <c r="Z1038" s="21" t="str">
        <f t="shared" si="17"/>
        <v/>
      </c>
      <c r="AA1038" s="59">
        <f>COUNTIFS($B$6:B1037,B1038,$C$6:C1037,C1038,$F$6:F1037,F1038,$G$6:G1037,G1038,$P$6:P1037,P1038)</f>
        <v>0</v>
      </c>
      <c r="AB1038" s="59">
        <f>SUMIFS(Y$6:Y1038,B$6:B1038,B1038,C$6:C1038,C1038,F$6:F1038,F1038,G$6:G1038,G1038,P$6:P1038,P1038)</f>
        <v>0</v>
      </c>
      <c r="AC1038" s="22"/>
    </row>
    <row r="1039" spans="1:29" x14ac:dyDescent="0.25">
      <c r="A1039" s="17"/>
      <c r="B1039" s="16"/>
      <c r="C1039" s="16"/>
      <c r="D1039" s="16"/>
      <c r="E1039" s="16"/>
      <c r="F1039" s="16"/>
      <c r="G1039" s="17"/>
      <c r="H1039" s="17"/>
      <c r="I1039" s="17"/>
      <c r="J1039" s="17"/>
      <c r="K1039" s="17"/>
      <c r="L1039" s="17"/>
      <c r="M1039" s="17"/>
      <c r="N1039" s="17"/>
      <c r="O1039" s="17"/>
      <c r="P1039" s="17"/>
      <c r="Q1039" s="17"/>
      <c r="R1039" s="16"/>
      <c r="S1039" s="17"/>
      <c r="T1039" s="17"/>
      <c r="U1039" s="16"/>
      <c r="V1039" s="16"/>
      <c r="W1039" s="22"/>
      <c r="X1039" s="52"/>
      <c r="Y1039" s="16"/>
      <c r="Z1039" s="21" t="str">
        <f t="shared" si="17"/>
        <v/>
      </c>
      <c r="AA1039" s="59">
        <f>COUNTIFS($B$6:B1038,B1039,$C$6:C1038,C1039,$F$6:F1038,F1039,$G$6:G1038,G1039,$P$6:P1038,P1039)</f>
        <v>0</v>
      </c>
      <c r="AB1039" s="59">
        <f>SUMIFS(Y$6:Y1039,B$6:B1039,B1039,C$6:C1039,C1039,F$6:F1039,F1039,G$6:G1039,G1039,P$6:P1039,P1039)</f>
        <v>0</v>
      </c>
      <c r="AC1039" s="22"/>
    </row>
    <row r="1040" spans="1:29" x14ac:dyDescent="0.25">
      <c r="A1040" s="17"/>
      <c r="B1040" s="16"/>
      <c r="C1040" s="16"/>
      <c r="D1040" s="16"/>
      <c r="E1040" s="16"/>
      <c r="F1040" s="16"/>
      <c r="G1040" s="17"/>
      <c r="H1040" s="17"/>
      <c r="I1040" s="17"/>
      <c r="J1040" s="17"/>
      <c r="K1040" s="17"/>
      <c r="L1040" s="17"/>
      <c r="M1040" s="17"/>
      <c r="N1040" s="17"/>
      <c r="O1040" s="17"/>
      <c r="P1040" s="17"/>
      <c r="Q1040" s="17"/>
      <c r="R1040" s="16"/>
      <c r="S1040" s="17"/>
      <c r="T1040" s="17"/>
      <c r="U1040" s="16"/>
      <c r="V1040" s="16"/>
      <c r="W1040" s="22"/>
      <c r="X1040" s="52"/>
      <c r="Y1040" s="16"/>
      <c r="Z1040" s="21" t="str">
        <f t="shared" si="17"/>
        <v/>
      </c>
      <c r="AA1040" s="59">
        <f>COUNTIFS($B$6:B1039,B1040,$C$6:C1039,C1040,$F$6:F1039,F1040,$G$6:G1039,G1040,$P$6:P1039,P1040)</f>
        <v>0</v>
      </c>
      <c r="AB1040" s="59">
        <f>SUMIFS(Y$6:Y1040,B$6:B1040,B1040,C$6:C1040,C1040,F$6:F1040,F1040,G$6:G1040,G1040,P$6:P1040,P1040)</f>
        <v>0</v>
      </c>
      <c r="AC1040" s="22"/>
    </row>
    <row r="1041" spans="1:29" x14ac:dyDescent="0.25">
      <c r="A1041" s="17"/>
      <c r="B1041" s="16"/>
      <c r="C1041" s="16"/>
      <c r="D1041" s="16"/>
      <c r="E1041" s="16"/>
      <c r="F1041" s="16"/>
      <c r="G1041" s="17"/>
      <c r="H1041" s="17"/>
      <c r="I1041" s="17"/>
      <c r="J1041" s="17"/>
      <c r="K1041" s="17"/>
      <c r="L1041" s="17"/>
      <c r="M1041" s="17"/>
      <c r="N1041" s="17"/>
      <c r="O1041" s="17"/>
      <c r="P1041" s="17"/>
      <c r="Q1041" s="17"/>
      <c r="R1041" s="16"/>
      <c r="S1041" s="17"/>
      <c r="T1041" s="17"/>
      <c r="U1041" s="16"/>
      <c r="V1041" s="16"/>
      <c r="W1041" s="22"/>
      <c r="X1041" s="52"/>
      <c r="Y1041" s="16"/>
      <c r="Z1041" s="21" t="str">
        <f t="shared" si="17"/>
        <v/>
      </c>
      <c r="AA1041" s="59">
        <f>COUNTIFS($B$6:B1040,B1041,$C$6:C1040,C1041,$F$6:F1040,F1041,$G$6:G1040,G1041,$P$6:P1040,P1041)</f>
        <v>0</v>
      </c>
      <c r="AB1041" s="59">
        <f>SUMIFS(Y$6:Y1041,B$6:B1041,B1041,C$6:C1041,C1041,F$6:F1041,F1041,G$6:G1041,G1041,P$6:P1041,P1041)</f>
        <v>0</v>
      </c>
      <c r="AC1041" s="22"/>
    </row>
    <row r="1042" spans="1:29" x14ac:dyDescent="0.25">
      <c r="A1042" s="17"/>
      <c r="B1042" s="16"/>
      <c r="C1042" s="16"/>
      <c r="D1042" s="16"/>
      <c r="E1042" s="16"/>
      <c r="F1042" s="16"/>
      <c r="G1042" s="17"/>
      <c r="H1042" s="17"/>
      <c r="I1042" s="17"/>
      <c r="J1042" s="17"/>
      <c r="K1042" s="17"/>
      <c r="L1042" s="17"/>
      <c r="M1042" s="17"/>
      <c r="N1042" s="17"/>
      <c r="O1042" s="17"/>
      <c r="P1042" s="17"/>
      <c r="Q1042" s="17"/>
      <c r="R1042" s="16"/>
      <c r="S1042" s="17"/>
      <c r="T1042" s="17"/>
      <c r="U1042" s="16"/>
      <c r="V1042" s="16"/>
      <c r="W1042" s="22"/>
      <c r="X1042" s="52"/>
      <c r="Y1042" s="16"/>
      <c r="Z1042" s="21" t="str">
        <f t="shared" si="17"/>
        <v/>
      </c>
      <c r="AA1042" s="59">
        <f>COUNTIFS($B$6:B1041,B1042,$C$6:C1041,C1042,$F$6:F1041,F1042,$G$6:G1041,G1042,$P$6:P1041,P1042)</f>
        <v>0</v>
      </c>
      <c r="AB1042" s="59">
        <f>SUMIFS(Y$6:Y1042,B$6:B1042,B1042,C$6:C1042,C1042,F$6:F1042,F1042,G$6:G1042,G1042,P$6:P1042,P1042)</f>
        <v>0</v>
      </c>
      <c r="AC1042" s="22"/>
    </row>
    <row r="1043" spans="1:29" x14ac:dyDescent="0.25">
      <c r="A1043" s="17"/>
      <c r="B1043" s="16"/>
      <c r="C1043" s="16"/>
      <c r="D1043" s="16"/>
      <c r="E1043" s="16"/>
      <c r="F1043" s="16"/>
      <c r="G1043" s="17"/>
      <c r="H1043" s="17"/>
      <c r="I1043" s="17"/>
      <c r="J1043" s="17"/>
      <c r="K1043" s="17"/>
      <c r="L1043" s="17"/>
      <c r="M1043" s="17"/>
      <c r="N1043" s="17"/>
      <c r="O1043" s="17"/>
      <c r="P1043" s="17"/>
      <c r="Q1043" s="17"/>
      <c r="R1043" s="16"/>
      <c r="S1043" s="17"/>
      <c r="T1043" s="17"/>
      <c r="U1043" s="16"/>
      <c r="V1043" s="16"/>
      <c r="W1043" s="22"/>
      <c r="X1043" s="52"/>
      <c r="Y1043" s="16"/>
      <c r="Z1043" s="21" t="str">
        <f t="shared" si="17"/>
        <v/>
      </c>
      <c r="AA1043" s="59">
        <f>COUNTIFS($B$6:B1042,B1043,$C$6:C1042,C1043,$F$6:F1042,F1043,$G$6:G1042,G1043,$P$6:P1042,P1043)</f>
        <v>0</v>
      </c>
      <c r="AB1043" s="59">
        <f>SUMIFS(Y$6:Y1043,B$6:B1043,B1043,C$6:C1043,C1043,F$6:F1043,F1043,G$6:G1043,G1043,P$6:P1043,P1043)</f>
        <v>0</v>
      </c>
      <c r="AC1043" s="22"/>
    </row>
    <row r="1044" spans="1:29" x14ac:dyDescent="0.25">
      <c r="A1044" s="17"/>
      <c r="B1044" s="16"/>
      <c r="C1044" s="16"/>
      <c r="D1044" s="16"/>
      <c r="E1044" s="16"/>
      <c r="F1044" s="16"/>
      <c r="G1044" s="17"/>
      <c r="H1044" s="17"/>
      <c r="I1044" s="17"/>
      <c r="J1044" s="17"/>
      <c r="K1044" s="17"/>
      <c r="L1044" s="17"/>
      <c r="M1044" s="17"/>
      <c r="N1044" s="17"/>
      <c r="O1044" s="17"/>
      <c r="P1044" s="17"/>
      <c r="Q1044" s="17"/>
      <c r="R1044" s="16"/>
      <c r="S1044" s="17"/>
      <c r="T1044" s="17"/>
      <c r="U1044" s="16"/>
      <c r="V1044" s="16"/>
      <c r="W1044" s="22"/>
      <c r="X1044" s="52"/>
      <c r="Y1044" s="16"/>
      <c r="Z1044" s="21" t="str">
        <f t="shared" si="17"/>
        <v/>
      </c>
      <c r="AA1044" s="59">
        <f>COUNTIFS($B$6:B1043,B1044,$C$6:C1043,C1044,$F$6:F1043,F1044,$G$6:G1043,G1044,$P$6:P1043,P1044)</f>
        <v>0</v>
      </c>
      <c r="AB1044" s="59">
        <f>SUMIFS(Y$6:Y1044,B$6:B1044,B1044,C$6:C1044,C1044,F$6:F1044,F1044,G$6:G1044,G1044,P$6:P1044,P1044)</f>
        <v>0</v>
      </c>
      <c r="AC1044" s="22"/>
    </row>
    <row r="1045" spans="1:29" x14ac:dyDescent="0.25">
      <c r="A1045" s="17"/>
      <c r="B1045" s="16"/>
      <c r="C1045" s="16"/>
      <c r="D1045" s="16"/>
      <c r="E1045" s="16"/>
      <c r="F1045" s="16"/>
      <c r="G1045" s="17"/>
      <c r="H1045" s="17"/>
      <c r="I1045" s="17"/>
      <c r="J1045" s="17"/>
      <c r="K1045" s="17"/>
      <c r="L1045" s="17"/>
      <c r="M1045" s="17"/>
      <c r="N1045" s="17"/>
      <c r="O1045" s="17"/>
      <c r="P1045" s="17"/>
      <c r="Q1045" s="17"/>
      <c r="R1045" s="16"/>
      <c r="S1045" s="17"/>
      <c r="T1045" s="17"/>
      <c r="U1045" s="16"/>
      <c r="V1045" s="16"/>
      <c r="W1045" s="22"/>
      <c r="X1045" s="52"/>
      <c r="Y1045" s="16"/>
      <c r="Z1045" s="21" t="str">
        <f t="shared" si="17"/>
        <v/>
      </c>
      <c r="AA1045" s="59">
        <f>COUNTIFS($B$6:B1044,B1045,$C$6:C1044,C1045,$F$6:F1044,F1045,$G$6:G1044,G1045,$P$6:P1044,P1045)</f>
        <v>0</v>
      </c>
      <c r="AB1045" s="59">
        <f>SUMIFS(Y$6:Y1045,B$6:B1045,B1045,C$6:C1045,C1045,F$6:F1045,F1045,G$6:G1045,G1045,P$6:P1045,P1045)</f>
        <v>0</v>
      </c>
      <c r="AC1045" s="22"/>
    </row>
    <row r="1046" spans="1:29" x14ac:dyDescent="0.25">
      <c r="A1046" s="17"/>
      <c r="B1046" s="16"/>
      <c r="C1046" s="16"/>
      <c r="D1046" s="16"/>
      <c r="E1046" s="16"/>
      <c r="F1046" s="16"/>
      <c r="G1046" s="17"/>
      <c r="H1046" s="17"/>
      <c r="I1046" s="17"/>
      <c r="J1046" s="17"/>
      <c r="K1046" s="17"/>
      <c r="L1046" s="17"/>
      <c r="M1046" s="17"/>
      <c r="N1046" s="17"/>
      <c r="O1046" s="17"/>
      <c r="P1046" s="17"/>
      <c r="Q1046" s="17"/>
      <c r="R1046" s="16"/>
      <c r="S1046" s="17"/>
      <c r="T1046" s="17"/>
      <c r="U1046" s="16"/>
      <c r="V1046" s="16"/>
      <c r="W1046" s="22"/>
      <c r="X1046" s="52"/>
      <c r="Y1046" s="16"/>
      <c r="Z1046" s="21" t="str">
        <f t="shared" si="17"/>
        <v/>
      </c>
      <c r="AA1046" s="59">
        <f>COUNTIFS($B$6:B1045,B1046,$C$6:C1045,C1046,$F$6:F1045,F1046,$G$6:G1045,G1046,$P$6:P1045,P1046)</f>
        <v>0</v>
      </c>
      <c r="AB1046" s="59">
        <f>SUMIFS(Y$6:Y1046,B$6:B1046,B1046,C$6:C1046,C1046,F$6:F1046,F1046,G$6:G1046,G1046,P$6:P1046,P1046)</f>
        <v>0</v>
      </c>
      <c r="AC1046" s="22"/>
    </row>
    <row r="1047" spans="1:29" x14ac:dyDescent="0.25">
      <c r="A1047" s="17"/>
      <c r="B1047" s="16"/>
      <c r="C1047" s="16"/>
      <c r="D1047" s="16"/>
      <c r="E1047" s="16"/>
      <c r="F1047" s="16"/>
      <c r="G1047" s="17"/>
      <c r="H1047" s="17"/>
      <c r="I1047" s="17"/>
      <c r="J1047" s="17"/>
      <c r="K1047" s="17"/>
      <c r="L1047" s="17"/>
      <c r="M1047" s="17"/>
      <c r="N1047" s="17"/>
      <c r="O1047" s="17"/>
      <c r="P1047" s="17"/>
      <c r="Q1047" s="17"/>
      <c r="R1047" s="16"/>
      <c r="S1047" s="17"/>
      <c r="T1047" s="17"/>
      <c r="U1047" s="16"/>
      <c r="V1047" s="16"/>
      <c r="W1047" s="22"/>
      <c r="X1047" s="52"/>
      <c r="Y1047" s="16"/>
      <c r="Z1047" s="21" t="str">
        <f t="shared" si="17"/>
        <v/>
      </c>
      <c r="AA1047" s="59">
        <f>COUNTIFS($B$6:B1046,B1047,$C$6:C1046,C1047,$F$6:F1046,F1047,$G$6:G1046,G1047,$P$6:P1046,P1047)</f>
        <v>0</v>
      </c>
      <c r="AB1047" s="59">
        <f>SUMIFS(Y$6:Y1047,B$6:B1047,B1047,C$6:C1047,C1047,F$6:F1047,F1047,G$6:G1047,G1047,P$6:P1047,P1047)</f>
        <v>0</v>
      </c>
      <c r="AC1047" s="22"/>
    </row>
    <row r="1048" spans="1:29" x14ac:dyDescent="0.25">
      <c r="A1048" s="17"/>
      <c r="B1048" s="16"/>
      <c r="C1048" s="16"/>
      <c r="D1048" s="16"/>
      <c r="E1048" s="16"/>
      <c r="F1048" s="16"/>
      <c r="G1048" s="17"/>
      <c r="H1048" s="17"/>
      <c r="I1048" s="17"/>
      <c r="J1048" s="17"/>
      <c r="K1048" s="17"/>
      <c r="L1048" s="17"/>
      <c r="M1048" s="17"/>
      <c r="N1048" s="17"/>
      <c r="O1048" s="17"/>
      <c r="P1048" s="17"/>
      <c r="Q1048" s="17"/>
      <c r="R1048" s="16"/>
      <c r="S1048" s="17"/>
      <c r="T1048" s="17"/>
      <c r="U1048" s="16"/>
      <c r="V1048" s="16"/>
      <c r="W1048" s="22"/>
      <c r="X1048" s="52"/>
      <c r="Y1048" s="16"/>
      <c r="Z1048" s="21" t="str">
        <f t="shared" si="17"/>
        <v/>
      </c>
      <c r="AA1048" s="59">
        <f>COUNTIFS($B$6:B1047,B1048,$C$6:C1047,C1048,$F$6:F1047,F1048,$G$6:G1047,G1048,$P$6:P1047,P1048)</f>
        <v>0</v>
      </c>
      <c r="AB1048" s="59">
        <f>SUMIFS(Y$6:Y1048,B$6:B1048,B1048,C$6:C1048,C1048,F$6:F1048,F1048,G$6:G1048,G1048,P$6:P1048,P1048)</f>
        <v>0</v>
      </c>
      <c r="AC1048" s="22"/>
    </row>
    <row r="1049" spans="1:29" x14ac:dyDescent="0.25">
      <c r="A1049" s="17"/>
      <c r="B1049" s="16"/>
      <c r="C1049" s="16"/>
      <c r="D1049" s="16"/>
      <c r="E1049" s="16"/>
      <c r="F1049" s="16"/>
      <c r="G1049" s="17"/>
      <c r="H1049" s="17"/>
      <c r="I1049" s="17"/>
      <c r="J1049" s="17"/>
      <c r="K1049" s="17"/>
      <c r="L1049" s="17"/>
      <c r="M1049" s="17"/>
      <c r="N1049" s="17"/>
      <c r="O1049" s="17"/>
      <c r="P1049" s="17"/>
      <c r="Q1049" s="17"/>
      <c r="R1049" s="16"/>
      <c r="S1049" s="17"/>
      <c r="T1049" s="17"/>
      <c r="U1049" s="16"/>
      <c r="V1049" s="16"/>
      <c r="W1049" s="22"/>
      <c r="X1049" s="52"/>
      <c r="Y1049" s="16"/>
      <c r="Z1049" s="21" t="str">
        <f t="shared" si="17"/>
        <v/>
      </c>
      <c r="AA1049" s="59">
        <f>COUNTIFS($B$6:B1048,B1049,$C$6:C1048,C1049,$F$6:F1048,F1049,$G$6:G1048,G1049,$P$6:P1048,P1049)</f>
        <v>0</v>
      </c>
      <c r="AB1049" s="59">
        <f>SUMIFS(Y$6:Y1049,B$6:B1049,B1049,C$6:C1049,C1049,F$6:F1049,F1049,G$6:G1049,G1049,P$6:P1049,P1049)</f>
        <v>0</v>
      </c>
      <c r="AC1049" s="22"/>
    </row>
    <row r="1050" spans="1:29" x14ac:dyDescent="0.25">
      <c r="A1050" s="17"/>
      <c r="B1050" s="16"/>
      <c r="C1050" s="16"/>
      <c r="D1050" s="16"/>
      <c r="E1050" s="16"/>
      <c r="F1050" s="16"/>
      <c r="G1050" s="17"/>
      <c r="H1050" s="17"/>
      <c r="I1050" s="17"/>
      <c r="J1050" s="17"/>
      <c r="K1050" s="17"/>
      <c r="L1050" s="17"/>
      <c r="M1050" s="17"/>
      <c r="N1050" s="17"/>
      <c r="O1050" s="17"/>
      <c r="P1050" s="17"/>
      <c r="Q1050" s="17"/>
      <c r="R1050" s="16"/>
      <c r="S1050" s="17"/>
      <c r="T1050" s="17"/>
      <c r="U1050" s="16"/>
      <c r="V1050" s="16"/>
      <c r="W1050" s="22"/>
      <c r="X1050" s="52"/>
      <c r="Y1050" s="16"/>
      <c r="Z1050" s="21" t="str">
        <f t="shared" si="17"/>
        <v/>
      </c>
      <c r="AA1050" s="59">
        <f>COUNTIFS($B$6:B1049,B1050,$C$6:C1049,C1050,$F$6:F1049,F1050,$G$6:G1049,G1050,$P$6:P1049,P1050)</f>
        <v>0</v>
      </c>
      <c r="AB1050" s="59">
        <f>SUMIFS(Y$6:Y1050,B$6:B1050,B1050,C$6:C1050,C1050,F$6:F1050,F1050,G$6:G1050,G1050,P$6:P1050,P1050)</f>
        <v>0</v>
      </c>
      <c r="AC1050" s="22"/>
    </row>
    <row r="1051" spans="1:29" x14ac:dyDescent="0.25">
      <c r="A1051" s="17"/>
      <c r="B1051" s="16"/>
      <c r="C1051" s="16"/>
      <c r="D1051" s="16"/>
      <c r="E1051" s="16"/>
      <c r="F1051" s="16"/>
      <c r="G1051" s="17"/>
      <c r="H1051" s="17"/>
      <c r="I1051" s="17"/>
      <c r="J1051" s="17"/>
      <c r="K1051" s="17"/>
      <c r="L1051" s="17"/>
      <c r="M1051" s="17"/>
      <c r="N1051" s="17"/>
      <c r="O1051" s="17"/>
      <c r="P1051" s="17"/>
      <c r="Q1051" s="17"/>
      <c r="R1051" s="16"/>
      <c r="S1051" s="17"/>
      <c r="T1051" s="17"/>
      <c r="U1051" s="16"/>
      <c r="V1051" s="16"/>
      <c r="W1051" s="22"/>
      <c r="X1051" s="52"/>
      <c r="Y1051" s="16"/>
      <c r="Z1051" s="21" t="str">
        <f t="shared" si="17"/>
        <v/>
      </c>
      <c r="AA1051" s="59">
        <f>COUNTIFS($B$6:B1050,B1051,$C$6:C1050,C1051,$F$6:F1050,F1051,$G$6:G1050,G1051,$P$6:P1050,P1051)</f>
        <v>0</v>
      </c>
      <c r="AB1051" s="59">
        <f>SUMIFS(Y$6:Y1051,B$6:B1051,B1051,C$6:C1051,C1051,F$6:F1051,F1051,G$6:G1051,G1051,P$6:P1051,P1051)</f>
        <v>0</v>
      </c>
      <c r="AC1051" s="22"/>
    </row>
    <row r="1052" spans="1:29" x14ac:dyDescent="0.25">
      <c r="A1052" s="17"/>
      <c r="B1052" s="16"/>
      <c r="C1052" s="16"/>
      <c r="D1052" s="16"/>
      <c r="E1052" s="16"/>
      <c r="F1052" s="16"/>
      <c r="G1052" s="17"/>
      <c r="H1052" s="17"/>
      <c r="I1052" s="17"/>
      <c r="J1052" s="17"/>
      <c r="K1052" s="17"/>
      <c r="L1052" s="17"/>
      <c r="M1052" s="17"/>
      <c r="N1052" s="17"/>
      <c r="O1052" s="17"/>
      <c r="P1052" s="17"/>
      <c r="Q1052" s="17"/>
      <c r="R1052" s="16"/>
      <c r="S1052" s="17"/>
      <c r="T1052" s="17"/>
      <c r="U1052" s="16"/>
      <c r="V1052" s="16"/>
      <c r="W1052" s="22"/>
      <c r="X1052" s="52"/>
      <c r="Y1052" s="16"/>
      <c r="Z1052" s="21" t="str">
        <f t="shared" si="17"/>
        <v/>
      </c>
      <c r="AA1052" s="59">
        <f>COUNTIFS($B$6:B1051,B1052,$C$6:C1051,C1052,$F$6:F1051,F1052,$G$6:G1051,G1052,$P$6:P1051,P1052)</f>
        <v>0</v>
      </c>
      <c r="AB1052" s="59">
        <f>SUMIFS(Y$6:Y1052,B$6:B1052,B1052,C$6:C1052,C1052,F$6:F1052,F1052,G$6:G1052,G1052,P$6:P1052,P1052)</f>
        <v>0</v>
      </c>
      <c r="AC1052" s="22"/>
    </row>
    <row r="1053" spans="1:29" x14ac:dyDescent="0.25">
      <c r="A1053" s="17"/>
      <c r="B1053" s="16"/>
      <c r="C1053" s="16"/>
      <c r="D1053" s="16"/>
      <c r="E1053" s="16"/>
      <c r="F1053" s="16"/>
      <c r="G1053" s="17"/>
      <c r="H1053" s="17"/>
      <c r="I1053" s="17"/>
      <c r="J1053" s="17"/>
      <c r="K1053" s="17"/>
      <c r="L1053" s="17"/>
      <c r="M1053" s="17"/>
      <c r="N1053" s="17"/>
      <c r="O1053" s="17"/>
      <c r="P1053" s="17"/>
      <c r="Q1053" s="17"/>
      <c r="R1053" s="16"/>
      <c r="S1053" s="17"/>
      <c r="T1053" s="17"/>
      <c r="U1053" s="16"/>
      <c r="V1053" s="16"/>
      <c r="W1053" s="22"/>
      <c r="X1053" s="52"/>
      <c r="Y1053" s="16"/>
      <c r="Z1053" s="21" t="str">
        <f t="shared" si="17"/>
        <v/>
      </c>
      <c r="AA1053" s="59">
        <f>COUNTIFS($B$6:B1052,B1053,$C$6:C1052,C1053,$F$6:F1052,F1053,$G$6:G1052,G1053,$P$6:P1052,P1053)</f>
        <v>0</v>
      </c>
      <c r="AB1053" s="59">
        <f>SUMIFS(Y$6:Y1053,B$6:B1053,B1053,C$6:C1053,C1053,F$6:F1053,F1053,G$6:G1053,G1053,P$6:P1053,P1053)</f>
        <v>0</v>
      </c>
      <c r="AC1053" s="22"/>
    </row>
    <row r="1054" spans="1:29" x14ac:dyDescent="0.25">
      <c r="A1054" s="17"/>
      <c r="B1054" s="16"/>
      <c r="C1054" s="16"/>
      <c r="D1054" s="16"/>
      <c r="E1054" s="16"/>
      <c r="F1054" s="16"/>
      <c r="G1054" s="17"/>
      <c r="H1054" s="17"/>
      <c r="I1054" s="17"/>
      <c r="J1054" s="17"/>
      <c r="K1054" s="17"/>
      <c r="L1054" s="17"/>
      <c r="M1054" s="17"/>
      <c r="N1054" s="17"/>
      <c r="O1054" s="17"/>
      <c r="P1054" s="17"/>
      <c r="Q1054" s="17"/>
      <c r="R1054" s="16"/>
      <c r="S1054" s="17"/>
      <c r="T1054" s="17"/>
      <c r="U1054" s="16"/>
      <c r="V1054" s="16"/>
      <c r="W1054" s="22"/>
      <c r="X1054" s="52"/>
      <c r="Y1054" s="16"/>
      <c r="Z1054" s="21" t="str">
        <f t="shared" si="17"/>
        <v/>
      </c>
      <c r="AA1054" s="59">
        <f>COUNTIFS($B$6:B1053,B1054,$C$6:C1053,C1054,$F$6:F1053,F1054,$G$6:G1053,G1054,$P$6:P1053,P1054)</f>
        <v>0</v>
      </c>
      <c r="AB1054" s="59">
        <f>SUMIFS(Y$6:Y1054,B$6:B1054,B1054,C$6:C1054,C1054,F$6:F1054,F1054,G$6:G1054,G1054,P$6:P1054,P1054)</f>
        <v>0</v>
      </c>
      <c r="AC1054" s="22"/>
    </row>
    <row r="1055" spans="1:29" x14ac:dyDescent="0.25">
      <c r="A1055" s="17"/>
      <c r="B1055" s="16"/>
      <c r="C1055" s="16"/>
      <c r="D1055" s="16"/>
      <c r="E1055" s="16"/>
      <c r="F1055" s="16"/>
      <c r="G1055" s="17"/>
      <c r="H1055" s="17"/>
      <c r="I1055" s="17"/>
      <c r="J1055" s="17"/>
      <c r="K1055" s="17"/>
      <c r="L1055" s="17"/>
      <c r="M1055" s="17"/>
      <c r="N1055" s="17"/>
      <c r="O1055" s="17"/>
      <c r="P1055" s="17"/>
      <c r="Q1055" s="17"/>
      <c r="R1055" s="16"/>
      <c r="S1055" s="17"/>
      <c r="T1055" s="17"/>
      <c r="U1055" s="16"/>
      <c r="V1055" s="16"/>
      <c r="W1055" s="22"/>
      <c r="X1055" s="52"/>
      <c r="Y1055" s="16"/>
      <c r="Z1055" s="21" t="str">
        <f t="shared" si="17"/>
        <v/>
      </c>
      <c r="AA1055" s="59">
        <f>COUNTIFS($B$6:B1054,B1055,$C$6:C1054,C1055,$F$6:F1054,F1055,$G$6:G1054,G1055,$P$6:P1054,P1055)</f>
        <v>0</v>
      </c>
      <c r="AB1055" s="59">
        <f>SUMIFS(Y$6:Y1055,B$6:B1055,B1055,C$6:C1055,C1055,F$6:F1055,F1055,G$6:G1055,G1055,P$6:P1055,P1055)</f>
        <v>0</v>
      </c>
      <c r="AC1055" s="22"/>
    </row>
    <row r="1056" spans="1:29" x14ac:dyDescent="0.25">
      <c r="A1056" s="17"/>
      <c r="B1056" s="16"/>
      <c r="C1056" s="16"/>
      <c r="D1056" s="16"/>
      <c r="E1056" s="16"/>
      <c r="F1056" s="16"/>
      <c r="G1056" s="17"/>
      <c r="H1056" s="17"/>
      <c r="I1056" s="17"/>
      <c r="J1056" s="17"/>
      <c r="K1056" s="17"/>
      <c r="L1056" s="17"/>
      <c r="M1056" s="17"/>
      <c r="N1056" s="17"/>
      <c r="O1056" s="17"/>
      <c r="P1056" s="17"/>
      <c r="Q1056" s="17"/>
      <c r="R1056" s="16"/>
      <c r="S1056" s="17"/>
      <c r="T1056" s="17"/>
      <c r="U1056" s="16"/>
      <c r="V1056" s="16"/>
      <c r="W1056" s="22"/>
      <c r="X1056" s="52"/>
      <c r="Y1056" s="16"/>
      <c r="Z1056" s="21" t="str">
        <f t="shared" si="17"/>
        <v/>
      </c>
      <c r="AA1056" s="59">
        <f>COUNTIFS($B$6:B1055,B1056,$C$6:C1055,C1056,$F$6:F1055,F1056,$G$6:G1055,G1056,$P$6:P1055,P1056)</f>
        <v>0</v>
      </c>
      <c r="AB1056" s="59">
        <f>SUMIFS(Y$6:Y1056,B$6:B1056,B1056,C$6:C1056,C1056,F$6:F1056,F1056,G$6:G1056,G1056,P$6:P1056,P1056)</f>
        <v>0</v>
      </c>
      <c r="AC1056" s="22"/>
    </row>
    <row r="1057" spans="1:29" x14ac:dyDescent="0.25">
      <c r="A1057" s="17"/>
      <c r="B1057" s="16"/>
      <c r="C1057" s="16"/>
      <c r="D1057" s="16"/>
      <c r="E1057" s="16"/>
      <c r="F1057" s="16"/>
      <c r="G1057" s="17"/>
      <c r="H1057" s="17"/>
      <c r="I1057" s="17"/>
      <c r="J1057" s="17"/>
      <c r="K1057" s="17"/>
      <c r="L1057" s="17"/>
      <c r="M1057" s="17"/>
      <c r="N1057" s="17"/>
      <c r="O1057" s="17"/>
      <c r="P1057" s="17"/>
      <c r="Q1057" s="17"/>
      <c r="R1057" s="16"/>
      <c r="S1057" s="17"/>
      <c r="T1057" s="17"/>
      <c r="U1057" s="16"/>
      <c r="V1057" s="16"/>
      <c r="W1057" s="22"/>
      <c r="X1057" s="52"/>
      <c r="Y1057" s="16"/>
      <c r="Z1057" s="21" t="str">
        <f t="shared" si="17"/>
        <v/>
      </c>
      <c r="AA1057" s="59">
        <f>COUNTIFS($B$6:B1056,B1057,$C$6:C1056,C1057,$F$6:F1056,F1057,$G$6:G1056,G1057,$P$6:P1056,P1057)</f>
        <v>0</v>
      </c>
      <c r="AB1057" s="59">
        <f>SUMIFS(Y$6:Y1057,B$6:B1057,B1057,C$6:C1057,C1057,F$6:F1057,F1057,G$6:G1057,G1057,P$6:P1057,P1057)</f>
        <v>0</v>
      </c>
      <c r="AC1057" s="22"/>
    </row>
    <row r="1058" spans="1:29" x14ac:dyDescent="0.25">
      <c r="A1058" s="17"/>
      <c r="B1058" s="16"/>
      <c r="C1058" s="16"/>
      <c r="D1058" s="16"/>
      <c r="E1058" s="16"/>
      <c r="F1058" s="16"/>
      <c r="G1058" s="17"/>
      <c r="H1058" s="17"/>
      <c r="I1058" s="17"/>
      <c r="J1058" s="17"/>
      <c r="K1058" s="17"/>
      <c r="L1058" s="17"/>
      <c r="M1058" s="17"/>
      <c r="N1058" s="17"/>
      <c r="O1058" s="17"/>
      <c r="P1058" s="17"/>
      <c r="Q1058" s="17"/>
      <c r="R1058" s="16"/>
      <c r="S1058" s="17"/>
      <c r="T1058" s="17"/>
      <c r="U1058" s="16"/>
      <c r="V1058" s="16"/>
      <c r="W1058" s="22"/>
      <c r="X1058" s="52"/>
      <c r="Y1058" s="16"/>
      <c r="Z1058" s="21" t="str">
        <f t="shared" si="17"/>
        <v/>
      </c>
      <c r="AA1058" s="59">
        <f>COUNTIFS($B$6:B1057,B1058,$C$6:C1057,C1058,$F$6:F1057,F1058,$G$6:G1057,G1058,$P$6:P1057,P1058)</f>
        <v>0</v>
      </c>
      <c r="AB1058" s="59">
        <f>SUMIFS(Y$6:Y1058,B$6:B1058,B1058,C$6:C1058,C1058,F$6:F1058,F1058,G$6:G1058,G1058,P$6:P1058,P1058)</f>
        <v>0</v>
      </c>
      <c r="AC1058" s="22"/>
    </row>
    <row r="1059" spans="1:29" x14ac:dyDescent="0.25">
      <c r="A1059" s="17"/>
      <c r="B1059" s="16"/>
      <c r="C1059" s="16"/>
      <c r="D1059" s="16"/>
      <c r="E1059" s="16"/>
      <c r="F1059" s="16"/>
      <c r="G1059" s="17"/>
      <c r="H1059" s="17"/>
      <c r="I1059" s="17"/>
      <c r="J1059" s="17"/>
      <c r="K1059" s="17"/>
      <c r="L1059" s="17"/>
      <c r="M1059" s="17"/>
      <c r="N1059" s="17"/>
      <c r="O1059" s="17"/>
      <c r="P1059" s="17"/>
      <c r="Q1059" s="17"/>
      <c r="R1059" s="16"/>
      <c r="S1059" s="17"/>
      <c r="T1059" s="17"/>
      <c r="U1059" s="16"/>
      <c r="V1059" s="16"/>
      <c r="W1059" s="22"/>
      <c r="X1059" s="52"/>
      <c r="Y1059" s="16"/>
      <c r="Z1059" s="21" t="str">
        <f t="shared" si="17"/>
        <v/>
      </c>
      <c r="AA1059" s="59">
        <f>COUNTIFS($B$6:B1058,B1059,$C$6:C1058,C1059,$F$6:F1058,F1059,$G$6:G1058,G1059,$P$6:P1058,P1059)</f>
        <v>0</v>
      </c>
      <c r="AB1059" s="59">
        <f>SUMIFS(Y$6:Y1059,B$6:B1059,B1059,C$6:C1059,C1059,F$6:F1059,F1059,G$6:G1059,G1059,P$6:P1059,P1059)</f>
        <v>0</v>
      </c>
      <c r="AC1059" s="22"/>
    </row>
    <row r="1060" spans="1:29" x14ac:dyDescent="0.25">
      <c r="A1060" s="17"/>
      <c r="B1060" s="16"/>
      <c r="C1060" s="16"/>
      <c r="D1060" s="16"/>
      <c r="E1060" s="16"/>
      <c r="F1060" s="16"/>
      <c r="G1060" s="17"/>
      <c r="H1060" s="17"/>
      <c r="I1060" s="17"/>
      <c r="J1060" s="17"/>
      <c r="K1060" s="17"/>
      <c r="L1060" s="17"/>
      <c r="M1060" s="17"/>
      <c r="N1060" s="17"/>
      <c r="O1060" s="17"/>
      <c r="P1060" s="17"/>
      <c r="Q1060" s="17"/>
      <c r="R1060" s="16"/>
      <c r="S1060" s="17"/>
      <c r="T1060" s="17"/>
      <c r="U1060" s="16"/>
      <c r="V1060" s="16"/>
      <c r="W1060" s="22"/>
      <c r="X1060" s="52"/>
      <c r="Y1060" s="16"/>
      <c r="Z1060" s="21" t="str">
        <f t="shared" si="17"/>
        <v/>
      </c>
      <c r="AA1060" s="59">
        <f>COUNTIFS($B$6:B1059,B1060,$C$6:C1059,C1060,$F$6:F1059,F1060,$G$6:G1059,G1060,$P$6:P1059,P1060)</f>
        <v>0</v>
      </c>
      <c r="AB1060" s="59">
        <f>SUMIFS(Y$6:Y1060,B$6:B1060,B1060,C$6:C1060,C1060,F$6:F1060,F1060,G$6:G1060,G1060,P$6:P1060,P1060)</f>
        <v>0</v>
      </c>
      <c r="AC1060" s="22"/>
    </row>
    <row r="1061" spans="1:29" x14ac:dyDescent="0.25">
      <c r="A1061" s="17"/>
      <c r="B1061" s="16"/>
      <c r="C1061" s="16"/>
      <c r="D1061" s="16"/>
      <c r="E1061" s="16"/>
      <c r="F1061" s="16"/>
      <c r="G1061" s="17"/>
      <c r="H1061" s="17"/>
      <c r="I1061" s="17"/>
      <c r="J1061" s="17"/>
      <c r="K1061" s="17"/>
      <c r="L1061" s="17"/>
      <c r="M1061" s="17"/>
      <c r="N1061" s="17"/>
      <c r="O1061" s="17"/>
      <c r="P1061" s="17"/>
      <c r="Q1061" s="17"/>
      <c r="R1061" s="16"/>
      <c r="S1061" s="17"/>
      <c r="T1061" s="17"/>
      <c r="U1061" s="16"/>
      <c r="V1061" s="16"/>
      <c r="W1061" s="22"/>
      <c r="X1061" s="52"/>
      <c r="Y1061" s="16"/>
      <c r="Z1061" s="21" t="str">
        <f t="shared" si="17"/>
        <v/>
      </c>
      <c r="AA1061" s="59">
        <f>COUNTIFS($B$6:B1060,B1061,$C$6:C1060,C1061,$F$6:F1060,F1061,$G$6:G1060,G1061,$P$6:P1060,P1061)</f>
        <v>0</v>
      </c>
      <c r="AB1061" s="59">
        <f>SUMIFS(Y$6:Y1061,B$6:B1061,B1061,C$6:C1061,C1061,F$6:F1061,F1061,G$6:G1061,G1061,P$6:P1061,P1061)</f>
        <v>0</v>
      </c>
      <c r="AC1061" s="22"/>
    </row>
    <row r="1062" spans="1:29" x14ac:dyDescent="0.25">
      <c r="A1062" s="17"/>
      <c r="B1062" s="16"/>
      <c r="C1062" s="16"/>
      <c r="D1062" s="16"/>
      <c r="E1062" s="16"/>
      <c r="F1062" s="16"/>
      <c r="G1062" s="17"/>
      <c r="H1062" s="17"/>
      <c r="I1062" s="17"/>
      <c r="J1062" s="17"/>
      <c r="K1062" s="17"/>
      <c r="L1062" s="17"/>
      <c r="M1062" s="17"/>
      <c r="N1062" s="17"/>
      <c r="O1062" s="17"/>
      <c r="P1062" s="17"/>
      <c r="Q1062" s="17"/>
      <c r="R1062" s="16"/>
      <c r="S1062" s="17"/>
      <c r="T1062" s="17"/>
      <c r="U1062" s="16"/>
      <c r="V1062" s="16"/>
      <c r="W1062" s="22"/>
      <c r="X1062" s="52"/>
      <c r="Y1062" s="16"/>
      <c r="Z1062" s="21" t="str">
        <f t="shared" si="17"/>
        <v/>
      </c>
      <c r="AA1062" s="59">
        <f>COUNTIFS($B$6:B1061,B1062,$C$6:C1061,C1062,$F$6:F1061,F1062,$G$6:G1061,G1062,$P$6:P1061,P1062)</f>
        <v>0</v>
      </c>
      <c r="AB1062" s="59">
        <f>SUMIFS(Y$6:Y1062,B$6:B1062,B1062,C$6:C1062,C1062,F$6:F1062,F1062,G$6:G1062,G1062,P$6:P1062,P1062)</f>
        <v>0</v>
      </c>
      <c r="AC1062" s="22"/>
    </row>
    <row r="1063" spans="1:29" x14ac:dyDescent="0.25">
      <c r="A1063" s="17"/>
      <c r="B1063" s="16"/>
      <c r="C1063" s="16"/>
      <c r="D1063" s="16"/>
      <c r="E1063" s="16"/>
      <c r="F1063" s="16"/>
      <c r="G1063" s="17"/>
      <c r="H1063" s="17"/>
      <c r="I1063" s="17"/>
      <c r="J1063" s="17"/>
      <c r="K1063" s="17"/>
      <c r="L1063" s="17"/>
      <c r="M1063" s="17"/>
      <c r="N1063" s="17"/>
      <c r="O1063" s="17"/>
      <c r="P1063" s="17"/>
      <c r="Q1063" s="17"/>
      <c r="R1063" s="16"/>
      <c r="S1063" s="17"/>
      <c r="T1063" s="17"/>
      <c r="U1063" s="16"/>
      <c r="V1063" s="16"/>
      <c r="W1063" s="22"/>
      <c r="X1063" s="52"/>
      <c r="Y1063" s="16"/>
      <c r="Z1063" s="21" t="str">
        <f t="shared" si="17"/>
        <v/>
      </c>
      <c r="AA1063" s="59">
        <f>COUNTIFS($B$6:B1062,B1063,$C$6:C1062,C1063,$F$6:F1062,F1063,$G$6:G1062,G1063,$P$6:P1062,P1063)</f>
        <v>0</v>
      </c>
      <c r="AB1063" s="59">
        <f>SUMIFS(Y$6:Y1063,B$6:B1063,B1063,C$6:C1063,C1063,F$6:F1063,F1063,G$6:G1063,G1063,P$6:P1063,P1063)</f>
        <v>0</v>
      </c>
      <c r="AC1063" s="22"/>
    </row>
    <row r="1064" spans="1:29" x14ac:dyDescent="0.25">
      <c r="A1064" s="17"/>
      <c r="B1064" s="16"/>
      <c r="C1064" s="16"/>
      <c r="D1064" s="16"/>
      <c r="E1064" s="16"/>
      <c r="F1064" s="16"/>
      <c r="G1064" s="17"/>
      <c r="H1064" s="17"/>
      <c r="I1064" s="17"/>
      <c r="J1064" s="17"/>
      <c r="K1064" s="17"/>
      <c r="L1064" s="17"/>
      <c r="M1064" s="17"/>
      <c r="N1064" s="17"/>
      <c r="O1064" s="17"/>
      <c r="P1064" s="17"/>
      <c r="Q1064" s="17"/>
      <c r="R1064" s="16"/>
      <c r="S1064" s="17"/>
      <c r="T1064" s="17"/>
      <c r="U1064" s="16"/>
      <c r="V1064" s="16"/>
      <c r="W1064" s="22"/>
      <c r="X1064" s="52"/>
      <c r="Y1064" s="16"/>
      <c r="Z1064" s="21" t="str">
        <f t="shared" si="17"/>
        <v/>
      </c>
      <c r="AA1064" s="59">
        <f>COUNTIFS($B$6:B1063,B1064,$C$6:C1063,C1064,$F$6:F1063,F1064,$G$6:G1063,G1064,$P$6:P1063,P1064)</f>
        <v>0</v>
      </c>
      <c r="AB1064" s="59">
        <f>SUMIFS(Y$6:Y1064,B$6:B1064,B1064,C$6:C1064,C1064,F$6:F1064,F1064,G$6:G1064,G1064,P$6:P1064,P1064)</f>
        <v>0</v>
      </c>
      <c r="AC1064" s="22"/>
    </row>
    <row r="1065" spans="1:29" x14ac:dyDescent="0.25">
      <c r="A1065" s="17"/>
      <c r="B1065" s="16"/>
      <c r="C1065" s="16"/>
      <c r="D1065" s="16"/>
      <c r="E1065" s="16"/>
      <c r="F1065" s="16"/>
      <c r="G1065" s="17"/>
      <c r="H1065" s="17"/>
      <c r="I1065" s="17"/>
      <c r="J1065" s="17"/>
      <c r="K1065" s="17"/>
      <c r="L1065" s="17"/>
      <c r="M1065" s="17"/>
      <c r="N1065" s="17"/>
      <c r="O1065" s="17"/>
      <c r="P1065" s="17"/>
      <c r="Q1065" s="17"/>
      <c r="R1065" s="16"/>
      <c r="S1065" s="17"/>
      <c r="T1065" s="17"/>
      <c r="U1065" s="16"/>
      <c r="V1065" s="16"/>
      <c r="W1065" s="22"/>
      <c r="X1065" s="52"/>
      <c r="Y1065" s="16"/>
      <c r="Z1065" s="21" t="str">
        <f t="shared" si="17"/>
        <v/>
      </c>
      <c r="AA1065" s="59">
        <f>COUNTIFS($B$6:B1064,B1065,$C$6:C1064,C1065,$F$6:F1064,F1065,$G$6:G1064,G1065,$P$6:P1064,P1065)</f>
        <v>0</v>
      </c>
      <c r="AB1065" s="59">
        <f>SUMIFS(Y$6:Y1065,B$6:B1065,B1065,C$6:C1065,C1065,F$6:F1065,F1065,G$6:G1065,G1065,P$6:P1065,P1065)</f>
        <v>0</v>
      </c>
      <c r="AC1065" s="22"/>
    </row>
    <row r="1066" spans="1:29" x14ac:dyDescent="0.25">
      <c r="A1066" s="17"/>
      <c r="B1066" s="16"/>
      <c r="C1066" s="16"/>
      <c r="D1066" s="16"/>
      <c r="E1066" s="16"/>
      <c r="F1066" s="16"/>
      <c r="G1066" s="17"/>
      <c r="H1066" s="17"/>
      <c r="I1066" s="17"/>
      <c r="J1066" s="17"/>
      <c r="K1066" s="17"/>
      <c r="L1066" s="17"/>
      <c r="M1066" s="17"/>
      <c r="N1066" s="17"/>
      <c r="O1066" s="17"/>
      <c r="P1066" s="17"/>
      <c r="Q1066" s="17"/>
      <c r="R1066" s="16"/>
      <c r="S1066" s="17"/>
      <c r="T1066" s="17"/>
      <c r="U1066" s="16"/>
      <c r="V1066" s="16"/>
      <c r="W1066" s="22"/>
      <c r="X1066" s="52"/>
      <c r="Y1066" s="16"/>
      <c r="Z1066" s="21" t="str">
        <f t="shared" si="17"/>
        <v/>
      </c>
      <c r="AA1066" s="59">
        <f>COUNTIFS($B$6:B1065,B1066,$C$6:C1065,C1066,$F$6:F1065,F1066,$G$6:G1065,G1066,$P$6:P1065,P1066)</f>
        <v>0</v>
      </c>
      <c r="AB1066" s="59">
        <f>SUMIFS(Y$6:Y1066,B$6:B1066,B1066,C$6:C1066,C1066,F$6:F1066,F1066,G$6:G1066,G1066,P$6:P1066,P1066)</f>
        <v>0</v>
      </c>
      <c r="AC1066" s="22"/>
    </row>
    <row r="1067" spans="1:29" x14ac:dyDescent="0.25">
      <c r="A1067" s="17"/>
      <c r="B1067" s="16"/>
      <c r="C1067" s="16"/>
      <c r="D1067" s="16"/>
      <c r="E1067" s="16"/>
      <c r="F1067" s="16"/>
      <c r="G1067" s="17"/>
      <c r="H1067" s="17"/>
      <c r="I1067" s="17"/>
      <c r="J1067" s="17"/>
      <c r="K1067" s="17"/>
      <c r="L1067" s="17"/>
      <c r="M1067" s="17"/>
      <c r="N1067" s="17"/>
      <c r="O1067" s="17"/>
      <c r="P1067" s="17"/>
      <c r="Q1067" s="17"/>
      <c r="R1067" s="16"/>
      <c r="S1067" s="17"/>
      <c r="T1067" s="17"/>
      <c r="U1067" s="16"/>
      <c r="V1067" s="16"/>
      <c r="W1067" s="22"/>
      <c r="X1067" s="52"/>
      <c r="Y1067" s="16"/>
      <c r="Z1067" s="21" t="str">
        <f t="shared" si="17"/>
        <v/>
      </c>
      <c r="AA1067" s="59">
        <f>COUNTIFS($B$6:B1066,B1067,$C$6:C1066,C1067,$F$6:F1066,F1067,$G$6:G1066,G1067,$P$6:P1066,P1067)</f>
        <v>0</v>
      </c>
      <c r="AB1067" s="59">
        <f>SUMIFS(Y$6:Y1067,B$6:B1067,B1067,C$6:C1067,C1067,F$6:F1067,F1067,G$6:G1067,G1067,P$6:P1067,P1067)</f>
        <v>0</v>
      </c>
      <c r="AC1067" s="22"/>
    </row>
    <row r="1068" spans="1:29" x14ac:dyDescent="0.25">
      <c r="A1068" s="17"/>
      <c r="B1068" s="16"/>
      <c r="C1068" s="16"/>
      <c r="D1068" s="16"/>
      <c r="E1068" s="16"/>
      <c r="F1068" s="16"/>
      <c r="G1068" s="17"/>
      <c r="H1068" s="17"/>
      <c r="I1068" s="17"/>
      <c r="J1068" s="17"/>
      <c r="K1068" s="17"/>
      <c r="L1068" s="17"/>
      <c r="M1068" s="17"/>
      <c r="N1068" s="17"/>
      <c r="O1068" s="17"/>
      <c r="P1068" s="17"/>
      <c r="Q1068" s="17"/>
      <c r="R1068" s="16"/>
      <c r="S1068" s="17"/>
      <c r="T1068" s="17"/>
      <c r="U1068" s="16"/>
      <c r="V1068" s="16"/>
      <c r="W1068" s="22"/>
      <c r="X1068" s="52"/>
      <c r="Y1068" s="16"/>
      <c r="Z1068" s="21" t="str">
        <f t="shared" si="17"/>
        <v/>
      </c>
      <c r="AA1068" s="59">
        <f>COUNTIFS($B$6:B1067,B1068,$C$6:C1067,C1068,$F$6:F1067,F1068,$G$6:G1067,G1068,$P$6:P1067,P1068)</f>
        <v>0</v>
      </c>
      <c r="AB1068" s="59">
        <f>SUMIFS(Y$6:Y1068,B$6:B1068,B1068,C$6:C1068,C1068,F$6:F1068,F1068,G$6:G1068,G1068,P$6:P1068,P1068)</f>
        <v>0</v>
      </c>
      <c r="AC1068" s="22"/>
    </row>
    <row r="1069" spans="1:29" x14ac:dyDescent="0.25">
      <c r="A1069" s="17"/>
      <c r="B1069" s="16"/>
      <c r="C1069" s="16"/>
      <c r="D1069" s="16"/>
      <c r="E1069" s="16"/>
      <c r="F1069" s="16"/>
      <c r="G1069" s="17"/>
      <c r="H1069" s="17"/>
      <c r="I1069" s="17"/>
      <c r="J1069" s="17"/>
      <c r="K1069" s="17"/>
      <c r="L1069" s="17"/>
      <c r="M1069" s="17"/>
      <c r="N1069" s="17"/>
      <c r="O1069" s="17"/>
      <c r="P1069" s="17"/>
      <c r="Q1069" s="17"/>
      <c r="R1069" s="16"/>
      <c r="S1069" s="17"/>
      <c r="T1069" s="17"/>
      <c r="U1069" s="16"/>
      <c r="V1069" s="16"/>
      <c r="W1069" s="22"/>
      <c r="X1069" s="52"/>
      <c r="Y1069" s="16"/>
      <c r="Z1069" s="21" t="str">
        <f t="shared" si="17"/>
        <v/>
      </c>
      <c r="AA1069" s="59">
        <f>COUNTIFS($B$6:B1068,B1069,$C$6:C1068,C1069,$F$6:F1068,F1069,$G$6:G1068,G1069,$P$6:P1068,P1069)</f>
        <v>0</v>
      </c>
      <c r="AB1069" s="59">
        <f>SUMIFS(Y$6:Y1069,B$6:B1069,B1069,C$6:C1069,C1069,F$6:F1069,F1069,G$6:G1069,G1069,P$6:P1069,P1069)</f>
        <v>0</v>
      </c>
      <c r="AC1069" s="22"/>
    </row>
    <row r="1070" spans="1:29" x14ac:dyDescent="0.25">
      <c r="A1070" s="17"/>
      <c r="B1070" s="16"/>
      <c r="C1070" s="16"/>
      <c r="D1070" s="16"/>
      <c r="E1070" s="16"/>
      <c r="F1070" s="16"/>
      <c r="G1070" s="17"/>
      <c r="H1070" s="17"/>
      <c r="I1070" s="17"/>
      <c r="J1070" s="17"/>
      <c r="K1070" s="17"/>
      <c r="L1070" s="17"/>
      <c r="M1070" s="17"/>
      <c r="N1070" s="17"/>
      <c r="O1070" s="17"/>
      <c r="P1070" s="17"/>
      <c r="Q1070" s="17"/>
      <c r="R1070" s="16"/>
      <c r="S1070" s="17"/>
      <c r="T1070" s="17"/>
      <c r="U1070" s="16"/>
      <c r="V1070" s="16"/>
      <c r="W1070" s="22"/>
      <c r="X1070" s="52"/>
      <c r="Y1070" s="16"/>
      <c r="Z1070" s="21" t="str">
        <f t="shared" si="17"/>
        <v/>
      </c>
      <c r="AA1070" s="59">
        <f>COUNTIFS($B$6:B1069,B1070,$C$6:C1069,C1070,$F$6:F1069,F1070,$G$6:G1069,G1070,$P$6:P1069,P1070)</f>
        <v>0</v>
      </c>
      <c r="AB1070" s="59">
        <f>SUMIFS(Y$6:Y1070,B$6:B1070,B1070,C$6:C1070,C1070,F$6:F1070,F1070,G$6:G1070,G1070,P$6:P1070,P1070)</f>
        <v>0</v>
      </c>
      <c r="AC1070" s="22"/>
    </row>
    <row r="1071" spans="1:29" x14ac:dyDescent="0.25">
      <c r="A1071" s="17"/>
      <c r="B1071" s="16"/>
      <c r="C1071" s="16"/>
      <c r="D1071" s="16"/>
      <c r="E1071" s="16"/>
      <c r="F1071" s="16"/>
      <c r="G1071" s="17"/>
      <c r="H1071" s="17"/>
      <c r="I1071" s="17"/>
      <c r="J1071" s="17"/>
      <c r="K1071" s="17"/>
      <c r="L1071" s="17"/>
      <c r="M1071" s="17"/>
      <c r="N1071" s="17"/>
      <c r="O1071" s="17"/>
      <c r="P1071" s="17"/>
      <c r="Q1071" s="17"/>
      <c r="R1071" s="16"/>
      <c r="S1071" s="17"/>
      <c r="T1071" s="17"/>
      <c r="U1071" s="16"/>
      <c r="V1071" s="16"/>
      <c r="W1071" s="22"/>
      <c r="X1071" s="52"/>
      <c r="Y1071" s="16"/>
      <c r="Z1071" s="21" t="str">
        <f t="shared" si="17"/>
        <v/>
      </c>
      <c r="AA1071" s="59">
        <f>COUNTIFS($B$6:B1070,B1071,$C$6:C1070,C1071,$F$6:F1070,F1071,$G$6:G1070,G1071,$P$6:P1070,P1071)</f>
        <v>0</v>
      </c>
      <c r="AB1071" s="59">
        <f>SUMIFS(Y$6:Y1071,B$6:B1071,B1071,C$6:C1071,C1071,F$6:F1071,F1071,G$6:G1071,G1071,P$6:P1071,P1071)</f>
        <v>0</v>
      </c>
      <c r="AC1071" s="22"/>
    </row>
    <row r="1072" spans="1:29" x14ac:dyDescent="0.25">
      <c r="A1072" s="17"/>
      <c r="B1072" s="16"/>
      <c r="C1072" s="16"/>
      <c r="D1072" s="16"/>
      <c r="E1072" s="16"/>
      <c r="F1072" s="16"/>
      <c r="G1072" s="17"/>
      <c r="H1072" s="17"/>
      <c r="I1072" s="17"/>
      <c r="J1072" s="17"/>
      <c r="K1072" s="17"/>
      <c r="L1072" s="17"/>
      <c r="M1072" s="17"/>
      <c r="N1072" s="17"/>
      <c r="O1072" s="17"/>
      <c r="P1072" s="17"/>
      <c r="Q1072" s="17"/>
      <c r="R1072" s="16"/>
      <c r="S1072" s="17"/>
      <c r="T1072" s="17"/>
      <c r="U1072" s="16"/>
      <c r="V1072" s="16"/>
      <c r="W1072" s="22"/>
      <c r="X1072" s="52"/>
      <c r="Y1072" s="16"/>
      <c r="Z1072" s="21" t="str">
        <f t="shared" si="17"/>
        <v/>
      </c>
      <c r="AA1072" s="59">
        <f>COUNTIFS($B$6:B1071,B1072,$C$6:C1071,C1072,$F$6:F1071,F1072,$G$6:G1071,G1072,$P$6:P1071,P1072)</f>
        <v>0</v>
      </c>
      <c r="AB1072" s="59">
        <f>SUMIFS(Y$6:Y1072,B$6:B1072,B1072,C$6:C1072,C1072,F$6:F1072,F1072,G$6:G1072,G1072,P$6:P1072,P1072)</f>
        <v>0</v>
      </c>
      <c r="AC1072" s="22"/>
    </row>
    <row r="1073" spans="1:29" x14ac:dyDescent="0.25">
      <c r="A1073" s="17"/>
      <c r="B1073" s="16"/>
      <c r="C1073" s="16"/>
      <c r="D1073" s="16"/>
      <c r="E1073" s="16"/>
      <c r="F1073" s="16"/>
      <c r="G1073" s="17"/>
      <c r="H1073" s="17"/>
      <c r="I1073" s="17"/>
      <c r="J1073" s="17"/>
      <c r="K1073" s="17"/>
      <c r="L1073" s="17"/>
      <c r="M1073" s="17"/>
      <c r="N1073" s="17"/>
      <c r="O1073" s="17"/>
      <c r="P1073" s="17"/>
      <c r="Q1073" s="17"/>
      <c r="R1073" s="16"/>
      <c r="S1073" s="17"/>
      <c r="T1073" s="17"/>
      <c r="U1073" s="16"/>
      <c r="V1073" s="16"/>
      <c r="W1073" s="22"/>
      <c r="X1073" s="52"/>
      <c r="Y1073" s="16"/>
      <c r="Z1073" s="21" t="str">
        <f t="shared" si="17"/>
        <v/>
      </c>
      <c r="AA1073" s="59">
        <f>COUNTIFS($B$6:B1072,B1073,$C$6:C1072,C1073,$F$6:F1072,F1073,$G$6:G1072,G1073,$P$6:P1072,P1073)</f>
        <v>0</v>
      </c>
      <c r="AB1073" s="59">
        <f>SUMIFS(Y$6:Y1073,B$6:B1073,B1073,C$6:C1073,C1073,F$6:F1073,F1073,G$6:G1073,G1073,P$6:P1073,P1073)</f>
        <v>0</v>
      </c>
      <c r="AC1073" s="22"/>
    </row>
    <row r="1074" spans="1:29" x14ac:dyDescent="0.25">
      <c r="A1074" s="17"/>
      <c r="B1074" s="16"/>
      <c r="C1074" s="16"/>
      <c r="D1074" s="16"/>
      <c r="E1074" s="16"/>
      <c r="F1074" s="16"/>
      <c r="G1074" s="17"/>
      <c r="H1074" s="17"/>
      <c r="I1074" s="17"/>
      <c r="J1074" s="17"/>
      <c r="K1074" s="17"/>
      <c r="L1074" s="17"/>
      <c r="M1074" s="17"/>
      <c r="N1074" s="17"/>
      <c r="O1074" s="17"/>
      <c r="P1074" s="17"/>
      <c r="Q1074" s="17"/>
      <c r="R1074" s="16"/>
      <c r="S1074" s="17"/>
      <c r="T1074" s="17"/>
      <c r="U1074" s="16"/>
      <c r="V1074" s="16"/>
      <c r="W1074" s="22"/>
      <c r="X1074" s="52"/>
      <c r="Y1074" s="16"/>
      <c r="Z1074" s="21" t="str">
        <f t="shared" si="17"/>
        <v/>
      </c>
      <c r="AA1074" s="59">
        <f>COUNTIFS($B$6:B1073,B1074,$C$6:C1073,C1074,$F$6:F1073,F1074,$G$6:G1073,G1074,$P$6:P1073,P1074)</f>
        <v>0</v>
      </c>
      <c r="AB1074" s="59">
        <f>SUMIFS(Y$6:Y1074,B$6:B1074,B1074,C$6:C1074,C1074,F$6:F1074,F1074,G$6:G1074,G1074,P$6:P1074,P1074)</f>
        <v>0</v>
      </c>
      <c r="AC1074" s="22"/>
    </row>
    <row r="1075" spans="1:29" x14ac:dyDescent="0.25">
      <c r="A1075" s="17"/>
      <c r="B1075" s="16"/>
      <c r="C1075" s="16"/>
      <c r="D1075" s="16"/>
      <c r="E1075" s="16"/>
      <c r="F1075" s="16"/>
      <c r="G1075" s="17"/>
      <c r="H1075" s="17"/>
      <c r="I1075" s="17"/>
      <c r="J1075" s="17"/>
      <c r="K1075" s="17"/>
      <c r="L1075" s="17"/>
      <c r="M1075" s="17"/>
      <c r="N1075" s="17"/>
      <c r="O1075" s="17"/>
      <c r="P1075" s="17"/>
      <c r="Q1075" s="17"/>
      <c r="R1075" s="16"/>
      <c r="S1075" s="17"/>
      <c r="T1075" s="17"/>
      <c r="U1075" s="16"/>
      <c r="V1075" s="16"/>
      <c r="W1075" s="22"/>
      <c r="X1075" s="52"/>
      <c r="Y1075" s="16"/>
      <c r="Z1075" s="21" t="str">
        <f t="shared" si="17"/>
        <v/>
      </c>
      <c r="AA1075" s="59">
        <f>COUNTIFS($B$6:B1074,B1075,$C$6:C1074,C1075,$F$6:F1074,F1075,$G$6:G1074,G1075,$P$6:P1074,P1075)</f>
        <v>0</v>
      </c>
      <c r="AB1075" s="59">
        <f>SUMIFS(Y$6:Y1075,B$6:B1075,B1075,C$6:C1075,C1075,F$6:F1075,F1075,G$6:G1075,G1075,P$6:P1075,P1075)</f>
        <v>0</v>
      </c>
      <c r="AC1075" s="22"/>
    </row>
    <row r="1076" spans="1:29" x14ac:dyDescent="0.25">
      <c r="A1076" s="17"/>
      <c r="B1076" s="16"/>
      <c r="C1076" s="16"/>
      <c r="D1076" s="16"/>
      <c r="E1076" s="16"/>
      <c r="F1076" s="16"/>
      <c r="G1076" s="17"/>
      <c r="H1076" s="17"/>
      <c r="I1076" s="17"/>
      <c r="J1076" s="17"/>
      <c r="K1076" s="17"/>
      <c r="L1076" s="17"/>
      <c r="M1076" s="17"/>
      <c r="N1076" s="17"/>
      <c r="O1076" s="17"/>
      <c r="P1076" s="17"/>
      <c r="Q1076" s="17"/>
      <c r="R1076" s="16"/>
      <c r="S1076" s="17"/>
      <c r="T1076" s="17"/>
      <c r="U1076" s="16"/>
      <c r="V1076" s="16"/>
      <c r="W1076" s="22"/>
      <c r="X1076" s="52"/>
      <c r="Y1076" s="16"/>
      <c r="Z1076" s="21" t="str">
        <f t="shared" si="17"/>
        <v/>
      </c>
      <c r="AA1076" s="59">
        <f>COUNTIFS($B$6:B1075,B1076,$C$6:C1075,C1076,$F$6:F1075,F1076,$G$6:G1075,G1076,$P$6:P1075,P1076)</f>
        <v>0</v>
      </c>
      <c r="AB1076" s="59">
        <f>SUMIFS(Y$6:Y1076,B$6:B1076,B1076,C$6:C1076,C1076,F$6:F1076,F1076,G$6:G1076,G1076,P$6:P1076,P1076)</f>
        <v>0</v>
      </c>
      <c r="AC1076" s="22"/>
    </row>
    <row r="1077" spans="1:29" x14ac:dyDescent="0.25">
      <c r="A1077" s="17"/>
      <c r="B1077" s="16"/>
      <c r="C1077" s="16"/>
      <c r="D1077" s="16"/>
      <c r="E1077" s="16"/>
      <c r="F1077" s="16"/>
      <c r="G1077" s="17"/>
      <c r="H1077" s="17"/>
      <c r="I1077" s="17"/>
      <c r="J1077" s="17"/>
      <c r="K1077" s="17"/>
      <c r="L1077" s="17"/>
      <c r="M1077" s="17"/>
      <c r="N1077" s="17"/>
      <c r="O1077" s="17"/>
      <c r="P1077" s="17"/>
      <c r="Q1077" s="17"/>
      <c r="R1077" s="16"/>
      <c r="S1077" s="17"/>
      <c r="T1077" s="17"/>
      <c r="U1077" s="16"/>
      <c r="V1077" s="16"/>
      <c r="W1077" s="22"/>
      <c r="X1077" s="52"/>
      <c r="Y1077" s="16"/>
      <c r="Z1077" s="21" t="str">
        <f t="shared" si="17"/>
        <v/>
      </c>
      <c r="AA1077" s="59">
        <f>COUNTIFS($B$6:B1076,B1077,$C$6:C1076,C1077,$F$6:F1076,F1077,$G$6:G1076,G1077,$P$6:P1076,P1077)</f>
        <v>0</v>
      </c>
      <c r="AB1077" s="59">
        <f>SUMIFS(Y$6:Y1077,B$6:B1077,B1077,C$6:C1077,C1077,F$6:F1077,F1077,G$6:G1077,G1077,P$6:P1077,P1077)</f>
        <v>0</v>
      </c>
      <c r="AC1077" s="22"/>
    </row>
    <row r="1078" spans="1:29" x14ac:dyDescent="0.25">
      <c r="A1078" s="17"/>
      <c r="B1078" s="16"/>
      <c r="C1078" s="16"/>
      <c r="D1078" s="16"/>
      <c r="E1078" s="16"/>
      <c r="F1078" s="16"/>
      <c r="G1078" s="17"/>
      <c r="H1078" s="17"/>
      <c r="I1078" s="17"/>
      <c r="J1078" s="17"/>
      <c r="K1078" s="17"/>
      <c r="L1078" s="17"/>
      <c r="M1078" s="17"/>
      <c r="N1078" s="17"/>
      <c r="O1078" s="17"/>
      <c r="P1078" s="17"/>
      <c r="Q1078" s="17"/>
      <c r="R1078" s="16"/>
      <c r="S1078" s="17"/>
      <c r="T1078" s="17"/>
      <c r="U1078" s="16"/>
      <c r="V1078" s="16"/>
      <c r="W1078" s="22"/>
      <c r="X1078" s="52"/>
      <c r="Y1078" s="16"/>
      <c r="Z1078" s="21" t="str">
        <f t="shared" si="17"/>
        <v/>
      </c>
      <c r="AA1078" s="59">
        <f>COUNTIFS($B$6:B1077,B1078,$C$6:C1077,C1078,$F$6:F1077,F1078,$G$6:G1077,G1078,$P$6:P1077,P1078)</f>
        <v>0</v>
      </c>
      <c r="AB1078" s="59">
        <f>SUMIFS(Y$6:Y1078,B$6:B1078,B1078,C$6:C1078,C1078,F$6:F1078,F1078,G$6:G1078,G1078,P$6:P1078,P1078)</f>
        <v>0</v>
      </c>
      <c r="AC1078" s="22"/>
    </row>
    <row r="1079" spans="1:29" x14ac:dyDescent="0.25">
      <c r="A1079" s="17"/>
      <c r="B1079" s="16"/>
      <c r="C1079" s="16"/>
      <c r="D1079" s="16"/>
      <c r="E1079" s="16"/>
      <c r="F1079" s="16"/>
      <c r="G1079" s="17"/>
      <c r="H1079" s="17"/>
      <c r="I1079" s="17"/>
      <c r="J1079" s="17"/>
      <c r="K1079" s="17"/>
      <c r="L1079" s="17"/>
      <c r="M1079" s="17"/>
      <c r="N1079" s="17"/>
      <c r="O1079" s="17"/>
      <c r="P1079" s="17"/>
      <c r="Q1079" s="17"/>
      <c r="R1079" s="16"/>
      <c r="S1079" s="17"/>
      <c r="T1079" s="17"/>
      <c r="U1079" s="16"/>
      <c r="V1079" s="16"/>
      <c r="W1079" s="22"/>
      <c r="X1079" s="52"/>
      <c r="Y1079" s="16"/>
      <c r="Z1079" s="21" t="str">
        <f t="shared" si="17"/>
        <v/>
      </c>
      <c r="AA1079" s="59">
        <f>COUNTIFS($B$6:B1078,B1079,$C$6:C1078,C1079,$F$6:F1078,F1079,$G$6:G1078,G1079,$P$6:P1078,P1079)</f>
        <v>0</v>
      </c>
      <c r="AB1079" s="59">
        <f>SUMIFS(Y$6:Y1079,B$6:B1079,B1079,C$6:C1079,C1079,F$6:F1079,F1079,G$6:G1079,G1079,P$6:P1079,P1079)</f>
        <v>0</v>
      </c>
      <c r="AC1079" s="22"/>
    </row>
    <row r="1080" spans="1:29" x14ac:dyDescent="0.25">
      <c r="A1080" s="17"/>
      <c r="B1080" s="16"/>
      <c r="C1080" s="16"/>
      <c r="D1080" s="16"/>
      <c r="E1080" s="16"/>
      <c r="F1080" s="16"/>
      <c r="G1080" s="17"/>
      <c r="H1080" s="17"/>
      <c r="I1080" s="17"/>
      <c r="J1080" s="17"/>
      <c r="K1080" s="17"/>
      <c r="L1080" s="17"/>
      <c r="M1080" s="17"/>
      <c r="N1080" s="17"/>
      <c r="O1080" s="17"/>
      <c r="P1080" s="17"/>
      <c r="Q1080" s="17"/>
      <c r="R1080" s="16"/>
      <c r="S1080" s="17"/>
      <c r="T1080" s="17"/>
      <c r="U1080" s="16"/>
      <c r="V1080" s="16"/>
      <c r="W1080" s="22"/>
      <c r="X1080" s="52"/>
      <c r="Y1080" s="16"/>
      <c r="Z1080" s="21" t="str">
        <f t="shared" si="17"/>
        <v/>
      </c>
      <c r="AA1080" s="59">
        <f>COUNTIFS($B$6:B1079,B1080,$C$6:C1079,C1080,$F$6:F1079,F1080,$G$6:G1079,G1080,$P$6:P1079,P1080)</f>
        <v>0</v>
      </c>
      <c r="AB1080" s="59">
        <f>SUMIFS(Y$6:Y1080,B$6:B1080,B1080,C$6:C1080,C1080,F$6:F1080,F1080,G$6:G1080,G1080,P$6:P1080,P1080)</f>
        <v>0</v>
      </c>
      <c r="AC1080" s="22"/>
    </row>
    <row r="1081" spans="1:29" x14ac:dyDescent="0.25">
      <c r="A1081" s="17"/>
      <c r="B1081" s="16"/>
      <c r="C1081" s="16"/>
      <c r="D1081" s="16"/>
      <c r="E1081" s="16"/>
      <c r="F1081" s="16"/>
      <c r="G1081" s="17"/>
      <c r="H1081" s="17"/>
      <c r="I1081" s="17"/>
      <c r="J1081" s="17"/>
      <c r="K1081" s="17"/>
      <c r="L1081" s="17"/>
      <c r="M1081" s="17"/>
      <c r="N1081" s="17"/>
      <c r="O1081" s="17"/>
      <c r="P1081" s="17"/>
      <c r="Q1081" s="17"/>
      <c r="R1081" s="16"/>
      <c r="S1081" s="17"/>
      <c r="T1081" s="17"/>
      <c r="U1081" s="16"/>
      <c r="V1081" s="16"/>
      <c r="W1081" s="22"/>
      <c r="X1081" s="52"/>
      <c r="Y1081" s="16"/>
      <c r="Z1081" s="21" t="str">
        <f t="shared" si="17"/>
        <v/>
      </c>
      <c r="AA1081" s="59">
        <f>COUNTIFS($B$6:B1080,B1081,$C$6:C1080,C1081,$F$6:F1080,F1081,$G$6:G1080,G1081,$P$6:P1080,P1081)</f>
        <v>0</v>
      </c>
      <c r="AB1081" s="59">
        <f>SUMIFS(Y$6:Y1081,B$6:B1081,B1081,C$6:C1081,C1081,F$6:F1081,F1081,G$6:G1081,G1081,P$6:P1081,P1081)</f>
        <v>0</v>
      </c>
      <c r="AC1081" s="22"/>
    </row>
    <row r="1082" spans="1:29" x14ac:dyDescent="0.25">
      <c r="A1082" s="17"/>
      <c r="B1082" s="16"/>
      <c r="C1082" s="16"/>
      <c r="D1082" s="16"/>
      <c r="E1082" s="16"/>
      <c r="F1082" s="16"/>
      <c r="G1082" s="17"/>
      <c r="H1082" s="17"/>
      <c r="I1082" s="17"/>
      <c r="J1082" s="17"/>
      <c r="K1082" s="17"/>
      <c r="L1082" s="17"/>
      <c r="M1082" s="17"/>
      <c r="N1082" s="17"/>
      <c r="O1082" s="17"/>
      <c r="P1082" s="17"/>
      <c r="Q1082" s="17"/>
      <c r="R1082" s="16"/>
      <c r="S1082" s="17"/>
      <c r="T1082" s="17"/>
      <c r="U1082" s="16"/>
      <c r="V1082" s="16"/>
      <c r="W1082" s="22"/>
      <c r="X1082" s="52"/>
      <c r="Y1082" s="16"/>
      <c r="Z1082" s="21" t="str">
        <f t="shared" si="17"/>
        <v/>
      </c>
      <c r="AA1082" s="59">
        <f>COUNTIFS($B$6:B1081,B1082,$C$6:C1081,C1082,$F$6:F1081,F1082,$G$6:G1081,G1082,$P$6:P1081,P1082)</f>
        <v>0</v>
      </c>
      <c r="AB1082" s="59">
        <f>SUMIFS(Y$6:Y1082,B$6:B1082,B1082,C$6:C1082,C1082,F$6:F1082,F1082,G$6:G1082,G1082,P$6:P1082,P1082)</f>
        <v>0</v>
      </c>
      <c r="AC1082" s="22"/>
    </row>
    <row r="1083" spans="1:29" x14ac:dyDescent="0.25">
      <c r="A1083" s="17"/>
      <c r="B1083" s="16"/>
      <c r="C1083" s="16"/>
      <c r="D1083" s="16"/>
      <c r="E1083" s="16"/>
      <c r="F1083" s="16"/>
      <c r="G1083" s="17"/>
      <c r="H1083" s="17"/>
      <c r="I1083" s="17"/>
      <c r="J1083" s="17"/>
      <c r="K1083" s="17"/>
      <c r="L1083" s="17"/>
      <c r="M1083" s="17"/>
      <c r="N1083" s="17"/>
      <c r="O1083" s="17"/>
      <c r="P1083" s="17"/>
      <c r="Q1083" s="17"/>
      <c r="R1083" s="16"/>
      <c r="S1083" s="17"/>
      <c r="T1083" s="17"/>
      <c r="U1083" s="16"/>
      <c r="V1083" s="16"/>
      <c r="W1083" s="22"/>
      <c r="X1083" s="52"/>
      <c r="Y1083" s="16"/>
      <c r="Z1083" s="21" t="str">
        <f t="shared" si="17"/>
        <v/>
      </c>
      <c r="AA1083" s="59">
        <f>COUNTIFS($B$6:B1082,B1083,$C$6:C1082,C1083,$F$6:F1082,F1083,$G$6:G1082,G1083,$P$6:P1082,P1083)</f>
        <v>0</v>
      </c>
      <c r="AB1083" s="59">
        <f>SUMIFS(Y$6:Y1083,B$6:B1083,B1083,C$6:C1083,C1083,F$6:F1083,F1083,G$6:G1083,G1083,P$6:P1083,P1083)</f>
        <v>0</v>
      </c>
      <c r="AC1083" s="22"/>
    </row>
    <row r="1084" spans="1:29" x14ac:dyDescent="0.25">
      <c r="A1084" s="17"/>
      <c r="B1084" s="16"/>
      <c r="C1084" s="16"/>
      <c r="D1084" s="16"/>
      <c r="E1084" s="16"/>
      <c r="F1084" s="16"/>
      <c r="G1084" s="17"/>
      <c r="H1084" s="17"/>
      <c r="I1084" s="17"/>
      <c r="J1084" s="17"/>
      <c r="K1084" s="17"/>
      <c r="L1084" s="17"/>
      <c r="M1084" s="17"/>
      <c r="N1084" s="17"/>
      <c r="O1084" s="17"/>
      <c r="P1084" s="17"/>
      <c r="Q1084" s="17"/>
      <c r="R1084" s="16"/>
      <c r="S1084" s="17"/>
      <c r="T1084" s="17"/>
      <c r="U1084" s="16"/>
      <c r="V1084" s="16"/>
      <c r="W1084" s="22"/>
      <c r="X1084" s="52"/>
      <c r="Y1084" s="16"/>
      <c r="Z1084" s="21" t="str">
        <f t="shared" ref="Z1084:Z1147" si="18">IF(AB1084=28,"Limit Reached",IF(AB1084&gt;28,"Limit Exceeded",""))</f>
        <v/>
      </c>
      <c r="AA1084" s="59">
        <f>COUNTIFS($B$6:B1083,B1084,$C$6:C1083,C1084,$F$6:F1083,F1084,$G$6:G1083,G1084,$P$6:P1083,P1084)</f>
        <v>0</v>
      </c>
      <c r="AB1084" s="59">
        <f>SUMIFS(Y$6:Y1084,B$6:B1084,B1084,C$6:C1084,C1084,F$6:F1084,F1084,G$6:G1084,G1084,P$6:P1084,P1084)</f>
        <v>0</v>
      </c>
      <c r="AC1084" s="22"/>
    </row>
    <row r="1085" spans="1:29" x14ac:dyDescent="0.25">
      <c r="A1085" s="17"/>
      <c r="B1085" s="16"/>
      <c r="C1085" s="16"/>
      <c r="D1085" s="16"/>
      <c r="E1085" s="16"/>
      <c r="F1085" s="16"/>
      <c r="G1085" s="17"/>
      <c r="H1085" s="17"/>
      <c r="I1085" s="17"/>
      <c r="J1085" s="17"/>
      <c r="K1085" s="17"/>
      <c r="L1085" s="17"/>
      <c r="M1085" s="17"/>
      <c r="N1085" s="17"/>
      <c r="O1085" s="17"/>
      <c r="P1085" s="17"/>
      <c r="Q1085" s="17"/>
      <c r="R1085" s="16"/>
      <c r="S1085" s="17"/>
      <c r="T1085" s="17"/>
      <c r="U1085" s="16"/>
      <c r="V1085" s="16"/>
      <c r="W1085" s="22"/>
      <c r="X1085" s="52"/>
      <c r="Y1085" s="16"/>
      <c r="Z1085" s="21" t="str">
        <f t="shared" si="18"/>
        <v/>
      </c>
      <c r="AA1085" s="59">
        <f>COUNTIFS($B$6:B1084,B1085,$C$6:C1084,C1085,$F$6:F1084,F1085,$G$6:G1084,G1085,$P$6:P1084,P1085)</f>
        <v>0</v>
      </c>
      <c r="AB1085" s="59">
        <f>SUMIFS(Y$6:Y1085,B$6:B1085,B1085,C$6:C1085,C1085,F$6:F1085,F1085,G$6:G1085,G1085,P$6:P1085,P1085)</f>
        <v>0</v>
      </c>
      <c r="AC1085" s="22"/>
    </row>
    <row r="1086" spans="1:29" x14ac:dyDescent="0.25">
      <c r="A1086" s="17"/>
      <c r="B1086" s="16"/>
      <c r="C1086" s="16"/>
      <c r="D1086" s="16"/>
      <c r="E1086" s="16"/>
      <c r="F1086" s="16"/>
      <c r="G1086" s="17"/>
      <c r="H1086" s="17"/>
      <c r="I1086" s="17"/>
      <c r="J1086" s="17"/>
      <c r="K1086" s="17"/>
      <c r="L1086" s="17"/>
      <c r="M1086" s="17"/>
      <c r="N1086" s="17"/>
      <c r="O1086" s="17"/>
      <c r="P1086" s="17"/>
      <c r="Q1086" s="17"/>
      <c r="R1086" s="16"/>
      <c r="S1086" s="17"/>
      <c r="T1086" s="17"/>
      <c r="U1086" s="16"/>
      <c r="V1086" s="16"/>
      <c r="W1086" s="22"/>
      <c r="X1086" s="52"/>
      <c r="Y1086" s="16"/>
      <c r="Z1086" s="21" t="str">
        <f t="shared" si="18"/>
        <v/>
      </c>
      <c r="AA1086" s="59">
        <f>COUNTIFS($B$6:B1085,B1086,$C$6:C1085,C1086,$F$6:F1085,F1086,$G$6:G1085,G1086,$P$6:P1085,P1086)</f>
        <v>0</v>
      </c>
      <c r="AB1086" s="59">
        <f>SUMIFS(Y$6:Y1086,B$6:B1086,B1086,C$6:C1086,C1086,F$6:F1086,F1086,G$6:G1086,G1086,P$6:P1086,P1086)</f>
        <v>0</v>
      </c>
      <c r="AC1086" s="22"/>
    </row>
    <row r="1087" spans="1:29" x14ac:dyDescent="0.25">
      <c r="A1087" s="17"/>
      <c r="B1087" s="16"/>
      <c r="C1087" s="16"/>
      <c r="D1087" s="16"/>
      <c r="E1087" s="16"/>
      <c r="F1087" s="16"/>
      <c r="G1087" s="17"/>
      <c r="H1087" s="17"/>
      <c r="I1087" s="17"/>
      <c r="J1087" s="17"/>
      <c r="K1087" s="17"/>
      <c r="L1087" s="17"/>
      <c r="M1087" s="17"/>
      <c r="N1087" s="17"/>
      <c r="O1087" s="17"/>
      <c r="P1087" s="17"/>
      <c r="Q1087" s="17"/>
      <c r="R1087" s="16"/>
      <c r="S1087" s="17"/>
      <c r="T1087" s="17"/>
      <c r="U1087" s="16"/>
      <c r="V1087" s="16"/>
      <c r="W1087" s="22"/>
      <c r="X1087" s="52"/>
      <c r="Y1087" s="16"/>
      <c r="Z1087" s="21" t="str">
        <f t="shared" si="18"/>
        <v/>
      </c>
      <c r="AA1087" s="59">
        <f>COUNTIFS($B$6:B1086,B1087,$C$6:C1086,C1087,$F$6:F1086,F1087,$G$6:G1086,G1087,$P$6:P1086,P1087)</f>
        <v>0</v>
      </c>
      <c r="AB1087" s="59">
        <f>SUMIFS(Y$6:Y1087,B$6:B1087,B1087,C$6:C1087,C1087,F$6:F1087,F1087,G$6:G1087,G1087,P$6:P1087,P1087)</f>
        <v>0</v>
      </c>
      <c r="AC1087" s="22"/>
    </row>
    <row r="1088" spans="1:29" x14ac:dyDescent="0.25">
      <c r="A1088" s="17"/>
      <c r="B1088" s="16"/>
      <c r="C1088" s="16"/>
      <c r="D1088" s="16"/>
      <c r="E1088" s="16"/>
      <c r="F1088" s="16"/>
      <c r="G1088" s="17"/>
      <c r="H1088" s="17"/>
      <c r="I1088" s="17"/>
      <c r="J1088" s="17"/>
      <c r="K1088" s="17"/>
      <c r="L1088" s="17"/>
      <c r="M1088" s="17"/>
      <c r="N1088" s="17"/>
      <c r="O1088" s="17"/>
      <c r="P1088" s="17"/>
      <c r="Q1088" s="17"/>
      <c r="R1088" s="16"/>
      <c r="S1088" s="17"/>
      <c r="T1088" s="17"/>
      <c r="U1088" s="16"/>
      <c r="V1088" s="16"/>
      <c r="W1088" s="22"/>
      <c r="X1088" s="52"/>
      <c r="Y1088" s="16"/>
      <c r="Z1088" s="21" t="str">
        <f t="shared" si="18"/>
        <v/>
      </c>
      <c r="AA1088" s="59">
        <f>COUNTIFS($B$6:B1087,B1088,$C$6:C1087,C1088,$F$6:F1087,F1088,$G$6:G1087,G1088,$P$6:P1087,P1088)</f>
        <v>0</v>
      </c>
      <c r="AB1088" s="59">
        <f>SUMIFS(Y$6:Y1088,B$6:B1088,B1088,C$6:C1088,C1088,F$6:F1088,F1088,G$6:G1088,G1088,P$6:P1088,P1088)</f>
        <v>0</v>
      </c>
      <c r="AC1088" s="22"/>
    </row>
    <row r="1089" spans="1:29" x14ac:dyDescent="0.25">
      <c r="A1089" s="17"/>
      <c r="B1089" s="16"/>
      <c r="C1089" s="16"/>
      <c r="D1089" s="16"/>
      <c r="E1089" s="16"/>
      <c r="F1089" s="16"/>
      <c r="G1089" s="17"/>
      <c r="H1089" s="17"/>
      <c r="I1089" s="17"/>
      <c r="J1089" s="17"/>
      <c r="K1089" s="17"/>
      <c r="L1089" s="17"/>
      <c r="M1089" s="17"/>
      <c r="N1089" s="17"/>
      <c r="O1089" s="17"/>
      <c r="P1089" s="17"/>
      <c r="Q1089" s="17"/>
      <c r="R1089" s="16"/>
      <c r="S1089" s="17"/>
      <c r="T1089" s="17"/>
      <c r="U1089" s="16"/>
      <c r="V1089" s="16"/>
      <c r="W1089" s="22"/>
      <c r="X1089" s="52"/>
      <c r="Y1089" s="16"/>
      <c r="Z1089" s="21" t="str">
        <f t="shared" si="18"/>
        <v/>
      </c>
      <c r="AA1089" s="59">
        <f>COUNTIFS($B$6:B1088,B1089,$C$6:C1088,C1089,$F$6:F1088,F1089,$G$6:G1088,G1089,$P$6:P1088,P1089)</f>
        <v>0</v>
      </c>
      <c r="AB1089" s="59">
        <f>SUMIFS(Y$6:Y1089,B$6:B1089,B1089,C$6:C1089,C1089,F$6:F1089,F1089,G$6:G1089,G1089,P$6:P1089,P1089)</f>
        <v>0</v>
      </c>
      <c r="AC1089" s="22"/>
    </row>
    <row r="1090" spans="1:29" x14ac:dyDescent="0.25">
      <c r="A1090" s="17"/>
      <c r="B1090" s="16"/>
      <c r="C1090" s="16"/>
      <c r="D1090" s="16"/>
      <c r="E1090" s="16"/>
      <c r="F1090" s="16"/>
      <c r="G1090" s="17"/>
      <c r="H1090" s="17"/>
      <c r="I1090" s="17"/>
      <c r="J1090" s="17"/>
      <c r="K1090" s="17"/>
      <c r="L1090" s="17"/>
      <c r="M1090" s="17"/>
      <c r="N1090" s="17"/>
      <c r="O1090" s="17"/>
      <c r="P1090" s="17"/>
      <c r="Q1090" s="17"/>
      <c r="R1090" s="16"/>
      <c r="S1090" s="17"/>
      <c r="T1090" s="17"/>
      <c r="U1090" s="16"/>
      <c r="V1090" s="16"/>
      <c r="W1090" s="22"/>
      <c r="X1090" s="52"/>
      <c r="Y1090" s="16"/>
      <c r="Z1090" s="21" t="str">
        <f t="shared" si="18"/>
        <v/>
      </c>
      <c r="AA1090" s="59">
        <f>COUNTIFS($B$6:B1089,B1090,$C$6:C1089,C1090,$F$6:F1089,F1090,$G$6:G1089,G1090,$P$6:P1089,P1090)</f>
        <v>0</v>
      </c>
      <c r="AB1090" s="59">
        <f>SUMIFS(Y$6:Y1090,B$6:B1090,B1090,C$6:C1090,C1090,F$6:F1090,F1090,G$6:G1090,G1090,P$6:P1090,P1090)</f>
        <v>0</v>
      </c>
      <c r="AC1090" s="22"/>
    </row>
    <row r="1091" spans="1:29" x14ac:dyDescent="0.25">
      <c r="A1091" s="17"/>
      <c r="B1091" s="16"/>
      <c r="C1091" s="16"/>
      <c r="D1091" s="16"/>
      <c r="E1091" s="16"/>
      <c r="F1091" s="16"/>
      <c r="G1091" s="17"/>
      <c r="H1091" s="17"/>
      <c r="I1091" s="17"/>
      <c r="J1091" s="17"/>
      <c r="K1091" s="17"/>
      <c r="L1091" s="17"/>
      <c r="M1091" s="17"/>
      <c r="N1091" s="17"/>
      <c r="O1091" s="17"/>
      <c r="P1091" s="17"/>
      <c r="Q1091" s="17"/>
      <c r="R1091" s="16"/>
      <c r="S1091" s="17"/>
      <c r="T1091" s="17"/>
      <c r="U1091" s="16"/>
      <c r="V1091" s="16"/>
      <c r="W1091" s="22"/>
      <c r="X1091" s="52"/>
      <c r="Y1091" s="16"/>
      <c r="Z1091" s="21" t="str">
        <f t="shared" si="18"/>
        <v/>
      </c>
      <c r="AA1091" s="59">
        <f>COUNTIFS($B$6:B1090,B1091,$C$6:C1090,C1091,$F$6:F1090,F1091,$G$6:G1090,G1091,$P$6:P1090,P1091)</f>
        <v>0</v>
      </c>
      <c r="AB1091" s="59">
        <f>SUMIFS(Y$6:Y1091,B$6:B1091,B1091,C$6:C1091,C1091,F$6:F1091,F1091,G$6:G1091,G1091,P$6:P1091,P1091)</f>
        <v>0</v>
      </c>
      <c r="AC1091" s="22"/>
    </row>
    <row r="1092" spans="1:29" x14ac:dyDescent="0.25">
      <c r="A1092" s="17"/>
      <c r="B1092" s="16"/>
      <c r="C1092" s="16"/>
      <c r="D1092" s="16"/>
      <c r="E1092" s="16"/>
      <c r="F1092" s="16"/>
      <c r="G1092" s="17"/>
      <c r="H1092" s="17"/>
      <c r="I1092" s="17"/>
      <c r="J1092" s="17"/>
      <c r="K1092" s="17"/>
      <c r="L1092" s="17"/>
      <c r="M1092" s="17"/>
      <c r="N1092" s="17"/>
      <c r="O1092" s="17"/>
      <c r="P1092" s="17"/>
      <c r="Q1092" s="17"/>
      <c r="R1092" s="16"/>
      <c r="S1092" s="17"/>
      <c r="T1092" s="17"/>
      <c r="U1092" s="16"/>
      <c r="V1092" s="16"/>
      <c r="W1092" s="22"/>
      <c r="X1092" s="52"/>
      <c r="Y1092" s="16"/>
      <c r="Z1092" s="21" t="str">
        <f t="shared" si="18"/>
        <v/>
      </c>
      <c r="AA1092" s="59">
        <f>COUNTIFS($B$6:B1091,B1092,$C$6:C1091,C1092,$F$6:F1091,F1092,$G$6:G1091,G1092,$P$6:P1091,P1092)</f>
        <v>0</v>
      </c>
      <c r="AB1092" s="59">
        <f>SUMIFS(Y$6:Y1092,B$6:B1092,B1092,C$6:C1092,C1092,F$6:F1092,F1092,G$6:G1092,G1092,P$6:P1092,P1092)</f>
        <v>0</v>
      </c>
      <c r="AC1092" s="22"/>
    </row>
    <row r="1093" spans="1:29" x14ac:dyDescent="0.25">
      <c r="A1093" s="17"/>
      <c r="B1093" s="16"/>
      <c r="C1093" s="16"/>
      <c r="D1093" s="16"/>
      <c r="E1093" s="16"/>
      <c r="F1093" s="16"/>
      <c r="G1093" s="17"/>
      <c r="H1093" s="17"/>
      <c r="I1093" s="17"/>
      <c r="J1093" s="17"/>
      <c r="K1093" s="17"/>
      <c r="L1093" s="17"/>
      <c r="M1093" s="17"/>
      <c r="N1093" s="17"/>
      <c r="O1093" s="17"/>
      <c r="P1093" s="17"/>
      <c r="Q1093" s="17"/>
      <c r="R1093" s="16"/>
      <c r="S1093" s="17"/>
      <c r="T1093" s="17"/>
      <c r="U1093" s="16"/>
      <c r="V1093" s="16"/>
      <c r="W1093" s="22"/>
      <c r="X1093" s="52"/>
      <c r="Y1093" s="16"/>
      <c r="Z1093" s="21" t="str">
        <f t="shared" si="18"/>
        <v/>
      </c>
      <c r="AA1093" s="59">
        <f>COUNTIFS($B$6:B1092,B1093,$C$6:C1092,C1093,$F$6:F1092,F1093,$G$6:G1092,G1093,$P$6:P1092,P1093)</f>
        <v>0</v>
      </c>
      <c r="AB1093" s="59">
        <f>SUMIFS(Y$6:Y1093,B$6:B1093,B1093,C$6:C1093,C1093,F$6:F1093,F1093,G$6:G1093,G1093,P$6:P1093,P1093)</f>
        <v>0</v>
      </c>
      <c r="AC1093" s="22"/>
    </row>
    <row r="1094" spans="1:29" x14ac:dyDescent="0.25">
      <c r="A1094" s="17"/>
      <c r="B1094" s="16"/>
      <c r="C1094" s="16"/>
      <c r="D1094" s="16"/>
      <c r="E1094" s="16"/>
      <c r="F1094" s="16"/>
      <c r="G1094" s="17"/>
      <c r="H1094" s="17"/>
      <c r="I1094" s="17"/>
      <c r="J1094" s="17"/>
      <c r="K1094" s="17"/>
      <c r="L1094" s="17"/>
      <c r="M1094" s="17"/>
      <c r="N1094" s="17"/>
      <c r="O1094" s="17"/>
      <c r="P1094" s="17"/>
      <c r="Q1094" s="17"/>
      <c r="R1094" s="16"/>
      <c r="S1094" s="17"/>
      <c r="T1094" s="17"/>
      <c r="U1094" s="16"/>
      <c r="V1094" s="16"/>
      <c r="W1094" s="22"/>
      <c r="X1094" s="52"/>
      <c r="Y1094" s="16"/>
      <c r="Z1094" s="21" t="str">
        <f t="shared" si="18"/>
        <v/>
      </c>
      <c r="AA1094" s="59">
        <f>COUNTIFS($B$6:B1093,B1094,$C$6:C1093,C1094,$F$6:F1093,F1094,$G$6:G1093,G1094,$P$6:P1093,P1094)</f>
        <v>0</v>
      </c>
      <c r="AB1094" s="59">
        <f>SUMIFS(Y$6:Y1094,B$6:B1094,B1094,C$6:C1094,C1094,F$6:F1094,F1094,G$6:G1094,G1094,P$6:P1094,P1094)</f>
        <v>0</v>
      </c>
      <c r="AC1094" s="22"/>
    </row>
    <row r="1095" spans="1:29" x14ac:dyDescent="0.25">
      <c r="A1095" s="17"/>
      <c r="B1095" s="16"/>
      <c r="C1095" s="16"/>
      <c r="D1095" s="16"/>
      <c r="E1095" s="16"/>
      <c r="F1095" s="16"/>
      <c r="G1095" s="17"/>
      <c r="H1095" s="17"/>
      <c r="I1095" s="17"/>
      <c r="J1095" s="17"/>
      <c r="K1095" s="17"/>
      <c r="L1095" s="17"/>
      <c r="M1095" s="17"/>
      <c r="N1095" s="17"/>
      <c r="O1095" s="17"/>
      <c r="P1095" s="17"/>
      <c r="Q1095" s="17"/>
      <c r="R1095" s="16"/>
      <c r="S1095" s="17"/>
      <c r="T1095" s="17"/>
      <c r="U1095" s="16"/>
      <c r="V1095" s="16"/>
      <c r="W1095" s="22"/>
      <c r="X1095" s="52"/>
      <c r="Y1095" s="16"/>
      <c r="Z1095" s="21" t="str">
        <f t="shared" si="18"/>
        <v/>
      </c>
      <c r="AA1095" s="59">
        <f>COUNTIFS($B$6:B1094,B1095,$C$6:C1094,C1095,$F$6:F1094,F1095,$G$6:G1094,G1095,$P$6:P1094,P1095)</f>
        <v>0</v>
      </c>
      <c r="AB1095" s="59">
        <f>SUMIFS(Y$6:Y1095,B$6:B1095,B1095,C$6:C1095,C1095,F$6:F1095,F1095,G$6:G1095,G1095,P$6:P1095,P1095)</f>
        <v>0</v>
      </c>
      <c r="AC1095" s="22"/>
    </row>
    <row r="1096" spans="1:29" x14ac:dyDescent="0.25">
      <c r="A1096" s="17"/>
      <c r="B1096" s="16"/>
      <c r="C1096" s="16"/>
      <c r="D1096" s="16"/>
      <c r="E1096" s="16"/>
      <c r="F1096" s="16"/>
      <c r="G1096" s="17"/>
      <c r="H1096" s="17"/>
      <c r="I1096" s="17"/>
      <c r="J1096" s="17"/>
      <c r="K1096" s="17"/>
      <c r="L1096" s="17"/>
      <c r="M1096" s="17"/>
      <c r="N1096" s="17"/>
      <c r="O1096" s="17"/>
      <c r="P1096" s="17"/>
      <c r="Q1096" s="17"/>
      <c r="R1096" s="16"/>
      <c r="S1096" s="17"/>
      <c r="T1096" s="17"/>
      <c r="U1096" s="16"/>
      <c r="V1096" s="16"/>
      <c r="W1096" s="22"/>
      <c r="X1096" s="52"/>
      <c r="Y1096" s="16"/>
      <c r="Z1096" s="21" t="str">
        <f t="shared" si="18"/>
        <v/>
      </c>
      <c r="AA1096" s="59">
        <f>COUNTIFS($B$6:B1095,B1096,$C$6:C1095,C1096,$F$6:F1095,F1096,$G$6:G1095,G1096,$P$6:P1095,P1096)</f>
        <v>0</v>
      </c>
      <c r="AB1096" s="59">
        <f>SUMIFS(Y$6:Y1096,B$6:B1096,B1096,C$6:C1096,C1096,F$6:F1096,F1096,G$6:G1096,G1096,P$6:P1096,P1096)</f>
        <v>0</v>
      </c>
      <c r="AC1096" s="22"/>
    </row>
    <row r="1097" spans="1:29" x14ac:dyDescent="0.25">
      <c r="A1097" s="17"/>
      <c r="B1097" s="16"/>
      <c r="C1097" s="16"/>
      <c r="D1097" s="16"/>
      <c r="E1097" s="16"/>
      <c r="F1097" s="16"/>
      <c r="G1097" s="17"/>
      <c r="H1097" s="17"/>
      <c r="I1097" s="17"/>
      <c r="J1097" s="17"/>
      <c r="K1097" s="17"/>
      <c r="L1097" s="17"/>
      <c r="M1097" s="17"/>
      <c r="N1097" s="17"/>
      <c r="O1097" s="17"/>
      <c r="P1097" s="17"/>
      <c r="Q1097" s="17"/>
      <c r="R1097" s="16"/>
      <c r="S1097" s="17"/>
      <c r="T1097" s="17"/>
      <c r="U1097" s="16"/>
      <c r="V1097" s="16"/>
      <c r="W1097" s="22"/>
      <c r="X1097" s="52"/>
      <c r="Y1097" s="16"/>
      <c r="Z1097" s="21" t="str">
        <f t="shared" si="18"/>
        <v/>
      </c>
      <c r="AA1097" s="59">
        <f>COUNTIFS($B$6:B1096,B1097,$C$6:C1096,C1097,$F$6:F1096,F1097,$G$6:G1096,G1097,$P$6:P1096,P1097)</f>
        <v>0</v>
      </c>
      <c r="AB1097" s="59">
        <f>SUMIFS(Y$6:Y1097,B$6:B1097,B1097,C$6:C1097,C1097,F$6:F1097,F1097,G$6:G1097,G1097,P$6:P1097,P1097)</f>
        <v>0</v>
      </c>
      <c r="AC1097" s="22"/>
    </row>
    <row r="1098" spans="1:29" x14ac:dyDescent="0.25">
      <c r="A1098" s="17"/>
      <c r="B1098" s="16"/>
      <c r="C1098" s="16"/>
      <c r="D1098" s="16"/>
      <c r="E1098" s="16"/>
      <c r="F1098" s="16"/>
      <c r="G1098" s="17"/>
      <c r="H1098" s="17"/>
      <c r="I1098" s="17"/>
      <c r="J1098" s="17"/>
      <c r="K1098" s="17"/>
      <c r="L1098" s="17"/>
      <c r="M1098" s="17"/>
      <c r="N1098" s="17"/>
      <c r="O1098" s="17"/>
      <c r="P1098" s="17"/>
      <c r="Q1098" s="17"/>
      <c r="R1098" s="16"/>
      <c r="S1098" s="17"/>
      <c r="T1098" s="17"/>
      <c r="U1098" s="16"/>
      <c r="V1098" s="16"/>
      <c r="W1098" s="22"/>
      <c r="X1098" s="52"/>
      <c r="Y1098" s="16"/>
      <c r="Z1098" s="21" t="str">
        <f t="shared" si="18"/>
        <v/>
      </c>
      <c r="AA1098" s="59">
        <f>COUNTIFS($B$6:B1097,B1098,$C$6:C1097,C1098,$F$6:F1097,F1098,$G$6:G1097,G1098,$P$6:P1097,P1098)</f>
        <v>0</v>
      </c>
      <c r="AB1098" s="59">
        <f>SUMIFS(Y$6:Y1098,B$6:B1098,B1098,C$6:C1098,C1098,F$6:F1098,F1098,G$6:G1098,G1098,P$6:P1098,P1098)</f>
        <v>0</v>
      </c>
      <c r="AC1098" s="22"/>
    </row>
    <row r="1099" spans="1:29" x14ac:dyDescent="0.25">
      <c r="A1099" s="17"/>
      <c r="B1099" s="16"/>
      <c r="C1099" s="16"/>
      <c r="D1099" s="16"/>
      <c r="E1099" s="16"/>
      <c r="F1099" s="16"/>
      <c r="G1099" s="17"/>
      <c r="H1099" s="17"/>
      <c r="I1099" s="17"/>
      <c r="J1099" s="17"/>
      <c r="K1099" s="17"/>
      <c r="L1099" s="17"/>
      <c r="M1099" s="17"/>
      <c r="N1099" s="17"/>
      <c r="O1099" s="17"/>
      <c r="P1099" s="17"/>
      <c r="Q1099" s="17"/>
      <c r="R1099" s="16"/>
      <c r="S1099" s="17"/>
      <c r="T1099" s="17"/>
      <c r="U1099" s="16"/>
      <c r="V1099" s="16"/>
      <c r="W1099" s="22"/>
      <c r="X1099" s="52"/>
      <c r="Y1099" s="16"/>
      <c r="Z1099" s="21" t="str">
        <f t="shared" si="18"/>
        <v/>
      </c>
      <c r="AA1099" s="59">
        <f>COUNTIFS($B$6:B1098,B1099,$C$6:C1098,C1099,$F$6:F1098,F1099,$G$6:G1098,G1099,$P$6:P1098,P1099)</f>
        <v>0</v>
      </c>
      <c r="AB1099" s="59">
        <f>SUMIFS(Y$6:Y1099,B$6:B1099,B1099,C$6:C1099,C1099,F$6:F1099,F1099,G$6:G1099,G1099,P$6:P1099,P1099)</f>
        <v>0</v>
      </c>
      <c r="AC1099" s="22"/>
    </row>
    <row r="1100" spans="1:29" x14ac:dyDescent="0.25">
      <c r="A1100" s="17"/>
      <c r="B1100" s="16"/>
      <c r="C1100" s="16"/>
      <c r="D1100" s="16"/>
      <c r="E1100" s="16"/>
      <c r="F1100" s="16"/>
      <c r="G1100" s="17"/>
      <c r="H1100" s="17"/>
      <c r="I1100" s="17"/>
      <c r="J1100" s="17"/>
      <c r="K1100" s="17"/>
      <c r="L1100" s="17"/>
      <c r="M1100" s="17"/>
      <c r="N1100" s="17"/>
      <c r="O1100" s="17"/>
      <c r="P1100" s="17"/>
      <c r="Q1100" s="17"/>
      <c r="R1100" s="16"/>
      <c r="S1100" s="17"/>
      <c r="T1100" s="17"/>
      <c r="U1100" s="16"/>
      <c r="V1100" s="16"/>
      <c r="W1100" s="22"/>
      <c r="X1100" s="52"/>
      <c r="Y1100" s="16"/>
      <c r="Z1100" s="21" t="str">
        <f t="shared" si="18"/>
        <v/>
      </c>
      <c r="AA1100" s="59">
        <f>COUNTIFS($B$6:B1099,B1100,$C$6:C1099,C1100,$F$6:F1099,F1100,$G$6:G1099,G1100,$P$6:P1099,P1100)</f>
        <v>0</v>
      </c>
      <c r="AB1100" s="59">
        <f>SUMIFS(Y$6:Y1100,B$6:B1100,B1100,C$6:C1100,C1100,F$6:F1100,F1100,G$6:G1100,G1100,P$6:P1100,P1100)</f>
        <v>0</v>
      </c>
      <c r="AC1100" s="22"/>
    </row>
    <row r="1101" spans="1:29" x14ac:dyDescent="0.25">
      <c r="A1101" s="17"/>
      <c r="B1101" s="16"/>
      <c r="C1101" s="16"/>
      <c r="D1101" s="16"/>
      <c r="E1101" s="16"/>
      <c r="F1101" s="16"/>
      <c r="G1101" s="17"/>
      <c r="H1101" s="17"/>
      <c r="I1101" s="17"/>
      <c r="J1101" s="17"/>
      <c r="K1101" s="17"/>
      <c r="L1101" s="17"/>
      <c r="M1101" s="17"/>
      <c r="N1101" s="17"/>
      <c r="O1101" s="17"/>
      <c r="P1101" s="17"/>
      <c r="Q1101" s="17"/>
      <c r="R1101" s="16"/>
      <c r="S1101" s="17"/>
      <c r="T1101" s="17"/>
      <c r="U1101" s="16"/>
      <c r="V1101" s="16"/>
      <c r="W1101" s="22"/>
      <c r="X1101" s="52"/>
      <c r="Y1101" s="16"/>
      <c r="Z1101" s="21" t="str">
        <f t="shared" si="18"/>
        <v/>
      </c>
      <c r="AA1101" s="59">
        <f>COUNTIFS($B$6:B1100,B1101,$C$6:C1100,C1101,$F$6:F1100,F1101,$G$6:G1100,G1101,$P$6:P1100,P1101)</f>
        <v>0</v>
      </c>
      <c r="AB1101" s="59">
        <f>SUMIFS(Y$6:Y1101,B$6:B1101,B1101,C$6:C1101,C1101,F$6:F1101,F1101,G$6:G1101,G1101,P$6:P1101,P1101)</f>
        <v>0</v>
      </c>
      <c r="AC1101" s="22"/>
    </row>
    <row r="1102" spans="1:29" x14ac:dyDescent="0.25">
      <c r="A1102" s="17"/>
      <c r="B1102" s="16"/>
      <c r="C1102" s="16"/>
      <c r="D1102" s="16"/>
      <c r="E1102" s="16"/>
      <c r="F1102" s="16"/>
      <c r="G1102" s="17"/>
      <c r="H1102" s="17"/>
      <c r="I1102" s="17"/>
      <c r="J1102" s="17"/>
      <c r="K1102" s="17"/>
      <c r="L1102" s="17"/>
      <c r="M1102" s="17"/>
      <c r="N1102" s="17"/>
      <c r="O1102" s="17"/>
      <c r="P1102" s="17"/>
      <c r="Q1102" s="17"/>
      <c r="R1102" s="16"/>
      <c r="S1102" s="17"/>
      <c r="T1102" s="17"/>
      <c r="U1102" s="16"/>
      <c r="V1102" s="16"/>
      <c r="W1102" s="22"/>
      <c r="X1102" s="52"/>
      <c r="Y1102" s="16"/>
      <c r="Z1102" s="21" t="str">
        <f t="shared" si="18"/>
        <v/>
      </c>
      <c r="AA1102" s="59">
        <f>COUNTIFS($B$6:B1101,B1102,$C$6:C1101,C1102,$F$6:F1101,F1102,$G$6:G1101,G1102,$P$6:P1101,P1102)</f>
        <v>0</v>
      </c>
      <c r="AB1102" s="59">
        <f>SUMIFS(Y$6:Y1102,B$6:B1102,B1102,C$6:C1102,C1102,F$6:F1102,F1102,G$6:G1102,G1102,P$6:P1102,P1102)</f>
        <v>0</v>
      </c>
      <c r="AC1102" s="22"/>
    </row>
    <row r="1103" spans="1:29" x14ac:dyDescent="0.25">
      <c r="A1103" s="17"/>
      <c r="B1103" s="16"/>
      <c r="C1103" s="16"/>
      <c r="D1103" s="16"/>
      <c r="E1103" s="16"/>
      <c r="F1103" s="16"/>
      <c r="G1103" s="17"/>
      <c r="H1103" s="17"/>
      <c r="I1103" s="17"/>
      <c r="J1103" s="17"/>
      <c r="K1103" s="17"/>
      <c r="L1103" s="17"/>
      <c r="M1103" s="17"/>
      <c r="N1103" s="17"/>
      <c r="O1103" s="17"/>
      <c r="P1103" s="17"/>
      <c r="Q1103" s="17"/>
      <c r="R1103" s="16"/>
      <c r="S1103" s="17"/>
      <c r="T1103" s="17"/>
      <c r="U1103" s="16"/>
      <c r="V1103" s="16"/>
      <c r="W1103" s="22"/>
      <c r="X1103" s="52"/>
      <c r="Y1103" s="16"/>
      <c r="Z1103" s="21" t="str">
        <f t="shared" si="18"/>
        <v/>
      </c>
      <c r="AA1103" s="59">
        <f>COUNTIFS($B$6:B1102,B1103,$C$6:C1102,C1103,$F$6:F1102,F1103,$G$6:G1102,G1103,$P$6:P1102,P1103)</f>
        <v>0</v>
      </c>
      <c r="AB1103" s="59">
        <f>SUMIFS(Y$6:Y1103,B$6:B1103,B1103,C$6:C1103,C1103,F$6:F1103,F1103,G$6:G1103,G1103,P$6:P1103,P1103)</f>
        <v>0</v>
      </c>
      <c r="AC1103" s="22"/>
    </row>
    <row r="1104" spans="1:29" x14ac:dyDescent="0.25">
      <c r="A1104" s="17"/>
      <c r="B1104" s="16"/>
      <c r="C1104" s="16"/>
      <c r="D1104" s="16"/>
      <c r="E1104" s="16"/>
      <c r="F1104" s="16"/>
      <c r="G1104" s="17"/>
      <c r="H1104" s="17"/>
      <c r="I1104" s="17"/>
      <c r="J1104" s="17"/>
      <c r="K1104" s="17"/>
      <c r="L1104" s="17"/>
      <c r="M1104" s="17"/>
      <c r="N1104" s="17"/>
      <c r="O1104" s="17"/>
      <c r="P1104" s="17"/>
      <c r="Q1104" s="17"/>
      <c r="R1104" s="16"/>
      <c r="S1104" s="17"/>
      <c r="T1104" s="17"/>
      <c r="U1104" s="16"/>
      <c r="V1104" s="16"/>
      <c r="W1104" s="22"/>
      <c r="X1104" s="52"/>
      <c r="Y1104" s="16"/>
      <c r="Z1104" s="21" t="str">
        <f t="shared" si="18"/>
        <v/>
      </c>
      <c r="AA1104" s="59">
        <f>COUNTIFS($B$6:B1103,B1104,$C$6:C1103,C1104,$F$6:F1103,F1104,$G$6:G1103,G1104,$P$6:P1103,P1104)</f>
        <v>0</v>
      </c>
      <c r="AB1104" s="59">
        <f>SUMIFS(Y$6:Y1104,B$6:B1104,B1104,C$6:C1104,C1104,F$6:F1104,F1104,G$6:G1104,G1104,P$6:P1104,P1104)</f>
        <v>0</v>
      </c>
      <c r="AC1104" s="22"/>
    </row>
    <row r="1105" spans="1:29" x14ac:dyDescent="0.25">
      <c r="A1105" s="17"/>
      <c r="B1105" s="16"/>
      <c r="C1105" s="16"/>
      <c r="D1105" s="16"/>
      <c r="E1105" s="16"/>
      <c r="F1105" s="16"/>
      <c r="G1105" s="17"/>
      <c r="H1105" s="17"/>
      <c r="I1105" s="17"/>
      <c r="J1105" s="17"/>
      <c r="K1105" s="17"/>
      <c r="L1105" s="17"/>
      <c r="M1105" s="17"/>
      <c r="N1105" s="17"/>
      <c r="O1105" s="17"/>
      <c r="P1105" s="17"/>
      <c r="Q1105" s="17"/>
      <c r="R1105" s="16"/>
      <c r="S1105" s="17"/>
      <c r="T1105" s="17"/>
      <c r="U1105" s="16"/>
      <c r="V1105" s="16"/>
      <c r="W1105" s="22"/>
      <c r="X1105" s="52"/>
      <c r="Y1105" s="16"/>
      <c r="Z1105" s="21" t="str">
        <f t="shared" si="18"/>
        <v/>
      </c>
      <c r="AA1105" s="59">
        <f>COUNTIFS($B$6:B1104,B1105,$C$6:C1104,C1105,$F$6:F1104,F1105,$G$6:G1104,G1105,$P$6:P1104,P1105)</f>
        <v>0</v>
      </c>
      <c r="AB1105" s="59">
        <f>SUMIFS(Y$6:Y1105,B$6:B1105,B1105,C$6:C1105,C1105,F$6:F1105,F1105,G$6:G1105,G1105,P$6:P1105,P1105)</f>
        <v>0</v>
      </c>
      <c r="AC1105" s="22"/>
    </row>
    <row r="1106" spans="1:29" x14ac:dyDescent="0.25">
      <c r="A1106" s="17"/>
      <c r="B1106" s="16"/>
      <c r="C1106" s="16"/>
      <c r="D1106" s="16"/>
      <c r="E1106" s="16"/>
      <c r="F1106" s="16"/>
      <c r="G1106" s="17"/>
      <c r="H1106" s="17"/>
      <c r="I1106" s="17"/>
      <c r="J1106" s="17"/>
      <c r="K1106" s="17"/>
      <c r="L1106" s="17"/>
      <c r="M1106" s="17"/>
      <c r="N1106" s="17"/>
      <c r="O1106" s="17"/>
      <c r="P1106" s="17"/>
      <c r="Q1106" s="17"/>
      <c r="R1106" s="16"/>
      <c r="S1106" s="17"/>
      <c r="T1106" s="17"/>
      <c r="U1106" s="16"/>
      <c r="V1106" s="16"/>
      <c r="W1106" s="22"/>
      <c r="X1106" s="52"/>
      <c r="Y1106" s="16"/>
      <c r="Z1106" s="21" t="str">
        <f t="shared" si="18"/>
        <v/>
      </c>
      <c r="AA1106" s="59">
        <f>COUNTIFS($B$6:B1105,B1106,$C$6:C1105,C1106,$F$6:F1105,F1106,$G$6:G1105,G1106,$P$6:P1105,P1106)</f>
        <v>0</v>
      </c>
      <c r="AB1106" s="59">
        <f>SUMIFS(Y$6:Y1106,B$6:B1106,B1106,C$6:C1106,C1106,F$6:F1106,F1106,G$6:G1106,G1106,P$6:P1106,P1106)</f>
        <v>0</v>
      </c>
      <c r="AC1106" s="22"/>
    </row>
    <row r="1107" spans="1:29" x14ac:dyDescent="0.25">
      <c r="A1107" s="17"/>
      <c r="B1107" s="16"/>
      <c r="C1107" s="16"/>
      <c r="D1107" s="16"/>
      <c r="E1107" s="16"/>
      <c r="F1107" s="16"/>
      <c r="G1107" s="17"/>
      <c r="H1107" s="17"/>
      <c r="I1107" s="17"/>
      <c r="J1107" s="17"/>
      <c r="K1107" s="17"/>
      <c r="L1107" s="17"/>
      <c r="M1107" s="17"/>
      <c r="N1107" s="17"/>
      <c r="O1107" s="17"/>
      <c r="P1107" s="17"/>
      <c r="Q1107" s="17"/>
      <c r="R1107" s="16"/>
      <c r="S1107" s="17"/>
      <c r="T1107" s="17"/>
      <c r="U1107" s="16"/>
      <c r="V1107" s="16"/>
      <c r="W1107" s="22"/>
      <c r="X1107" s="52"/>
      <c r="Y1107" s="16"/>
      <c r="Z1107" s="21" t="str">
        <f t="shared" si="18"/>
        <v/>
      </c>
      <c r="AA1107" s="59">
        <f>COUNTIFS($B$6:B1106,B1107,$C$6:C1106,C1107,$F$6:F1106,F1107,$G$6:G1106,G1107,$P$6:P1106,P1107)</f>
        <v>0</v>
      </c>
      <c r="AB1107" s="59">
        <f>SUMIFS(Y$6:Y1107,B$6:B1107,B1107,C$6:C1107,C1107,F$6:F1107,F1107,G$6:G1107,G1107,P$6:P1107,P1107)</f>
        <v>0</v>
      </c>
      <c r="AC1107" s="22"/>
    </row>
    <row r="1108" spans="1:29" x14ac:dyDescent="0.25">
      <c r="A1108" s="17"/>
      <c r="B1108" s="16"/>
      <c r="C1108" s="16"/>
      <c r="D1108" s="16"/>
      <c r="E1108" s="16"/>
      <c r="F1108" s="16"/>
      <c r="G1108" s="17"/>
      <c r="H1108" s="17"/>
      <c r="I1108" s="17"/>
      <c r="J1108" s="17"/>
      <c r="K1108" s="17"/>
      <c r="L1108" s="17"/>
      <c r="M1108" s="17"/>
      <c r="N1108" s="17"/>
      <c r="O1108" s="17"/>
      <c r="P1108" s="17"/>
      <c r="Q1108" s="17"/>
      <c r="R1108" s="16"/>
      <c r="S1108" s="17"/>
      <c r="T1108" s="17"/>
      <c r="U1108" s="16"/>
      <c r="V1108" s="16"/>
      <c r="W1108" s="22"/>
      <c r="X1108" s="52"/>
      <c r="Y1108" s="16"/>
      <c r="Z1108" s="21" t="str">
        <f t="shared" si="18"/>
        <v/>
      </c>
      <c r="AA1108" s="59">
        <f>COUNTIFS($B$6:B1107,B1108,$C$6:C1107,C1108,$F$6:F1107,F1108,$G$6:G1107,G1108,$P$6:P1107,P1108)</f>
        <v>0</v>
      </c>
      <c r="AB1108" s="59">
        <f>SUMIFS(Y$6:Y1108,B$6:B1108,B1108,C$6:C1108,C1108,F$6:F1108,F1108,G$6:G1108,G1108,P$6:P1108,P1108)</f>
        <v>0</v>
      </c>
      <c r="AC1108" s="22"/>
    </row>
    <row r="1109" spans="1:29" x14ac:dyDescent="0.25">
      <c r="A1109" s="17"/>
      <c r="B1109" s="16"/>
      <c r="C1109" s="16"/>
      <c r="D1109" s="16"/>
      <c r="E1109" s="16"/>
      <c r="F1109" s="16"/>
      <c r="G1109" s="17"/>
      <c r="H1109" s="17"/>
      <c r="I1109" s="17"/>
      <c r="J1109" s="17"/>
      <c r="K1109" s="17"/>
      <c r="L1109" s="17"/>
      <c r="M1109" s="17"/>
      <c r="N1109" s="17"/>
      <c r="O1109" s="17"/>
      <c r="P1109" s="17"/>
      <c r="Q1109" s="17"/>
      <c r="R1109" s="16"/>
      <c r="S1109" s="17"/>
      <c r="T1109" s="17"/>
      <c r="U1109" s="16"/>
      <c r="V1109" s="16"/>
      <c r="W1109" s="22"/>
      <c r="X1109" s="52"/>
      <c r="Y1109" s="16"/>
      <c r="Z1109" s="21" t="str">
        <f t="shared" si="18"/>
        <v/>
      </c>
      <c r="AA1109" s="59">
        <f>COUNTIFS($B$6:B1108,B1109,$C$6:C1108,C1109,$F$6:F1108,F1109,$G$6:G1108,G1109,$P$6:P1108,P1109)</f>
        <v>0</v>
      </c>
      <c r="AB1109" s="59">
        <f>SUMIFS(Y$6:Y1109,B$6:B1109,B1109,C$6:C1109,C1109,F$6:F1109,F1109,G$6:G1109,G1109,P$6:P1109,P1109)</f>
        <v>0</v>
      </c>
      <c r="AC1109" s="22"/>
    </row>
    <row r="1110" spans="1:29" x14ac:dyDescent="0.25">
      <c r="A1110" s="17"/>
      <c r="B1110" s="16"/>
      <c r="C1110" s="16"/>
      <c r="D1110" s="16"/>
      <c r="E1110" s="16"/>
      <c r="F1110" s="16"/>
      <c r="G1110" s="17"/>
      <c r="H1110" s="17"/>
      <c r="I1110" s="17"/>
      <c r="J1110" s="17"/>
      <c r="K1110" s="17"/>
      <c r="L1110" s="17"/>
      <c r="M1110" s="17"/>
      <c r="N1110" s="17"/>
      <c r="O1110" s="17"/>
      <c r="P1110" s="17"/>
      <c r="Q1110" s="17"/>
      <c r="R1110" s="16"/>
      <c r="S1110" s="17"/>
      <c r="T1110" s="17"/>
      <c r="U1110" s="16"/>
      <c r="V1110" s="16"/>
      <c r="W1110" s="22"/>
      <c r="X1110" s="52"/>
      <c r="Y1110" s="16"/>
      <c r="Z1110" s="21" t="str">
        <f t="shared" si="18"/>
        <v/>
      </c>
      <c r="AA1110" s="59">
        <f>COUNTIFS($B$6:B1109,B1110,$C$6:C1109,C1110,$F$6:F1109,F1110,$G$6:G1109,G1110,$P$6:P1109,P1110)</f>
        <v>0</v>
      </c>
      <c r="AB1110" s="59">
        <f>SUMIFS(Y$6:Y1110,B$6:B1110,B1110,C$6:C1110,C1110,F$6:F1110,F1110,G$6:G1110,G1110,P$6:P1110,P1110)</f>
        <v>0</v>
      </c>
      <c r="AC1110" s="22"/>
    </row>
    <row r="1111" spans="1:29" x14ac:dyDescent="0.25">
      <c r="A1111" s="17"/>
      <c r="B1111" s="16"/>
      <c r="C1111" s="16"/>
      <c r="D1111" s="16"/>
      <c r="E1111" s="16"/>
      <c r="F1111" s="16"/>
      <c r="G1111" s="17"/>
      <c r="H1111" s="17"/>
      <c r="I1111" s="17"/>
      <c r="J1111" s="17"/>
      <c r="K1111" s="17"/>
      <c r="L1111" s="17"/>
      <c r="M1111" s="17"/>
      <c r="N1111" s="17"/>
      <c r="O1111" s="17"/>
      <c r="P1111" s="17"/>
      <c r="Q1111" s="17"/>
      <c r="R1111" s="16"/>
      <c r="S1111" s="17"/>
      <c r="T1111" s="17"/>
      <c r="U1111" s="16"/>
      <c r="V1111" s="16"/>
      <c r="W1111" s="22"/>
      <c r="X1111" s="52"/>
      <c r="Y1111" s="16"/>
      <c r="Z1111" s="21" t="str">
        <f t="shared" si="18"/>
        <v/>
      </c>
      <c r="AA1111" s="59">
        <f>COUNTIFS($B$6:B1110,B1111,$C$6:C1110,C1111,$F$6:F1110,F1111,$G$6:G1110,G1111,$P$6:P1110,P1111)</f>
        <v>0</v>
      </c>
      <c r="AB1111" s="59">
        <f>SUMIFS(Y$6:Y1111,B$6:B1111,B1111,C$6:C1111,C1111,F$6:F1111,F1111,G$6:G1111,G1111,P$6:P1111,P1111)</f>
        <v>0</v>
      </c>
      <c r="AC1111" s="22"/>
    </row>
    <row r="1112" spans="1:29" x14ac:dyDescent="0.25">
      <c r="A1112" s="17"/>
      <c r="B1112" s="16"/>
      <c r="C1112" s="16"/>
      <c r="D1112" s="16"/>
      <c r="E1112" s="16"/>
      <c r="F1112" s="16"/>
      <c r="G1112" s="17"/>
      <c r="H1112" s="17"/>
      <c r="I1112" s="17"/>
      <c r="J1112" s="17"/>
      <c r="K1112" s="17"/>
      <c r="L1112" s="17"/>
      <c r="M1112" s="17"/>
      <c r="N1112" s="17"/>
      <c r="O1112" s="17"/>
      <c r="P1112" s="17"/>
      <c r="Q1112" s="17"/>
      <c r="R1112" s="16"/>
      <c r="S1112" s="17"/>
      <c r="T1112" s="17"/>
      <c r="U1112" s="16"/>
      <c r="V1112" s="16"/>
      <c r="W1112" s="22"/>
      <c r="X1112" s="52"/>
      <c r="Y1112" s="16"/>
      <c r="Z1112" s="21" t="str">
        <f t="shared" si="18"/>
        <v/>
      </c>
      <c r="AA1112" s="59">
        <f>COUNTIFS($B$6:B1111,B1112,$C$6:C1111,C1112,$F$6:F1111,F1112,$G$6:G1111,G1112,$P$6:P1111,P1112)</f>
        <v>0</v>
      </c>
      <c r="AB1112" s="59">
        <f>SUMIFS(Y$6:Y1112,B$6:B1112,B1112,C$6:C1112,C1112,F$6:F1112,F1112,G$6:G1112,G1112,P$6:P1112,P1112)</f>
        <v>0</v>
      </c>
      <c r="AC1112" s="22"/>
    </row>
    <row r="1113" spans="1:29" x14ac:dyDescent="0.25">
      <c r="A1113" s="17"/>
      <c r="B1113" s="16"/>
      <c r="C1113" s="16"/>
      <c r="D1113" s="16"/>
      <c r="E1113" s="16"/>
      <c r="F1113" s="16"/>
      <c r="G1113" s="17"/>
      <c r="H1113" s="17"/>
      <c r="I1113" s="17"/>
      <c r="J1113" s="17"/>
      <c r="K1113" s="17"/>
      <c r="L1113" s="17"/>
      <c r="M1113" s="17"/>
      <c r="N1113" s="17"/>
      <c r="O1113" s="17"/>
      <c r="P1113" s="17"/>
      <c r="Q1113" s="17"/>
      <c r="R1113" s="16"/>
      <c r="S1113" s="17"/>
      <c r="T1113" s="17"/>
      <c r="U1113" s="16"/>
      <c r="V1113" s="16"/>
      <c r="W1113" s="22"/>
      <c r="X1113" s="52"/>
      <c r="Y1113" s="16"/>
      <c r="Z1113" s="21" t="str">
        <f t="shared" si="18"/>
        <v/>
      </c>
      <c r="AA1113" s="59">
        <f>COUNTIFS($B$6:B1112,B1113,$C$6:C1112,C1113,$F$6:F1112,F1113,$G$6:G1112,G1113,$P$6:P1112,P1113)</f>
        <v>0</v>
      </c>
      <c r="AB1113" s="59">
        <f>SUMIFS(Y$6:Y1113,B$6:B1113,B1113,C$6:C1113,C1113,F$6:F1113,F1113,G$6:G1113,G1113,P$6:P1113,P1113)</f>
        <v>0</v>
      </c>
      <c r="AC1113" s="22"/>
    </row>
    <row r="1114" spans="1:29" x14ac:dyDescent="0.25">
      <c r="A1114" s="17"/>
      <c r="B1114" s="16"/>
      <c r="C1114" s="16"/>
      <c r="D1114" s="16"/>
      <c r="E1114" s="16"/>
      <c r="F1114" s="16"/>
      <c r="G1114" s="17"/>
      <c r="H1114" s="17"/>
      <c r="I1114" s="17"/>
      <c r="J1114" s="17"/>
      <c r="K1114" s="17"/>
      <c r="L1114" s="17"/>
      <c r="M1114" s="17"/>
      <c r="N1114" s="17"/>
      <c r="O1114" s="17"/>
      <c r="P1114" s="17"/>
      <c r="Q1114" s="17"/>
      <c r="R1114" s="16"/>
      <c r="S1114" s="17"/>
      <c r="T1114" s="17"/>
      <c r="U1114" s="16"/>
      <c r="V1114" s="16"/>
      <c r="W1114" s="22"/>
      <c r="X1114" s="52"/>
      <c r="Y1114" s="16"/>
      <c r="Z1114" s="21" t="str">
        <f t="shared" si="18"/>
        <v/>
      </c>
      <c r="AA1114" s="59">
        <f>COUNTIFS($B$6:B1113,B1114,$C$6:C1113,C1114,$F$6:F1113,F1114,$G$6:G1113,G1114,$P$6:P1113,P1114)</f>
        <v>0</v>
      </c>
      <c r="AB1114" s="59">
        <f>SUMIFS(Y$6:Y1114,B$6:B1114,B1114,C$6:C1114,C1114,F$6:F1114,F1114,G$6:G1114,G1114,P$6:P1114,P1114)</f>
        <v>0</v>
      </c>
      <c r="AC1114" s="22"/>
    </row>
    <row r="1115" spans="1:29" x14ac:dyDescent="0.25">
      <c r="A1115" s="17"/>
      <c r="B1115" s="16"/>
      <c r="C1115" s="16"/>
      <c r="D1115" s="16"/>
      <c r="E1115" s="16"/>
      <c r="F1115" s="16"/>
      <c r="G1115" s="17"/>
      <c r="H1115" s="17"/>
      <c r="I1115" s="17"/>
      <c r="J1115" s="17"/>
      <c r="K1115" s="17"/>
      <c r="L1115" s="17"/>
      <c r="M1115" s="17"/>
      <c r="N1115" s="17"/>
      <c r="O1115" s="17"/>
      <c r="P1115" s="17"/>
      <c r="Q1115" s="17"/>
      <c r="R1115" s="16"/>
      <c r="S1115" s="17"/>
      <c r="T1115" s="17"/>
      <c r="U1115" s="16"/>
      <c r="V1115" s="16"/>
      <c r="W1115" s="22"/>
      <c r="X1115" s="52"/>
      <c r="Y1115" s="16"/>
      <c r="Z1115" s="21" t="str">
        <f t="shared" si="18"/>
        <v/>
      </c>
      <c r="AA1115" s="59">
        <f>COUNTIFS($B$6:B1114,B1115,$C$6:C1114,C1115,$F$6:F1114,F1115,$G$6:G1114,G1115,$P$6:P1114,P1115)</f>
        <v>0</v>
      </c>
      <c r="AB1115" s="59">
        <f>SUMIFS(Y$6:Y1115,B$6:B1115,B1115,C$6:C1115,C1115,F$6:F1115,F1115,G$6:G1115,G1115,P$6:P1115,P1115)</f>
        <v>0</v>
      </c>
      <c r="AC1115" s="22"/>
    </row>
    <row r="1116" spans="1:29" x14ac:dyDescent="0.25">
      <c r="A1116" s="17"/>
      <c r="B1116" s="16"/>
      <c r="C1116" s="16"/>
      <c r="D1116" s="16"/>
      <c r="E1116" s="16"/>
      <c r="F1116" s="16"/>
      <c r="G1116" s="17"/>
      <c r="H1116" s="17"/>
      <c r="I1116" s="17"/>
      <c r="J1116" s="17"/>
      <c r="K1116" s="17"/>
      <c r="L1116" s="17"/>
      <c r="M1116" s="17"/>
      <c r="N1116" s="17"/>
      <c r="O1116" s="17"/>
      <c r="P1116" s="17"/>
      <c r="Q1116" s="17"/>
      <c r="R1116" s="16"/>
      <c r="S1116" s="17"/>
      <c r="T1116" s="17"/>
      <c r="U1116" s="16"/>
      <c r="V1116" s="16"/>
      <c r="W1116" s="22"/>
      <c r="X1116" s="52"/>
      <c r="Y1116" s="16"/>
      <c r="Z1116" s="21" t="str">
        <f t="shared" si="18"/>
        <v/>
      </c>
      <c r="AA1116" s="59">
        <f>COUNTIFS($B$6:B1115,B1116,$C$6:C1115,C1116,$F$6:F1115,F1116,$G$6:G1115,G1116,$P$6:P1115,P1116)</f>
        <v>0</v>
      </c>
      <c r="AB1116" s="59">
        <f>SUMIFS(Y$6:Y1116,B$6:B1116,B1116,C$6:C1116,C1116,F$6:F1116,F1116,G$6:G1116,G1116,P$6:P1116,P1116)</f>
        <v>0</v>
      </c>
      <c r="AC1116" s="22"/>
    </row>
    <row r="1117" spans="1:29" x14ac:dyDescent="0.25">
      <c r="A1117" s="17"/>
      <c r="B1117" s="16"/>
      <c r="C1117" s="16"/>
      <c r="D1117" s="16"/>
      <c r="E1117" s="16"/>
      <c r="F1117" s="16"/>
      <c r="G1117" s="17"/>
      <c r="H1117" s="17"/>
      <c r="I1117" s="17"/>
      <c r="J1117" s="17"/>
      <c r="K1117" s="17"/>
      <c r="L1117" s="17"/>
      <c r="M1117" s="17"/>
      <c r="N1117" s="17"/>
      <c r="O1117" s="17"/>
      <c r="P1117" s="17"/>
      <c r="Q1117" s="17"/>
      <c r="R1117" s="16"/>
      <c r="S1117" s="17"/>
      <c r="T1117" s="17"/>
      <c r="U1117" s="16"/>
      <c r="V1117" s="16"/>
      <c r="W1117" s="22"/>
      <c r="X1117" s="52"/>
      <c r="Y1117" s="16"/>
      <c r="Z1117" s="21" t="str">
        <f t="shared" si="18"/>
        <v/>
      </c>
      <c r="AA1117" s="59">
        <f>COUNTIFS($B$6:B1116,B1117,$C$6:C1116,C1117,$F$6:F1116,F1117,$G$6:G1116,G1117,$P$6:P1116,P1117)</f>
        <v>0</v>
      </c>
      <c r="AB1117" s="59">
        <f>SUMIFS(Y$6:Y1117,B$6:B1117,B1117,C$6:C1117,C1117,F$6:F1117,F1117,G$6:G1117,G1117,P$6:P1117,P1117)</f>
        <v>0</v>
      </c>
      <c r="AC1117" s="22"/>
    </row>
    <row r="1118" spans="1:29" x14ac:dyDescent="0.25">
      <c r="A1118" s="17"/>
      <c r="B1118" s="16"/>
      <c r="C1118" s="16"/>
      <c r="D1118" s="16"/>
      <c r="E1118" s="16"/>
      <c r="F1118" s="16"/>
      <c r="G1118" s="17"/>
      <c r="H1118" s="17"/>
      <c r="I1118" s="17"/>
      <c r="J1118" s="17"/>
      <c r="K1118" s="17"/>
      <c r="L1118" s="17"/>
      <c r="M1118" s="17"/>
      <c r="N1118" s="17"/>
      <c r="O1118" s="17"/>
      <c r="P1118" s="17"/>
      <c r="Q1118" s="17"/>
      <c r="R1118" s="16"/>
      <c r="S1118" s="17"/>
      <c r="T1118" s="17"/>
      <c r="U1118" s="16"/>
      <c r="V1118" s="16"/>
      <c r="W1118" s="22"/>
      <c r="X1118" s="52"/>
      <c r="Y1118" s="16"/>
      <c r="Z1118" s="21" t="str">
        <f t="shared" si="18"/>
        <v/>
      </c>
      <c r="AA1118" s="59">
        <f>COUNTIFS($B$6:B1117,B1118,$C$6:C1117,C1118,$F$6:F1117,F1118,$G$6:G1117,G1118,$P$6:P1117,P1118)</f>
        <v>0</v>
      </c>
      <c r="AB1118" s="59">
        <f>SUMIFS(Y$6:Y1118,B$6:B1118,B1118,C$6:C1118,C1118,F$6:F1118,F1118,G$6:G1118,G1118,P$6:P1118,P1118)</f>
        <v>0</v>
      </c>
      <c r="AC1118" s="22"/>
    </row>
    <row r="1119" spans="1:29" x14ac:dyDescent="0.25">
      <c r="A1119" s="17"/>
      <c r="B1119" s="16"/>
      <c r="C1119" s="16"/>
      <c r="D1119" s="16"/>
      <c r="E1119" s="16"/>
      <c r="F1119" s="16"/>
      <c r="G1119" s="17"/>
      <c r="H1119" s="17"/>
      <c r="I1119" s="17"/>
      <c r="J1119" s="17"/>
      <c r="K1119" s="17"/>
      <c r="L1119" s="17"/>
      <c r="M1119" s="17"/>
      <c r="N1119" s="17"/>
      <c r="O1119" s="17"/>
      <c r="P1119" s="17"/>
      <c r="Q1119" s="17"/>
      <c r="R1119" s="16"/>
      <c r="S1119" s="17"/>
      <c r="T1119" s="17"/>
      <c r="U1119" s="16"/>
      <c r="V1119" s="16"/>
      <c r="W1119" s="22"/>
      <c r="X1119" s="52"/>
      <c r="Y1119" s="16"/>
      <c r="Z1119" s="21" t="str">
        <f t="shared" si="18"/>
        <v/>
      </c>
      <c r="AA1119" s="59">
        <f>COUNTIFS($B$6:B1118,B1119,$C$6:C1118,C1119,$F$6:F1118,F1119,$G$6:G1118,G1119,$P$6:P1118,P1119)</f>
        <v>0</v>
      </c>
      <c r="AB1119" s="59">
        <f>SUMIFS(Y$6:Y1119,B$6:B1119,B1119,C$6:C1119,C1119,F$6:F1119,F1119,G$6:G1119,G1119,P$6:P1119,P1119)</f>
        <v>0</v>
      </c>
      <c r="AC1119" s="22"/>
    </row>
    <row r="1120" spans="1:29" x14ac:dyDescent="0.25">
      <c r="A1120" s="17"/>
      <c r="B1120" s="16"/>
      <c r="C1120" s="16"/>
      <c r="D1120" s="16"/>
      <c r="E1120" s="16"/>
      <c r="F1120" s="16"/>
      <c r="G1120" s="17"/>
      <c r="H1120" s="17"/>
      <c r="I1120" s="17"/>
      <c r="J1120" s="17"/>
      <c r="K1120" s="17"/>
      <c r="L1120" s="17"/>
      <c r="M1120" s="17"/>
      <c r="N1120" s="17"/>
      <c r="O1120" s="17"/>
      <c r="P1120" s="17"/>
      <c r="Q1120" s="17"/>
      <c r="R1120" s="16"/>
      <c r="S1120" s="17"/>
      <c r="T1120" s="17"/>
      <c r="U1120" s="16"/>
      <c r="V1120" s="16"/>
      <c r="W1120" s="22"/>
      <c r="X1120" s="52"/>
      <c r="Y1120" s="16"/>
      <c r="Z1120" s="21" t="str">
        <f t="shared" si="18"/>
        <v/>
      </c>
      <c r="AA1120" s="59">
        <f>COUNTIFS($B$6:B1119,B1120,$C$6:C1119,C1120,$F$6:F1119,F1120,$G$6:G1119,G1120,$P$6:P1119,P1120)</f>
        <v>0</v>
      </c>
      <c r="AB1120" s="59">
        <f>SUMIFS(Y$6:Y1120,B$6:B1120,B1120,C$6:C1120,C1120,F$6:F1120,F1120,G$6:G1120,G1120,P$6:P1120,P1120)</f>
        <v>0</v>
      </c>
      <c r="AC1120" s="22"/>
    </row>
    <row r="1121" spans="1:29" x14ac:dyDescent="0.25">
      <c r="A1121" s="17"/>
      <c r="B1121" s="16"/>
      <c r="C1121" s="16"/>
      <c r="D1121" s="16"/>
      <c r="E1121" s="16"/>
      <c r="F1121" s="16"/>
      <c r="G1121" s="17"/>
      <c r="H1121" s="17"/>
      <c r="I1121" s="17"/>
      <c r="J1121" s="17"/>
      <c r="K1121" s="17"/>
      <c r="L1121" s="17"/>
      <c r="M1121" s="17"/>
      <c r="N1121" s="17"/>
      <c r="O1121" s="17"/>
      <c r="P1121" s="17"/>
      <c r="Q1121" s="17"/>
      <c r="R1121" s="16"/>
      <c r="S1121" s="17"/>
      <c r="T1121" s="17"/>
      <c r="U1121" s="16"/>
      <c r="V1121" s="16"/>
      <c r="W1121" s="22"/>
      <c r="X1121" s="52"/>
      <c r="Y1121" s="16"/>
      <c r="Z1121" s="21" t="str">
        <f t="shared" si="18"/>
        <v/>
      </c>
      <c r="AA1121" s="59">
        <f>COUNTIFS($B$6:B1120,B1121,$C$6:C1120,C1121,$F$6:F1120,F1121,$G$6:G1120,G1121,$P$6:P1120,P1121)</f>
        <v>0</v>
      </c>
      <c r="AB1121" s="59">
        <f>SUMIFS(Y$6:Y1121,B$6:B1121,B1121,C$6:C1121,C1121,F$6:F1121,F1121,G$6:G1121,G1121,P$6:P1121,P1121)</f>
        <v>0</v>
      </c>
      <c r="AC1121" s="22"/>
    </row>
    <row r="1122" spans="1:29" x14ac:dyDescent="0.25">
      <c r="A1122" s="17"/>
      <c r="B1122" s="16"/>
      <c r="C1122" s="16"/>
      <c r="D1122" s="16"/>
      <c r="E1122" s="16"/>
      <c r="F1122" s="16"/>
      <c r="G1122" s="17"/>
      <c r="H1122" s="17"/>
      <c r="I1122" s="17"/>
      <c r="J1122" s="17"/>
      <c r="K1122" s="17"/>
      <c r="L1122" s="17"/>
      <c r="M1122" s="17"/>
      <c r="N1122" s="17"/>
      <c r="O1122" s="17"/>
      <c r="P1122" s="17"/>
      <c r="Q1122" s="17"/>
      <c r="R1122" s="16"/>
      <c r="S1122" s="17"/>
      <c r="T1122" s="17"/>
      <c r="U1122" s="16"/>
      <c r="V1122" s="16"/>
      <c r="W1122" s="22"/>
      <c r="X1122" s="52"/>
      <c r="Y1122" s="16"/>
      <c r="Z1122" s="21" t="str">
        <f t="shared" si="18"/>
        <v/>
      </c>
      <c r="AA1122" s="59">
        <f>COUNTIFS($B$6:B1121,B1122,$C$6:C1121,C1122,$F$6:F1121,F1122,$G$6:G1121,G1122,$P$6:P1121,P1122)</f>
        <v>0</v>
      </c>
      <c r="AB1122" s="59">
        <f>SUMIFS(Y$6:Y1122,B$6:B1122,B1122,C$6:C1122,C1122,F$6:F1122,F1122,G$6:G1122,G1122,P$6:P1122,P1122)</f>
        <v>0</v>
      </c>
      <c r="AC1122" s="22"/>
    </row>
    <row r="1123" spans="1:29" x14ac:dyDescent="0.25">
      <c r="A1123" s="17"/>
      <c r="B1123" s="16"/>
      <c r="C1123" s="16"/>
      <c r="D1123" s="16"/>
      <c r="E1123" s="16"/>
      <c r="F1123" s="16"/>
      <c r="G1123" s="17"/>
      <c r="H1123" s="17"/>
      <c r="I1123" s="17"/>
      <c r="J1123" s="17"/>
      <c r="K1123" s="17"/>
      <c r="L1123" s="17"/>
      <c r="M1123" s="17"/>
      <c r="N1123" s="17"/>
      <c r="O1123" s="17"/>
      <c r="P1123" s="17"/>
      <c r="Q1123" s="17"/>
      <c r="R1123" s="16"/>
      <c r="S1123" s="17"/>
      <c r="T1123" s="17"/>
      <c r="U1123" s="16"/>
      <c r="V1123" s="16"/>
      <c r="W1123" s="22"/>
      <c r="X1123" s="52"/>
      <c r="Y1123" s="16"/>
      <c r="Z1123" s="21" t="str">
        <f t="shared" si="18"/>
        <v/>
      </c>
      <c r="AA1123" s="59">
        <f>COUNTIFS($B$6:B1122,B1123,$C$6:C1122,C1123,$F$6:F1122,F1123,$G$6:G1122,G1123,$P$6:P1122,P1123)</f>
        <v>0</v>
      </c>
      <c r="AB1123" s="59">
        <f>SUMIFS(Y$6:Y1123,B$6:B1123,B1123,C$6:C1123,C1123,F$6:F1123,F1123,G$6:G1123,G1123,P$6:P1123,P1123)</f>
        <v>0</v>
      </c>
      <c r="AC1123" s="22"/>
    </row>
    <row r="1124" spans="1:29" x14ac:dyDescent="0.25">
      <c r="A1124" s="17"/>
      <c r="B1124" s="16"/>
      <c r="C1124" s="16"/>
      <c r="D1124" s="16"/>
      <c r="E1124" s="16"/>
      <c r="F1124" s="16"/>
      <c r="G1124" s="17"/>
      <c r="H1124" s="17"/>
      <c r="I1124" s="17"/>
      <c r="J1124" s="17"/>
      <c r="K1124" s="17"/>
      <c r="L1124" s="17"/>
      <c r="M1124" s="17"/>
      <c r="N1124" s="17"/>
      <c r="O1124" s="17"/>
      <c r="P1124" s="17"/>
      <c r="Q1124" s="17"/>
      <c r="R1124" s="16"/>
      <c r="S1124" s="17"/>
      <c r="T1124" s="17"/>
      <c r="U1124" s="16"/>
      <c r="V1124" s="16"/>
      <c r="W1124" s="22"/>
      <c r="X1124" s="52"/>
      <c r="Y1124" s="16"/>
      <c r="Z1124" s="21" t="str">
        <f t="shared" si="18"/>
        <v/>
      </c>
      <c r="AA1124" s="59">
        <f>COUNTIFS($B$6:B1123,B1124,$C$6:C1123,C1124,$F$6:F1123,F1124,$G$6:G1123,G1124,$P$6:P1123,P1124)</f>
        <v>0</v>
      </c>
      <c r="AB1124" s="59">
        <f>SUMIFS(Y$6:Y1124,B$6:B1124,B1124,C$6:C1124,C1124,F$6:F1124,F1124,G$6:G1124,G1124,P$6:P1124,P1124)</f>
        <v>0</v>
      </c>
      <c r="AC1124" s="22"/>
    </row>
    <row r="1125" spans="1:29" x14ac:dyDescent="0.25">
      <c r="A1125" s="17"/>
      <c r="B1125" s="16"/>
      <c r="C1125" s="16"/>
      <c r="D1125" s="16"/>
      <c r="E1125" s="16"/>
      <c r="F1125" s="16"/>
      <c r="G1125" s="17"/>
      <c r="H1125" s="17"/>
      <c r="I1125" s="17"/>
      <c r="J1125" s="17"/>
      <c r="K1125" s="17"/>
      <c r="L1125" s="17"/>
      <c r="M1125" s="17"/>
      <c r="N1125" s="17"/>
      <c r="O1125" s="17"/>
      <c r="P1125" s="17"/>
      <c r="Q1125" s="17"/>
      <c r="R1125" s="16"/>
      <c r="S1125" s="17"/>
      <c r="T1125" s="17"/>
      <c r="U1125" s="16"/>
      <c r="V1125" s="16"/>
      <c r="W1125" s="22"/>
      <c r="X1125" s="52"/>
      <c r="Y1125" s="16"/>
      <c r="Z1125" s="21" t="str">
        <f t="shared" si="18"/>
        <v/>
      </c>
      <c r="AA1125" s="59">
        <f>COUNTIFS($B$6:B1124,B1125,$C$6:C1124,C1125,$F$6:F1124,F1125,$G$6:G1124,G1125,$P$6:P1124,P1125)</f>
        <v>0</v>
      </c>
      <c r="AB1125" s="59">
        <f>SUMIFS(Y$6:Y1125,B$6:B1125,B1125,C$6:C1125,C1125,F$6:F1125,F1125,G$6:G1125,G1125,P$6:P1125,P1125)</f>
        <v>0</v>
      </c>
      <c r="AC1125" s="22"/>
    </row>
    <row r="1126" spans="1:29" x14ac:dyDescent="0.25">
      <c r="A1126" s="17"/>
      <c r="B1126" s="16"/>
      <c r="C1126" s="16"/>
      <c r="D1126" s="16"/>
      <c r="E1126" s="16"/>
      <c r="F1126" s="16"/>
      <c r="G1126" s="17"/>
      <c r="H1126" s="17"/>
      <c r="I1126" s="17"/>
      <c r="J1126" s="17"/>
      <c r="K1126" s="17"/>
      <c r="L1126" s="17"/>
      <c r="M1126" s="17"/>
      <c r="N1126" s="17"/>
      <c r="O1126" s="17"/>
      <c r="P1126" s="17"/>
      <c r="Q1126" s="17"/>
      <c r="R1126" s="16"/>
      <c r="S1126" s="17"/>
      <c r="T1126" s="17"/>
      <c r="U1126" s="16"/>
      <c r="V1126" s="16"/>
      <c r="W1126" s="22"/>
      <c r="X1126" s="52"/>
      <c r="Y1126" s="16"/>
      <c r="Z1126" s="21" t="str">
        <f t="shared" si="18"/>
        <v/>
      </c>
      <c r="AA1126" s="59">
        <f>COUNTIFS($B$6:B1125,B1126,$C$6:C1125,C1126,$F$6:F1125,F1126,$G$6:G1125,G1126,$P$6:P1125,P1126)</f>
        <v>0</v>
      </c>
      <c r="AB1126" s="59">
        <f>SUMIFS(Y$6:Y1126,B$6:B1126,B1126,C$6:C1126,C1126,F$6:F1126,F1126,G$6:G1126,G1126,P$6:P1126,P1126)</f>
        <v>0</v>
      </c>
      <c r="AC1126" s="22"/>
    </row>
    <row r="1127" spans="1:29" x14ac:dyDescent="0.25">
      <c r="A1127" s="17"/>
      <c r="B1127" s="16"/>
      <c r="C1127" s="16"/>
      <c r="D1127" s="16"/>
      <c r="E1127" s="16"/>
      <c r="F1127" s="16"/>
      <c r="G1127" s="17"/>
      <c r="H1127" s="17"/>
      <c r="I1127" s="17"/>
      <c r="J1127" s="17"/>
      <c r="K1127" s="17"/>
      <c r="L1127" s="17"/>
      <c r="M1127" s="17"/>
      <c r="N1127" s="17"/>
      <c r="O1127" s="17"/>
      <c r="P1127" s="17"/>
      <c r="Q1127" s="17"/>
      <c r="R1127" s="16"/>
      <c r="S1127" s="17"/>
      <c r="T1127" s="17"/>
      <c r="U1127" s="16"/>
      <c r="V1127" s="16"/>
      <c r="W1127" s="22"/>
      <c r="X1127" s="52"/>
      <c r="Y1127" s="16"/>
      <c r="Z1127" s="21" t="str">
        <f t="shared" si="18"/>
        <v/>
      </c>
      <c r="AA1127" s="59">
        <f>COUNTIFS($B$6:B1126,B1127,$C$6:C1126,C1127,$F$6:F1126,F1127,$G$6:G1126,G1127,$P$6:P1126,P1127)</f>
        <v>0</v>
      </c>
      <c r="AB1127" s="59">
        <f>SUMIFS(Y$6:Y1127,B$6:B1127,B1127,C$6:C1127,C1127,F$6:F1127,F1127,G$6:G1127,G1127,P$6:P1127,P1127)</f>
        <v>0</v>
      </c>
      <c r="AC1127" s="22"/>
    </row>
    <row r="1128" spans="1:29" x14ac:dyDescent="0.25">
      <c r="A1128" s="17"/>
      <c r="B1128" s="16"/>
      <c r="C1128" s="16"/>
      <c r="D1128" s="16"/>
      <c r="E1128" s="16"/>
      <c r="F1128" s="16"/>
      <c r="G1128" s="17"/>
      <c r="H1128" s="17"/>
      <c r="I1128" s="17"/>
      <c r="J1128" s="17"/>
      <c r="K1128" s="17"/>
      <c r="L1128" s="17"/>
      <c r="M1128" s="17"/>
      <c r="N1128" s="17"/>
      <c r="O1128" s="17"/>
      <c r="P1128" s="17"/>
      <c r="Q1128" s="17"/>
      <c r="R1128" s="16"/>
      <c r="S1128" s="17"/>
      <c r="T1128" s="17"/>
      <c r="U1128" s="16"/>
      <c r="V1128" s="16"/>
      <c r="W1128" s="22"/>
      <c r="X1128" s="52"/>
      <c r="Y1128" s="16"/>
      <c r="Z1128" s="21" t="str">
        <f t="shared" si="18"/>
        <v/>
      </c>
      <c r="AA1128" s="59">
        <f>COUNTIFS($B$6:B1127,B1128,$C$6:C1127,C1128,$F$6:F1127,F1128,$G$6:G1127,G1128,$P$6:P1127,P1128)</f>
        <v>0</v>
      </c>
      <c r="AB1128" s="59">
        <f>SUMIFS(Y$6:Y1128,B$6:B1128,B1128,C$6:C1128,C1128,F$6:F1128,F1128,G$6:G1128,G1128,P$6:P1128,P1128)</f>
        <v>0</v>
      </c>
      <c r="AC1128" s="22"/>
    </row>
    <row r="1129" spans="1:29" x14ac:dyDescent="0.25">
      <c r="A1129" s="17"/>
      <c r="B1129" s="16"/>
      <c r="C1129" s="16"/>
      <c r="D1129" s="16"/>
      <c r="E1129" s="16"/>
      <c r="F1129" s="16"/>
      <c r="G1129" s="17"/>
      <c r="H1129" s="17"/>
      <c r="I1129" s="17"/>
      <c r="J1129" s="17"/>
      <c r="K1129" s="17"/>
      <c r="L1129" s="17"/>
      <c r="M1129" s="17"/>
      <c r="N1129" s="17"/>
      <c r="O1129" s="17"/>
      <c r="P1129" s="17"/>
      <c r="Q1129" s="17"/>
      <c r="R1129" s="16"/>
      <c r="S1129" s="17"/>
      <c r="T1129" s="17"/>
      <c r="U1129" s="16"/>
      <c r="V1129" s="16"/>
      <c r="W1129" s="22"/>
      <c r="X1129" s="52"/>
      <c r="Y1129" s="16"/>
      <c r="Z1129" s="21" t="str">
        <f t="shared" si="18"/>
        <v/>
      </c>
      <c r="AA1129" s="59">
        <f>COUNTIFS($B$6:B1128,B1129,$C$6:C1128,C1129,$F$6:F1128,F1129,$G$6:G1128,G1129,$P$6:P1128,P1129)</f>
        <v>0</v>
      </c>
      <c r="AB1129" s="59">
        <f>SUMIFS(Y$6:Y1129,B$6:B1129,B1129,C$6:C1129,C1129,F$6:F1129,F1129,G$6:G1129,G1129,P$6:P1129,P1129)</f>
        <v>0</v>
      </c>
      <c r="AC1129" s="22"/>
    </row>
    <row r="1130" spans="1:29" x14ac:dyDescent="0.25">
      <c r="A1130" s="17"/>
      <c r="B1130" s="16"/>
      <c r="C1130" s="16"/>
      <c r="D1130" s="16"/>
      <c r="E1130" s="16"/>
      <c r="F1130" s="16"/>
      <c r="G1130" s="17"/>
      <c r="H1130" s="17"/>
      <c r="I1130" s="17"/>
      <c r="J1130" s="17"/>
      <c r="K1130" s="17"/>
      <c r="L1130" s="17"/>
      <c r="M1130" s="17"/>
      <c r="N1130" s="17"/>
      <c r="O1130" s="17"/>
      <c r="P1130" s="17"/>
      <c r="Q1130" s="17"/>
      <c r="R1130" s="16"/>
      <c r="S1130" s="17"/>
      <c r="T1130" s="17"/>
      <c r="U1130" s="16"/>
      <c r="V1130" s="16"/>
      <c r="W1130" s="22"/>
      <c r="X1130" s="52"/>
      <c r="Y1130" s="16"/>
      <c r="Z1130" s="21" t="str">
        <f t="shared" si="18"/>
        <v/>
      </c>
      <c r="AA1130" s="59">
        <f>COUNTIFS($B$6:B1129,B1130,$C$6:C1129,C1130,$F$6:F1129,F1130,$G$6:G1129,G1130,$P$6:P1129,P1130)</f>
        <v>0</v>
      </c>
      <c r="AB1130" s="59">
        <f>SUMIFS(Y$6:Y1130,B$6:B1130,B1130,C$6:C1130,C1130,F$6:F1130,F1130,G$6:G1130,G1130,P$6:P1130,P1130)</f>
        <v>0</v>
      </c>
      <c r="AC1130" s="22"/>
    </row>
    <row r="1131" spans="1:29" x14ac:dyDescent="0.25">
      <c r="A1131" s="17"/>
      <c r="B1131" s="16"/>
      <c r="C1131" s="16"/>
      <c r="D1131" s="16"/>
      <c r="E1131" s="16"/>
      <c r="F1131" s="16"/>
      <c r="G1131" s="17"/>
      <c r="H1131" s="17"/>
      <c r="I1131" s="17"/>
      <c r="J1131" s="17"/>
      <c r="K1131" s="17"/>
      <c r="L1131" s="17"/>
      <c r="M1131" s="17"/>
      <c r="N1131" s="17"/>
      <c r="O1131" s="17"/>
      <c r="P1131" s="17"/>
      <c r="Q1131" s="17"/>
      <c r="R1131" s="16"/>
      <c r="S1131" s="17"/>
      <c r="T1131" s="17"/>
      <c r="U1131" s="16"/>
      <c r="V1131" s="16"/>
      <c r="W1131" s="22"/>
      <c r="X1131" s="52"/>
      <c r="Y1131" s="16"/>
      <c r="Z1131" s="21" t="str">
        <f t="shared" si="18"/>
        <v/>
      </c>
      <c r="AA1131" s="59">
        <f>COUNTIFS($B$6:B1130,B1131,$C$6:C1130,C1131,$F$6:F1130,F1131,$G$6:G1130,G1131,$P$6:P1130,P1131)</f>
        <v>0</v>
      </c>
      <c r="AB1131" s="59">
        <f>SUMIFS(Y$6:Y1131,B$6:B1131,B1131,C$6:C1131,C1131,F$6:F1131,F1131,G$6:G1131,G1131,P$6:P1131,P1131)</f>
        <v>0</v>
      </c>
      <c r="AC1131" s="22"/>
    </row>
    <row r="1132" spans="1:29" x14ac:dyDescent="0.25">
      <c r="A1132" s="17"/>
      <c r="B1132" s="16"/>
      <c r="C1132" s="16"/>
      <c r="D1132" s="16"/>
      <c r="E1132" s="16"/>
      <c r="F1132" s="16"/>
      <c r="G1132" s="17"/>
      <c r="H1132" s="17"/>
      <c r="I1132" s="17"/>
      <c r="J1132" s="17"/>
      <c r="K1132" s="17"/>
      <c r="L1132" s="17"/>
      <c r="M1132" s="17"/>
      <c r="N1132" s="17"/>
      <c r="O1132" s="17"/>
      <c r="P1132" s="17"/>
      <c r="Q1132" s="17"/>
      <c r="R1132" s="16"/>
      <c r="S1132" s="17"/>
      <c r="T1132" s="17"/>
      <c r="U1132" s="16"/>
      <c r="V1132" s="16"/>
      <c r="W1132" s="22"/>
      <c r="X1132" s="52"/>
      <c r="Y1132" s="16"/>
      <c r="Z1132" s="21" t="str">
        <f t="shared" si="18"/>
        <v/>
      </c>
      <c r="AA1132" s="59">
        <f>COUNTIFS($B$6:B1131,B1132,$C$6:C1131,C1132,$F$6:F1131,F1132,$G$6:G1131,G1132,$P$6:P1131,P1132)</f>
        <v>0</v>
      </c>
      <c r="AB1132" s="59">
        <f>SUMIFS(Y$6:Y1132,B$6:B1132,B1132,C$6:C1132,C1132,F$6:F1132,F1132,G$6:G1132,G1132,P$6:P1132,P1132)</f>
        <v>0</v>
      </c>
      <c r="AC1132" s="22"/>
    </row>
    <row r="1133" spans="1:29" x14ac:dyDescent="0.25">
      <c r="A1133" s="17"/>
      <c r="B1133" s="16"/>
      <c r="C1133" s="16"/>
      <c r="D1133" s="16"/>
      <c r="E1133" s="16"/>
      <c r="F1133" s="16"/>
      <c r="G1133" s="17"/>
      <c r="H1133" s="17"/>
      <c r="I1133" s="17"/>
      <c r="J1133" s="17"/>
      <c r="K1133" s="17"/>
      <c r="L1133" s="17"/>
      <c r="M1133" s="17"/>
      <c r="N1133" s="17"/>
      <c r="O1133" s="17"/>
      <c r="P1133" s="17"/>
      <c r="Q1133" s="17"/>
      <c r="R1133" s="16"/>
      <c r="S1133" s="17"/>
      <c r="T1133" s="17"/>
      <c r="U1133" s="16"/>
      <c r="V1133" s="16"/>
      <c r="W1133" s="22"/>
      <c r="X1133" s="52"/>
      <c r="Y1133" s="16"/>
      <c r="Z1133" s="21" t="str">
        <f t="shared" si="18"/>
        <v/>
      </c>
      <c r="AA1133" s="59">
        <f>COUNTIFS($B$6:B1132,B1133,$C$6:C1132,C1133,$F$6:F1132,F1133,$G$6:G1132,G1133,$P$6:P1132,P1133)</f>
        <v>0</v>
      </c>
      <c r="AB1133" s="59">
        <f>SUMIFS(Y$6:Y1133,B$6:B1133,B1133,C$6:C1133,C1133,F$6:F1133,F1133,G$6:G1133,G1133,P$6:P1133,P1133)</f>
        <v>0</v>
      </c>
      <c r="AC1133" s="22"/>
    </row>
    <row r="1134" spans="1:29" x14ac:dyDescent="0.25">
      <c r="A1134" s="17"/>
      <c r="B1134" s="16"/>
      <c r="C1134" s="16"/>
      <c r="D1134" s="16"/>
      <c r="E1134" s="16"/>
      <c r="F1134" s="16"/>
      <c r="G1134" s="17"/>
      <c r="H1134" s="17"/>
      <c r="I1134" s="17"/>
      <c r="J1134" s="17"/>
      <c r="K1134" s="17"/>
      <c r="L1134" s="17"/>
      <c r="M1134" s="17"/>
      <c r="N1134" s="17"/>
      <c r="O1134" s="17"/>
      <c r="P1134" s="17"/>
      <c r="Q1134" s="17"/>
      <c r="R1134" s="16"/>
      <c r="S1134" s="17"/>
      <c r="T1134" s="17"/>
      <c r="U1134" s="16"/>
      <c r="V1134" s="16"/>
      <c r="W1134" s="22"/>
      <c r="X1134" s="52"/>
      <c r="Y1134" s="16"/>
      <c r="Z1134" s="21" t="str">
        <f t="shared" si="18"/>
        <v/>
      </c>
      <c r="AA1134" s="59">
        <f>COUNTIFS($B$6:B1133,B1134,$C$6:C1133,C1134,$F$6:F1133,F1134,$G$6:G1133,G1134,$P$6:P1133,P1134)</f>
        <v>0</v>
      </c>
      <c r="AB1134" s="59">
        <f>SUMIFS(Y$6:Y1134,B$6:B1134,B1134,C$6:C1134,C1134,F$6:F1134,F1134,G$6:G1134,G1134,P$6:P1134,P1134)</f>
        <v>0</v>
      </c>
      <c r="AC1134" s="22"/>
    </row>
    <row r="1135" spans="1:29" x14ac:dyDescent="0.25">
      <c r="A1135" s="17"/>
      <c r="B1135" s="16"/>
      <c r="C1135" s="16"/>
      <c r="D1135" s="16"/>
      <c r="E1135" s="16"/>
      <c r="F1135" s="16"/>
      <c r="G1135" s="17"/>
      <c r="H1135" s="17"/>
      <c r="I1135" s="17"/>
      <c r="J1135" s="17"/>
      <c r="K1135" s="17"/>
      <c r="L1135" s="17"/>
      <c r="M1135" s="17"/>
      <c r="N1135" s="17"/>
      <c r="O1135" s="17"/>
      <c r="P1135" s="17"/>
      <c r="Q1135" s="17"/>
      <c r="R1135" s="16"/>
      <c r="S1135" s="17"/>
      <c r="T1135" s="17"/>
      <c r="U1135" s="16"/>
      <c r="V1135" s="16"/>
      <c r="W1135" s="22"/>
      <c r="X1135" s="52"/>
      <c r="Y1135" s="16"/>
      <c r="Z1135" s="21" t="str">
        <f t="shared" si="18"/>
        <v/>
      </c>
      <c r="AA1135" s="59">
        <f>COUNTIFS($B$6:B1134,B1135,$C$6:C1134,C1135,$F$6:F1134,F1135,$G$6:G1134,G1135,$P$6:P1134,P1135)</f>
        <v>0</v>
      </c>
      <c r="AB1135" s="59">
        <f>SUMIFS(Y$6:Y1135,B$6:B1135,B1135,C$6:C1135,C1135,F$6:F1135,F1135,G$6:G1135,G1135,P$6:P1135,P1135)</f>
        <v>0</v>
      </c>
      <c r="AC1135" s="22"/>
    </row>
    <row r="1136" spans="1:29" x14ac:dyDescent="0.25">
      <c r="A1136" s="17"/>
      <c r="B1136" s="16"/>
      <c r="C1136" s="16"/>
      <c r="D1136" s="16"/>
      <c r="E1136" s="16"/>
      <c r="F1136" s="16"/>
      <c r="G1136" s="17"/>
      <c r="H1136" s="17"/>
      <c r="I1136" s="17"/>
      <c r="J1136" s="17"/>
      <c r="K1136" s="17"/>
      <c r="L1136" s="17"/>
      <c r="M1136" s="17"/>
      <c r="N1136" s="17"/>
      <c r="O1136" s="17"/>
      <c r="P1136" s="17"/>
      <c r="Q1136" s="17"/>
      <c r="R1136" s="16"/>
      <c r="S1136" s="17"/>
      <c r="T1136" s="17"/>
      <c r="U1136" s="16"/>
      <c r="V1136" s="16"/>
      <c r="W1136" s="22"/>
      <c r="X1136" s="52"/>
      <c r="Y1136" s="16"/>
      <c r="Z1136" s="21" t="str">
        <f t="shared" si="18"/>
        <v/>
      </c>
      <c r="AA1136" s="59">
        <f>COUNTIFS($B$6:B1135,B1136,$C$6:C1135,C1136,$F$6:F1135,F1136,$G$6:G1135,G1136,$P$6:P1135,P1136)</f>
        <v>0</v>
      </c>
      <c r="AB1136" s="59">
        <f>SUMIFS(Y$6:Y1136,B$6:B1136,B1136,C$6:C1136,C1136,F$6:F1136,F1136,G$6:G1136,G1136,P$6:P1136,P1136)</f>
        <v>0</v>
      </c>
      <c r="AC1136" s="22"/>
    </row>
    <row r="1137" spans="1:29" x14ac:dyDescent="0.25">
      <c r="A1137" s="17"/>
      <c r="B1137" s="16"/>
      <c r="C1137" s="16"/>
      <c r="D1137" s="16"/>
      <c r="E1137" s="16"/>
      <c r="F1137" s="16"/>
      <c r="G1137" s="17"/>
      <c r="H1137" s="17"/>
      <c r="I1137" s="17"/>
      <c r="J1137" s="17"/>
      <c r="K1137" s="17"/>
      <c r="L1137" s="17"/>
      <c r="M1137" s="17"/>
      <c r="N1137" s="17"/>
      <c r="O1137" s="17"/>
      <c r="P1137" s="17"/>
      <c r="Q1137" s="17"/>
      <c r="R1137" s="16"/>
      <c r="S1137" s="17"/>
      <c r="T1137" s="17"/>
      <c r="U1137" s="16"/>
      <c r="V1137" s="16"/>
      <c r="W1137" s="22"/>
      <c r="X1137" s="52"/>
      <c r="Y1137" s="16"/>
      <c r="Z1137" s="21" t="str">
        <f t="shared" si="18"/>
        <v/>
      </c>
      <c r="AA1137" s="59">
        <f>COUNTIFS($B$6:B1136,B1137,$C$6:C1136,C1137,$F$6:F1136,F1137,$G$6:G1136,G1137,$P$6:P1136,P1137)</f>
        <v>0</v>
      </c>
      <c r="AB1137" s="59">
        <f>SUMIFS(Y$6:Y1137,B$6:B1137,B1137,C$6:C1137,C1137,F$6:F1137,F1137,G$6:G1137,G1137,P$6:P1137,P1137)</f>
        <v>0</v>
      </c>
      <c r="AC1137" s="22"/>
    </row>
    <row r="1138" spans="1:29" x14ac:dyDescent="0.25">
      <c r="A1138" s="17"/>
      <c r="B1138" s="16"/>
      <c r="C1138" s="16"/>
      <c r="D1138" s="16"/>
      <c r="E1138" s="16"/>
      <c r="F1138" s="16"/>
      <c r="G1138" s="17"/>
      <c r="H1138" s="17"/>
      <c r="I1138" s="17"/>
      <c r="J1138" s="17"/>
      <c r="K1138" s="17"/>
      <c r="L1138" s="17"/>
      <c r="M1138" s="17"/>
      <c r="N1138" s="17"/>
      <c r="O1138" s="17"/>
      <c r="P1138" s="17"/>
      <c r="Q1138" s="17"/>
      <c r="R1138" s="16"/>
      <c r="S1138" s="17"/>
      <c r="T1138" s="17"/>
      <c r="U1138" s="16"/>
      <c r="V1138" s="16"/>
      <c r="W1138" s="22"/>
      <c r="X1138" s="52"/>
      <c r="Y1138" s="16"/>
      <c r="Z1138" s="21" t="str">
        <f t="shared" si="18"/>
        <v/>
      </c>
      <c r="AA1138" s="59">
        <f>COUNTIFS($B$6:B1137,B1138,$C$6:C1137,C1138,$F$6:F1137,F1138,$G$6:G1137,G1138,$P$6:P1137,P1138)</f>
        <v>0</v>
      </c>
      <c r="AB1138" s="59">
        <f>SUMIFS(Y$6:Y1138,B$6:B1138,B1138,C$6:C1138,C1138,F$6:F1138,F1138,G$6:G1138,G1138,P$6:P1138,P1138)</f>
        <v>0</v>
      </c>
      <c r="AC1138" s="22"/>
    </row>
    <row r="1139" spans="1:29" x14ac:dyDescent="0.25">
      <c r="A1139" s="17"/>
      <c r="B1139" s="16"/>
      <c r="C1139" s="16"/>
      <c r="D1139" s="16"/>
      <c r="E1139" s="16"/>
      <c r="F1139" s="16"/>
      <c r="G1139" s="17"/>
      <c r="H1139" s="17"/>
      <c r="I1139" s="17"/>
      <c r="J1139" s="17"/>
      <c r="K1139" s="17"/>
      <c r="L1139" s="17"/>
      <c r="M1139" s="17"/>
      <c r="N1139" s="17"/>
      <c r="O1139" s="17"/>
      <c r="P1139" s="17"/>
      <c r="Q1139" s="17"/>
      <c r="R1139" s="16"/>
      <c r="S1139" s="17"/>
      <c r="T1139" s="17"/>
      <c r="U1139" s="16"/>
      <c r="V1139" s="16"/>
      <c r="W1139" s="22"/>
      <c r="X1139" s="52"/>
      <c r="Y1139" s="16"/>
      <c r="Z1139" s="21" t="str">
        <f t="shared" si="18"/>
        <v/>
      </c>
      <c r="AA1139" s="59">
        <f>COUNTIFS($B$6:B1138,B1139,$C$6:C1138,C1139,$F$6:F1138,F1139,$G$6:G1138,G1139,$P$6:P1138,P1139)</f>
        <v>0</v>
      </c>
      <c r="AB1139" s="59">
        <f>SUMIFS(Y$6:Y1139,B$6:B1139,B1139,C$6:C1139,C1139,F$6:F1139,F1139,G$6:G1139,G1139,P$6:P1139,P1139)</f>
        <v>0</v>
      </c>
      <c r="AC1139" s="22"/>
    </row>
    <row r="1140" spans="1:29" x14ac:dyDescent="0.25">
      <c r="A1140" s="17"/>
      <c r="B1140" s="16"/>
      <c r="C1140" s="16"/>
      <c r="D1140" s="16"/>
      <c r="E1140" s="16"/>
      <c r="F1140" s="16"/>
      <c r="G1140" s="17"/>
      <c r="H1140" s="17"/>
      <c r="I1140" s="17"/>
      <c r="J1140" s="17"/>
      <c r="K1140" s="17"/>
      <c r="L1140" s="17"/>
      <c r="M1140" s="17"/>
      <c r="N1140" s="17"/>
      <c r="O1140" s="17"/>
      <c r="P1140" s="17"/>
      <c r="Q1140" s="17"/>
      <c r="R1140" s="16"/>
      <c r="S1140" s="17"/>
      <c r="T1140" s="17"/>
      <c r="U1140" s="16"/>
      <c r="V1140" s="16"/>
      <c r="W1140" s="22"/>
      <c r="X1140" s="52"/>
      <c r="Y1140" s="16"/>
      <c r="Z1140" s="21" t="str">
        <f t="shared" si="18"/>
        <v/>
      </c>
      <c r="AA1140" s="59">
        <f>COUNTIFS($B$6:B1139,B1140,$C$6:C1139,C1140,$F$6:F1139,F1140,$G$6:G1139,G1140,$P$6:P1139,P1140)</f>
        <v>0</v>
      </c>
      <c r="AB1140" s="59">
        <f>SUMIFS(Y$6:Y1140,B$6:B1140,B1140,C$6:C1140,C1140,F$6:F1140,F1140,G$6:G1140,G1140,P$6:P1140,P1140)</f>
        <v>0</v>
      </c>
      <c r="AC1140" s="22"/>
    </row>
    <row r="1141" spans="1:29" x14ac:dyDescent="0.25">
      <c r="A1141" s="17"/>
      <c r="B1141" s="16"/>
      <c r="C1141" s="16"/>
      <c r="D1141" s="16"/>
      <c r="E1141" s="16"/>
      <c r="F1141" s="16"/>
      <c r="G1141" s="17"/>
      <c r="H1141" s="17"/>
      <c r="I1141" s="17"/>
      <c r="J1141" s="17"/>
      <c r="K1141" s="17"/>
      <c r="L1141" s="17"/>
      <c r="M1141" s="17"/>
      <c r="N1141" s="17"/>
      <c r="O1141" s="17"/>
      <c r="P1141" s="17"/>
      <c r="Q1141" s="17"/>
      <c r="R1141" s="16"/>
      <c r="S1141" s="17"/>
      <c r="T1141" s="17"/>
      <c r="U1141" s="16"/>
      <c r="V1141" s="16"/>
      <c r="W1141" s="22"/>
      <c r="X1141" s="52"/>
      <c r="Y1141" s="16"/>
      <c r="Z1141" s="21" t="str">
        <f t="shared" si="18"/>
        <v/>
      </c>
      <c r="AA1141" s="59">
        <f>COUNTIFS($B$6:B1140,B1141,$C$6:C1140,C1141,$F$6:F1140,F1141,$G$6:G1140,G1141,$P$6:P1140,P1141)</f>
        <v>0</v>
      </c>
      <c r="AB1141" s="59">
        <f>SUMIFS(Y$6:Y1141,B$6:B1141,B1141,C$6:C1141,C1141,F$6:F1141,F1141,G$6:G1141,G1141,P$6:P1141,P1141)</f>
        <v>0</v>
      </c>
      <c r="AC1141" s="22"/>
    </row>
    <row r="1142" spans="1:29" x14ac:dyDescent="0.25">
      <c r="A1142" s="17"/>
      <c r="B1142" s="16"/>
      <c r="C1142" s="16"/>
      <c r="D1142" s="16"/>
      <c r="E1142" s="16"/>
      <c r="F1142" s="16"/>
      <c r="G1142" s="17"/>
      <c r="H1142" s="17"/>
      <c r="I1142" s="17"/>
      <c r="J1142" s="17"/>
      <c r="K1142" s="17"/>
      <c r="L1142" s="17"/>
      <c r="M1142" s="17"/>
      <c r="N1142" s="17"/>
      <c r="O1142" s="17"/>
      <c r="P1142" s="17"/>
      <c r="Q1142" s="17"/>
      <c r="R1142" s="16"/>
      <c r="S1142" s="17"/>
      <c r="T1142" s="17"/>
      <c r="U1142" s="16"/>
      <c r="V1142" s="16"/>
      <c r="W1142" s="22"/>
      <c r="X1142" s="52"/>
      <c r="Y1142" s="16"/>
      <c r="Z1142" s="21" t="str">
        <f t="shared" si="18"/>
        <v/>
      </c>
      <c r="AA1142" s="59">
        <f>COUNTIFS($B$6:B1141,B1142,$C$6:C1141,C1142,$F$6:F1141,F1142,$G$6:G1141,G1142,$P$6:P1141,P1142)</f>
        <v>0</v>
      </c>
      <c r="AB1142" s="59">
        <f>SUMIFS(Y$6:Y1142,B$6:B1142,B1142,C$6:C1142,C1142,F$6:F1142,F1142,G$6:G1142,G1142,P$6:P1142,P1142)</f>
        <v>0</v>
      </c>
      <c r="AC1142" s="22"/>
    </row>
    <row r="1143" spans="1:29" x14ac:dyDescent="0.25">
      <c r="A1143" s="17"/>
      <c r="B1143" s="16"/>
      <c r="C1143" s="16"/>
      <c r="D1143" s="16"/>
      <c r="E1143" s="16"/>
      <c r="F1143" s="16"/>
      <c r="G1143" s="17"/>
      <c r="H1143" s="17"/>
      <c r="I1143" s="17"/>
      <c r="J1143" s="17"/>
      <c r="K1143" s="17"/>
      <c r="L1143" s="17"/>
      <c r="M1143" s="17"/>
      <c r="N1143" s="17"/>
      <c r="O1143" s="17"/>
      <c r="P1143" s="17"/>
      <c r="Q1143" s="17"/>
      <c r="R1143" s="16"/>
      <c r="S1143" s="17"/>
      <c r="T1143" s="17"/>
      <c r="U1143" s="16"/>
      <c r="V1143" s="16"/>
      <c r="W1143" s="22"/>
      <c r="X1143" s="52"/>
      <c r="Y1143" s="16"/>
      <c r="Z1143" s="21" t="str">
        <f t="shared" si="18"/>
        <v/>
      </c>
      <c r="AA1143" s="59">
        <f>COUNTIFS($B$6:B1142,B1143,$C$6:C1142,C1143,$F$6:F1142,F1143,$G$6:G1142,G1143,$P$6:P1142,P1143)</f>
        <v>0</v>
      </c>
      <c r="AB1143" s="59">
        <f>SUMIFS(Y$6:Y1143,B$6:B1143,B1143,C$6:C1143,C1143,F$6:F1143,F1143,G$6:G1143,G1143,P$6:P1143,P1143)</f>
        <v>0</v>
      </c>
      <c r="AC1143" s="22"/>
    </row>
    <row r="1144" spans="1:29" x14ac:dyDescent="0.25">
      <c r="A1144" s="17"/>
      <c r="B1144" s="16"/>
      <c r="C1144" s="16"/>
      <c r="D1144" s="16"/>
      <c r="E1144" s="16"/>
      <c r="F1144" s="16"/>
      <c r="G1144" s="17"/>
      <c r="H1144" s="17"/>
      <c r="I1144" s="17"/>
      <c r="J1144" s="17"/>
      <c r="K1144" s="17"/>
      <c r="L1144" s="17"/>
      <c r="M1144" s="17"/>
      <c r="N1144" s="17"/>
      <c r="O1144" s="17"/>
      <c r="P1144" s="17"/>
      <c r="Q1144" s="17"/>
      <c r="R1144" s="16"/>
      <c r="S1144" s="17"/>
      <c r="T1144" s="17"/>
      <c r="U1144" s="16"/>
      <c r="V1144" s="16"/>
      <c r="W1144" s="22"/>
      <c r="X1144" s="52"/>
      <c r="Y1144" s="16"/>
      <c r="Z1144" s="21" t="str">
        <f t="shared" si="18"/>
        <v/>
      </c>
      <c r="AA1144" s="59">
        <f>COUNTIFS($B$6:B1143,B1144,$C$6:C1143,C1144,$F$6:F1143,F1144,$G$6:G1143,G1144,$P$6:P1143,P1144)</f>
        <v>0</v>
      </c>
      <c r="AB1144" s="59">
        <f>SUMIFS(Y$6:Y1144,B$6:B1144,B1144,C$6:C1144,C1144,F$6:F1144,F1144,G$6:G1144,G1144,P$6:P1144,P1144)</f>
        <v>0</v>
      </c>
      <c r="AC1144" s="22"/>
    </row>
    <row r="1145" spans="1:29" x14ac:dyDescent="0.25">
      <c r="A1145" s="17"/>
      <c r="B1145" s="16"/>
      <c r="C1145" s="16"/>
      <c r="D1145" s="16"/>
      <c r="E1145" s="16"/>
      <c r="F1145" s="16"/>
      <c r="G1145" s="17"/>
      <c r="H1145" s="17"/>
      <c r="I1145" s="17"/>
      <c r="J1145" s="17"/>
      <c r="K1145" s="17"/>
      <c r="L1145" s="17"/>
      <c r="M1145" s="17"/>
      <c r="N1145" s="17"/>
      <c r="O1145" s="17"/>
      <c r="P1145" s="17"/>
      <c r="Q1145" s="17"/>
      <c r="R1145" s="16"/>
      <c r="S1145" s="17"/>
      <c r="T1145" s="17"/>
      <c r="U1145" s="16"/>
      <c r="V1145" s="16"/>
      <c r="W1145" s="22"/>
      <c r="X1145" s="52"/>
      <c r="Y1145" s="16"/>
      <c r="Z1145" s="21" t="str">
        <f t="shared" si="18"/>
        <v/>
      </c>
      <c r="AA1145" s="59">
        <f>COUNTIFS($B$6:B1144,B1145,$C$6:C1144,C1145,$F$6:F1144,F1145,$G$6:G1144,G1145,$P$6:P1144,P1145)</f>
        <v>0</v>
      </c>
      <c r="AB1145" s="59">
        <f>SUMIFS(Y$6:Y1145,B$6:B1145,B1145,C$6:C1145,C1145,F$6:F1145,F1145,G$6:G1145,G1145,P$6:P1145,P1145)</f>
        <v>0</v>
      </c>
      <c r="AC1145" s="22"/>
    </row>
    <row r="1146" spans="1:29" x14ac:dyDescent="0.25">
      <c r="A1146" s="17"/>
      <c r="B1146" s="16"/>
      <c r="C1146" s="16"/>
      <c r="D1146" s="16"/>
      <c r="E1146" s="16"/>
      <c r="F1146" s="16"/>
      <c r="G1146" s="17"/>
      <c r="H1146" s="17"/>
      <c r="I1146" s="17"/>
      <c r="J1146" s="17"/>
      <c r="K1146" s="17"/>
      <c r="L1146" s="17"/>
      <c r="M1146" s="17"/>
      <c r="N1146" s="17"/>
      <c r="O1146" s="17"/>
      <c r="P1146" s="17"/>
      <c r="Q1146" s="17"/>
      <c r="R1146" s="16"/>
      <c r="S1146" s="17"/>
      <c r="T1146" s="17"/>
      <c r="U1146" s="16"/>
      <c r="V1146" s="16"/>
      <c r="W1146" s="22"/>
      <c r="X1146" s="52"/>
      <c r="Y1146" s="16"/>
      <c r="Z1146" s="21" t="str">
        <f t="shared" si="18"/>
        <v/>
      </c>
      <c r="AA1146" s="59">
        <f>COUNTIFS($B$6:B1145,B1146,$C$6:C1145,C1146,$F$6:F1145,F1146,$G$6:G1145,G1146,$P$6:P1145,P1146)</f>
        <v>0</v>
      </c>
      <c r="AB1146" s="59">
        <f>SUMIFS(Y$6:Y1146,B$6:B1146,B1146,C$6:C1146,C1146,F$6:F1146,F1146,G$6:G1146,G1146,P$6:P1146,P1146)</f>
        <v>0</v>
      </c>
      <c r="AC1146" s="22"/>
    </row>
    <row r="1147" spans="1:29" x14ac:dyDescent="0.25">
      <c r="A1147" s="17"/>
      <c r="B1147" s="16"/>
      <c r="C1147" s="16"/>
      <c r="D1147" s="16"/>
      <c r="E1147" s="16"/>
      <c r="F1147" s="16"/>
      <c r="G1147" s="17"/>
      <c r="H1147" s="17"/>
      <c r="I1147" s="17"/>
      <c r="J1147" s="17"/>
      <c r="K1147" s="17"/>
      <c r="L1147" s="17"/>
      <c r="M1147" s="17"/>
      <c r="N1147" s="17"/>
      <c r="O1147" s="17"/>
      <c r="P1147" s="17"/>
      <c r="Q1147" s="17"/>
      <c r="R1147" s="16"/>
      <c r="S1147" s="17"/>
      <c r="T1147" s="17"/>
      <c r="U1147" s="16"/>
      <c r="V1147" s="16"/>
      <c r="W1147" s="22"/>
      <c r="X1147" s="52"/>
      <c r="Y1147" s="16"/>
      <c r="Z1147" s="21" t="str">
        <f t="shared" si="18"/>
        <v/>
      </c>
      <c r="AA1147" s="59">
        <f>COUNTIFS($B$6:B1146,B1147,$C$6:C1146,C1147,$F$6:F1146,F1147,$G$6:G1146,G1147,$P$6:P1146,P1147)</f>
        <v>0</v>
      </c>
      <c r="AB1147" s="59">
        <f>SUMIFS(Y$6:Y1147,B$6:B1147,B1147,C$6:C1147,C1147,F$6:F1147,F1147,G$6:G1147,G1147,P$6:P1147,P1147)</f>
        <v>0</v>
      </c>
      <c r="AC1147" s="22"/>
    </row>
    <row r="1148" spans="1:29" x14ac:dyDescent="0.25">
      <c r="A1148" s="17"/>
      <c r="B1148" s="16"/>
      <c r="C1148" s="16"/>
      <c r="D1148" s="16"/>
      <c r="E1148" s="16"/>
      <c r="F1148" s="16"/>
      <c r="G1148" s="17"/>
      <c r="H1148" s="17"/>
      <c r="I1148" s="17"/>
      <c r="J1148" s="17"/>
      <c r="K1148" s="17"/>
      <c r="L1148" s="17"/>
      <c r="M1148" s="17"/>
      <c r="N1148" s="17"/>
      <c r="O1148" s="17"/>
      <c r="P1148" s="17"/>
      <c r="Q1148" s="17"/>
      <c r="R1148" s="16"/>
      <c r="S1148" s="17"/>
      <c r="T1148" s="17"/>
      <c r="U1148" s="16"/>
      <c r="V1148" s="16"/>
      <c r="W1148" s="22"/>
      <c r="X1148" s="52"/>
      <c r="Y1148" s="16"/>
      <c r="Z1148" s="21" t="str">
        <f t="shared" ref="Z1148:Z1211" si="19">IF(AB1148=28,"Limit Reached",IF(AB1148&gt;28,"Limit Exceeded",""))</f>
        <v/>
      </c>
      <c r="AA1148" s="59">
        <f>COUNTIFS($B$6:B1147,B1148,$C$6:C1147,C1148,$F$6:F1147,F1148,$G$6:G1147,G1148,$P$6:P1147,P1148)</f>
        <v>0</v>
      </c>
      <c r="AB1148" s="59">
        <f>SUMIFS(Y$6:Y1148,B$6:B1148,B1148,C$6:C1148,C1148,F$6:F1148,F1148,G$6:G1148,G1148,P$6:P1148,P1148)</f>
        <v>0</v>
      </c>
      <c r="AC1148" s="22"/>
    </row>
    <row r="1149" spans="1:29" x14ac:dyDescent="0.25">
      <c r="A1149" s="17"/>
      <c r="B1149" s="16"/>
      <c r="C1149" s="16"/>
      <c r="D1149" s="16"/>
      <c r="E1149" s="16"/>
      <c r="F1149" s="16"/>
      <c r="G1149" s="17"/>
      <c r="H1149" s="17"/>
      <c r="I1149" s="17"/>
      <c r="J1149" s="17"/>
      <c r="K1149" s="17"/>
      <c r="L1149" s="17"/>
      <c r="M1149" s="17"/>
      <c r="N1149" s="17"/>
      <c r="O1149" s="17"/>
      <c r="P1149" s="17"/>
      <c r="Q1149" s="17"/>
      <c r="R1149" s="16"/>
      <c r="S1149" s="17"/>
      <c r="T1149" s="17"/>
      <c r="U1149" s="16"/>
      <c r="V1149" s="16"/>
      <c r="W1149" s="22"/>
      <c r="X1149" s="52"/>
      <c r="Y1149" s="16"/>
      <c r="Z1149" s="21" t="str">
        <f t="shared" si="19"/>
        <v/>
      </c>
      <c r="AA1149" s="59">
        <f>COUNTIFS($B$6:B1148,B1149,$C$6:C1148,C1149,$F$6:F1148,F1149,$G$6:G1148,G1149,$P$6:P1148,P1149)</f>
        <v>0</v>
      </c>
      <c r="AB1149" s="59">
        <f>SUMIFS(Y$6:Y1149,B$6:B1149,B1149,C$6:C1149,C1149,F$6:F1149,F1149,G$6:G1149,G1149,P$6:P1149,P1149)</f>
        <v>0</v>
      </c>
      <c r="AC1149" s="22"/>
    </row>
    <row r="1150" spans="1:29" x14ac:dyDescent="0.25">
      <c r="A1150" s="17"/>
      <c r="B1150" s="16"/>
      <c r="C1150" s="16"/>
      <c r="D1150" s="16"/>
      <c r="E1150" s="16"/>
      <c r="F1150" s="16"/>
      <c r="G1150" s="17"/>
      <c r="H1150" s="17"/>
      <c r="I1150" s="17"/>
      <c r="J1150" s="17"/>
      <c r="K1150" s="17"/>
      <c r="L1150" s="17"/>
      <c r="M1150" s="17"/>
      <c r="N1150" s="17"/>
      <c r="O1150" s="17"/>
      <c r="P1150" s="17"/>
      <c r="Q1150" s="17"/>
      <c r="R1150" s="16"/>
      <c r="S1150" s="17"/>
      <c r="T1150" s="17"/>
      <c r="U1150" s="16"/>
      <c r="V1150" s="16"/>
      <c r="W1150" s="22"/>
      <c r="X1150" s="52"/>
      <c r="Y1150" s="16"/>
      <c r="Z1150" s="21" t="str">
        <f t="shared" si="19"/>
        <v/>
      </c>
      <c r="AA1150" s="59">
        <f>COUNTIFS($B$6:B1149,B1150,$C$6:C1149,C1150,$F$6:F1149,F1150,$G$6:G1149,G1150,$P$6:P1149,P1150)</f>
        <v>0</v>
      </c>
      <c r="AB1150" s="59">
        <f>SUMIFS(Y$6:Y1150,B$6:B1150,B1150,C$6:C1150,C1150,F$6:F1150,F1150,G$6:G1150,G1150,P$6:P1150,P1150)</f>
        <v>0</v>
      </c>
      <c r="AC1150" s="22"/>
    </row>
    <row r="1151" spans="1:29" x14ac:dyDescent="0.25">
      <c r="A1151" s="17"/>
      <c r="B1151" s="16"/>
      <c r="C1151" s="16"/>
      <c r="D1151" s="16"/>
      <c r="E1151" s="16"/>
      <c r="F1151" s="16"/>
      <c r="G1151" s="17"/>
      <c r="H1151" s="17"/>
      <c r="I1151" s="17"/>
      <c r="J1151" s="17"/>
      <c r="K1151" s="17"/>
      <c r="L1151" s="17"/>
      <c r="M1151" s="17"/>
      <c r="N1151" s="17"/>
      <c r="O1151" s="17"/>
      <c r="P1151" s="17"/>
      <c r="Q1151" s="17"/>
      <c r="R1151" s="16"/>
      <c r="S1151" s="17"/>
      <c r="T1151" s="17"/>
      <c r="U1151" s="16"/>
      <c r="V1151" s="16"/>
      <c r="W1151" s="22"/>
      <c r="X1151" s="52"/>
      <c r="Y1151" s="16"/>
      <c r="Z1151" s="21" t="str">
        <f t="shared" si="19"/>
        <v/>
      </c>
      <c r="AA1151" s="59">
        <f>COUNTIFS($B$6:B1150,B1151,$C$6:C1150,C1151,$F$6:F1150,F1151,$G$6:G1150,G1151,$P$6:P1150,P1151)</f>
        <v>0</v>
      </c>
      <c r="AB1151" s="59">
        <f>SUMIFS(Y$6:Y1151,B$6:B1151,B1151,C$6:C1151,C1151,F$6:F1151,F1151,G$6:G1151,G1151,P$6:P1151,P1151)</f>
        <v>0</v>
      </c>
      <c r="AC1151" s="22"/>
    </row>
    <row r="1152" spans="1:29" x14ac:dyDescent="0.25">
      <c r="A1152" s="17"/>
      <c r="B1152" s="16"/>
      <c r="C1152" s="16"/>
      <c r="D1152" s="16"/>
      <c r="E1152" s="16"/>
      <c r="F1152" s="16"/>
      <c r="G1152" s="17"/>
      <c r="H1152" s="17"/>
      <c r="I1152" s="17"/>
      <c r="J1152" s="17"/>
      <c r="K1152" s="17"/>
      <c r="L1152" s="17"/>
      <c r="M1152" s="17"/>
      <c r="N1152" s="17"/>
      <c r="O1152" s="17"/>
      <c r="P1152" s="17"/>
      <c r="Q1152" s="17"/>
      <c r="R1152" s="16"/>
      <c r="S1152" s="17"/>
      <c r="T1152" s="17"/>
      <c r="U1152" s="16"/>
      <c r="V1152" s="16"/>
      <c r="W1152" s="22"/>
      <c r="X1152" s="52"/>
      <c r="Y1152" s="16"/>
      <c r="Z1152" s="21" t="str">
        <f t="shared" si="19"/>
        <v/>
      </c>
      <c r="AA1152" s="59">
        <f>COUNTIFS($B$6:B1151,B1152,$C$6:C1151,C1152,$F$6:F1151,F1152,$G$6:G1151,G1152,$P$6:P1151,P1152)</f>
        <v>0</v>
      </c>
      <c r="AB1152" s="59">
        <f>SUMIFS(Y$6:Y1152,B$6:B1152,B1152,C$6:C1152,C1152,F$6:F1152,F1152,G$6:G1152,G1152,P$6:P1152,P1152)</f>
        <v>0</v>
      </c>
      <c r="AC1152" s="22"/>
    </row>
    <row r="1153" spans="1:29" x14ac:dyDescent="0.25">
      <c r="A1153" s="17"/>
      <c r="B1153" s="16"/>
      <c r="C1153" s="16"/>
      <c r="D1153" s="16"/>
      <c r="E1153" s="16"/>
      <c r="F1153" s="16"/>
      <c r="G1153" s="17"/>
      <c r="H1153" s="17"/>
      <c r="I1153" s="17"/>
      <c r="J1153" s="17"/>
      <c r="K1153" s="17"/>
      <c r="L1153" s="17"/>
      <c r="M1153" s="17"/>
      <c r="N1153" s="17"/>
      <c r="O1153" s="17"/>
      <c r="P1153" s="17"/>
      <c r="Q1153" s="17"/>
      <c r="R1153" s="16"/>
      <c r="S1153" s="17"/>
      <c r="T1153" s="17"/>
      <c r="U1153" s="16"/>
      <c r="V1153" s="16"/>
      <c r="W1153" s="22"/>
      <c r="X1153" s="52"/>
      <c r="Y1153" s="16"/>
      <c r="Z1153" s="21" t="str">
        <f t="shared" si="19"/>
        <v/>
      </c>
      <c r="AA1153" s="59">
        <f>COUNTIFS($B$6:B1152,B1153,$C$6:C1152,C1153,$F$6:F1152,F1153,$G$6:G1152,G1153,$P$6:P1152,P1153)</f>
        <v>0</v>
      </c>
      <c r="AB1153" s="59">
        <f>SUMIFS(Y$6:Y1153,B$6:B1153,B1153,C$6:C1153,C1153,F$6:F1153,F1153,G$6:G1153,G1153,P$6:P1153,P1153)</f>
        <v>0</v>
      </c>
      <c r="AC1153" s="22"/>
    </row>
    <row r="1154" spans="1:29" x14ac:dyDescent="0.25">
      <c r="A1154" s="17"/>
      <c r="B1154" s="16"/>
      <c r="C1154" s="16"/>
      <c r="D1154" s="16"/>
      <c r="E1154" s="16"/>
      <c r="F1154" s="16"/>
      <c r="G1154" s="17"/>
      <c r="H1154" s="17"/>
      <c r="I1154" s="17"/>
      <c r="J1154" s="17"/>
      <c r="K1154" s="17"/>
      <c r="L1154" s="17"/>
      <c r="M1154" s="17"/>
      <c r="N1154" s="17"/>
      <c r="O1154" s="17"/>
      <c r="P1154" s="17"/>
      <c r="Q1154" s="17"/>
      <c r="R1154" s="16"/>
      <c r="S1154" s="17"/>
      <c r="T1154" s="17"/>
      <c r="U1154" s="16"/>
      <c r="V1154" s="16"/>
      <c r="W1154" s="22"/>
      <c r="X1154" s="52"/>
      <c r="Y1154" s="16"/>
      <c r="Z1154" s="21" t="str">
        <f t="shared" si="19"/>
        <v/>
      </c>
      <c r="AA1154" s="59">
        <f>COUNTIFS($B$6:B1153,B1154,$C$6:C1153,C1154,$F$6:F1153,F1154,$G$6:G1153,G1154,$P$6:P1153,P1154)</f>
        <v>0</v>
      </c>
      <c r="AB1154" s="59">
        <f>SUMIFS(Y$6:Y1154,B$6:B1154,B1154,C$6:C1154,C1154,F$6:F1154,F1154,G$6:G1154,G1154,P$6:P1154,P1154)</f>
        <v>0</v>
      </c>
      <c r="AC1154" s="22"/>
    </row>
    <row r="1155" spans="1:29" x14ac:dyDescent="0.25">
      <c r="A1155" s="17"/>
      <c r="B1155" s="16"/>
      <c r="C1155" s="16"/>
      <c r="D1155" s="16"/>
      <c r="E1155" s="16"/>
      <c r="F1155" s="16"/>
      <c r="G1155" s="17"/>
      <c r="H1155" s="17"/>
      <c r="I1155" s="17"/>
      <c r="J1155" s="17"/>
      <c r="K1155" s="17"/>
      <c r="L1155" s="17"/>
      <c r="M1155" s="17"/>
      <c r="N1155" s="17"/>
      <c r="O1155" s="17"/>
      <c r="P1155" s="17"/>
      <c r="Q1155" s="17"/>
      <c r="R1155" s="16"/>
      <c r="S1155" s="17"/>
      <c r="T1155" s="17"/>
      <c r="U1155" s="16"/>
      <c r="V1155" s="16"/>
      <c r="W1155" s="22"/>
      <c r="X1155" s="52"/>
      <c r="Y1155" s="16"/>
      <c r="Z1155" s="21" t="str">
        <f t="shared" si="19"/>
        <v/>
      </c>
      <c r="AA1155" s="59">
        <f>COUNTIFS($B$6:B1154,B1155,$C$6:C1154,C1155,$F$6:F1154,F1155,$G$6:G1154,G1155,$P$6:P1154,P1155)</f>
        <v>0</v>
      </c>
      <c r="AB1155" s="59">
        <f>SUMIFS(Y$6:Y1155,B$6:B1155,B1155,C$6:C1155,C1155,F$6:F1155,F1155,G$6:G1155,G1155,P$6:P1155,P1155)</f>
        <v>0</v>
      </c>
      <c r="AC1155" s="22"/>
    </row>
    <row r="1156" spans="1:29" x14ac:dyDescent="0.25">
      <c r="A1156" s="17"/>
      <c r="B1156" s="16"/>
      <c r="C1156" s="16"/>
      <c r="D1156" s="16"/>
      <c r="E1156" s="16"/>
      <c r="F1156" s="16"/>
      <c r="G1156" s="17"/>
      <c r="H1156" s="17"/>
      <c r="I1156" s="17"/>
      <c r="J1156" s="17"/>
      <c r="K1156" s="17"/>
      <c r="L1156" s="17"/>
      <c r="M1156" s="17"/>
      <c r="N1156" s="17"/>
      <c r="O1156" s="17"/>
      <c r="P1156" s="17"/>
      <c r="Q1156" s="17"/>
      <c r="R1156" s="16"/>
      <c r="S1156" s="17"/>
      <c r="T1156" s="17"/>
      <c r="U1156" s="16"/>
      <c r="V1156" s="16"/>
      <c r="W1156" s="22"/>
      <c r="X1156" s="52"/>
      <c r="Y1156" s="16"/>
      <c r="Z1156" s="21" t="str">
        <f t="shared" si="19"/>
        <v/>
      </c>
      <c r="AA1156" s="59">
        <f>COUNTIFS($B$6:B1155,B1156,$C$6:C1155,C1156,$F$6:F1155,F1156,$G$6:G1155,G1156,$P$6:P1155,P1156)</f>
        <v>0</v>
      </c>
      <c r="AB1156" s="59">
        <f>SUMIFS(Y$6:Y1156,B$6:B1156,B1156,C$6:C1156,C1156,F$6:F1156,F1156,G$6:G1156,G1156,P$6:P1156,P1156)</f>
        <v>0</v>
      </c>
      <c r="AC1156" s="22"/>
    </row>
    <row r="1157" spans="1:29" x14ac:dyDescent="0.25">
      <c r="A1157" s="17"/>
      <c r="B1157" s="16"/>
      <c r="C1157" s="16"/>
      <c r="D1157" s="16"/>
      <c r="E1157" s="16"/>
      <c r="F1157" s="16"/>
      <c r="G1157" s="17"/>
      <c r="H1157" s="17"/>
      <c r="I1157" s="17"/>
      <c r="J1157" s="17"/>
      <c r="K1157" s="17"/>
      <c r="L1157" s="17"/>
      <c r="M1157" s="17"/>
      <c r="N1157" s="17"/>
      <c r="O1157" s="17"/>
      <c r="P1157" s="17"/>
      <c r="Q1157" s="17"/>
      <c r="R1157" s="16"/>
      <c r="S1157" s="17"/>
      <c r="T1157" s="17"/>
      <c r="U1157" s="16"/>
      <c r="V1157" s="16"/>
      <c r="W1157" s="22"/>
      <c r="X1157" s="52"/>
      <c r="Y1157" s="16"/>
      <c r="Z1157" s="21" t="str">
        <f t="shared" si="19"/>
        <v/>
      </c>
      <c r="AA1157" s="59">
        <f>COUNTIFS($B$6:B1156,B1157,$C$6:C1156,C1157,$F$6:F1156,F1157,$G$6:G1156,G1157,$P$6:P1156,P1157)</f>
        <v>0</v>
      </c>
      <c r="AB1157" s="59">
        <f>SUMIFS(Y$6:Y1157,B$6:B1157,B1157,C$6:C1157,C1157,F$6:F1157,F1157,G$6:G1157,G1157,P$6:P1157,P1157)</f>
        <v>0</v>
      </c>
      <c r="AC1157" s="22"/>
    </row>
    <row r="1158" spans="1:29" x14ac:dyDescent="0.25">
      <c r="A1158" s="17"/>
      <c r="B1158" s="16"/>
      <c r="C1158" s="16"/>
      <c r="D1158" s="16"/>
      <c r="E1158" s="16"/>
      <c r="F1158" s="16"/>
      <c r="G1158" s="17"/>
      <c r="H1158" s="17"/>
      <c r="I1158" s="17"/>
      <c r="J1158" s="17"/>
      <c r="K1158" s="17"/>
      <c r="L1158" s="17"/>
      <c r="M1158" s="17"/>
      <c r="N1158" s="17"/>
      <c r="O1158" s="17"/>
      <c r="P1158" s="17"/>
      <c r="Q1158" s="17"/>
      <c r="R1158" s="16"/>
      <c r="S1158" s="17"/>
      <c r="T1158" s="17"/>
      <c r="U1158" s="16"/>
      <c r="V1158" s="16"/>
      <c r="W1158" s="22"/>
      <c r="X1158" s="52"/>
      <c r="Y1158" s="16"/>
      <c r="Z1158" s="21" t="str">
        <f t="shared" si="19"/>
        <v/>
      </c>
      <c r="AA1158" s="59">
        <f>COUNTIFS($B$6:B1157,B1158,$C$6:C1157,C1158,$F$6:F1157,F1158,$G$6:G1157,G1158,$P$6:P1157,P1158)</f>
        <v>0</v>
      </c>
      <c r="AB1158" s="59">
        <f>SUMIFS(Y$6:Y1158,B$6:B1158,B1158,C$6:C1158,C1158,F$6:F1158,F1158,G$6:G1158,G1158,P$6:P1158,P1158)</f>
        <v>0</v>
      </c>
      <c r="AC1158" s="22"/>
    </row>
    <row r="1159" spans="1:29" x14ac:dyDescent="0.25">
      <c r="A1159" s="17"/>
      <c r="B1159" s="16"/>
      <c r="C1159" s="16"/>
      <c r="D1159" s="16"/>
      <c r="E1159" s="16"/>
      <c r="F1159" s="16"/>
      <c r="G1159" s="17"/>
      <c r="H1159" s="17"/>
      <c r="I1159" s="17"/>
      <c r="J1159" s="17"/>
      <c r="K1159" s="17"/>
      <c r="L1159" s="17"/>
      <c r="M1159" s="17"/>
      <c r="N1159" s="17"/>
      <c r="O1159" s="17"/>
      <c r="P1159" s="17"/>
      <c r="Q1159" s="17"/>
      <c r="R1159" s="16"/>
      <c r="S1159" s="17"/>
      <c r="T1159" s="17"/>
      <c r="U1159" s="16"/>
      <c r="V1159" s="16"/>
      <c r="W1159" s="22"/>
      <c r="X1159" s="52"/>
      <c r="Y1159" s="16"/>
      <c r="Z1159" s="21" t="str">
        <f t="shared" si="19"/>
        <v/>
      </c>
      <c r="AA1159" s="59">
        <f>COUNTIFS($B$6:B1158,B1159,$C$6:C1158,C1159,$F$6:F1158,F1159,$G$6:G1158,G1159,$P$6:P1158,P1159)</f>
        <v>0</v>
      </c>
      <c r="AB1159" s="59">
        <f>SUMIFS(Y$6:Y1159,B$6:B1159,B1159,C$6:C1159,C1159,F$6:F1159,F1159,G$6:G1159,G1159,P$6:P1159,P1159)</f>
        <v>0</v>
      </c>
      <c r="AC1159" s="22"/>
    </row>
    <row r="1160" spans="1:29" x14ac:dyDescent="0.25">
      <c r="A1160" s="17"/>
      <c r="B1160" s="16"/>
      <c r="C1160" s="16"/>
      <c r="D1160" s="16"/>
      <c r="E1160" s="16"/>
      <c r="F1160" s="16"/>
      <c r="G1160" s="17"/>
      <c r="H1160" s="17"/>
      <c r="I1160" s="17"/>
      <c r="J1160" s="17"/>
      <c r="K1160" s="17"/>
      <c r="L1160" s="17"/>
      <c r="M1160" s="17"/>
      <c r="N1160" s="17"/>
      <c r="O1160" s="17"/>
      <c r="P1160" s="17"/>
      <c r="Q1160" s="17"/>
      <c r="R1160" s="16"/>
      <c r="S1160" s="17"/>
      <c r="T1160" s="17"/>
      <c r="U1160" s="16"/>
      <c r="V1160" s="16"/>
      <c r="W1160" s="22"/>
      <c r="X1160" s="52"/>
      <c r="Y1160" s="16"/>
      <c r="Z1160" s="21" t="str">
        <f t="shared" si="19"/>
        <v/>
      </c>
      <c r="AA1160" s="59">
        <f>COUNTIFS($B$6:B1159,B1160,$C$6:C1159,C1160,$F$6:F1159,F1160,$G$6:G1159,G1160,$P$6:P1159,P1160)</f>
        <v>0</v>
      </c>
      <c r="AB1160" s="59">
        <f>SUMIFS(Y$6:Y1160,B$6:B1160,B1160,C$6:C1160,C1160,F$6:F1160,F1160,G$6:G1160,G1160,P$6:P1160,P1160)</f>
        <v>0</v>
      </c>
      <c r="AC1160" s="22"/>
    </row>
    <row r="1161" spans="1:29" x14ac:dyDescent="0.25">
      <c r="A1161" s="17"/>
      <c r="B1161" s="16"/>
      <c r="C1161" s="16"/>
      <c r="D1161" s="16"/>
      <c r="E1161" s="16"/>
      <c r="F1161" s="16"/>
      <c r="G1161" s="17"/>
      <c r="H1161" s="17"/>
      <c r="I1161" s="17"/>
      <c r="J1161" s="17"/>
      <c r="K1161" s="17"/>
      <c r="L1161" s="17"/>
      <c r="M1161" s="17"/>
      <c r="N1161" s="17"/>
      <c r="O1161" s="17"/>
      <c r="P1161" s="17"/>
      <c r="Q1161" s="17"/>
      <c r="R1161" s="16"/>
      <c r="S1161" s="17"/>
      <c r="T1161" s="17"/>
      <c r="U1161" s="16"/>
      <c r="V1161" s="16"/>
      <c r="W1161" s="22"/>
      <c r="X1161" s="52"/>
      <c r="Y1161" s="16"/>
      <c r="Z1161" s="21" t="str">
        <f t="shared" si="19"/>
        <v/>
      </c>
      <c r="AA1161" s="59">
        <f>COUNTIFS($B$6:B1160,B1161,$C$6:C1160,C1161,$F$6:F1160,F1161,$G$6:G1160,G1161,$P$6:P1160,P1161)</f>
        <v>0</v>
      </c>
      <c r="AB1161" s="59">
        <f>SUMIFS(Y$6:Y1161,B$6:B1161,B1161,C$6:C1161,C1161,F$6:F1161,F1161,G$6:G1161,G1161,P$6:P1161,P1161)</f>
        <v>0</v>
      </c>
      <c r="AC1161" s="22"/>
    </row>
    <row r="1162" spans="1:29" x14ac:dyDescent="0.25">
      <c r="A1162" s="17"/>
      <c r="B1162" s="16"/>
      <c r="C1162" s="16"/>
      <c r="D1162" s="16"/>
      <c r="E1162" s="16"/>
      <c r="F1162" s="16"/>
      <c r="G1162" s="17"/>
      <c r="H1162" s="17"/>
      <c r="I1162" s="17"/>
      <c r="J1162" s="17"/>
      <c r="K1162" s="17"/>
      <c r="L1162" s="17"/>
      <c r="M1162" s="17"/>
      <c r="N1162" s="17"/>
      <c r="O1162" s="17"/>
      <c r="P1162" s="17"/>
      <c r="Q1162" s="17"/>
      <c r="R1162" s="16"/>
      <c r="S1162" s="17"/>
      <c r="T1162" s="17"/>
      <c r="U1162" s="16"/>
      <c r="V1162" s="16"/>
      <c r="W1162" s="22"/>
      <c r="X1162" s="52"/>
      <c r="Y1162" s="16"/>
      <c r="Z1162" s="21" t="str">
        <f t="shared" si="19"/>
        <v/>
      </c>
      <c r="AA1162" s="59">
        <f>COUNTIFS($B$6:B1161,B1162,$C$6:C1161,C1162,$F$6:F1161,F1162,$G$6:G1161,G1162,$P$6:P1161,P1162)</f>
        <v>0</v>
      </c>
      <c r="AB1162" s="59">
        <f>SUMIFS(Y$6:Y1162,B$6:B1162,B1162,C$6:C1162,C1162,F$6:F1162,F1162,G$6:G1162,G1162,P$6:P1162,P1162)</f>
        <v>0</v>
      </c>
      <c r="AC1162" s="22"/>
    </row>
    <row r="1163" spans="1:29" x14ac:dyDescent="0.25">
      <c r="A1163" s="17"/>
      <c r="B1163" s="16"/>
      <c r="C1163" s="16"/>
      <c r="D1163" s="16"/>
      <c r="E1163" s="16"/>
      <c r="F1163" s="16"/>
      <c r="G1163" s="17"/>
      <c r="H1163" s="17"/>
      <c r="I1163" s="17"/>
      <c r="J1163" s="17"/>
      <c r="K1163" s="17"/>
      <c r="L1163" s="17"/>
      <c r="M1163" s="17"/>
      <c r="N1163" s="17"/>
      <c r="O1163" s="17"/>
      <c r="P1163" s="17"/>
      <c r="Q1163" s="17"/>
      <c r="R1163" s="16"/>
      <c r="S1163" s="17"/>
      <c r="T1163" s="17"/>
      <c r="U1163" s="16"/>
      <c r="V1163" s="16"/>
      <c r="W1163" s="22"/>
      <c r="X1163" s="52"/>
      <c r="Y1163" s="16"/>
      <c r="Z1163" s="21" t="str">
        <f t="shared" si="19"/>
        <v/>
      </c>
      <c r="AA1163" s="59">
        <f>COUNTIFS($B$6:B1162,B1163,$C$6:C1162,C1163,$F$6:F1162,F1163,$G$6:G1162,G1163,$P$6:P1162,P1163)</f>
        <v>0</v>
      </c>
      <c r="AB1163" s="59">
        <f>SUMIFS(Y$6:Y1163,B$6:B1163,B1163,C$6:C1163,C1163,F$6:F1163,F1163,G$6:G1163,G1163,P$6:P1163,P1163)</f>
        <v>0</v>
      </c>
      <c r="AC1163" s="22"/>
    </row>
    <row r="1164" spans="1:29" x14ac:dyDescent="0.25">
      <c r="A1164" s="17"/>
      <c r="B1164" s="16"/>
      <c r="C1164" s="16"/>
      <c r="D1164" s="16"/>
      <c r="E1164" s="16"/>
      <c r="F1164" s="16"/>
      <c r="G1164" s="17"/>
      <c r="H1164" s="17"/>
      <c r="I1164" s="17"/>
      <c r="J1164" s="17"/>
      <c r="K1164" s="17"/>
      <c r="L1164" s="17"/>
      <c r="M1164" s="17"/>
      <c r="N1164" s="17"/>
      <c r="O1164" s="17"/>
      <c r="P1164" s="17"/>
      <c r="Q1164" s="17"/>
      <c r="R1164" s="16"/>
      <c r="S1164" s="17"/>
      <c r="T1164" s="17"/>
      <c r="U1164" s="16"/>
      <c r="V1164" s="16"/>
      <c r="W1164" s="22"/>
      <c r="X1164" s="52"/>
      <c r="Y1164" s="16"/>
      <c r="Z1164" s="21" t="str">
        <f t="shared" si="19"/>
        <v/>
      </c>
      <c r="AA1164" s="59">
        <f>COUNTIFS($B$6:B1163,B1164,$C$6:C1163,C1164,$F$6:F1163,F1164,$G$6:G1163,G1164,$P$6:P1163,P1164)</f>
        <v>0</v>
      </c>
      <c r="AB1164" s="59">
        <f>SUMIFS(Y$6:Y1164,B$6:B1164,B1164,C$6:C1164,C1164,F$6:F1164,F1164,G$6:G1164,G1164,P$6:P1164,P1164)</f>
        <v>0</v>
      </c>
      <c r="AC1164" s="22"/>
    </row>
    <row r="1165" spans="1:29" x14ac:dyDescent="0.25">
      <c r="A1165" s="17"/>
      <c r="B1165" s="16"/>
      <c r="C1165" s="16"/>
      <c r="D1165" s="16"/>
      <c r="E1165" s="16"/>
      <c r="F1165" s="16"/>
      <c r="G1165" s="17"/>
      <c r="H1165" s="17"/>
      <c r="I1165" s="17"/>
      <c r="J1165" s="17"/>
      <c r="K1165" s="17"/>
      <c r="L1165" s="17"/>
      <c r="M1165" s="17"/>
      <c r="N1165" s="17"/>
      <c r="O1165" s="17"/>
      <c r="P1165" s="17"/>
      <c r="Q1165" s="17"/>
      <c r="R1165" s="16"/>
      <c r="S1165" s="17"/>
      <c r="T1165" s="17"/>
      <c r="U1165" s="16"/>
      <c r="V1165" s="16"/>
      <c r="W1165" s="22"/>
      <c r="X1165" s="52"/>
      <c r="Y1165" s="16"/>
      <c r="Z1165" s="21" t="str">
        <f t="shared" si="19"/>
        <v/>
      </c>
      <c r="AA1165" s="59">
        <f>COUNTIFS($B$6:B1164,B1165,$C$6:C1164,C1165,$F$6:F1164,F1165,$G$6:G1164,G1165,$P$6:P1164,P1165)</f>
        <v>0</v>
      </c>
      <c r="AB1165" s="59">
        <f>SUMIFS(Y$6:Y1165,B$6:B1165,B1165,C$6:C1165,C1165,F$6:F1165,F1165,G$6:G1165,G1165,P$6:P1165,P1165)</f>
        <v>0</v>
      </c>
      <c r="AC1165" s="22"/>
    </row>
    <row r="1166" spans="1:29" x14ac:dyDescent="0.25">
      <c r="A1166" s="17"/>
      <c r="B1166" s="16"/>
      <c r="C1166" s="16"/>
      <c r="D1166" s="16"/>
      <c r="E1166" s="16"/>
      <c r="F1166" s="16"/>
      <c r="G1166" s="17"/>
      <c r="H1166" s="17"/>
      <c r="I1166" s="17"/>
      <c r="J1166" s="17"/>
      <c r="K1166" s="17"/>
      <c r="L1166" s="17"/>
      <c r="M1166" s="17"/>
      <c r="N1166" s="17"/>
      <c r="O1166" s="17"/>
      <c r="P1166" s="17"/>
      <c r="Q1166" s="17"/>
      <c r="R1166" s="16"/>
      <c r="S1166" s="17"/>
      <c r="T1166" s="17"/>
      <c r="U1166" s="16"/>
      <c r="V1166" s="16"/>
      <c r="W1166" s="22"/>
      <c r="X1166" s="52"/>
      <c r="Y1166" s="16"/>
      <c r="Z1166" s="21" t="str">
        <f t="shared" si="19"/>
        <v/>
      </c>
      <c r="AA1166" s="59">
        <f>COUNTIFS($B$6:B1165,B1166,$C$6:C1165,C1166,$F$6:F1165,F1166,$G$6:G1165,G1166,$P$6:P1165,P1166)</f>
        <v>0</v>
      </c>
      <c r="AB1166" s="59">
        <f>SUMIFS(Y$6:Y1166,B$6:B1166,B1166,C$6:C1166,C1166,F$6:F1166,F1166,G$6:G1166,G1166,P$6:P1166,P1166)</f>
        <v>0</v>
      </c>
      <c r="AC1166" s="22"/>
    </row>
    <row r="1167" spans="1:29" x14ac:dyDescent="0.25">
      <c r="A1167" s="17"/>
      <c r="B1167" s="16"/>
      <c r="C1167" s="16"/>
      <c r="D1167" s="16"/>
      <c r="E1167" s="16"/>
      <c r="F1167" s="16"/>
      <c r="G1167" s="17"/>
      <c r="H1167" s="17"/>
      <c r="I1167" s="17"/>
      <c r="J1167" s="17"/>
      <c r="K1167" s="17"/>
      <c r="L1167" s="17"/>
      <c r="M1167" s="17"/>
      <c r="N1167" s="17"/>
      <c r="O1167" s="17"/>
      <c r="P1167" s="17"/>
      <c r="Q1167" s="17"/>
      <c r="R1167" s="16"/>
      <c r="S1167" s="17"/>
      <c r="T1167" s="17"/>
      <c r="U1167" s="16"/>
      <c r="V1167" s="16"/>
      <c r="W1167" s="22"/>
      <c r="X1167" s="52"/>
      <c r="Y1167" s="16"/>
      <c r="Z1167" s="21" t="str">
        <f t="shared" si="19"/>
        <v/>
      </c>
      <c r="AA1167" s="59">
        <f>COUNTIFS($B$6:B1166,B1167,$C$6:C1166,C1167,$F$6:F1166,F1167,$G$6:G1166,G1167,$P$6:P1166,P1167)</f>
        <v>0</v>
      </c>
      <c r="AB1167" s="59">
        <f>SUMIFS(Y$6:Y1167,B$6:B1167,B1167,C$6:C1167,C1167,F$6:F1167,F1167,G$6:G1167,G1167,P$6:P1167,P1167)</f>
        <v>0</v>
      </c>
      <c r="AC1167" s="22"/>
    </row>
    <row r="1168" spans="1:29" x14ac:dyDescent="0.25">
      <c r="A1168" s="17"/>
      <c r="B1168" s="16"/>
      <c r="C1168" s="16"/>
      <c r="D1168" s="16"/>
      <c r="E1168" s="16"/>
      <c r="F1168" s="16"/>
      <c r="G1168" s="17"/>
      <c r="H1168" s="17"/>
      <c r="I1168" s="17"/>
      <c r="J1168" s="17"/>
      <c r="K1168" s="17"/>
      <c r="L1168" s="17"/>
      <c r="M1168" s="17"/>
      <c r="N1168" s="17"/>
      <c r="O1168" s="17"/>
      <c r="P1168" s="17"/>
      <c r="Q1168" s="17"/>
      <c r="R1168" s="16"/>
      <c r="S1168" s="17"/>
      <c r="T1168" s="17"/>
      <c r="U1168" s="16"/>
      <c r="V1168" s="16"/>
      <c r="W1168" s="22"/>
      <c r="X1168" s="52"/>
      <c r="Y1168" s="16"/>
      <c r="Z1168" s="21" t="str">
        <f t="shared" si="19"/>
        <v/>
      </c>
      <c r="AA1168" s="59">
        <f>COUNTIFS($B$6:B1167,B1168,$C$6:C1167,C1168,$F$6:F1167,F1168,$G$6:G1167,G1168,$P$6:P1167,P1168)</f>
        <v>0</v>
      </c>
      <c r="AB1168" s="59">
        <f>SUMIFS(Y$6:Y1168,B$6:B1168,B1168,C$6:C1168,C1168,F$6:F1168,F1168,G$6:G1168,G1168,P$6:P1168,P1168)</f>
        <v>0</v>
      </c>
      <c r="AC1168" s="22"/>
    </row>
    <row r="1169" spans="1:29" x14ac:dyDescent="0.25">
      <c r="A1169" s="17"/>
      <c r="B1169" s="16"/>
      <c r="C1169" s="16"/>
      <c r="D1169" s="16"/>
      <c r="E1169" s="16"/>
      <c r="F1169" s="16"/>
      <c r="G1169" s="17"/>
      <c r="H1169" s="17"/>
      <c r="I1169" s="17"/>
      <c r="J1169" s="17"/>
      <c r="K1169" s="17"/>
      <c r="L1169" s="17"/>
      <c r="M1169" s="17"/>
      <c r="N1169" s="17"/>
      <c r="O1169" s="17"/>
      <c r="P1169" s="17"/>
      <c r="Q1169" s="17"/>
      <c r="R1169" s="16"/>
      <c r="S1169" s="17"/>
      <c r="T1169" s="17"/>
      <c r="U1169" s="16"/>
      <c r="V1169" s="16"/>
      <c r="W1169" s="22"/>
      <c r="X1169" s="52"/>
      <c r="Y1169" s="16"/>
      <c r="Z1169" s="21" t="str">
        <f t="shared" si="19"/>
        <v/>
      </c>
      <c r="AA1169" s="59">
        <f>COUNTIFS($B$6:B1168,B1169,$C$6:C1168,C1169,$F$6:F1168,F1169,$G$6:G1168,G1169,$P$6:P1168,P1169)</f>
        <v>0</v>
      </c>
      <c r="AB1169" s="59">
        <f>SUMIFS(Y$6:Y1169,B$6:B1169,B1169,C$6:C1169,C1169,F$6:F1169,F1169,G$6:G1169,G1169,P$6:P1169,P1169)</f>
        <v>0</v>
      </c>
      <c r="AC1169" s="22"/>
    </row>
    <row r="1170" spans="1:29" x14ac:dyDescent="0.25">
      <c r="A1170" s="17"/>
      <c r="B1170" s="16"/>
      <c r="C1170" s="16"/>
      <c r="D1170" s="16"/>
      <c r="E1170" s="16"/>
      <c r="F1170" s="16"/>
      <c r="G1170" s="17"/>
      <c r="H1170" s="17"/>
      <c r="I1170" s="17"/>
      <c r="J1170" s="17"/>
      <c r="K1170" s="17"/>
      <c r="L1170" s="17"/>
      <c r="M1170" s="17"/>
      <c r="N1170" s="17"/>
      <c r="O1170" s="17"/>
      <c r="P1170" s="17"/>
      <c r="Q1170" s="17"/>
      <c r="R1170" s="16"/>
      <c r="S1170" s="17"/>
      <c r="T1170" s="17"/>
      <c r="U1170" s="16"/>
      <c r="V1170" s="16"/>
      <c r="W1170" s="22"/>
      <c r="X1170" s="52"/>
      <c r="Y1170" s="16"/>
      <c r="Z1170" s="21" t="str">
        <f t="shared" si="19"/>
        <v/>
      </c>
      <c r="AA1170" s="59">
        <f>COUNTIFS($B$6:B1169,B1170,$C$6:C1169,C1170,$F$6:F1169,F1170,$G$6:G1169,G1170,$P$6:P1169,P1170)</f>
        <v>0</v>
      </c>
      <c r="AB1170" s="59">
        <f>SUMIFS(Y$6:Y1170,B$6:B1170,B1170,C$6:C1170,C1170,F$6:F1170,F1170,G$6:G1170,G1170,P$6:P1170,P1170)</f>
        <v>0</v>
      </c>
      <c r="AC1170" s="22"/>
    </row>
    <row r="1171" spans="1:29" x14ac:dyDescent="0.25">
      <c r="A1171" s="17"/>
      <c r="B1171" s="16"/>
      <c r="C1171" s="16"/>
      <c r="D1171" s="16"/>
      <c r="E1171" s="16"/>
      <c r="F1171" s="16"/>
      <c r="G1171" s="17"/>
      <c r="H1171" s="17"/>
      <c r="I1171" s="17"/>
      <c r="J1171" s="17"/>
      <c r="K1171" s="17"/>
      <c r="L1171" s="17"/>
      <c r="M1171" s="17"/>
      <c r="N1171" s="17"/>
      <c r="O1171" s="17"/>
      <c r="P1171" s="17"/>
      <c r="Q1171" s="17"/>
      <c r="R1171" s="16"/>
      <c r="S1171" s="17"/>
      <c r="T1171" s="17"/>
      <c r="U1171" s="16"/>
      <c r="V1171" s="16"/>
      <c r="W1171" s="22"/>
      <c r="X1171" s="52"/>
      <c r="Y1171" s="16"/>
      <c r="Z1171" s="21" t="str">
        <f t="shared" si="19"/>
        <v/>
      </c>
      <c r="AA1171" s="59">
        <f>COUNTIFS($B$6:B1170,B1171,$C$6:C1170,C1171,$F$6:F1170,F1171,$G$6:G1170,G1171,$P$6:P1170,P1171)</f>
        <v>0</v>
      </c>
      <c r="AB1171" s="59">
        <f>SUMIFS(Y$6:Y1171,B$6:B1171,B1171,C$6:C1171,C1171,F$6:F1171,F1171,G$6:G1171,G1171,P$6:P1171,P1171)</f>
        <v>0</v>
      </c>
      <c r="AC1171" s="22"/>
    </row>
    <row r="1172" spans="1:29" x14ac:dyDescent="0.25">
      <c r="A1172" s="17"/>
      <c r="B1172" s="16"/>
      <c r="C1172" s="16"/>
      <c r="D1172" s="16"/>
      <c r="E1172" s="16"/>
      <c r="F1172" s="16"/>
      <c r="G1172" s="17"/>
      <c r="H1172" s="17"/>
      <c r="I1172" s="17"/>
      <c r="J1172" s="17"/>
      <c r="K1172" s="17"/>
      <c r="L1172" s="17"/>
      <c r="M1172" s="17"/>
      <c r="N1172" s="17"/>
      <c r="O1172" s="17"/>
      <c r="P1172" s="17"/>
      <c r="Q1172" s="17"/>
      <c r="R1172" s="16"/>
      <c r="S1172" s="17"/>
      <c r="T1172" s="17"/>
      <c r="U1172" s="16"/>
      <c r="V1172" s="16"/>
      <c r="W1172" s="22"/>
      <c r="X1172" s="52"/>
      <c r="Y1172" s="16"/>
      <c r="Z1172" s="21" t="str">
        <f t="shared" si="19"/>
        <v/>
      </c>
      <c r="AA1172" s="59">
        <f>COUNTIFS($B$6:B1171,B1172,$C$6:C1171,C1172,$F$6:F1171,F1172,$G$6:G1171,G1172,$P$6:P1171,P1172)</f>
        <v>0</v>
      </c>
      <c r="AB1172" s="59">
        <f>SUMIFS(Y$6:Y1172,B$6:B1172,B1172,C$6:C1172,C1172,F$6:F1172,F1172,G$6:G1172,G1172,P$6:P1172,P1172)</f>
        <v>0</v>
      </c>
      <c r="AC1172" s="22"/>
    </row>
    <row r="1173" spans="1:29" x14ac:dyDescent="0.25">
      <c r="A1173" s="17"/>
      <c r="B1173" s="16"/>
      <c r="C1173" s="16"/>
      <c r="D1173" s="16"/>
      <c r="E1173" s="16"/>
      <c r="F1173" s="16"/>
      <c r="G1173" s="17"/>
      <c r="H1173" s="17"/>
      <c r="I1173" s="17"/>
      <c r="J1173" s="17"/>
      <c r="K1173" s="17"/>
      <c r="L1173" s="17"/>
      <c r="M1173" s="17"/>
      <c r="N1173" s="17"/>
      <c r="O1173" s="17"/>
      <c r="P1173" s="17"/>
      <c r="Q1173" s="17"/>
      <c r="R1173" s="16"/>
      <c r="S1173" s="17"/>
      <c r="T1173" s="17"/>
      <c r="U1173" s="16"/>
      <c r="V1173" s="16"/>
      <c r="W1173" s="22"/>
      <c r="X1173" s="52"/>
      <c r="Y1173" s="16"/>
      <c r="Z1173" s="21" t="str">
        <f t="shared" si="19"/>
        <v/>
      </c>
      <c r="AA1173" s="59">
        <f>COUNTIFS($B$6:B1172,B1173,$C$6:C1172,C1173,$F$6:F1172,F1173,$G$6:G1172,G1173,$P$6:P1172,P1173)</f>
        <v>0</v>
      </c>
      <c r="AB1173" s="59">
        <f>SUMIFS(Y$6:Y1173,B$6:B1173,B1173,C$6:C1173,C1173,F$6:F1173,F1173,G$6:G1173,G1173,P$6:P1173,P1173)</f>
        <v>0</v>
      </c>
      <c r="AC1173" s="22"/>
    </row>
    <row r="1174" spans="1:29" x14ac:dyDescent="0.25">
      <c r="A1174" s="17"/>
      <c r="B1174" s="16"/>
      <c r="C1174" s="16"/>
      <c r="D1174" s="16"/>
      <c r="E1174" s="16"/>
      <c r="F1174" s="16"/>
      <c r="G1174" s="17"/>
      <c r="H1174" s="17"/>
      <c r="I1174" s="17"/>
      <c r="J1174" s="17"/>
      <c r="K1174" s="17"/>
      <c r="L1174" s="17"/>
      <c r="M1174" s="17"/>
      <c r="N1174" s="17"/>
      <c r="O1174" s="17"/>
      <c r="P1174" s="17"/>
      <c r="Q1174" s="17"/>
      <c r="R1174" s="16"/>
      <c r="S1174" s="17"/>
      <c r="T1174" s="17"/>
      <c r="U1174" s="16"/>
      <c r="V1174" s="16"/>
      <c r="W1174" s="22"/>
      <c r="X1174" s="52"/>
      <c r="Y1174" s="16"/>
      <c r="Z1174" s="21" t="str">
        <f t="shared" si="19"/>
        <v/>
      </c>
      <c r="AA1174" s="59">
        <f>COUNTIFS($B$6:B1173,B1174,$C$6:C1173,C1174,$F$6:F1173,F1174,$G$6:G1173,G1174,$P$6:P1173,P1174)</f>
        <v>0</v>
      </c>
      <c r="AB1174" s="59">
        <f>SUMIFS(Y$6:Y1174,B$6:B1174,B1174,C$6:C1174,C1174,F$6:F1174,F1174,G$6:G1174,G1174,P$6:P1174,P1174)</f>
        <v>0</v>
      </c>
      <c r="AC1174" s="22"/>
    </row>
    <row r="1175" spans="1:29" x14ac:dyDescent="0.25">
      <c r="A1175" s="17"/>
      <c r="B1175" s="16"/>
      <c r="C1175" s="16"/>
      <c r="D1175" s="16"/>
      <c r="E1175" s="16"/>
      <c r="F1175" s="16"/>
      <c r="G1175" s="17"/>
      <c r="H1175" s="17"/>
      <c r="I1175" s="17"/>
      <c r="J1175" s="17"/>
      <c r="K1175" s="17"/>
      <c r="L1175" s="17"/>
      <c r="M1175" s="17"/>
      <c r="N1175" s="17"/>
      <c r="O1175" s="17"/>
      <c r="P1175" s="17"/>
      <c r="Q1175" s="17"/>
      <c r="R1175" s="16"/>
      <c r="S1175" s="17"/>
      <c r="T1175" s="17"/>
      <c r="U1175" s="16"/>
      <c r="V1175" s="16"/>
      <c r="W1175" s="22"/>
      <c r="X1175" s="52"/>
      <c r="Y1175" s="16"/>
      <c r="Z1175" s="21" t="str">
        <f t="shared" si="19"/>
        <v/>
      </c>
      <c r="AA1175" s="59">
        <f>COUNTIFS($B$6:B1174,B1175,$C$6:C1174,C1175,$F$6:F1174,F1175,$G$6:G1174,G1175,$P$6:P1174,P1175)</f>
        <v>0</v>
      </c>
      <c r="AB1175" s="59">
        <f>SUMIFS(Y$6:Y1175,B$6:B1175,B1175,C$6:C1175,C1175,F$6:F1175,F1175,G$6:G1175,G1175,P$6:P1175,P1175)</f>
        <v>0</v>
      </c>
      <c r="AC1175" s="22"/>
    </row>
    <row r="1176" spans="1:29" x14ac:dyDescent="0.25">
      <c r="A1176" s="17"/>
      <c r="B1176" s="16"/>
      <c r="C1176" s="16"/>
      <c r="D1176" s="16"/>
      <c r="E1176" s="16"/>
      <c r="F1176" s="16"/>
      <c r="G1176" s="17"/>
      <c r="H1176" s="17"/>
      <c r="I1176" s="17"/>
      <c r="J1176" s="17"/>
      <c r="K1176" s="17"/>
      <c r="L1176" s="17"/>
      <c r="M1176" s="17"/>
      <c r="N1176" s="17"/>
      <c r="O1176" s="17"/>
      <c r="P1176" s="17"/>
      <c r="Q1176" s="17"/>
      <c r="R1176" s="16"/>
      <c r="S1176" s="17"/>
      <c r="T1176" s="17"/>
      <c r="U1176" s="16"/>
      <c r="V1176" s="16"/>
      <c r="W1176" s="22"/>
      <c r="X1176" s="52"/>
      <c r="Y1176" s="16"/>
      <c r="Z1176" s="21" t="str">
        <f t="shared" si="19"/>
        <v/>
      </c>
      <c r="AA1176" s="59">
        <f>COUNTIFS($B$6:B1175,B1176,$C$6:C1175,C1176,$F$6:F1175,F1176,$G$6:G1175,G1176,$P$6:P1175,P1176)</f>
        <v>0</v>
      </c>
      <c r="AB1176" s="59">
        <f>SUMIFS(Y$6:Y1176,B$6:B1176,B1176,C$6:C1176,C1176,F$6:F1176,F1176,G$6:G1176,G1176,P$6:P1176,P1176)</f>
        <v>0</v>
      </c>
      <c r="AC1176" s="22"/>
    </row>
    <row r="1177" spans="1:29" x14ac:dyDescent="0.25">
      <c r="A1177" s="17"/>
      <c r="B1177" s="16"/>
      <c r="C1177" s="16"/>
      <c r="D1177" s="16"/>
      <c r="E1177" s="16"/>
      <c r="F1177" s="16"/>
      <c r="G1177" s="17"/>
      <c r="H1177" s="17"/>
      <c r="I1177" s="17"/>
      <c r="J1177" s="17"/>
      <c r="K1177" s="17"/>
      <c r="L1177" s="17"/>
      <c r="M1177" s="17"/>
      <c r="N1177" s="17"/>
      <c r="O1177" s="17"/>
      <c r="P1177" s="17"/>
      <c r="Q1177" s="17"/>
      <c r="R1177" s="16"/>
      <c r="S1177" s="17"/>
      <c r="T1177" s="17"/>
      <c r="U1177" s="16"/>
      <c r="V1177" s="16"/>
      <c r="W1177" s="22"/>
      <c r="X1177" s="52"/>
      <c r="Y1177" s="16"/>
      <c r="Z1177" s="21" t="str">
        <f t="shared" si="19"/>
        <v/>
      </c>
      <c r="AA1177" s="59">
        <f>COUNTIFS($B$6:B1176,B1177,$C$6:C1176,C1177,$F$6:F1176,F1177,$G$6:G1176,G1177,$P$6:P1176,P1177)</f>
        <v>0</v>
      </c>
      <c r="AB1177" s="59">
        <f>SUMIFS(Y$6:Y1177,B$6:B1177,B1177,C$6:C1177,C1177,F$6:F1177,F1177,G$6:G1177,G1177,P$6:P1177,P1177)</f>
        <v>0</v>
      </c>
      <c r="AC1177" s="22"/>
    </row>
    <row r="1178" spans="1:29" x14ac:dyDescent="0.25">
      <c r="A1178" s="17"/>
      <c r="B1178" s="16"/>
      <c r="C1178" s="16"/>
      <c r="D1178" s="16"/>
      <c r="E1178" s="16"/>
      <c r="F1178" s="16"/>
      <c r="G1178" s="17"/>
      <c r="H1178" s="17"/>
      <c r="I1178" s="17"/>
      <c r="J1178" s="17"/>
      <c r="K1178" s="17"/>
      <c r="L1178" s="17"/>
      <c r="M1178" s="17"/>
      <c r="N1178" s="17"/>
      <c r="O1178" s="17"/>
      <c r="P1178" s="17"/>
      <c r="Q1178" s="17"/>
      <c r="R1178" s="16"/>
      <c r="S1178" s="17"/>
      <c r="T1178" s="17"/>
      <c r="U1178" s="16"/>
      <c r="V1178" s="16"/>
      <c r="W1178" s="22"/>
      <c r="X1178" s="52"/>
      <c r="Y1178" s="16"/>
      <c r="Z1178" s="21" t="str">
        <f t="shared" si="19"/>
        <v/>
      </c>
      <c r="AA1178" s="59">
        <f>COUNTIFS($B$6:B1177,B1178,$C$6:C1177,C1178,$F$6:F1177,F1178,$G$6:G1177,G1178,$P$6:P1177,P1178)</f>
        <v>0</v>
      </c>
      <c r="AB1178" s="59">
        <f>SUMIFS(Y$6:Y1178,B$6:B1178,B1178,C$6:C1178,C1178,F$6:F1178,F1178,G$6:G1178,G1178,P$6:P1178,P1178)</f>
        <v>0</v>
      </c>
      <c r="AC1178" s="22"/>
    </row>
    <row r="1179" spans="1:29" x14ac:dyDescent="0.25">
      <c r="A1179" s="17"/>
      <c r="B1179" s="16"/>
      <c r="C1179" s="16"/>
      <c r="D1179" s="16"/>
      <c r="E1179" s="16"/>
      <c r="F1179" s="16"/>
      <c r="G1179" s="17"/>
      <c r="H1179" s="17"/>
      <c r="I1179" s="17"/>
      <c r="J1179" s="17"/>
      <c r="K1179" s="17"/>
      <c r="L1179" s="17"/>
      <c r="M1179" s="17"/>
      <c r="N1179" s="17"/>
      <c r="O1179" s="17"/>
      <c r="P1179" s="17"/>
      <c r="Q1179" s="17"/>
      <c r="R1179" s="16"/>
      <c r="S1179" s="17"/>
      <c r="T1179" s="17"/>
      <c r="U1179" s="16"/>
      <c r="V1179" s="16"/>
      <c r="W1179" s="22"/>
      <c r="X1179" s="52"/>
      <c r="Y1179" s="16"/>
      <c r="Z1179" s="21" t="str">
        <f t="shared" si="19"/>
        <v/>
      </c>
      <c r="AA1179" s="59">
        <f>COUNTIFS($B$6:B1178,B1179,$C$6:C1178,C1179,$F$6:F1178,F1179,$G$6:G1178,G1179,$P$6:P1178,P1179)</f>
        <v>0</v>
      </c>
      <c r="AB1179" s="59">
        <f>SUMIFS(Y$6:Y1179,B$6:B1179,B1179,C$6:C1179,C1179,F$6:F1179,F1179,G$6:G1179,G1179,P$6:P1179,P1179)</f>
        <v>0</v>
      </c>
      <c r="AC1179" s="22"/>
    </row>
    <row r="1180" spans="1:29" x14ac:dyDescent="0.25">
      <c r="A1180" s="17"/>
      <c r="B1180" s="16"/>
      <c r="C1180" s="16"/>
      <c r="D1180" s="16"/>
      <c r="E1180" s="16"/>
      <c r="F1180" s="16"/>
      <c r="G1180" s="17"/>
      <c r="H1180" s="17"/>
      <c r="I1180" s="17"/>
      <c r="J1180" s="17"/>
      <c r="K1180" s="17"/>
      <c r="L1180" s="17"/>
      <c r="M1180" s="17"/>
      <c r="N1180" s="17"/>
      <c r="O1180" s="17"/>
      <c r="P1180" s="17"/>
      <c r="Q1180" s="17"/>
      <c r="R1180" s="16"/>
      <c r="S1180" s="17"/>
      <c r="T1180" s="17"/>
      <c r="U1180" s="16"/>
      <c r="V1180" s="16"/>
      <c r="W1180" s="22"/>
      <c r="X1180" s="52"/>
      <c r="Y1180" s="16"/>
      <c r="Z1180" s="21" t="str">
        <f t="shared" si="19"/>
        <v/>
      </c>
      <c r="AA1180" s="59">
        <f>COUNTIFS($B$6:B1179,B1180,$C$6:C1179,C1180,$F$6:F1179,F1180,$G$6:G1179,G1180,$P$6:P1179,P1180)</f>
        <v>0</v>
      </c>
      <c r="AB1180" s="59">
        <f>SUMIFS(Y$6:Y1180,B$6:B1180,B1180,C$6:C1180,C1180,F$6:F1180,F1180,G$6:G1180,G1180,P$6:P1180,P1180)</f>
        <v>0</v>
      </c>
      <c r="AC1180" s="22"/>
    </row>
    <row r="1181" spans="1:29" x14ac:dyDescent="0.25">
      <c r="A1181" s="17"/>
      <c r="B1181" s="16"/>
      <c r="C1181" s="16"/>
      <c r="D1181" s="16"/>
      <c r="E1181" s="16"/>
      <c r="F1181" s="16"/>
      <c r="G1181" s="17"/>
      <c r="H1181" s="17"/>
      <c r="I1181" s="17"/>
      <c r="J1181" s="17"/>
      <c r="K1181" s="17"/>
      <c r="L1181" s="17"/>
      <c r="M1181" s="17"/>
      <c r="N1181" s="17"/>
      <c r="O1181" s="17"/>
      <c r="P1181" s="17"/>
      <c r="Q1181" s="17"/>
      <c r="R1181" s="16"/>
      <c r="S1181" s="17"/>
      <c r="T1181" s="17"/>
      <c r="U1181" s="16"/>
      <c r="V1181" s="16"/>
      <c r="W1181" s="22"/>
      <c r="X1181" s="52"/>
      <c r="Y1181" s="16"/>
      <c r="Z1181" s="21" t="str">
        <f t="shared" si="19"/>
        <v/>
      </c>
      <c r="AA1181" s="59">
        <f>COUNTIFS($B$6:B1180,B1181,$C$6:C1180,C1181,$F$6:F1180,F1181,$G$6:G1180,G1181,$P$6:P1180,P1181)</f>
        <v>0</v>
      </c>
      <c r="AB1181" s="59">
        <f>SUMIFS(Y$6:Y1181,B$6:B1181,B1181,C$6:C1181,C1181,F$6:F1181,F1181,G$6:G1181,G1181,P$6:P1181,P1181)</f>
        <v>0</v>
      </c>
      <c r="AC1181" s="22"/>
    </row>
    <row r="1182" spans="1:29" x14ac:dyDescent="0.25">
      <c r="A1182" s="17"/>
      <c r="B1182" s="16"/>
      <c r="C1182" s="16"/>
      <c r="D1182" s="16"/>
      <c r="E1182" s="16"/>
      <c r="F1182" s="16"/>
      <c r="G1182" s="17"/>
      <c r="H1182" s="17"/>
      <c r="I1182" s="17"/>
      <c r="J1182" s="17"/>
      <c r="K1182" s="17"/>
      <c r="L1182" s="17"/>
      <c r="M1182" s="17"/>
      <c r="N1182" s="17"/>
      <c r="O1182" s="17"/>
      <c r="P1182" s="17"/>
      <c r="Q1182" s="17"/>
      <c r="R1182" s="16"/>
      <c r="S1182" s="17"/>
      <c r="T1182" s="17"/>
      <c r="U1182" s="16"/>
      <c r="V1182" s="16"/>
      <c r="W1182" s="22"/>
      <c r="X1182" s="52"/>
      <c r="Y1182" s="16"/>
      <c r="Z1182" s="21" t="str">
        <f t="shared" si="19"/>
        <v/>
      </c>
      <c r="AA1182" s="59">
        <f>COUNTIFS($B$6:B1181,B1182,$C$6:C1181,C1182,$F$6:F1181,F1182,$G$6:G1181,G1182,$P$6:P1181,P1182)</f>
        <v>0</v>
      </c>
      <c r="AB1182" s="59">
        <f>SUMIFS(Y$6:Y1182,B$6:B1182,B1182,C$6:C1182,C1182,F$6:F1182,F1182,G$6:G1182,G1182,P$6:P1182,P1182)</f>
        <v>0</v>
      </c>
      <c r="AC1182" s="22"/>
    </row>
    <row r="1183" spans="1:29" x14ac:dyDescent="0.25">
      <c r="A1183" s="17"/>
      <c r="B1183" s="16"/>
      <c r="C1183" s="16"/>
      <c r="D1183" s="16"/>
      <c r="E1183" s="16"/>
      <c r="F1183" s="16"/>
      <c r="G1183" s="17"/>
      <c r="H1183" s="17"/>
      <c r="I1183" s="17"/>
      <c r="J1183" s="17"/>
      <c r="K1183" s="17"/>
      <c r="L1183" s="17"/>
      <c r="M1183" s="17"/>
      <c r="N1183" s="17"/>
      <c r="O1183" s="17"/>
      <c r="P1183" s="17"/>
      <c r="Q1183" s="17"/>
      <c r="R1183" s="16"/>
      <c r="S1183" s="17"/>
      <c r="T1183" s="17"/>
      <c r="U1183" s="16"/>
      <c r="V1183" s="16"/>
      <c r="W1183" s="22"/>
      <c r="X1183" s="52"/>
      <c r="Y1183" s="16"/>
      <c r="Z1183" s="21" t="str">
        <f t="shared" si="19"/>
        <v/>
      </c>
      <c r="AA1183" s="59">
        <f>COUNTIFS($B$6:B1182,B1183,$C$6:C1182,C1183,$F$6:F1182,F1183,$G$6:G1182,G1183,$P$6:P1182,P1183)</f>
        <v>0</v>
      </c>
      <c r="AB1183" s="59">
        <f>SUMIFS(Y$6:Y1183,B$6:B1183,B1183,C$6:C1183,C1183,F$6:F1183,F1183,G$6:G1183,G1183,P$6:P1183,P1183)</f>
        <v>0</v>
      </c>
      <c r="AC1183" s="22"/>
    </row>
    <row r="1184" spans="1:29" x14ac:dyDescent="0.25">
      <c r="A1184" s="17"/>
      <c r="B1184" s="16"/>
      <c r="C1184" s="16"/>
      <c r="D1184" s="16"/>
      <c r="E1184" s="16"/>
      <c r="F1184" s="16"/>
      <c r="G1184" s="17"/>
      <c r="H1184" s="17"/>
      <c r="I1184" s="17"/>
      <c r="J1184" s="17"/>
      <c r="K1184" s="17"/>
      <c r="L1184" s="17"/>
      <c r="M1184" s="17"/>
      <c r="N1184" s="17"/>
      <c r="O1184" s="17"/>
      <c r="P1184" s="17"/>
      <c r="Q1184" s="17"/>
      <c r="R1184" s="16"/>
      <c r="S1184" s="17"/>
      <c r="T1184" s="17"/>
      <c r="U1184" s="16"/>
      <c r="V1184" s="16"/>
      <c r="W1184" s="22"/>
      <c r="X1184" s="52"/>
      <c r="Y1184" s="16"/>
      <c r="Z1184" s="21" t="str">
        <f t="shared" si="19"/>
        <v/>
      </c>
      <c r="AA1184" s="59">
        <f>COUNTIFS($B$6:B1183,B1184,$C$6:C1183,C1184,$F$6:F1183,F1184,$G$6:G1183,G1184,$P$6:P1183,P1184)</f>
        <v>0</v>
      </c>
      <c r="AB1184" s="59">
        <f>SUMIFS(Y$6:Y1184,B$6:B1184,B1184,C$6:C1184,C1184,F$6:F1184,F1184,G$6:G1184,G1184,P$6:P1184,P1184)</f>
        <v>0</v>
      </c>
      <c r="AC1184" s="22"/>
    </row>
    <row r="1185" spans="1:29" x14ac:dyDescent="0.25">
      <c r="A1185" s="17"/>
      <c r="B1185" s="16"/>
      <c r="C1185" s="16"/>
      <c r="D1185" s="16"/>
      <c r="E1185" s="16"/>
      <c r="F1185" s="16"/>
      <c r="G1185" s="17"/>
      <c r="H1185" s="17"/>
      <c r="I1185" s="17"/>
      <c r="J1185" s="17"/>
      <c r="K1185" s="17"/>
      <c r="L1185" s="17"/>
      <c r="M1185" s="17"/>
      <c r="N1185" s="17"/>
      <c r="O1185" s="17"/>
      <c r="P1185" s="17"/>
      <c r="Q1185" s="17"/>
      <c r="R1185" s="16"/>
      <c r="S1185" s="17"/>
      <c r="T1185" s="17"/>
      <c r="U1185" s="16"/>
      <c r="V1185" s="16"/>
      <c r="W1185" s="22"/>
      <c r="X1185" s="52"/>
      <c r="Y1185" s="16"/>
      <c r="Z1185" s="21" t="str">
        <f t="shared" si="19"/>
        <v/>
      </c>
      <c r="AA1185" s="59">
        <f>COUNTIFS($B$6:B1184,B1185,$C$6:C1184,C1185,$F$6:F1184,F1185,$G$6:G1184,G1185,$P$6:P1184,P1185)</f>
        <v>0</v>
      </c>
      <c r="AB1185" s="59">
        <f>SUMIFS(Y$6:Y1185,B$6:B1185,B1185,C$6:C1185,C1185,F$6:F1185,F1185,G$6:G1185,G1185,P$6:P1185,P1185)</f>
        <v>0</v>
      </c>
      <c r="AC1185" s="22"/>
    </row>
    <row r="1186" spans="1:29" x14ac:dyDescent="0.25">
      <c r="A1186" s="17"/>
      <c r="B1186" s="16"/>
      <c r="C1186" s="16"/>
      <c r="D1186" s="16"/>
      <c r="E1186" s="16"/>
      <c r="F1186" s="16"/>
      <c r="G1186" s="17"/>
      <c r="H1186" s="17"/>
      <c r="I1186" s="17"/>
      <c r="J1186" s="17"/>
      <c r="K1186" s="17"/>
      <c r="L1186" s="17"/>
      <c r="M1186" s="17"/>
      <c r="N1186" s="17"/>
      <c r="O1186" s="17"/>
      <c r="P1186" s="17"/>
      <c r="Q1186" s="17"/>
      <c r="R1186" s="16"/>
      <c r="S1186" s="17"/>
      <c r="T1186" s="17"/>
      <c r="U1186" s="16"/>
      <c r="V1186" s="16"/>
      <c r="W1186" s="22"/>
      <c r="X1186" s="52"/>
      <c r="Y1186" s="16"/>
      <c r="Z1186" s="21" t="str">
        <f t="shared" si="19"/>
        <v/>
      </c>
      <c r="AA1186" s="59">
        <f>COUNTIFS($B$6:B1185,B1186,$C$6:C1185,C1186,$F$6:F1185,F1186,$G$6:G1185,G1186,$P$6:P1185,P1186)</f>
        <v>0</v>
      </c>
      <c r="AB1186" s="59">
        <f>SUMIFS(Y$6:Y1186,B$6:B1186,B1186,C$6:C1186,C1186,F$6:F1186,F1186,G$6:G1186,G1186,P$6:P1186,P1186)</f>
        <v>0</v>
      </c>
      <c r="AC1186" s="22"/>
    </row>
    <row r="1187" spans="1:29" x14ac:dyDescent="0.25">
      <c r="A1187" s="17"/>
      <c r="B1187" s="16"/>
      <c r="C1187" s="16"/>
      <c r="D1187" s="16"/>
      <c r="E1187" s="16"/>
      <c r="F1187" s="16"/>
      <c r="G1187" s="17"/>
      <c r="H1187" s="17"/>
      <c r="I1187" s="17"/>
      <c r="J1187" s="17"/>
      <c r="K1187" s="17"/>
      <c r="L1187" s="17"/>
      <c r="M1187" s="17"/>
      <c r="N1187" s="17"/>
      <c r="O1187" s="17"/>
      <c r="P1187" s="17"/>
      <c r="Q1187" s="17"/>
      <c r="R1187" s="16"/>
      <c r="S1187" s="17"/>
      <c r="T1187" s="17"/>
      <c r="U1187" s="16"/>
      <c r="V1187" s="16"/>
      <c r="W1187" s="22"/>
      <c r="X1187" s="52"/>
      <c r="Y1187" s="16"/>
      <c r="Z1187" s="21" t="str">
        <f t="shared" si="19"/>
        <v/>
      </c>
      <c r="AA1187" s="59">
        <f>COUNTIFS($B$6:B1186,B1187,$C$6:C1186,C1187,$F$6:F1186,F1187,$G$6:G1186,G1187,$P$6:P1186,P1187)</f>
        <v>0</v>
      </c>
      <c r="AB1187" s="59">
        <f>SUMIFS(Y$6:Y1187,B$6:B1187,B1187,C$6:C1187,C1187,F$6:F1187,F1187,G$6:G1187,G1187,P$6:P1187,P1187)</f>
        <v>0</v>
      </c>
      <c r="AC1187" s="22"/>
    </row>
    <row r="1188" spans="1:29" x14ac:dyDescent="0.25">
      <c r="A1188" s="17"/>
      <c r="B1188" s="16"/>
      <c r="C1188" s="16"/>
      <c r="D1188" s="16"/>
      <c r="E1188" s="16"/>
      <c r="F1188" s="16"/>
      <c r="G1188" s="17"/>
      <c r="H1188" s="17"/>
      <c r="I1188" s="17"/>
      <c r="J1188" s="17"/>
      <c r="K1188" s="17"/>
      <c r="L1188" s="17"/>
      <c r="M1188" s="17"/>
      <c r="N1188" s="17"/>
      <c r="O1188" s="17"/>
      <c r="P1188" s="17"/>
      <c r="Q1188" s="17"/>
      <c r="R1188" s="16"/>
      <c r="S1188" s="17"/>
      <c r="T1188" s="17"/>
      <c r="U1188" s="16"/>
      <c r="V1188" s="16"/>
      <c r="W1188" s="22"/>
      <c r="X1188" s="52"/>
      <c r="Y1188" s="16"/>
      <c r="Z1188" s="21" t="str">
        <f t="shared" si="19"/>
        <v/>
      </c>
      <c r="AA1188" s="59">
        <f>COUNTIFS($B$6:B1187,B1188,$C$6:C1187,C1188,$F$6:F1187,F1188,$G$6:G1187,G1188,$P$6:P1187,P1188)</f>
        <v>0</v>
      </c>
      <c r="AB1188" s="59">
        <f>SUMIFS(Y$6:Y1188,B$6:B1188,B1188,C$6:C1188,C1188,F$6:F1188,F1188,G$6:G1188,G1188,P$6:P1188,P1188)</f>
        <v>0</v>
      </c>
      <c r="AC1188" s="22"/>
    </row>
    <row r="1189" spans="1:29" x14ac:dyDescent="0.25">
      <c r="A1189" s="17"/>
      <c r="B1189" s="16"/>
      <c r="C1189" s="16"/>
      <c r="D1189" s="16"/>
      <c r="E1189" s="16"/>
      <c r="F1189" s="16"/>
      <c r="G1189" s="17"/>
      <c r="H1189" s="17"/>
      <c r="I1189" s="17"/>
      <c r="J1189" s="17"/>
      <c r="K1189" s="17"/>
      <c r="L1189" s="17"/>
      <c r="M1189" s="17"/>
      <c r="N1189" s="17"/>
      <c r="O1189" s="17"/>
      <c r="P1189" s="17"/>
      <c r="Q1189" s="17"/>
      <c r="R1189" s="16"/>
      <c r="S1189" s="17"/>
      <c r="T1189" s="17"/>
      <c r="U1189" s="16"/>
      <c r="V1189" s="16"/>
      <c r="W1189" s="22"/>
      <c r="X1189" s="52"/>
      <c r="Y1189" s="16"/>
      <c r="Z1189" s="21" t="str">
        <f t="shared" si="19"/>
        <v/>
      </c>
      <c r="AA1189" s="59">
        <f>COUNTIFS($B$6:B1188,B1189,$C$6:C1188,C1189,$F$6:F1188,F1189,$G$6:G1188,G1189,$P$6:P1188,P1189)</f>
        <v>0</v>
      </c>
      <c r="AB1189" s="59">
        <f>SUMIFS(Y$6:Y1189,B$6:B1189,B1189,C$6:C1189,C1189,F$6:F1189,F1189,G$6:G1189,G1189,P$6:P1189,P1189)</f>
        <v>0</v>
      </c>
      <c r="AC1189" s="22"/>
    </row>
    <row r="1190" spans="1:29" x14ac:dyDescent="0.25">
      <c r="A1190" s="17"/>
      <c r="B1190" s="16"/>
      <c r="C1190" s="16"/>
      <c r="D1190" s="16"/>
      <c r="E1190" s="16"/>
      <c r="F1190" s="16"/>
      <c r="G1190" s="17"/>
      <c r="H1190" s="17"/>
      <c r="I1190" s="17"/>
      <c r="J1190" s="17"/>
      <c r="K1190" s="17"/>
      <c r="L1190" s="17"/>
      <c r="M1190" s="17"/>
      <c r="N1190" s="17"/>
      <c r="O1190" s="17"/>
      <c r="P1190" s="17"/>
      <c r="Q1190" s="17"/>
      <c r="R1190" s="16"/>
      <c r="S1190" s="17"/>
      <c r="T1190" s="17"/>
      <c r="U1190" s="16"/>
      <c r="V1190" s="16"/>
      <c r="W1190" s="22"/>
      <c r="X1190" s="52"/>
      <c r="Y1190" s="16"/>
      <c r="Z1190" s="21" t="str">
        <f t="shared" si="19"/>
        <v/>
      </c>
      <c r="AA1190" s="59">
        <f>COUNTIFS($B$6:B1189,B1190,$C$6:C1189,C1190,$F$6:F1189,F1190,$G$6:G1189,G1190,$P$6:P1189,P1190)</f>
        <v>0</v>
      </c>
      <c r="AB1190" s="59">
        <f>SUMIFS(Y$6:Y1190,B$6:B1190,B1190,C$6:C1190,C1190,F$6:F1190,F1190,G$6:G1190,G1190,P$6:P1190,P1190)</f>
        <v>0</v>
      </c>
      <c r="AC1190" s="22"/>
    </row>
    <row r="1191" spans="1:29" x14ac:dyDescent="0.25">
      <c r="A1191" s="17"/>
      <c r="B1191" s="16"/>
      <c r="C1191" s="16"/>
      <c r="D1191" s="16"/>
      <c r="E1191" s="16"/>
      <c r="F1191" s="16"/>
      <c r="G1191" s="17"/>
      <c r="H1191" s="17"/>
      <c r="I1191" s="17"/>
      <c r="J1191" s="17"/>
      <c r="K1191" s="17"/>
      <c r="L1191" s="17"/>
      <c r="M1191" s="17"/>
      <c r="N1191" s="17"/>
      <c r="O1191" s="17"/>
      <c r="P1191" s="17"/>
      <c r="Q1191" s="17"/>
      <c r="R1191" s="16"/>
      <c r="S1191" s="17"/>
      <c r="T1191" s="17"/>
      <c r="U1191" s="16"/>
      <c r="V1191" s="16"/>
      <c r="W1191" s="22"/>
      <c r="X1191" s="52"/>
      <c r="Y1191" s="16"/>
      <c r="Z1191" s="21" t="str">
        <f t="shared" si="19"/>
        <v/>
      </c>
      <c r="AA1191" s="59">
        <f>COUNTIFS($B$6:B1190,B1191,$C$6:C1190,C1191,$F$6:F1190,F1191,$G$6:G1190,G1191,$P$6:P1190,P1191)</f>
        <v>0</v>
      </c>
      <c r="AB1191" s="59">
        <f>SUMIFS(Y$6:Y1191,B$6:B1191,B1191,C$6:C1191,C1191,F$6:F1191,F1191,G$6:G1191,G1191,P$6:P1191,P1191)</f>
        <v>0</v>
      </c>
      <c r="AC1191" s="22"/>
    </row>
    <row r="1192" spans="1:29" x14ac:dyDescent="0.25">
      <c r="A1192" s="17"/>
      <c r="B1192" s="16"/>
      <c r="C1192" s="16"/>
      <c r="D1192" s="16"/>
      <c r="E1192" s="16"/>
      <c r="F1192" s="16"/>
      <c r="G1192" s="17"/>
      <c r="H1192" s="17"/>
      <c r="I1192" s="17"/>
      <c r="J1192" s="17"/>
      <c r="K1192" s="17"/>
      <c r="L1192" s="17"/>
      <c r="M1192" s="17"/>
      <c r="N1192" s="17"/>
      <c r="O1192" s="17"/>
      <c r="P1192" s="17"/>
      <c r="Q1192" s="17"/>
      <c r="R1192" s="16"/>
      <c r="S1192" s="17"/>
      <c r="T1192" s="17"/>
      <c r="U1192" s="16"/>
      <c r="V1192" s="16"/>
      <c r="W1192" s="22"/>
      <c r="X1192" s="52"/>
      <c r="Y1192" s="16"/>
      <c r="Z1192" s="21" t="str">
        <f t="shared" si="19"/>
        <v/>
      </c>
      <c r="AA1192" s="59">
        <f>COUNTIFS($B$6:B1191,B1192,$C$6:C1191,C1192,$F$6:F1191,F1192,$G$6:G1191,G1192,$P$6:P1191,P1192)</f>
        <v>0</v>
      </c>
      <c r="AB1192" s="59">
        <f>SUMIFS(Y$6:Y1192,B$6:B1192,B1192,C$6:C1192,C1192,F$6:F1192,F1192,G$6:G1192,G1192,P$6:P1192,P1192)</f>
        <v>0</v>
      </c>
      <c r="AC1192" s="22"/>
    </row>
    <row r="1193" spans="1:29" x14ac:dyDescent="0.25">
      <c r="A1193" s="17"/>
      <c r="B1193" s="16"/>
      <c r="C1193" s="16"/>
      <c r="D1193" s="16"/>
      <c r="E1193" s="16"/>
      <c r="F1193" s="16"/>
      <c r="G1193" s="17"/>
      <c r="H1193" s="17"/>
      <c r="I1193" s="17"/>
      <c r="J1193" s="17"/>
      <c r="K1193" s="17"/>
      <c r="L1193" s="17"/>
      <c r="M1193" s="17"/>
      <c r="N1193" s="17"/>
      <c r="O1193" s="17"/>
      <c r="P1193" s="17"/>
      <c r="Q1193" s="17"/>
      <c r="R1193" s="16"/>
      <c r="S1193" s="17"/>
      <c r="T1193" s="17"/>
      <c r="U1193" s="16"/>
      <c r="V1193" s="16"/>
      <c r="W1193" s="22"/>
      <c r="X1193" s="52"/>
      <c r="Y1193" s="16"/>
      <c r="Z1193" s="21" t="str">
        <f t="shared" si="19"/>
        <v/>
      </c>
      <c r="AA1193" s="59">
        <f>COUNTIFS($B$6:B1192,B1193,$C$6:C1192,C1193,$F$6:F1192,F1193,$G$6:G1192,G1193,$P$6:P1192,P1193)</f>
        <v>0</v>
      </c>
      <c r="AB1193" s="59">
        <f>SUMIFS(Y$6:Y1193,B$6:B1193,B1193,C$6:C1193,C1193,F$6:F1193,F1193,G$6:G1193,G1193,P$6:P1193,P1193)</f>
        <v>0</v>
      </c>
      <c r="AC1193" s="22"/>
    </row>
    <row r="1194" spans="1:29" x14ac:dyDescent="0.25">
      <c r="A1194" s="17"/>
      <c r="B1194" s="16"/>
      <c r="C1194" s="16"/>
      <c r="D1194" s="16"/>
      <c r="E1194" s="16"/>
      <c r="F1194" s="16"/>
      <c r="G1194" s="17"/>
      <c r="H1194" s="17"/>
      <c r="I1194" s="17"/>
      <c r="J1194" s="17"/>
      <c r="K1194" s="17"/>
      <c r="L1194" s="17"/>
      <c r="M1194" s="17"/>
      <c r="N1194" s="17"/>
      <c r="O1194" s="17"/>
      <c r="P1194" s="17"/>
      <c r="Q1194" s="17"/>
      <c r="R1194" s="16"/>
      <c r="S1194" s="17"/>
      <c r="T1194" s="17"/>
      <c r="U1194" s="16"/>
      <c r="V1194" s="16"/>
      <c r="W1194" s="22"/>
      <c r="X1194" s="52"/>
      <c r="Y1194" s="16"/>
      <c r="Z1194" s="21" t="str">
        <f t="shared" si="19"/>
        <v/>
      </c>
      <c r="AA1194" s="59">
        <f>COUNTIFS($B$6:B1193,B1194,$C$6:C1193,C1194,$F$6:F1193,F1194,$G$6:G1193,G1194,$P$6:P1193,P1194)</f>
        <v>0</v>
      </c>
      <c r="AB1194" s="59">
        <f>SUMIFS(Y$6:Y1194,B$6:B1194,B1194,C$6:C1194,C1194,F$6:F1194,F1194,G$6:G1194,G1194,P$6:P1194,P1194)</f>
        <v>0</v>
      </c>
      <c r="AC1194" s="22"/>
    </row>
    <row r="1195" spans="1:29" x14ac:dyDescent="0.25">
      <c r="A1195" s="17"/>
      <c r="B1195" s="16"/>
      <c r="C1195" s="16"/>
      <c r="D1195" s="16"/>
      <c r="E1195" s="16"/>
      <c r="F1195" s="16"/>
      <c r="G1195" s="17"/>
      <c r="H1195" s="17"/>
      <c r="I1195" s="17"/>
      <c r="J1195" s="17"/>
      <c r="K1195" s="17"/>
      <c r="L1195" s="17"/>
      <c r="M1195" s="17"/>
      <c r="N1195" s="17"/>
      <c r="O1195" s="17"/>
      <c r="P1195" s="17"/>
      <c r="Q1195" s="17"/>
      <c r="R1195" s="16"/>
      <c r="S1195" s="17"/>
      <c r="T1195" s="17"/>
      <c r="U1195" s="16"/>
      <c r="V1195" s="16"/>
      <c r="W1195" s="22"/>
      <c r="X1195" s="52"/>
      <c r="Y1195" s="16"/>
      <c r="Z1195" s="21" t="str">
        <f t="shared" si="19"/>
        <v/>
      </c>
      <c r="AA1195" s="59">
        <f>COUNTIFS($B$6:B1194,B1195,$C$6:C1194,C1195,$F$6:F1194,F1195,$G$6:G1194,G1195,$P$6:P1194,P1195)</f>
        <v>0</v>
      </c>
      <c r="AB1195" s="59">
        <f>SUMIFS(Y$6:Y1195,B$6:B1195,B1195,C$6:C1195,C1195,F$6:F1195,F1195,G$6:G1195,G1195,P$6:P1195,P1195)</f>
        <v>0</v>
      </c>
      <c r="AC1195" s="22"/>
    </row>
    <row r="1196" spans="1:29" x14ac:dyDescent="0.25">
      <c r="A1196" s="17"/>
      <c r="B1196" s="16"/>
      <c r="C1196" s="16"/>
      <c r="D1196" s="16"/>
      <c r="E1196" s="16"/>
      <c r="F1196" s="16"/>
      <c r="G1196" s="17"/>
      <c r="H1196" s="17"/>
      <c r="I1196" s="17"/>
      <c r="J1196" s="17"/>
      <c r="K1196" s="17"/>
      <c r="L1196" s="17"/>
      <c r="M1196" s="17"/>
      <c r="N1196" s="17"/>
      <c r="O1196" s="17"/>
      <c r="P1196" s="17"/>
      <c r="Q1196" s="17"/>
      <c r="R1196" s="16"/>
      <c r="S1196" s="17"/>
      <c r="T1196" s="17"/>
      <c r="U1196" s="16"/>
      <c r="V1196" s="16"/>
      <c r="W1196" s="22"/>
      <c r="X1196" s="52"/>
      <c r="Y1196" s="16"/>
      <c r="Z1196" s="21" t="str">
        <f t="shared" si="19"/>
        <v/>
      </c>
      <c r="AA1196" s="59">
        <f>COUNTIFS($B$6:B1195,B1196,$C$6:C1195,C1196,$F$6:F1195,F1196,$G$6:G1195,G1196,$P$6:P1195,P1196)</f>
        <v>0</v>
      </c>
      <c r="AB1196" s="59">
        <f>SUMIFS(Y$6:Y1196,B$6:B1196,B1196,C$6:C1196,C1196,F$6:F1196,F1196,G$6:G1196,G1196,P$6:P1196,P1196)</f>
        <v>0</v>
      </c>
      <c r="AC1196" s="22"/>
    </row>
    <row r="1197" spans="1:29" x14ac:dyDescent="0.25">
      <c r="A1197" s="17"/>
      <c r="B1197" s="16"/>
      <c r="C1197" s="16"/>
      <c r="D1197" s="16"/>
      <c r="E1197" s="16"/>
      <c r="F1197" s="16"/>
      <c r="G1197" s="17"/>
      <c r="H1197" s="17"/>
      <c r="I1197" s="17"/>
      <c r="J1197" s="17"/>
      <c r="K1197" s="17"/>
      <c r="L1197" s="17"/>
      <c r="M1197" s="17"/>
      <c r="N1197" s="17"/>
      <c r="O1197" s="17"/>
      <c r="P1197" s="17"/>
      <c r="Q1197" s="17"/>
      <c r="R1197" s="16"/>
      <c r="S1197" s="17"/>
      <c r="T1197" s="17"/>
      <c r="U1197" s="16"/>
      <c r="V1197" s="16"/>
      <c r="W1197" s="22"/>
      <c r="X1197" s="52"/>
      <c r="Y1197" s="16"/>
      <c r="Z1197" s="21" t="str">
        <f t="shared" si="19"/>
        <v/>
      </c>
      <c r="AA1197" s="59">
        <f>COUNTIFS($B$6:B1196,B1197,$C$6:C1196,C1197,$F$6:F1196,F1197,$G$6:G1196,G1197,$P$6:P1196,P1197)</f>
        <v>0</v>
      </c>
      <c r="AB1197" s="59">
        <f>SUMIFS(Y$6:Y1197,B$6:B1197,B1197,C$6:C1197,C1197,F$6:F1197,F1197,G$6:G1197,G1197,P$6:P1197,P1197)</f>
        <v>0</v>
      </c>
      <c r="AC1197" s="22"/>
    </row>
    <row r="1198" spans="1:29" x14ac:dyDescent="0.25">
      <c r="A1198" s="17"/>
      <c r="B1198" s="16"/>
      <c r="C1198" s="16"/>
      <c r="D1198" s="16"/>
      <c r="E1198" s="16"/>
      <c r="F1198" s="16"/>
      <c r="G1198" s="17"/>
      <c r="H1198" s="17"/>
      <c r="I1198" s="17"/>
      <c r="J1198" s="17"/>
      <c r="K1198" s="17"/>
      <c r="L1198" s="17"/>
      <c r="M1198" s="17"/>
      <c r="N1198" s="17"/>
      <c r="O1198" s="17"/>
      <c r="P1198" s="17"/>
      <c r="Q1198" s="17"/>
      <c r="R1198" s="16"/>
      <c r="S1198" s="17"/>
      <c r="T1198" s="17"/>
      <c r="U1198" s="16"/>
      <c r="V1198" s="16"/>
      <c r="W1198" s="22"/>
      <c r="X1198" s="52"/>
      <c r="Y1198" s="16"/>
      <c r="Z1198" s="21" t="str">
        <f t="shared" si="19"/>
        <v/>
      </c>
      <c r="AA1198" s="59">
        <f>COUNTIFS($B$6:B1197,B1198,$C$6:C1197,C1198,$F$6:F1197,F1198,$G$6:G1197,G1198,$P$6:P1197,P1198)</f>
        <v>0</v>
      </c>
      <c r="AB1198" s="59">
        <f>SUMIFS(Y$6:Y1198,B$6:B1198,B1198,C$6:C1198,C1198,F$6:F1198,F1198,G$6:G1198,G1198,P$6:P1198,P1198)</f>
        <v>0</v>
      </c>
      <c r="AC1198" s="22"/>
    </row>
    <row r="1199" spans="1:29" x14ac:dyDescent="0.25">
      <c r="A1199" s="17"/>
      <c r="B1199" s="16"/>
      <c r="C1199" s="16"/>
      <c r="D1199" s="16"/>
      <c r="E1199" s="16"/>
      <c r="F1199" s="16"/>
      <c r="G1199" s="17"/>
      <c r="H1199" s="17"/>
      <c r="I1199" s="17"/>
      <c r="J1199" s="17"/>
      <c r="K1199" s="17"/>
      <c r="L1199" s="17"/>
      <c r="M1199" s="17"/>
      <c r="N1199" s="17"/>
      <c r="O1199" s="17"/>
      <c r="P1199" s="17"/>
      <c r="Q1199" s="17"/>
      <c r="R1199" s="16"/>
      <c r="S1199" s="17"/>
      <c r="T1199" s="17"/>
      <c r="U1199" s="16"/>
      <c r="V1199" s="16"/>
      <c r="W1199" s="22"/>
      <c r="X1199" s="52"/>
      <c r="Y1199" s="16"/>
      <c r="Z1199" s="21" t="str">
        <f t="shared" si="19"/>
        <v/>
      </c>
      <c r="AA1199" s="59">
        <f>COUNTIFS($B$6:B1198,B1199,$C$6:C1198,C1199,$F$6:F1198,F1199,$G$6:G1198,G1199,$P$6:P1198,P1199)</f>
        <v>0</v>
      </c>
      <c r="AB1199" s="59">
        <f>SUMIFS(Y$6:Y1199,B$6:B1199,B1199,C$6:C1199,C1199,F$6:F1199,F1199,G$6:G1199,G1199,P$6:P1199,P1199)</f>
        <v>0</v>
      </c>
      <c r="AC1199" s="22"/>
    </row>
    <row r="1200" spans="1:29" x14ac:dyDescent="0.25">
      <c r="A1200" s="17"/>
      <c r="B1200" s="16"/>
      <c r="C1200" s="16"/>
      <c r="D1200" s="16"/>
      <c r="E1200" s="16"/>
      <c r="F1200" s="16"/>
      <c r="G1200" s="17"/>
      <c r="H1200" s="17"/>
      <c r="I1200" s="17"/>
      <c r="J1200" s="17"/>
      <c r="K1200" s="17"/>
      <c r="L1200" s="17"/>
      <c r="M1200" s="17"/>
      <c r="N1200" s="17"/>
      <c r="O1200" s="17"/>
      <c r="P1200" s="17"/>
      <c r="Q1200" s="17"/>
      <c r="R1200" s="16"/>
      <c r="S1200" s="17"/>
      <c r="T1200" s="17"/>
      <c r="U1200" s="16"/>
      <c r="V1200" s="16"/>
      <c r="W1200" s="22"/>
      <c r="X1200" s="52"/>
      <c r="Y1200" s="16"/>
      <c r="Z1200" s="21" t="str">
        <f t="shared" si="19"/>
        <v/>
      </c>
      <c r="AA1200" s="59">
        <f>COUNTIFS($B$6:B1199,B1200,$C$6:C1199,C1200,$F$6:F1199,F1200,$G$6:G1199,G1200,$P$6:P1199,P1200)</f>
        <v>0</v>
      </c>
      <c r="AB1200" s="59">
        <f>SUMIFS(Y$6:Y1200,B$6:B1200,B1200,C$6:C1200,C1200,F$6:F1200,F1200,G$6:G1200,G1200,P$6:P1200,P1200)</f>
        <v>0</v>
      </c>
      <c r="AC1200" s="22"/>
    </row>
    <row r="1201" spans="1:29" x14ac:dyDescent="0.25">
      <c r="A1201" s="17"/>
      <c r="B1201" s="16"/>
      <c r="C1201" s="16"/>
      <c r="D1201" s="16"/>
      <c r="E1201" s="16"/>
      <c r="F1201" s="16"/>
      <c r="G1201" s="17"/>
      <c r="H1201" s="17"/>
      <c r="I1201" s="17"/>
      <c r="J1201" s="17"/>
      <c r="K1201" s="17"/>
      <c r="L1201" s="17"/>
      <c r="M1201" s="17"/>
      <c r="N1201" s="17"/>
      <c r="O1201" s="17"/>
      <c r="P1201" s="17"/>
      <c r="Q1201" s="17"/>
      <c r="R1201" s="16"/>
      <c r="S1201" s="17"/>
      <c r="T1201" s="17"/>
      <c r="U1201" s="16"/>
      <c r="V1201" s="16"/>
      <c r="W1201" s="22"/>
      <c r="X1201" s="52"/>
      <c r="Y1201" s="16"/>
      <c r="Z1201" s="21" t="str">
        <f t="shared" si="19"/>
        <v/>
      </c>
      <c r="AA1201" s="59">
        <f>COUNTIFS($B$6:B1200,B1201,$C$6:C1200,C1201,$F$6:F1200,F1201,$G$6:G1200,G1201,$P$6:P1200,P1201)</f>
        <v>0</v>
      </c>
      <c r="AB1201" s="59">
        <f>SUMIFS(Y$6:Y1201,B$6:B1201,B1201,C$6:C1201,C1201,F$6:F1201,F1201,G$6:G1201,G1201,P$6:P1201,P1201)</f>
        <v>0</v>
      </c>
      <c r="AC1201" s="22"/>
    </row>
    <row r="1202" spans="1:29" x14ac:dyDescent="0.25">
      <c r="A1202" s="17"/>
      <c r="B1202" s="16"/>
      <c r="C1202" s="16"/>
      <c r="D1202" s="16"/>
      <c r="E1202" s="16"/>
      <c r="F1202" s="16"/>
      <c r="G1202" s="17"/>
      <c r="H1202" s="17"/>
      <c r="I1202" s="17"/>
      <c r="J1202" s="17"/>
      <c r="K1202" s="17"/>
      <c r="L1202" s="17"/>
      <c r="M1202" s="17"/>
      <c r="N1202" s="17"/>
      <c r="O1202" s="17"/>
      <c r="P1202" s="17"/>
      <c r="Q1202" s="17"/>
      <c r="R1202" s="16"/>
      <c r="S1202" s="17"/>
      <c r="T1202" s="17"/>
      <c r="U1202" s="16"/>
      <c r="V1202" s="16"/>
      <c r="W1202" s="22"/>
      <c r="X1202" s="52"/>
      <c r="Y1202" s="16"/>
      <c r="Z1202" s="21" t="str">
        <f t="shared" si="19"/>
        <v/>
      </c>
      <c r="AA1202" s="59">
        <f>COUNTIFS($B$6:B1201,B1202,$C$6:C1201,C1202,$F$6:F1201,F1202,$G$6:G1201,G1202,$P$6:P1201,P1202)</f>
        <v>0</v>
      </c>
      <c r="AB1202" s="59">
        <f>SUMIFS(Y$6:Y1202,B$6:B1202,B1202,C$6:C1202,C1202,F$6:F1202,F1202,G$6:G1202,G1202,P$6:P1202,P1202)</f>
        <v>0</v>
      </c>
      <c r="AC1202" s="22"/>
    </row>
    <row r="1203" spans="1:29" x14ac:dyDescent="0.25">
      <c r="A1203" s="17"/>
      <c r="B1203" s="16"/>
      <c r="C1203" s="16"/>
      <c r="D1203" s="16"/>
      <c r="E1203" s="16"/>
      <c r="F1203" s="16"/>
      <c r="G1203" s="17"/>
      <c r="H1203" s="17"/>
      <c r="I1203" s="17"/>
      <c r="J1203" s="17"/>
      <c r="K1203" s="17"/>
      <c r="L1203" s="17"/>
      <c r="M1203" s="17"/>
      <c r="N1203" s="17"/>
      <c r="O1203" s="17"/>
      <c r="P1203" s="17"/>
      <c r="Q1203" s="17"/>
      <c r="R1203" s="16"/>
      <c r="S1203" s="17"/>
      <c r="T1203" s="17"/>
      <c r="U1203" s="16"/>
      <c r="V1203" s="16"/>
      <c r="W1203" s="22"/>
      <c r="X1203" s="52"/>
      <c r="Y1203" s="16"/>
      <c r="Z1203" s="21" t="str">
        <f t="shared" si="19"/>
        <v/>
      </c>
      <c r="AA1203" s="59">
        <f>COUNTIFS($B$6:B1202,B1203,$C$6:C1202,C1203,$F$6:F1202,F1203,$G$6:G1202,G1203,$P$6:P1202,P1203)</f>
        <v>0</v>
      </c>
      <c r="AB1203" s="59">
        <f>SUMIFS(Y$6:Y1203,B$6:B1203,B1203,C$6:C1203,C1203,F$6:F1203,F1203,G$6:G1203,G1203,P$6:P1203,P1203)</f>
        <v>0</v>
      </c>
      <c r="AC1203" s="22"/>
    </row>
    <row r="1204" spans="1:29" x14ac:dyDescent="0.25">
      <c r="A1204" s="17"/>
      <c r="B1204" s="16"/>
      <c r="C1204" s="16"/>
      <c r="D1204" s="16"/>
      <c r="E1204" s="16"/>
      <c r="F1204" s="16"/>
      <c r="G1204" s="17"/>
      <c r="H1204" s="17"/>
      <c r="I1204" s="17"/>
      <c r="J1204" s="17"/>
      <c r="K1204" s="17"/>
      <c r="L1204" s="17"/>
      <c r="M1204" s="17"/>
      <c r="N1204" s="17"/>
      <c r="O1204" s="17"/>
      <c r="P1204" s="17"/>
      <c r="Q1204" s="17"/>
      <c r="R1204" s="16"/>
      <c r="S1204" s="17"/>
      <c r="T1204" s="17"/>
      <c r="U1204" s="16"/>
      <c r="V1204" s="16"/>
      <c r="W1204" s="22"/>
      <c r="X1204" s="52"/>
      <c r="Y1204" s="16"/>
      <c r="Z1204" s="21" t="str">
        <f t="shared" si="19"/>
        <v/>
      </c>
      <c r="AA1204" s="59">
        <f>COUNTIFS($B$6:B1203,B1204,$C$6:C1203,C1204,$F$6:F1203,F1204,$G$6:G1203,G1204,$P$6:P1203,P1204)</f>
        <v>0</v>
      </c>
      <c r="AB1204" s="59">
        <f>SUMIFS(Y$6:Y1204,B$6:B1204,B1204,C$6:C1204,C1204,F$6:F1204,F1204,G$6:G1204,G1204,P$6:P1204,P1204)</f>
        <v>0</v>
      </c>
      <c r="AC1204" s="22"/>
    </row>
    <row r="1205" spans="1:29" x14ac:dyDescent="0.25">
      <c r="A1205" s="17"/>
      <c r="B1205" s="16"/>
      <c r="C1205" s="16"/>
      <c r="D1205" s="16"/>
      <c r="E1205" s="16"/>
      <c r="F1205" s="16"/>
      <c r="G1205" s="17"/>
      <c r="H1205" s="17"/>
      <c r="I1205" s="17"/>
      <c r="J1205" s="17"/>
      <c r="K1205" s="17"/>
      <c r="L1205" s="17"/>
      <c r="M1205" s="17"/>
      <c r="N1205" s="17"/>
      <c r="O1205" s="17"/>
      <c r="P1205" s="17"/>
      <c r="Q1205" s="17"/>
      <c r="R1205" s="16"/>
      <c r="S1205" s="17"/>
      <c r="T1205" s="17"/>
      <c r="U1205" s="16"/>
      <c r="V1205" s="16"/>
      <c r="W1205" s="22"/>
      <c r="X1205" s="52"/>
      <c r="Y1205" s="16"/>
      <c r="Z1205" s="21" t="str">
        <f t="shared" si="19"/>
        <v/>
      </c>
      <c r="AA1205" s="59">
        <f>COUNTIFS($B$6:B1204,B1205,$C$6:C1204,C1205,$F$6:F1204,F1205,$G$6:G1204,G1205,$P$6:P1204,P1205)</f>
        <v>0</v>
      </c>
      <c r="AB1205" s="59">
        <f>SUMIFS(Y$6:Y1205,B$6:B1205,B1205,C$6:C1205,C1205,F$6:F1205,F1205,G$6:G1205,G1205,P$6:P1205,P1205)</f>
        <v>0</v>
      </c>
      <c r="AC1205" s="22"/>
    </row>
    <row r="1206" spans="1:29" x14ac:dyDescent="0.25">
      <c r="A1206" s="17"/>
      <c r="B1206" s="16"/>
      <c r="C1206" s="16"/>
      <c r="D1206" s="16"/>
      <c r="E1206" s="16"/>
      <c r="F1206" s="16"/>
      <c r="G1206" s="17"/>
      <c r="H1206" s="17"/>
      <c r="I1206" s="17"/>
      <c r="J1206" s="17"/>
      <c r="K1206" s="17"/>
      <c r="L1206" s="17"/>
      <c r="M1206" s="17"/>
      <c r="N1206" s="17"/>
      <c r="O1206" s="17"/>
      <c r="P1206" s="17"/>
      <c r="Q1206" s="17"/>
      <c r="R1206" s="16"/>
      <c r="S1206" s="17"/>
      <c r="T1206" s="17"/>
      <c r="U1206" s="16"/>
      <c r="V1206" s="16"/>
      <c r="W1206" s="22"/>
      <c r="X1206" s="52"/>
      <c r="Y1206" s="16"/>
      <c r="Z1206" s="21" t="str">
        <f t="shared" si="19"/>
        <v/>
      </c>
      <c r="AA1206" s="59">
        <f>COUNTIFS($B$6:B1205,B1206,$C$6:C1205,C1206,$F$6:F1205,F1206,$G$6:G1205,G1206,$P$6:P1205,P1206)</f>
        <v>0</v>
      </c>
      <c r="AB1206" s="59">
        <f>SUMIFS(Y$6:Y1206,B$6:B1206,B1206,C$6:C1206,C1206,F$6:F1206,F1206,G$6:G1206,G1206,P$6:P1206,P1206)</f>
        <v>0</v>
      </c>
      <c r="AC1206" s="22"/>
    </row>
    <row r="1207" spans="1:29" x14ac:dyDescent="0.25">
      <c r="A1207" s="17"/>
      <c r="B1207" s="16"/>
      <c r="C1207" s="16"/>
      <c r="D1207" s="16"/>
      <c r="E1207" s="16"/>
      <c r="F1207" s="16"/>
      <c r="G1207" s="17"/>
      <c r="H1207" s="17"/>
      <c r="I1207" s="17"/>
      <c r="J1207" s="17"/>
      <c r="K1207" s="17"/>
      <c r="L1207" s="17"/>
      <c r="M1207" s="17"/>
      <c r="N1207" s="17"/>
      <c r="O1207" s="17"/>
      <c r="P1207" s="17"/>
      <c r="Q1207" s="17"/>
      <c r="R1207" s="16"/>
      <c r="S1207" s="17"/>
      <c r="T1207" s="17"/>
      <c r="U1207" s="16"/>
      <c r="V1207" s="16"/>
      <c r="W1207" s="22"/>
      <c r="X1207" s="52"/>
      <c r="Y1207" s="16"/>
      <c r="Z1207" s="21" t="str">
        <f t="shared" si="19"/>
        <v/>
      </c>
      <c r="AA1207" s="59">
        <f>COUNTIFS($B$6:B1206,B1207,$C$6:C1206,C1207,$F$6:F1206,F1207,$G$6:G1206,G1207,$P$6:P1206,P1207)</f>
        <v>0</v>
      </c>
      <c r="AB1207" s="59">
        <f>SUMIFS(Y$6:Y1207,B$6:B1207,B1207,C$6:C1207,C1207,F$6:F1207,F1207,G$6:G1207,G1207,P$6:P1207,P1207)</f>
        <v>0</v>
      </c>
      <c r="AC1207" s="22"/>
    </row>
    <row r="1208" spans="1:29" x14ac:dyDescent="0.25">
      <c r="A1208" s="17"/>
      <c r="B1208" s="16"/>
      <c r="C1208" s="16"/>
      <c r="D1208" s="16"/>
      <c r="E1208" s="16"/>
      <c r="F1208" s="16"/>
      <c r="G1208" s="17"/>
      <c r="H1208" s="17"/>
      <c r="I1208" s="17"/>
      <c r="J1208" s="17"/>
      <c r="K1208" s="17"/>
      <c r="L1208" s="17"/>
      <c r="M1208" s="17"/>
      <c r="N1208" s="17"/>
      <c r="O1208" s="17"/>
      <c r="P1208" s="17"/>
      <c r="Q1208" s="17"/>
      <c r="R1208" s="16"/>
      <c r="S1208" s="17"/>
      <c r="T1208" s="17"/>
      <c r="U1208" s="16"/>
      <c r="V1208" s="16"/>
      <c r="W1208" s="22"/>
      <c r="X1208" s="52"/>
      <c r="Y1208" s="16"/>
      <c r="Z1208" s="21" t="str">
        <f t="shared" si="19"/>
        <v/>
      </c>
      <c r="AA1208" s="59">
        <f>COUNTIFS($B$6:B1207,B1208,$C$6:C1207,C1208,$F$6:F1207,F1208,$G$6:G1207,G1208,$P$6:P1207,P1208)</f>
        <v>0</v>
      </c>
      <c r="AB1208" s="59">
        <f>SUMIFS(Y$6:Y1208,B$6:B1208,B1208,C$6:C1208,C1208,F$6:F1208,F1208,G$6:G1208,G1208,P$6:P1208,P1208)</f>
        <v>0</v>
      </c>
      <c r="AC1208" s="22"/>
    </row>
    <row r="1209" spans="1:29" x14ac:dyDescent="0.25">
      <c r="A1209" s="17"/>
      <c r="B1209" s="16"/>
      <c r="C1209" s="16"/>
      <c r="D1209" s="16"/>
      <c r="E1209" s="16"/>
      <c r="F1209" s="16"/>
      <c r="G1209" s="17"/>
      <c r="H1209" s="17"/>
      <c r="I1209" s="17"/>
      <c r="J1209" s="17"/>
      <c r="K1209" s="17"/>
      <c r="L1209" s="17"/>
      <c r="M1209" s="17"/>
      <c r="N1209" s="17"/>
      <c r="O1209" s="17"/>
      <c r="P1209" s="17"/>
      <c r="Q1209" s="17"/>
      <c r="R1209" s="16"/>
      <c r="S1209" s="17"/>
      <c r="T1209" s="17"/>
      <c r="U1209" s="16"/>
      <c r="V1209" s="16"/>
      <c r="W1209" s="22"/>
      <c r="X1209" s="52"/>
      <c r="Y1209" s="16"/>
      <c r="Z1209" s="21" t="str">
        <f t="shared" si="19"/>
        <v/>
      </c>
      <c r="AA1209" s="59">
        <f>COUNTIFS($B$6:B1208,B1209,$C$6:C1208,C1209,$F$6:F1208,F1209,$G$6:G1208,G1209,$P$6:P1208,P1209)</f>
        <v>0</v>
      </c>
      <c r="AB1209" s="59">
        <f>SUMIFS(Y$6:Y1209,B$6:B1209,B1209,C$6:C1209,C1209,F$6:F1209,F1209,G$6:G1209,G1209,P$6:P1209,P1209)</f>
        <v>0</v>
      </c>
      <c r="AC1209" s="22"/>
    </row>
    <row r="1210" spans="1:29" x14ac:dyDescent="0.25">
      <c r="A1210" s="17"/>
      <c r="B1210" s="16"/>
      <c r="C1210" s="16"/>
      <c r="D1210" s="16"/>
      <c r="E1210" s="16"/>
      <c r="F1210" s="16"/>
      <c r="G1210" s="17"/>
      <c r="H1210" s="17"/>
      <c r="I1210" s="17"/>
      <c r="J1210" s="17"/>
      <c r="K1210" s="17"/>
      <c r="L1210" s="17"/>
      <c r="M1210" s="17"/>
      <c r="N1210" s="17"/>
      <c r="O1210" s="17"/>
      <c r="P1210" s="17"/>
      <c r="Q1210" s="17"/>
      <c r="R1210" s="16"/>
      <c r="S1210" s="17"/>
      <c r="T1210" s="17"/>
      <c r="U1210" s="16"/>
      <c r="V1210" s="16"/>
      <c r="W1210" s="22"/>
      <c r="X1210" s="52"/>
      <c r="Y1210" s="16"/>
      <c r="Z1210" s="21" t="str">
        <f t="shared" si="19"/>
        <v/>
      </c>
      <c r="AA1210" s="59">
        <f>COUNTIFS($B$6:B1209,B1210,$C$6:C1209,C1210,$F$6:F1209,F1210,$G$6:G1209,G1210,$P$6:P1209,P1210)</f>
        <v>0</v>
      </c>
      <c r="AB1210" s="59">
        <f>SUMIFS(Y$6:Y1210,B$6:B1210,B1210,C$6:C1210,C1210,F$6:F1210,F1210,G$6:G1210,G1210,P$6:P1210,P1210)</f>
        <v>0</v>
      </c>
      <c r="AC1210" s="22"/>
    </row>
    <row r="1211" spans="1:29" x14ac:dyDescent="0.25">
      <c r="A1211" s="17"/>
      <c r="B1211" s="16"/>
      <c r="C1211" s="16"/>
      <c r="D1211" s="16"/>
      <c r="E1211" s="16"/>
      <c r="F1211" s="16"/>
      <c r="G1211" s="17"/>
      <c r="H1211" s="17"/>
      <c r="I1211" s="17"/>
      <c r="J1211" s="17"/>
      <c r="K1211" s="17"/>
      <c r="L1211" s="17"/>
      <c r="M1211" s="17"/>
      <c r="N1211" s="17"/>
      <c r="O1211" s="17"/>
      <c r="P1211" s="17"/>
      <c r="Q1211" s="17"/>
      <c r="R1211" s="16"/>
      <c r="S1211" s="17"/>
      <c r="T1211" s="17"/>
      <c r="U1211" s="16"/>
      <c r="V1211" s="16"/>
      <c r="W1211" s="22"/>
      <c r="X1211" s="52"/>
      <c r="Y1211" s="16"/>
      <c r="Z1211" s="21" t="str">
        <f t="shared" si="19"/>
        <v/>
      </c>
      <c r="AA1211" s="59">
        <f>COUNTIFS($B$6:B1210,B1211,$C$6:C1210,C1211,$F$6:F1210,F1211,$G$6:G1210,G1211,$P$6:P1210,P1211)</f>
        <v>0</v>
      </c>
      <c r="AB1211" s="59">
        <f>SUMIFS(Y$6:Y1211,B$6:B1211,B1211,C$6:C1211,C1211,F$6:F1211,F1211,G$6:G1211,G1211,P$6:P1211,P1211)</f>
        <v>0</v>
      </c>
      <c r="AC1211" s="22"/>
    </row>
    <row r="1212" spans="1:29" x14ac:dyDescent="0.25">
      <c r="A1212" s="17"/>
      <c r="B1212" s="16"/>
      <c r="C1212" s="16"/>
      <c r="D1212" s="16"/>
      <c r="E1212" s="16"/>
      <c r="F1212" s="16"/>
      <c r="G1212" s="17"/>
      <c r="H1212" s="17"/>
      <c r="I1212" s="17"/>
      <c r="J1212" s="17"/>
      <c r="K1212" s="17"/>
      <c r="L1212" s="17"/>
      <c r="M1212" s="17"/>
      <c r="N1212" s="17"/>
      <c r="O1212" s="17"/>
      <c r="P1212" s="17"/>
      <c r="Q1212" s="17"/>
      <c r="R1212" s="16"/>
      <c r="S1212" s="17"/>
      <c r="T1212" s="17"/>
      <c r="U1212" s="16"/>
      <c r="V1212" s="16"/>
      <c r="W1212" s="22"/>
      <c r="X1212" s="52"/>
      <c r="Y1212" s="16"/>
      <c r="Z1212" s="21" t="str">
        <f t="shared" ref="Z1212:Z1275" si="20">IF(AB1212=28,"Limit Reached",IF(AB1212&gt;28,"Limit Exceeded",""))</f>
        <v/>
      </c>
      <c r="AA1212" s="59">
        <f>COUNTIFS($B$6:B1211,B1212,$C$6:C1211,C1212,$F$6:F1211,F1212,$G$6:G1211,G1212,$P$6:P1211,P1212)</f>
        <v>0</v>
      </c>
      <c r="AB1212" s="59">
        <f>SUMIFS(Y$6:Y1212,B$6:B1212,B1212,C$6:C1212,C1212,F$6:F1212,F1212,G$6:G1212,G1212,P$6:P1212,P1212)</f>
        <v>0</v>
      </c>
      <c r="AC1212" s="22"/>
    </row>
    <row r="1213" spans="1:29" x14ac:dyDescent="0.25">
      <c r="A1213" s="17"/>
      <c r="B1213" s="16"/>
      <c r="C1213" s="16"/>
      <c r="D1213" s="16"/>
      <c r="E1213" s="16"/>
      <c r="F1213" s="16"/>
      <c r="G1213" s="17"/>
      <c r="H1213" s="17"/>
      <c r="I1213" s="17"/>
      <c r="J1213" s="17"/>
      <c r="K1213" s="17"/>
      <c r="L1213" s="17"/>
      <c r="M1213" s="17"/>
      <c r="N1213" s="17"/>
      <c r="O1213" s="17"/>
      <c r="P1213" s="17"/>
      <c r="Q1213" s="17"/>
      <c r="R1213" s="16"/>
      <c r="S1213" s="17"/>
      <c r="T1213" s="17"/>
      <c r="U1213" s="16"/>
      <c r="V1213" s="16"/>
      <c r="W1213" s="22"/>
      <c r="X1213" s="52"/>
      <c r="Y1213" s="16"/>
      <c r="Z1213" s="21" t="str">
        <f t="shared" si="20"/>
        <v/>
      </c>
      <c r="AA1213" s="59">
        <f>COUNTIFS($B$6:B1212,B1213,$C$6:C1212,C1213,$F$6:F1212,F1213,$G$6:G1212,G1213,$P$6:P1212,P1213)</f>
        <v>0</v>
      </c>
      <c r="AB1213" s="59">
        <f>SUMIFS(Y$6:Y1213,B$6:B1213,B1213,C$6:C1213,C1213,F$6:F1213,F1213,G$6:G1213,G1213,P$6:P1213,P1213)</f>
        <v>0</v>
      </c>
      <c r="AC1213" s="22"/>
    </row>
    <row r="1214" spans="1:29" x14ac:dyDescent="0.25">
      <c r="A1214" s="17"/>
      <c r="B1214" s="16"/>
      <c r="C1214" s="16"/>
      <c r="D1214" s="16"/>
      <c r="E1214" s="16"/>
      <c r="F1214" s="16"/>
      <c r="G1214" s="17"/>
      <c r="H1214" s="17"/>
      <c r="I1214" s="17"/>
      <c r="J1214" s="17"/>
      <c r="K1214" s="17"/>
      <c r="L1214" s="17"/>
      <c r="M1214" s="17"/>
      <c r="N1214" s="17"/>
      <c r="O1214" s="17"/>
      <c r="P1214" s="17"/>
      <c r="Q1214" s="17"/>
      <c r="R1214" s="16"/>
      <c r="S1214" s="17"/>
      <c r="T1214" s="17"/>
      <c r="U1214" s="16"/>
      <c r="V1214" s="16"/>
      <c r="W1214" s="22"/>
      <c r="X1214" s="52"/>
      <c r="Y1214" s="16"/>
      <c r="Z1214" s="21" t="str">
        <f t="shared" si="20"/>
        <v/>
      </c>
      <c r="AA1214" s="59">
        <f>COUNTIFS($B$6:B1213,B1214,$C$6:C1213,C1214,$F$6:F1213,F1214,$G$6:G1213,G1214,$P$6:P1213,P1214)</f>
        <v>0</v>
      </c>
      <c r="AB1214" s="59">
        <f>SUMIFS(Y$6:Y1214,B$6:B1214,B1214,C$6:C1214,C1214,F$6:F1214,F1214,G$6:G1214,G1214,P$6:P1214,P1214)</f>
        <v>0</v>
      </c>
      <c r="AC1214" s="22"/>
    </row>
    <row r="1215" spans="1:29" x14ac:dyDescent="0.25">
      <c r="A1215" s="17"/>
      <c r="B1215" s="16"/>
      <c r="C1215" s="16"/>
      <c r="D1215" s="16"/>
      <c r="E1215" s="16"/>
      <c r="F1215" s="16"/>
      <c r="G1215" s="17"/>
      <c r="H1215" s="17"/>
      <c r="I1215" s="17"/>
      <c r="J1215" s="17"/>
      <c r="K1215" s="17"/>
      <c r="L1215" s="17"/>
      <c r="M1215" s="17"/>
      <c r="N1215" s="17"/>
      <c r="O1215" s="17"/>
      <c r="P1215" s="17"/>
      <c r="Q1215" s="17"/>
      <c r="R1215" s="16"/>
      <c r="S1215" s="17"/>
      <c r="T1215" s="17"/>
      <c r="U1215" s="16"/>
      <c r="V1215" s="16"/>
      <c r="W1215" s="22"/>
      <c r="X1215" s="52"/>
      <c r="Y1215" s="16"/>
      <c r="Z1215" s="21" t="str">
        <f t="shared" si="20"/>
        <v/>
      </c>
      <c r="AA1215" s="59">
        <f>COUNTIFS($B$6:B1214,B1215,$C$6:C1214,C1215,$F$6:F1214,F1215,$G$6:G1214,G1215,$P$6:P1214,P1215)</f>
        <v>0</v>
      </c>
      <c r="AB1215" s="59">
        <f>SUMIFS(Y$6:Y1215,B$6:B1215,B1215,C$6:C1215,C1215,F$6:F1215,F1215,G$6:G1215,G1215,P$6:P1215,P1215)</f>
        <v>0</v>
      </c>
      <c r="AC1215" s="22"/>
    </row>
    <row r="1216" spans="1:29" x14ac:dyDescent="0.25">
      <c r="A1216" s="17"/>
      <c r="B1216" s="16"/>
      <c r="C1216" s="16"/>
      <c r="D1216" s="16"/>
      <c r="E1216" s="16"/>
      <c r="F1216" s="16"/>
      <c r="G1216" s="17"/>
      <c r="H1216" s="17"/>
      <c r="I1216" s="17"/>
      <c r="J1216" s="17"/>
      <c r="K1216" s="17"/>
      <c r="L1216" s="17"/>
      <c r="M1216" s="17"/>
      <c r="N1216" s="17"/>
      <c r="O1216" s="17"/>
      <c r="P1216" s="17"/>
      <c r="Q1216" s="17"/>
      <c r="R1216" s="16"/>
      <c r="S1216" s="17"/>
      <c r="T1216" s="17"/>
      <c r="U1216" s="16"/>
      <c r="V1216" s="16"/>
      <c r="W1216" s="22"/>
      <c r="X1216" s="52"/>
      <c r="Y1216" s="16"/>
      <c r="Z1216" s="21" t="str">
        <f t="shared" si="20"/>
        <v/>
      </c>
      <c r="AA1216" s="59">
        <f>COUNTIFS($B$6:B1215,B1216,$C$6:C1215,C1216,$F$6:F1215,F1216,$G$6:G1215,G1216,$P$6:P1215,P1216)</f>
        <v>0</v>
      </c>
      <c r="AB1216" s="59">
        <f>SUMIFS(Y$6:Y1216,B$6:B1216,B1216,C$6:C1216,C1216,F$6:F1216,F1216,G$6:G1216,G1216,P$6:P1216,P1216)</f>
        <v>0</v>
      </c>
      <c r="AC1216" s="22"/>
    </row>
    <row r="1217" spans="1:29" x14ac:dyDescent="0.25">
      <c r="A1217" s="17"/>
      <c r="B1217" s="16"/>
      <c r="C1217" s="16"/>
      <c r="D1217" s="16"/>
      <c r="E1217" s="16"/>
      <c r="F1217" s="16"/>
      <c r="G1217" s="17"/>
      <c r="H1217" s="17"/>
      <c r="I1217" s="17"/>
      <c r="J1217" s="17"/>
      <c r="K1217" s="17"/>
      <c r="L1217" s="17"/>
      <c r="M1217" s="17"/>
      <c r="N1217" s="17"/>
      <c r="O1217" s="17"/>
      <c r="P1217" s="17"/>
      <c r="Q1217" s="17"/>
      <c r="R1217" s="16"/>
      <c r="S1217" s="17"/>
      <c r="T1217" s="17"/>
      <c r="U1217" s="16"/>
      <c r="V1217" s="16"/>
      <c r="W1217" s="22"/>
      <c r="X1217" s="52"/>
      <c r="Y1217" s="16"/>
      <c r="Z1217" s="21" t="str">
        <f t="shared" si="20"/>
        <v/>
      </c>
      <c r="AA1217" s="59">
        <f>COUNTIFS($B$6:B1216,B1217,$C$6:C1216,C1217,$F$6:F1216,F1217,$G$6:G1216,G1217,$P$6:P1216,P1217)</f>
        <v>0</v>
      </c>
      <c r="AB1217" s="59">
        <f>SUMIFS(Y$6:Y1217,B$6:B1217,B1217,C$6:C1217,C1217,F$6:F1217,F1217,G$6:G1217,G1217,P$6:P1217,P1217)</f>
        <v>0</v>
      </c>
      <c r="AC1217" s="22"/>
    </row>
    <row r="1218" spans="1:29" x14ac:dyDescent="0.25">
      <c r="A1218" s="17"/>
      <c r="B1218" s="16"/>
      <c r="C1218" s="16"/>
      <c r="D1218" s="16"/>
      <c r="E1218" s="16"/>
      <c r="F1218" s="16"/>
      <c r="G1218" s="17"/>
      <c r="H1218" s="17"/>
      <c r="I1218" s="17"/>
      <c r="J1218" s="17"/>
      <c r="K1218" s="17"/>
      <c r="L1218" s="17"/>
      <c r="M1218" s="17"/>
      <c r="N1218" s="17"/>
      <c r="O1218" s="17"/>
      <c r="P1218" s="17"/>
      <c r="Q1218" s="17"/>
      <c r="R1218" s="16"/>
      <c r="S1218" s="17"/>
      <c r="T1218" s="17"/>
      <c r="U1218" s="16"/>
      <c r="V1218" s="16"/>
      <c r="W1218" s="22"/>
      <c r="X1218" s="52"/>
      <c r="Y1218" s="16"/>
      <c r="Z1218" s="21" t="str">
        <f t="shared" si="20"/>
        <v/>
      </c>
      <c r="AA1218" s="59">
        <f>COUNTIFS($B$6:B1217,B1218,$C$6:C1217,C1218,$F$6:F1217,F1218,$G$6:G1217,G1218,$P$6:P1217,P1218)</f>
        <v>0</v>
      </c>
      <c r="AB1218" s="59">
        <f>SUMIFS(Y$6:Y1218,B$6:B1218,B1218,C$6:C1218,C1218,F$6:F1218,F1218,G$6:G1218,G1218,P$6:P1218,P1218)</f>
        <v>0</v>
      </c>
      <c r="AC1218" s="22"/>
    </row>
    <row r="1219" spans="1:29" x14ac:dyDescent="0.25">
      <c r="A1219" s="17"/>
      <c r="B1219" s="16"/>
      <c r="C1219" s="16"/>
      <c r="D1219" s="16"/>
      <c r="E1219" s="16"/>
      <c r="F1219" s="16"/>
      <c r="G1219" s="17"/>
      <c r="H1219" s="17"/>
      <c r="I1219" s="17"/>
      <c r="J1219" s="17"/>
      <c r="K1219" s="17"/>
      <c r="L1219" s="17"/>
      <c r="M1219" s="17"/>
      <c r="N1219" s="17"/>
      <c r="O1219" s="17"/>
      <c r="P1219" s="17"/>
      <c r="Q1219" s="17"/>
      <c r="R1219" s="16"/>
      <c r="S1219" s="17"/>
      <c r="T1219" s="17"/>
      <c r="U1219" s="16"/>
      <c r="V1219" s="16"/>
      <c r="W1219" s="22"/>
      <c r="X1219" s="52"/>
      <c r="Y1219" s="16"/>
      <c r="Z1219" s="21" t="str">
        <f t="shared" si="20"/>
        <v/>
      </c>
      <c r="AA1219" s="59">
        <f>COUNTIFS($B$6:B1218,B1219,$C$6:C1218,C1219,$F$6:F1218,F1219,$G$6:G1218,G1219,$P$6:P1218,P1219)</f>
        <v>0</v>
      </c>
      <c r="AB1219" s="59">
        <f>SUMIFS(Y$6:Y1219,B$6:B1219,B1219,C$6:C1219,C1219,F$6:F1219,F1219,G$6:G1219,G1219,P$6:P1219,P1219)</f>
        <v>0</v>
      </c>
      <c r="AC1219" s="22"/>
    </row>
    <row r="1220" spans="1:29" x14ac:dyDescent="0.25">
      <c r="A1220" s="17"/>
      <c r="B1220" s="16"/>
      <c r="C1220" s="16"/>
      <c r="D1220" s="16"/>
      <c r="E1220" s="16"/>
      <c r="F1220" s="16"/>
      <c r="G1220" s="17"/>
      <c r="H1220" s="17"/>
      <c r="I1220" s="17"/>
      <c r="J1220" s="17"/>
      <c r="K1220" s="17"/>
      <c r="L1220" s="17"/>
      <c r="M1220" s="17"/>
      <c r="N1220" s="17"/>
      <c r="O1220" s="17"/>
      <c r="P1220" s="17"/>
      <c r="Q1220" s="17"/>
      <c r="R1220" s="16"/>
      <c r="S1220" s="17"/>
      <c r="T1220" s="17"/>
      <c r="U1220" s="16"/>
      <c r="V1220" s="16"/>
      <c r="W1220" s="22"/>
      <c r="X1220" s="52"/>
      <c r="Y1220" s="16"/>
      <c r="Z1220" s="21" t="str">
        <f t="shared" si="20"/>
        <v/>
      </c>
      <c r="AA1220" s="59">
        <f>COUNTIFS($B$6:B1219,B1220,$C$6:C1219,C1220,$F$6:F1219,F1220,$G$6:G1219,G1220,$P$6:P1219,P1220)</f>
        <v>0</v>
      </c>
      <c r="AB1220" s="59">
        <f>SUMIFS(Y$6:Y1220,B$6:B1220,B1220,C$6:C1220,C1220,F$6:F1220,F1220,G$6:G1220,G1220,P$6:P1220,P1220)</f>
        <v>0</v>
      </c>
      <c r="AC1220" s="22"/>
    </row>
    <row r="1221" spans="1:29" x14ac:dyDescent="0.25">
      <c r="A1221" s="17"/>
      <c r="B1221" s="16"/>
      <c r="C1221" s="16"/>
      <c r="D1221" s="16"/>
      <c r="E1221" s="16"/>
      <c r="F1221" s="16"/>
      <c r="G1221" s="17"/>
      <c r="H1221" s="17"/>
      <c r="I1221" s="17"/>
      <c r="J1221" s="17"/>
      <c r="K1221" s="17"/>
      <c r="L1221" s="17"/>
      <c r="M1221" s="17"/>
      <c r="N1221" s="17"/>
      <c r="O1221" s="17"/>
      <c r="P1221" s="17"/>
      <c r="Q1221" s="17"/>
      <c r="R1221" s="16"/>
      <c r="S1221" s="17"/>
      <c r="T1221" s="17"/>
      <c r="U1221" s="16"/>
      <c r="V1221" s="16"/>
      <c r="W1221" s="22"/>
      <c r="X1221" s="52"/>
      <c r="Y1221" s="16"/>
      <c r="Z1221" s="21" t="str">
        <f t="shared" si="20"/>
        <v/>
      </c>
      <c r="AA1221" s="59">
        <f>COUNTIFS($B$6:B1220,B1221,$C$6:C1220,C1221,$F$6:F1220,F1221,$G$6:G1220,G1221,$P$6:P1220,P1221)</f>
        <v>0</v>
      </c>
      <c r="AB1221" s="59">
        <f>SUMIFS(Y$6:Y1221,B$6:B1221,B1221,C$6:C1221,C1221,F$6:F1221,F1221,G$6:G1221,G1221,P$6:P1221,P1221)</f>
        <v>0</v>
      </c>
      <c r="AC1221" s="22"/>
    </row>
    <row r="1222" spans="1:29" x14ac:dyDescent="0.25">
      <c r="A1222" s="17"/>
      <c r="B1222" s="16"/>
      <c r="C1222" s="16"/>
      <c r="D1222" s="16"/>
      <c r="E1222" s="16"/>
      <c r="F1222" s="16"/>
      <c r="G1222" s="17"/>
      <c r="H1222" s="17"/>
      <c r="I1222" s="17"/>
      <c r="J1222" s="17"/>
      <c r="K1222" s="17"/>
      <c r="L1222" s="17"/>
      <c r="M1222" s="17"/>
      <c r="N1222" s="17"/>
      <c r="O1222" s="17"/>
      <c r="P1222" s="17"/>
      <c r="Q1222" s="17"/>
      <c r="R1222" s="16"/>
      <c r="S1222" s="17"/>
      <c r="T1222" s="17"/>
      <c r="U1222" s="16"/>
      <c r="V1222" s="16"/>
      <c r="W1222" s="22"/>
      <c r="X1222" s="52"/>
      <c r="Y1222" s="16"/>
      <c r="Z1222" s="21" t="str">
        <f t="shared" si="20"/>
        <v/>
      </c>
      <c r="AA1222" s="59">
        <f>COUNTIFS($B$6:B1221,B1222,$C$6:C1221,C1222,$F$6:F1221,F1222,$G$6:G1221,G1222,$P$6:P1221,P1222)</f>
        <v>0</v>
      </c>
      <c r="AB1222" s="59">
        <f>SUMIFS(Y$6:Y1222,B$6:B1222,B1222,C$6:C1222,C1222,F$6:F1222,F1222,G$6:G1222,G1222,P$6:P1222,P1222)</f>
        <v>0</v>
      </c>
      <c r="AC1222" s="22"/>
    </row>
    <row r="1223" spans="1:29" x14ac:dyDescent="0.25">
      <c r="A1223" s="17"/>
      <c r="B1223" s="16"/>
      <c r="C1223" s="16"/>
      <c r="D1223" s="16"/>
      <c r="E1223" s="16"/>
      <c r="F1223" s="16"/>
      <c r="G1223" s="17"/>
      <c r="H1223" s="17"/>
      <c r="I1223" s="17"/>
      <c r="J1223" s="17"/>
      <c r="K1223" s="17"/>
      <c r="L1223" s="17"/>
      <c r="M1223" s="17"/>
      <c r="N1223" s="17"/>
      <c r="O1223" s="17"/>
      <c r="P1223" s="17"/>
      <c r="Q1223" s="17"/>
      <c r="R1223" s="16"/>
      <c r="S1223" s="17"/>
      <c r="T1223" s="17"/>
      <c r="U1223" s="16"/>
      <c r="V1223" s="16"/>
      <c r="W1223" s="22"/>
      <c r="X1223" s="52"/>
      <c r="Y1223" s="16"/>
      <c r="Z1223" s="21" t="str">
        <f t="shared" si="20"/>
        <v/>
      </c>
      <c r="AA1223" s="59">
        <f>COUNTIFS($B$6:B1222,B1223,$C$6:C1222,C1223,$F$6:F1222,F1223,$G$6:G1222,G1223,$P$6:P1222,P1223)</f>
        <v>0</v>
      </c>
      <c r="AB1223" s="59">
        <f>SUMIFS(Y$6:Y1223,B$6:B1223,B1223,C$6:C1223,C1223,F$6:F1223,F1223,G$6:G1223,G1223,P$6:P1223,P1223)</f>
        <v>0</v>
      </c>
      <c r="AC1223" s="22"/>
    </row>
    <row r="1224" spans="1:29" x14ac:dyDescent="0.25">
      <c r="A1224" s="17"/>
      <c r="B1224" s="16"/>
      <c r="C1224" s="16"/>
      <c r="D1224" s="16"/>
      <c r="E1224" s="16"/>
      <c r="F1224" s="16"/>
      <c r="G1224" s="17"/>
      <c r="H1224" s="17"/>
      <c r="I1224" s="17"/>
      <c r="J1224" s="17"/>
      <c r="K1224" s="17"/>
      <c r="L1224" s="17"/>
      <c r="M1224" s="17"/>
      <c r="N1224" s="17"/>
      <c r="O1224" s="17"/>
      <c r="P1224" s="17"/>
      <c r="Q1224" s="17"/>
      <c r="R1224" s="16"/>
      <c r="S1224" s="17"/>
      <c r="T1224" s="17"/>
      <c r="U1224" s="16"/>
      <c r="V1224" s="16"/>
      <c r="W1224" s="22"/>
      <c r="X1224" s="52"/>
      <c r="Y1224" s="16"/>
      <c r="Z1224" s="21" t="str">
        <f t="shared" si="20"/>
        <v/>
      </c>
      <c r="AA1224" s="59">
        <f>COUNTIFS($B$6:B1223,B1224,$C$6:C1223,C1224,$F$6:F1223,F1224,$G$6:G1223,G1224,$P$6:P1223,P1224)</f>
        <v>0</v>
      </c>
      <c r="AB1224" s="59">
        <f>SUMIFS(Y$6:Y1224,B$6:B1224,B1224,C$6:C1224,C1224,F$6:F1224,F1224,G$6:G1224,G1224,P$6:P1224,P1224)</f>
        <v>0</v>
      </c>
      <c r="AC1224" s="22"/>
    </row>
    <row r="1225" spans="1:29" x14ac:dyDescent="0.25">
      <c r="A1225" s="17"/>
      <c r="B1225" s="16"/>
      <c r="C1225" s="16"/>
      <c r="D1225" s="16"/>
      <c r="E1225" s="16"/>
      <c r="F1225" s="16"/>
      <c r="G1225" s="17"/>
      <c r="H1225" s="17"/>
      <c r="I1225" s="17"/>
      <c r="J1225" s="17"/>
      <c r="K1225" s="17"/>
      <c r="L1225" s="17"/>
      <c r="M1225" s="17"/>
      <c r="N1225" s="17"/>
      <c r="O1225" s="17"/>
      <c r="P1225" s="17"/>
      <c r="Q1225" s="17"/>
      <c r="R1225" s="16"/>
      <c r="S1225" s="17"/>
      <c r="T1225" s="17"/>
      <c r="U1225" s="16"/>
      <c r="V1225" s="16"/>
      <c r="W1225" s="22"/>
      <c r="X1225" s="52"/>
      <c r="Y1225" s="16"/>
      <c r="Z1225" s="21" t="str">
        <f t="shared" si="20"/>
        <v/>
      </c>
      <c r="AA1225" s="59">
        <f>COUNTIFS($B$6:B1224,B1225,$C$6:C1224,C1225,$F$6:F1224,F1225,$G$6:G1224,G1225,$P$6:P1224,P1225)</f>
        <v>0</v>
      </c>
      <c r="AB1225" s="59">
        <f>SUMIFS(Y$6:Y1225,B$6:B1225,B1225,C$6:C1225,C1225,F$6:F1225,F1225,G$6:G1225,G1225,P$6:P1225,P1225)</f>
        <v>0</v>
      </c>
      <c r="AC1225" s="22"/>
    </row>
    <row r="1226" spans="1:29" x14ac:dyDescent="0.25">
      <c r="A1226" s="17"/>
      <c r="B1226" s="16"/>
      <c r="C1226" s="16"/>
      <c r="D1226" s="16"/>
      <c r="E1226" s="16"/>
      <c r="F1226" s="16"/>
      <c r="G1226" s="17"/>
      <c r="H1226" s="17"/>
      <c r="I1226" s="17"/>
      <c r="J1226" s="17"/>
      <c r="K1226" s="17"/>
      <c r="L1226" s="17"/>
      <c r="M1226" s="17"/>
      <c r="N1226" s="17"/>
      <c r="O1226" s="17"/>
      <c r="P1226" s="17"/>
      <c r="Q1226" s="17"/>
      <c r="R1226" s="16"/>
      <c r="S1226" s="17"/>
      <c r="T1226" s="17"/>
      <c r="U1226" s="16"/>
      <c r="V1226" s="16"/>
      <c r="W1226" s="22"/>
      <c r="X1226" s="52"/>
      <c r="Y1226" s="16"/>
      <c r="Z1226" s="21" t="str">
        <f t="shared" si="20"/>
        <v/>
      </c>
      <c r="AA1226" s="59">
        <f>COUNTIFS($B$6:B1225,B1226,$C$6:C1225,C1226,$F$6:F1225,F1226,$G$6:G1225,G1226,$P$6:P1225,P1226)</f>
        <v>0</v>
      </c>
      <c r="AB1226" s="59">
        <f>SUMIFS(Y$6:Y1226,B$6:B1226,B1226,C$6:C1226,C1226,F$6:F1226,F1226,G$6:G1226,G1226,P$6:P1226,P1226)</f>
        <v>0</v>
      </c>
      <c r="AC1226" s="22"/>
    </row>
    <row r="1227" spans="1:29" x14ac:dyDescent="0.25">
      <c r="A1227" s="17"/>
      <c r="B1227" s="16"/>
      <c r="C1227" s="16"/>
      <c r="D1227" s="16"/>
      <c r="E1227" s="16"/>
      <c r="F1227" s="16"/>
      <c r="G1227" s="17"/>
      <c r="H1227" s="17"/>
      <c r="I1227" s="17"/>
      <c r="J1227" s="17"/>
      <c r="K1227" s="17"/>
      <c r="L1227" s="17"/>
      <c r="M1227" s="17"/>
      <c r="N1227" s="17"/>
      <c r="O1227" s="17"/>
      <c r="P1227" s="17"/>
      <c r="Q1227" s="17"/>
      <c r="R1227" s="16"/>
      <c r="S1227" s="17"/>
      <c r="T1227" s="17"/>
      <c r="U1227" s="16"/>
      <c r="V1227" s="16"/>
      <c r="W1227" s="22"/>
      <c r="X1227" s="52"/>
      <c r="Y1227" s="16"/>
      <c r="Z1227" s="21" t="str">
        <f t="shared" si="20"/>
        <v/>
      </c>
      <c r="AA1227" s="59">
        <f>COUNTIFS($B$6:B1226,B1227,$C$6:C1226,C1227,$F$6:F1226,F1227,$G$6:G1226,G1227,$P$6:P1226,P1227)</f>
        <v>0</v>
      </c>
      <c r="AB1227" s="59">
        <f>SUMIFS(Y$6:Y1227,B$6:B1227,B1227,C$6:C1227,C1227,F$6:F1227,F1227,G$6:G1227,G1227,P$6:P1227,P1227)</f>
        <v>0</v>
      </c>
      <c r="AC1227" s="22"/>
    </row>
    <row r="1228" spans="1:29" x14ac:dyDescent="0.25">
      <c r="A1228" s="17"/>
      <c r="B1228" s="16"/>
      <c r="C1228" s="16"/>
      <c r="D1228" s="16"/>
      <c r="E1228" s="16"/>
      <c r="F1228" s="16"/>
      <c r="G1228" s="17"/>
      <c r="H1228" s="17"/>
      <c r="I1228" s="17"/>
      <c r="J1228" s="17"/>
      <c r="K1228" s="17"/>
      <c r="L1228" s="17"/>
      <c r="M1228" s="17"/>
      <c r="N1228" s="17"/>
      <c r="O1228" s="17"/>
      <c r="P1228" s="17"/>
      <c r="Q1228" s="17"/>
      <c r="R1228" s="16"/>
      <c r="S1228" s="17"/>
      <c r="T1228" s="17"/>
      <c r="U1228" s="16"/>
      <c r="V1228" s="16"/>
      <c r="W1228" s="22"/>
      <c r="X1228" s="52"/>
      <c r="Y1228" s="16"/>
      <c r="Z1228" s="21" t="str">
        <f t="shared" si="20"/>
        <v/>
      </c>
      <c r="AA1228" s="59">
        <f>COUNTIFS($B$6:B1227,B1228,$C$6:C1227,C1228,$F$6:F1227,F1228,$G$6:G1227,G1228,$P$6:P1227,P1228)</f>
        <v>0</v>
      </c>
      <c r="AB1228" s="59">
        <f>SUMIFS(Y$6:Y1228,B$6:B1228,B1228,C$6:C1228,C1228,F$6:F1228,F1228,G$6:G1228,G1228,P$6:P1228,P1228)</f>
        <v>0</v>
      </c>
      <c r="AC1228" s="22"/>
    </row>
    <row r="1229" spans="1:29" x14ac:dyDescent="0.25">
      <c r="A1229" s="17"/>
      <c r="B1229" s="16"/>
      <c r="C1229" s="16"/>
      <c r="D1229" s="16"/>
      <c r="E1229" s="16"/>
      <c r="F1229" s="16"/>
      <c r="G1229" s="17"/>
      <c r="H1229" s="17"/>
      <c r="I1229" s="17"/>
      <c r="J1229" s="17"/>
      <c r="K1229" s="17"/>
      <c r="L1229" s="17"/>
      <c r="M1229" s="17"/>
      <c r="N1229" s="17"/>
      <c r="O1229" s="17"/>
      <c r="P1229" s="17"/>
      <c r="Q1229" s="17"/>
      <c r="R1229" s="16"/>
      <c r="S1229" s="17"/>
      <c r="T1229" s="17"/>
      <c r="U1229" s="16"/>
      <c r="V1229" s="16"/>
      <c r="W1229" s="22"/>
      <c r="X1229" s="52"/>
      <c r="Y1229" s="16"/>
      <c r="Z1229" s="21" t="str">
        <f t="shared" si="20"/>
        <v/>
      </c>
      <c r="AA1229" s="59">
        <f>COUNTIFS($B$6:B1228,B1229,$C$6:C1228,C1229,$F$6:F1228,F1229,$G$6:G1228,G1229,$P$6:P1228,P1229)</f>
        <v>0</v>
      </c>
      <c r="AB1229" s="59">
        <f>SUMIFS(Y$6:Y1229,B$6:B1229,B1229,C$6:C1229,C1229,F$6:F1229,F1229,G$6:G1229,G1229,P$6:P1229,P1229)</f>
        <v>0</v>
      </c>
      <c r="AC1229" s="22"/>
    </row>
    <row r="1230" spans="1:29" x14ac:dyDescent="0.25">
      <c r="A1230" s="17"/>
      <c r="B1230" s="16"/>
      <c r="C1230" s="16"/>
      <c r="D1230" s="16"/>
      <c r="E1230" s="16"/>
      <c r="F1230" s="16"/>
      <c r="G1230" s="17"/>
      <c r="H1230" s="17"/>
      <c r="I1230" s="17"/>
      <c r="J1230" s="17"/>
      <c r="K1230" s="17"/>
      <c r="L1230" s="17"/>
      <c r="M1230" s="17"/>
      <c r="N1230" s="17"/>
      <c r="O1230" s="17"/>
      <c r="P1230" s="17"/>
      <c r="Q1230" s="17"/>
      <c r="R1230" s="16"/>
      <c r="S1230" s="17"/>
      <c r="T1230" s="17"/>
      <c r="U1230" s="16"/>
      <c r="V1230" s="16"/>
      <c r="W1230" s="22"/>
      <c r="X1230" s="52"/>
      <c r="Y1230" s="16"/>
      <c r="Z1230" s="21" t="str">
        <f t="shared" si="20"/>
        <v/>
      </c>
      <c r="AA1230" s="59">
        <f>COUNTIFS($B$6:B1229,B1230,$C$6:C1229,C1230,$F$6:F1229,F1230,$G$6:G1229,G1230,$P$6:P1229,P1230)</f>
        <v>0</v>
      </c>
      <c r="AB1230" s="59">
        <f>SUMIFS(Y$6:Y1230,B$6:B1230,B1230,C$6:C1230,C1230,F$6:F1230,F1230,G$6:G1230,G1230,P$6:P1230,P1230)</f>
        <v>0</v>
      </c>
      <c r="AC1230" s="22"/>
    </row>
    <row r="1231" spans="1:29" x14ac:dyDescent="0.25">
      <c r="A1231" s="17"/>
      <c r="B1231" s="16"/>
      <c r="C1231" s="16"/>
      <c r="D1231" s="16"/>
      <c r="E1231" s="16"/>
      <c r="F1231" s="16"/>
      <c r="G1231" s="17"/>
      <c r="H1231" s="17"/>
      <c r="I1231" s="17"/>
      <c r="J1231" s="17"/>
      <c r="K1231" s="17"/>
      <c r="L1231" s="17"/>
      <c r="M1231" s="17"/>
      <c r="N1231" s="17"/>
      <c r="O1231" s="17"/>
      <c r="P1231" s="17"/>
      <c r="Q1231" s="17"/>
      <c r="R1231" s="16"/>
      <c r="S1231" s="17"/>
      <c r="T1231" s="17"/>
      <c r="U1231" s="16"/>
      <c r="V1231" s="16"/>
      <c r="W1231" s="22"/>
      <c r="X1231" s="52"/>
      <c r="Y1231" s="16"/>
      <c r="Z1231" s="21" t="str">
        <f t="shared" si="20"/>
        <v/>
      </c>
      <c r="AA1231" s="59">
        <f>COUNTIFS($B$6:B1230,B1231,$C$6:C1230,C1231,$F$6:F1230,F1231,$G$6:G1230,G1231,$P$6:P1230,P1231)</f>
        <v>0</v>
      </c>
      <c r="AB1231" s="59">
        <f>SUMIFS(Y$6:Y1231,B$6:B1231,B1231,C$6:C1231,C1231,F$6:F1231,F1231,G$6:G1231,G1231,P$6:P1231,P1231)</f>
        <v>0</v>
      </c>
      <c r="AC1231" s="22"/>
    </row>
    <row r="1232" spans="1:29" x14ac:dyDescent="0.25">
      <c r="A1232" s="17"/>
      <c r="B1232" s="16"/>
      <c r="C1232" s="16"/>
      <c r="D1232" s="16"/>
      <c r="E1232" s="16"/>
      <c r="F1232" s="16"/>
      <c r="G1232" s="17"/>
      <c r="H1232" s="17"/>
      <c r="I1232" s="17"/>
      <c r="J1232" s="17"/>
      <c r="K1232" s="17"/>
      <c r="L1232" s="17"/>
      <c r="M1232" s="17"/>
      <c r="N1232" s="17"/>
      <c r="O1232" s="17"/>
      <c r="P1232" s="17"/>
      <c r="Q1232" s="17"/>
      <c r="R1232" s="16"/>
      <c r="S1232" s="17"/>
      <c r="T1232" s="17"/>
      <c r="U1232" s="16"/>
      <c r="V1232" s="16"/>
      <c r="W1232" s="22"/>
      <c r="X1232" s="52"/>
      <c r="Y1232" s="16"/>
      <c r="Z1232" s="21" t="str">
        <f t="shared" si="20"/>
        <v/>
      </c>
      <c r="AA1232" s="59">
        <f>COUNTIFS($B$6:B1231,B1232,$C$6:C1231,C1232,$F$6:F1231,F1232,$G$6:G1231,G1232,$P$6:P1231,P1232)</f>
        <v>0</v>
      </c>
      <c r="AB1232" s="59">
        <f>SUMIFS(Y$6:Y1232,B$6:B1232,B1232,C$6:C1232,C1232,F$6:F1232,F1232,G$6:G1232,G1232,P$6:P1232,P1232)</f>
        <v>0</v>
      </c>
      <c r="AC1232" s="22"/>
    </row>
    <row r="1233" spans="1:29" x14ac:dyDescent="0.25">
      <c r="A1233" s="17"/>
      <c r="B1233" s="16"/>
      <c r="C1233" s="16"/>
      <c r="D1233" s="16"/>
      <c r="E1233" s="16"/>
      <c r="F1233" s="16"/>
      <c r="G1233" s="17"/>
      <c r="H1233" s="17"/>
      <c r="I1233" s="17"/>
      <c r="J1233" s="17"/>
      <c r="K1233" s="17"/>
      <c r="L1233" s="17"/>
      <c r="M1233" s="17"/>
      <c r="N1233" s="17"/>
      <c r="O1233" s="17"/>
      <c r="P1233" s="17"/>
      <c r="Q1233" s="17"/>
      <c r="R1233" s="16"/>
      <c r="S1233" s="17"/>
      <c r="T1233" s="17"/>
      <c r="U1233" s="16"/>
      <c r="V1233" s="16"/>
      <c r="W1233" s="22"/>
      <c r="X1233" s="52"/>
      <c r="Y1233" s="16"/>
      <c r="Z1233" s="21" t="str">
        <f t="shared" si="20"/>
        <v/>
      </c>
      <c r="AA1233" s="59">
        <f>COUNTIFS($B$6:B1232,B1233,$C$6:C1232,C1233,$F$6:F1232,F1233,$G$6:G1232,G1233,$P$6:P1232,P1233)</f>
        <v>0</v>
      </c>
      <c r="AB1233" s="59">
        <f>SUMIFS(Y$6:Y1233,B$6:B1233,B1233,C$6:C1233,C1233,F$6:F1233,F1233,G$6:G1233,G1233,P$6:P1233,P1233)</f>
        <v>0</v>
      </c>
      <c r="AC1233" s="22"/>
    </row>
    <row r="1234" spans="1:29" x14ac:dyDescent="0.25">
      <c r="A1234" s="17"/>
      <c r="B1234" s="16"/>
      <c r="C1234" s="16"/>
      <c r="D1234" s="16"/>
      <c r="E1234" s="16"/>
      <c r="F1234" s="16"/>
      <c r="G1234" s="17"/>
      <c r="H1234" s="17"/>
      <c r="I1234" s="17"/>
      <c r="J1234" s="17"/>
      <c r="K1234" s="17"/>
      <c r="L1234" s="17"/>
      <c r="M1234" s="17"/>
      <c r="N1234" s="17"/>
      <c r="O1234" s="17"/>
      <c r="P1234" s="17"/>
      <c r="Q1234" s="17"/>
      <c r="R1234" s="16"/>
      <c r="S1234" s="17"/>
      <c r="T1234" s="17"/>
      <c r="U1234" s="16"/>
      <c r="V1234" s="16"/>
      <c r="W1234" s="22"/>
      <c r="X1234" s="52"/>
      <c r="Y1234" s="16"/>
      <c r="Z1234" s="21" t="str">
        <f t="shared" si="20"/>
        <v/>
      </c>
      <c r="AA1234" s="59">
        <f>COUNTIFS($B$6:B1233,B1234,$C$6:C1233,C1234,$F$6:F1233,F1234,$G$6:G1233,G1234,$P$6:P1233,P1234)</f>
        <v>0</v>
      </c>
      <c r="AB1234" s="59">
        <f>SUMIFS(Y$6:Y1234,B$6:B1234,B1234,C$6:C1234,C1234,F$6:F1234,F1234,G$6:G1234,G1234,P$6:P1234,P1234)</f>
        <v>0</v>
      </c>
      <c r="AC1234" s="22"/>
    </row>
    <row r="1235" spans="1:29" x14ac:dyDescent="0.25">
      <c r="A1235" s="17"/>
      <c r="B1235" s="16"/>
      <c r="C1235" s="16"/>
      <c r="D1235" s="16"/>
      <c r="E1235" s="16"/>
      <c r="F1235" s="16"/>
      <c r="G1235" s="17"/>
      <c r="H1235" s="17"/>
      <c r="I1235" s="17"/>
      <c r="J1235" s="17"/>
      <c r="K1235" s="17"/>
      <c r="L1235" s="17"/>
      <c r="M1235" s="17"/>
      <c r="N1235" s="17"/>
      <c r="O1235" s="17"/>
      <c r="P1235" s="17"/>
      <c r="Q1235" s="17"/>
      <c r="R1235" s="16"/>
      <c r="S1235" s="17"/>
      <c r="T1235" s="17"/>
      <c r="U1235" s="16"/>
      <c r="V1235" s="16"/>
      <c r="W1235" s="22"/>
      <c r="X1235" s="52"/>
      <c r="Y1235" s="16"/>
      <c r="Z1235" s="21" t="str">
        <f t="shared" si="20"/>
        <v/>
      </c>
      <c r="AA1235" s="59">
        <f>COUNTIFS($B$6:B1234,B1235,$C$6:C1234,C1235,$F$6:F1234,F1235,$G$6:G1234,G1235,$P$6:P1234,P1235)</f>
        <v>0</v>
      </c>
      <c r="AB1235" s="59">
        <f>SUMIFS(Y$6:Y1235,B$6:B1235,B1235,C$6:C1235,C1235,F$6:F1235,F1235,G$6:G1235,G1235,P$6:P1235,P1235)</f>
        <v>0</v>
      </c>
      <c r="AC1235" s="22"/>
    </row>
    <row r="1236" spans="1:29" x14ac:dyDescent="0.25">
      <c r="A1236" s="17"/>
      <c r="B1236" s="16"/>
      <c r="C1236" s="16"/>
      <c r="D1236" s="16"/>
      <c r="E1236" s="16"/>
      <c r="F1236" s="16"/>
      <c r="G1236" s="17"/>
      <c r="H1236" s="17"/>
      <c r="I1236" s="17"/>
      <c r="J1236" s="17"/>
      <c r="K1236" s="17"/>
      <c r="L1236" s="17"/>
      <c r="M1236" s="17"/>
      <c r="N1236" s="17"/>
      <c r="O1236" s="17"/>
      <c r="P1236" s="17"/>
      <c r="Q1236" s="17"/>
      <c r="R1236" s="16"/>
      <c r="S1236" s="17"/>
      <c r="T1236" s="17"/>
      <c r="U1236" s="16"/>
      <c r="V1236" s="16"/>
      <c r="W1236" s="22"/>
      <c r="X1236" s="52"/>
      <c r="Y1236" s="16"/>
      <c r="Z1236" s="21" t="str">
        <f t="shared" si="20"/>
        <v/>
      </c>
      <c r="AA1236" s="59">
        <f>COUNTIFS($B$6:B1235,B1236,$C$6:C1235,C1236,$F$6:F1235,F1236,$G$6:G1235,G1236,$P$6:P1235,P1236)</f>
        <v>0</v>
      </c>
      <c r="AB1236" s="59">
        <f>SUMIFS(Y$6:Y1236,B$6:B1236,B1236,C$6:C1236,C1236,F$6:F1236,F1236,G$6:G1236,G1236,P$6:P1236,P1236)</f>
        <v>0</v>
      </c>
      <c r="AC1236" s="22"/>
    </row>
    <row r="1237" spans="1:29" x14ac:dyDescent="0.25">
      <c r="A1237" s="17"/>
      <c r="B1237" s="16"/>
      <c r="C1237" s="16"/>
      <c r="D1237" s="16"/>
      <c r="E1237" s="16"/>
      <c r="F1237" s="16"/>
      <c r="G1237" s="17"/>
      <c r="H1237" s="17"/>
      <c r="I1237" s="17"/>
      <c r="J1237" s="17"/>
      <c r="K1237" s="17"/>
      <c r="L1237" s="17"/>
      <c r="M1237" s="17"/>
      <c r="N1237" s="17"/>
      <c r="O1237" s="17"/>
      <c r="P1237" s="17"/>
      <c r="Q1237" s="17"/>
      <c r="R1237" s="16"/>
      <c r="S1237" s="17"/>
      <c r="T1237" s="17"/>
      <c r="U1237" s="16"/>
      <c r="V1237" s="16"/>
      <c r="W1237" s="22"/>
      <c r="X1237" s="52"/>
      <c r="Y1237" s="16"/>
      <c r="Z1237" s="21" t="str">
        <f t="shared" si="20"/>
        <v/>
      </c>
      <c r="AA1237" s="59">
        <f>COUNTIFS($B$6:B1236,B1237,$C$6:C1236,C1237,$F$6:F1236,F1237,$G$6:G1236,G1237,$P$6:P1236,P1237)</f>
        <v>0</v>
      </c>
      <c r="AB1237" s="59">
        <f>SUMIFS(Y$6:Y1237,B$6:B1237,B1237,C$6:C1237,C1237,F$6:F1237,F1237,G$6:G1237,G1237,P$6:P1237,P1237)</f>
        <v>0</v>
      </c>
      <c r="AC1237" s="22"/>
    </row>
    <row r="1238" spans="1:29" x14ac:dyDescent="0.25">
      <c r="A1238" s="17"/>
      <c r="B1238" s="16"/>
      <c r="C1238" s="16"/>
      <c r="D1238" s="16"/>
      <c r="E1238" s="16"/>
      <c r="F1238" s="16"/>
      <c r="G1238" s="17"/>
      <c r="H1238" s="17"/>
      <c r="I1238" s="17"/>
      <c r="J1238" s="17"/>
      <c r="K1238" s="17"/>
      <c r="L1238" s="17"/>
      <c r="M1238" s="17"/>
      <c r="N1238" s="17"/>
      <c r="O1238" s="17"/>
      <c r="P1238" s="17"/>
      <c r="Q1238" s="17"/>
      <c r="R1238" s="16"/>
      <c r="S1238" s="17"/>
      <c r="T1238" s="17"/>
      <c r="U1238" s="16"/>
      <c r="V1238" s="16"/>
      <c r="W1238" s="22"/>
      <c r="X1238" s="52"/>
      <c r="Y1238" s="16"/>
      <c r="Z1238" s="21" t="str">
        <f t="shared" si="20"/>
        <v/>
      </c>
      <c r="AA1238" s="59">
        <f>COUNTIFS($B$6:B1237,B1238,$C$6:C1237,C1238,$F$6:F1237,F1238,$G$6:G1237,G1238,$P$6:P1237,P1238)</f>
        <v>0</v>
      </c>
      <c r="AB1238" s="59">
        <f>SUMIFS(Y$6:Y1238,B$6:B1238,B1238,C$6:C1238,C1238,F$6:F1238,F1238,G$6:G1238,G1238,P$6:P1238,P1238)</f>
        <v>0</v>
      </c>
      <c r="AC1238" s="22"/>
    </row>
    <row r="1239" spans="1:29" x14ac:dyDescent="0.25">
      <c r="A1239" s="17"/>
      <c r="B1239" s="16"/>
      <c r="C1239" s="16"/>
      <c r="D1239" s="16"/>
      <c r="E1239" s="16"/>
      <c r="F1239" s="16"/>
      <c r="G1239" s="17"/>
      <c r="H1239" s="17"/>
      <c r="I1239" s="17"/>
      <c r="J1239" s="17"/>
      <c r="K1239" s="17"/>
      <c r="L1239" s="17"/>
      <c r="M1239" s="17"/>
      <c r="N1239" s="17"/>
      <c r="O1239" s="17"/>
      <c r="P1239" s="17"/>
      <c r="Q1239" s="17"/>
      <c r="R1239" s="16"/>
      <c r="S1239" s="17"/>
      <c r="T1239" s="17"/>
      <c r="U1239" s="16"/>
      <c r="V1239" s="16"/>
      <c r="W1239" s="22"/>
      <c r="X1239" s="52"/>
      <c r="Y1239" s="16"/>
      <c r="Z1239" s="21" t="str">
        <f t="shared" si="20"/>
        <v/>
      </c>
      <c r="AA1239" s="59">
        <f>COUNTIFS($B$6:B1238,B1239,$C$6:C1238,C1239,$F$6:F1238,F1239,$G$6:G1238,G1239,$P$6:P1238,P1239)</f>
        <v>0</v>
      </c>
      <c r="AB1239" s="59">
        <f>SUMIFS(Y$6:Y1239,B$6:B1239,B1239,C$6:C1239,C1239,F$6:F1239,F1239,G$6:G1239,G1239,P$6:P1239,P1239)</f>
        <v>0</v>
      </c>
      <c r="AC1239" s="22"/>
    </row>
    <row r="1240" spans="1:29" x14ac:dyDescent="0.25">
      <c r="A1240" s="17"/>
      <c r="B1240" s="16"/>
      <c r="C1240" s="16"/>
      <c r="D1240" s="16"/>
      <c r="E1240" s="16"/>
      <c r="F1240" s="16"/>
      <c r="G1240" s="17"/>
      <c r="H1240" s="17"/>
      <c r="I1240" s="17"/>
      <c r="J1240" s="17"/>
      <c r="K1240" s="17"/>
      <c r="L1240" s="17"/>
      <c r="M1240" s="17"/>
      <c r="N1240" s="17"/>
      <c r="O1240" s="17"/>
      <c r="P1240" s="17"/>
      <c r="Q1240" s="17"/>
      <c r="R1240" s="16"/>
      <c r="S1240" s="17"/>
      <c r="T1240" s="17"/>
      <c r="U1240" s="16"/>
      <c r="V1240" s="16"/>
      <c r="W1240" s="22"/>
      <c r="X1240" s="52"/>
      <c r="Y1240" s="16"/>
      <c r="Z1240" s="21" t="str">
        <f t="shared" si="20"/>
        <v/>
      </c>
      <c r="AA1240" s="59">
        <f>COUNTIFS($B$6:B1239,B1240,$C$6:C1239,C1240,$F$6:F1239,F1240,$G$6:G1239,G1240,$P$6:P1239,P1240)</f>
        <v>0</v>
      </c>
      <c r="AB1240" s="59">
        <f>SUMIFS(Y$6:Y1240,B$6:B1240,B1240,C$6:C1240,C1240,F$6:F1240,F1240,G$6:G1240,G1240,P$6:P1240,P1240)</f>
        <v>0</v>
      </c>
      <c r="AC1240" s="22"/>
    </row>
    <row r="1241" spans="1:29" x14ac:dyDescent="0.25">
      <c r="A1241" s="17"/>
      <c r="B1241" s="16"/>
      <c r="C1241" s="16"/>
      <c r="D1241" s="16"/>
      <c r="E1241" s="16"/>
      <c r="F1241" s="16"/>
      <c r="G1241" s="17"/>
      <c r="H1241" s="17"/>
      <c r="I1241" s="17"/>
      <c r="J1241" s="17"/>
      <c r="K1241" s="17"/>
      <c r="L1241" s="17"/>
      <c r="M1241" s="17"/>
      <c r="N1241" s="17"/>
      <c r="O1241" s="17"/>
      <c r="P1241" s="17"/>
      <c r="Q1241" s="17"/>
      <c r="R1241" s="16"/>
      <c r="S1241" s="17"/>
      <c r="T1241" s="17"/>
      <c r="U1241" s="16"/>
      <c r="V1241" s="16"/>
      <c r="W1241" s="22"/>
      <c r="X1241" s="52"/>
      <c r="Y1241" s="16"/>
      <c r="Z1241" s="21" t="str">
        <f t="shared" si="20"/>
        <v/>
      </c>
      <c r="AA1241" s="59">
        <f>COUNTIFS($B$6:B1240,B1241,$C$6:C1240,C1241,$F$6:F1240,F1241,$G$6:G1240,G1241,$P$6:P1240,P1241)</f>
        <v>0</v>
      </c>
      <c r="AB1241" s="59">
        <f>SUMIFS(Y$6:Y1241,B$6:B1241,B1241,C$6:C1241,C1241,F$6:F1241,F1241,G$6:G1241,G1241,P$6:P1241,P1241)</f>
        <v>0</v>
      </c>
      <c r="AC1241" s="22"/>
    </row>
    <row r="1242" spans="1:29" x14ac:dyDescent="0.25">
      <c r="A1242" s="17"/>
      <c r="B1242" s="16"/>
      <c r="C1242" s="16"/>
      <c r="D1242" s="16"/>
      <c r="E1242" s="16"/>
      <c r="F1242" s="16"/>
      <c r="G1242" s="17"/>
      <c r="H1242" s="17"/>
      <c r="I1242" s="17"/>
      <c r="J1242" s="17"/>
      <c r="K1242" s="17"/>
      <c r="L1242" s="17"/>
      <c r="M1242" s="17"/>
      <c r="N1242" s="17"/>
      <c r="O1242" s="17"/>
      <c r="P1242" s="17"/>
      <c r="Q1242" s="17"/>
      <c r="R1242" s="16"/>
      <c r="S1242" s="17"/>
      <c r="T1242" s="17"/>
      <c r="U1242" s="16"/>
      <c r="V1242" s="16"/>
      <c r="W1242" s="22"/>
      <c r="X1242" s="52"/>
      <c r="Y1242" s="16"/>
      <c r="Z1242" s="21" t="str">
        <f t="shared" si="20"/>
        <v/>
      </c>
      <c r="AA1242" s="59">
        <f>COUNTIFS($B$6:B1241,B1242,$C$6:C1241,C1242,$F$6:F1241,F1242,$G$6:G1241,G1242,$P$6:P1241,P1242)</f>
        <v>0</v>
      </c>
      <c r="AB1242" s="59">
        <f>SUMIFS(Y$6:Y1242,B$6:B1242,B1242,C$6:C1242,C1242,F$6:F1242,F1242,G$6:G1242,G1242,P$6:P1242,P1242)</f>
        <v>0</v>
      </c>
      <c r="AC1242" s="22"/>
    </row>
    <row r="1243" spans="1:29" x14ac:dyDescent="0.25">
      <c r="A1243" s="17"/>
      <c r="B1243" s="16"/>
      <c r="C1243" s="16"/>
      <c r="D1243" s="16"/>
      <c r="E1243" s="16"/>
      <c r="F1243" s="16"/>
      <c r="G1243" s="17"/>
      <c r="H1243" s="17"/>
      <c r="I1243" s="17"/>
      <c r="J1243" s="17"/>
      <c r="K1243" s="17"/>
      <c r="L1243" s="17"/>
      <c r="M1243" s="17"/>
      <c r="N1243" s="17"/>
      <c r="O1243" s="17"/>
      <c r="P1243" s="17"/>
      <c r="Q1243" s="17"/>
      <c r="R1243" s="16"/>
      <c r="S1243" s="17"/>
      <c r="T1243" s="17"/>
      <c r="U1243" s="16"/>
      <c r="V1243" s="16"/>
      <c r="W1243" s="22"/>
      <c r="X1243" s="52"/>
      <c r="Y1243" s="16"/>
      <c r="Z1243" s="21" t="str">
        <f t="shared" si="20"/>
        <v/>
      </c>
      <c r="AA1243" s="59">
        <f>COUNTIFS($B$6:B1242,B1243,$C$6:C1242,C1243,$F$6:F1242,F1243,$G$6:G1242,G1243,$P$6:P1242,P1243)</f>
        <v>0</v>
      </c>
      <c r="AB1243" s="59">
        <f>SUMIFS(Y$6:Y1243,B$6:B1243,B1243,C$6:C1243,C1243,F$6:F1243,F1243,G$6:G1243,G1243,P$6:P1243,P1243)</f>
        <v>0</v>
      </c>
      <c r="AC1243" s="22"/>
    </row>
    <row r="1244" spans="1:29" x14ac:dyDescent="0.25">
      <c r="A1244" s="17"/>
      <c r="B1244" s="16"/>
      <c r="C1244" s="16"/>
      <c r="D1244" s="16"/>
      <c r="E1244" s="16"/>
      <c r="F1244" s="16"/>
      <c r="G1244" s="17"/>
      <c r="H1244" s="17"/>
      <c r="I1244" s="17"/>
      <c r="J1244" s="17"/>
      <c r="K1244" s="17"/>
      <c r="L1244" s="17"/>
      <c r="M1244" s="17"/>
      <c r="N1244" s="17"/>
      <c r="O1244" s="17"/>
      <c r="P1244" s="17"/>
      <c r="Q1244" s="17"/>
      <c r="R1244" s="16"/>
      <c r="S1244" s="17"/>
      <c r="T1244" s="17"/>
      <c r="U1244" s="16"/>
      <c r="V1244" s="16"/>
      <c r="W1244" s="22"/>
      <c r="X1244" s="52"/>
      <c r="Y1244" s="16"/>
      <c r="Z1244" s="21" t="str">
        <f t="shared" si="20"/>
        <v/>
      </c>
      <c r="AA1244" s="59">
        <f>COUNTIFS($B$6:B1243,B1244,$C$6:C1243,C1244,$F$6:F1243,F1244,$G$6:G1243,G1244,$P$6:P1243,P1244)</f>
        <v>0</v>
      </c>
      <c r="AB1244" s="59">
        <f>SUMIFS(Y$6:Y1244,B$6:B1244,B1244,C$6:C1244,C1244,F$6:F1244,F1244,G$6:G1244,G1244,P$6:P1244,P1244)</f>
        <v>0</v>
      </c>
      <c r="AC1244" s="22"/>
    </row>
    <row r="1245" spans="1:29" x14ac:dyDescent="0.25">
      <c r="A1245" s="17"/>
      <c r="B1245" s="16"/>
      <c r="C1245" s="16"/>
      <c r="D1245" s="16"/>
      <c r="E1245" s="16"/>
      <c r="F1245" s="16"/>
      <c r="G1245" s="17"/>
      <c r="H1245" s="17"/>
      <c r="I1245" s="17"/>
      <c r="J1245" s="17"/>
      <c r="K1245" s="17"/>
      <c r="L1245" s="17"/>
      <c r="M1245" s="17"/>
      <c r="N1245" s="17"/>
      <c r="O1245" s="17"/>
      <c r="P1245" s="17"/>
      <c r="Q1245" s="17"/>
      <c r="R1245" s="16"/>
      <c r="S1245" s="17"/>
      <c r="T1245" s="17"/>
      <c r="U1245" s="16"/>
      <c r="V1245" s="16"/>
      <c r="W1245" s="22"/>
      <c r="X1245" s="52"/>
      <c r="Y1245" s="16"/>
      <c r="Z1245" s="21" t="str">
        <f t="shared" si="20"/>
        <v/>
      </c>
      <c r="AA1245" s="59">
        <f>COUNTIFS($B$6:B1244,B1245,$C$6:C1244,C1245,$F$6:F1244,F1245,$G$6:G1244,G1245,$P$6:P1244,P1245)</f>
        <v>0</v>
      </c>
      <c r="AB1245" s="59">
        <f>SUMIFS(Y$6:Y1245,B$6:B1245,B1245,C$6:C1245,C1245,F$6:F1245,F1245,G$6:G1245,G1245,P$6:P1245,P1245)</f>
        <v>0</v>
      </c>
      <c r="AC1245" s="22"/>
    </row>
    <row r="1246" spans="1:29" x14ac:dyDescent="0.25">
      <c r="A1246" s="17"/>
      <c r="B1246" s="16"/>
      <c r="C1246" s="16"/>
      <c r="D1246" s="16"/>
      <c r="E1246" s="16"/>
      <c r="F1246" s="16"/>
      <c r="G1246" s="17"/>
      <c r="H1246" s="17"/>
      <c r="I1246" s="17"/>
      <c r="J1246" s="17"/>
      <c r="K1246" s="17"/>
      <c r="L1246" s="17"/>
      <c r="M1246" s="17"/>
      <c r="N1246" s="17"/>
      <c r="O1246" s="17"/>
      <c r="P1246" s="17"/>
      <c r="Q1246" s="17"/>
      <c r="R1246" s="16"/>
      <c r="S1246" s="17"/>
      <c r="T1246" s="17"/>
      <c r="U1246" s="16"/>
      <c r="V1246" s="16"/>
      <c r="W1246" s="22"/>
      <c r="X1246" s="52"/>
      <c r="Y1246" s="16"/>
      <c r="Z1246" s="21" t="str">
        <f t="shared" si="20"/>
        <v/>
      </c>
      <c r="AA1246" s="59">
        <f>COUNTIFS($B$6:B1245,B1246,$C$6:C1245,C1246,$F$6:F1245,F1246,$G$6:G1245,G1246,$P$6:P1245,P1246)</f>
        <v>0</v>
      </c>
      <c r="AB1246" s="59">
        <f>SUMIFS(Y$6:Y1246,B$6:B1246,B1246,C$6:C1246,C1246,F$6:F1246,F1246,G$6:G1246,G1246,P$6:P1246,P1246)</f>
        <v>0</v>
      </c>
      <c r="AC1246" s="22"/>
    </row>
    <row r="1247" spans="1:29" x14ac:dyDescent="0.25">
      <c r="A1247" s="17"/>
      <c r="B1247" s="16"/>
      <c r="C1247" s="16"/>
      <c r="D1247" s="16"/>
      <c r="E1247" s="16"/>
      <c r="F1247" s="16"/>
      <c r="G1247" s="17"/>
      <c r="H1247" s="17"/>
      <c r="I1247" s="17"/>
      <c r="J1247" s="17"/>
      <c r="K1247" s="17"/>
      <c r="L1247" s="17"/>
      <c r="M1247" s="17"/>
      <c r="N1247" s="17"/>
      <c r="O1247" s="17"/>
      <c r="P1247" s="17"/>
      <c r="Q1247" s="17"/>
      <c r="R1247" s="16"/>
      <c r="S1247" s="17"/>
      <c r="T1247" s="17"/>
      <c r="U1247" s="16"/>
      <c r="V1247" s="16"/>
      <c r="W1247" s="22"/>
      <c r="X1247" s="52"/>
      <c r="Y1247" s="16"/>
      <c r="Z1247" s="21" t="str">
        <f t="shared" si="20"/>
        <v/>
      </c>
      <c r="AA1247" s="59">
        <f>COUNTIFS($B$6:B1246,B1247,$C$6:C1246,C1247,$F$6:F1246,F1247,$G$6:G1246,G1247,$P$6:P1246,P1247)</f>
        <v>0</v>
      </c>
      <c r="AB1247" s="59">
        <f>SUMIFS(Y$6:Y1247,B$6:B1247,B1247,C$6:C1247,C1247,F$6:F1247,F1247,G$6:G1247,G1247,P$6:P1247,P1247)</f>
        <v>0</v>
      </c>
      <c r="AC1247" s="22"/>
    </row>
    <row r="1248" spans="1:29" x14ac:dyDescent="0.25">
      <c r="A1248" s="17"/>
      <c r="B1248" s="16"/>
      <c r="C1248" s="16"/>
      <c r="D1248" s="16"/>
      <c r="E1248" s="16"/>
      <c r="F1248" s="16"/>
      <c r="G1248" s="17"/>
      <c r="H1248" s="17"/>
      <c r="I1248" s="17"/>
      <c r="J1248" s="17"/>
      <c r="K1248" s="17"/>
      <c r="L1248" s="17"/>
      <c r="M1248" s="17"/>
      <c r="N1248" s="17"/>
      <c r="O1248" s="17"/>
      <c r="P1248" s="17"/>
      <c r="Q1248" s="17"/>
      <c r="R1248" s="16"/>
      <c r="S1248" s="17"/>
      <c r="T1248" s="17"/>
      <c r="U1248" s="16"/>
      <c r="V1248" s="16"/>
      <c r="W1248" s="22"/>
      <c r="X1248" s="52"/>
      <c r="Y1248" s="16"/>
      <c r="Z1248" s="21" t="str">
        <f t="shared" si="20"/>
        <v/>
      </c>
      <c r="AA1248" s="59">
        <f>COUNTIFS($B$6:B1247,B1248,$C$6:C1247,C1248,$F$6:F1247,F1248,$G$6:G1247,G1248,$P$6:P1247,P1248)</f>
        <v>0</v>
      </c>
      <c r="AB1248" s="59">
        <f>SUMIFS(Y$6:Y1248,B$6:B1248,B1248,C$6:C1248,C1248,F$6:F1248,F1248,G$6:G1248,G1248,P$6:P1248,P1248)</f>
        <v>0</v>
      </c>
      <c r="AC1248" s="22"/>
    </row>
    <row r="1249" spans="1:29" x14ac:dyDescent="0.25">
      <c r="A1249" s="17"/>
      <c r="B1249" s="16"/>
      <c r="C1249" s="16"/>
      <c r="D1249" s="16"/>
      <c r="E1249" s="16"/>
      <c r="F1249" s="16"/>
      <c r="G1249" s="17"/>
      <c r="H1249" s="17"/>
      <c r="I1249" s="17"/>
      <c r="J1249" s="17"/>
      <c r="K1249" s="17"/>
      <c r="L1249" s="17"/>
      <c r="M1249" s="17"/>
      <c r="N1249" s="17"/>
      <c r="O1249" s="17"/>
      <c r="P1249" s="17"/>
      <c r="Q1249" s="17"/>
      <c r="R1249" s="16"/>
      <c r="S1249" s="17"/>
      <c r="T1249" s="17"/>
      <c r="U1249" s="16"/>
      <c r="V1249" s="16"/>
      <c r="W1249" s="22"/>
      <c r="X1249" s="52"/>
      <c r="Y1249" s="16"/>
      <c r="Z1249" s="21" t="str">
        <f t="shared" si="20"/>
        <v/>
      </c>
      <c r="AA1249" s="59">
        <f>COUNTIFS($B$6:B1248,B1249,$C$6:C1248,C1249,$F$6:F1248,F1249,$G$6:G1248,G1249,$P$6:P1248,P1249)</f>
        <v>0</v>
      </c>
      <c r="AB1249" s="59">
        <f>SUMIFS(Y$6:Y1249,B$6:B1249,B1249,C$6:C1249,C1249,F$6:F1249,F1249,G$6:G1249,G1249,P$6:P1249,P1249)</f>
        <v>0</v>
      </c>
      <c r="AC1249" s="22"/>
    </row>
    <row r="1250" spans="1:29" x14ac:dyDescent="0.25">
      <c r="A1250" s="17"/>
      <c r="B1250" s="16"/>
      <c r="C1250" s="16"/>
      <c r="D1250" s="16"/>
      <c r="E1250" s="16"/>
      <c r="F1250" s="16"/>
      <c r="G1250" s="17"/>
      <c r="H1250" s="17"/>
      <c r="I1250" s="17"/>
      <c r="J1250" s="17"/>
      <c r="K1250" s="17"/>
      <c r="L1250" s="17"/>
      <c r="M1250" s="17"/>
      <c r="N1250" s="17"/>
      <c r="O1250" s="17"/>
      <c r="P1250" s="17"/>
      <c r="Q1250" s="17"/>
      <c r="R1250" s="16"/>
      <c r="S1250" s="17"/>
      <c r="T1250" s="17"/>
      <c r="U1250" s="16"/>
      <c r="V1250" s="16"/>
      <c r="W1250" s="22"/>
      <c r="X1250" s="52"/>
      <c r="Y1250" s="16"/>
      <c r="Z1250" s="21" t="str">
        <f t="shared" si="20"/>
        <v/>
      </c>
      <c r="AA1250" s="59">
        <f>COUNTIFS($B$6:B1249,B1250,$C$6:C1249,C1250,$F$6:F1249,F1250,$G$6:G1249,G1250,$P$6:P1249,P1250)</f>
        <v>0</v>
      </c>
      <c r="AB1250" s="59">
        <f>SUMIFS(Y$6:Y1250,B$6:B1250,B1250,C$6:C1250,C1250,F$6:F1250,F1250,G$6:G1250,G1250,P$6:P1250,P1250)</f>
        <v>0</v>
      </c>
      <c r="AC1250" s="22"/>
    </row>
    <row r="1251" spans="1:29" x14ac:dyDescent="0.25">
      <c r="A1251" s="17"/>
      <c r="B1251" s="16"/>
      <c r="C1251" s="16"/>
      <c r="D1251" s="16"/>
      <c r="E1251" s="16"/>
      <c r="F1251" s="16"/>
      <c r="G1251" s="17"/>
      <c r="H1251" s="17"/>
      <c r="I1251" s="17"/>
      <c r="J1251" s="17"/>
      <c r="K1251" s="17"/>
      <c r="L1251" s="17"/>
      <c r="M1251" s="17"/>
      <c r="N1251" s="17"/>
      <c r="O1251" s="17"/>
      <c r="P1251" s="17"/>
      <c r="Q1251" s="17"/>
      <c r="R1251" s="16"/>
      <c r="S1251" s="17"/>
      <c r="T1251" s="17"/>
      <c r="U1251" s="16"/>
      <c r="V1251" s="16"/>
      <c r="W1251" s="22"/>
      <c r="X1251" s="52"/>
      <c r="Y1251" s="16"/>
      <c r="Z1251" s="21" t="str">
        <f t="shared" si="20"/>
        <v/>
      </c>
      <c r="AA1251" s="59">
        <f>COUNTIFS($B$6:B1250,B1251,$C$6:C1250,C1251,$F$6:F1250,F1251,$G$6:G1250,G1251,$P$6:P1250,P1251)</f>
        <v>0</v>
      </c>
      <c r="AB1251" s="59">
        <f>SUMIFS(Y$6:Y1251,B$6:B1251,B1251,C$6:C1251,C1251,F$6:F1251,F1251,G$6:G1251,G1251,P$6:P1251,P1251)</f>
        <v>0</v>
      </c>
      <c r="AC1251" s="22"/>
    </row>
    <row r="1252" spans="1:29" x14ac:dyDescent="0.25">
      <c r="A1252" s="17"/>
      <c r="B1252" s="16"/>
      <c r="C1252" s="16"/>
      <c r="D1252" s="16"/>
      <c r="E1252" s="16"/>
      <c r="F1252" s="16"/>
      <c r="G1252" s="17"/>
      <c r="H1252" s="17"/>
      <c r="I1252" s="17"/>
      <c r="J1252" s="17"/>
      <c r="K1252" s="17"/>
      <c r="L1252" s="17"/>
      <c r="M1252" s="17"/>
      <c r="N1252" s="17"/>
      <c r="O1252" s="17"/>
      <c r="P1252" s="17"/>
      <c r="Q1252" s="17"/>
      <c r="R1252" s="16"/>
      <c r="S1252" s="17"/>
      <c r="T1252" s="17"/>
      <c r="U1252" s="16"/>
      <c r="V1252" s="16"/>
      <c r="W1252" s="22"/>
      <c r="X1252" s="52"/>
      <c r="Y1252" s="16"/>
      <c r="Z1252" s="21" t="str">
        <f t="shared" si="20"/>
        <v/>
      </c>
      <c r="AA1252" s="59">
        <f>COUNTIFS($B$6:B1251,B1252,$C$6:C1251,C1252,$F$6:F1251,F1252,$G$6:G1251,G1252,$P$6:P1251,P1252)</f>
        <v>0</v>
      </c>
      <c r="AB1252" s="59">
        <f>SUMIFS(Y$6:Y1252,B$6:B1252,B1252,C$6:C1252,C1252,F$6:F1252,F1252,G$6:G1252,G1252,P$6:P1252,P1252)</f>
        <v>0</v>
      </c>
      <c r="AC1252" s="22"/>
    </row>
    <row r="1253" spans="1:29" x14ac:dyDescent="0.25">
      <c r="A1253" s="17"/>
      <c r="B1253" s="16"/>
      <c r="C1253" s="16"/>
      <c r="D1253" s="16"/>
      <c r="E1253" s="16"/>
      <c r="F1253" s="16"/>
      <c r="G1253" s="17"/>
      <c r="H1253" s="17"/>
      <c r="I1253" s="17"/>
      <c r="J1253" s="17"/>
      <c r="K1253" s="17"/>
      <c r="L1253" s="17"/>
      <c r="M1253" s="17"/>
      <c r="N1253" s="17"/>
      <c r="O1253" s="17"/>
      <c r="P1253" s="17"/>
      <c r="Q1253" s="17"/>
      <c r="R1253" s="16"/>
      <c r="S1253" s="17"/>
      <c r="T1253" s="17"/>
      <c r="U1253" s="16"/>
      <c r="V1253" s="16"/>
      <c r="W1253" s="22"/>
      <c r="X1253" s="52"/>
      <c r="Y1253" s="16"/>
      <c r="Z1253" s="21" t="str">
        <f t="shared" si="20"/>
        <v/>
      </c>
      <c r="AA1253" s="59">
        <f>COUNTIFS($B$6:B1252,B1253,$C$6:C1252,C1253,$F$6:F1252,F1253,$G$6:G1252,G1253,$P$6:P1252,P1253)</f>
        <v>0</v>
      </c>
      <c r="AB1253" s="59">
        <f>SUMIFS(Y$6:Y1253,B$6:B1253,B1253,C$6:C1253,C1253,F$6:F1253,F1253,G$6:G1253,G1253,P$6:P1253,P1253)</f>
        <v>0</v>
      </c>
      <c r="AC1253" s="22"/>
    </row>
    <row r="1254" spans="1:29" x14ac:dyDescent="0.25">
      <c r="A1254" s="17"/>
      <c r="B1254" s="16"/>
      <c r="C1254" s="16"/>
      <c r="D1254" s="16"/>
      <c r="E1254" s="16"/>
      <c r="F1254" s="16"/>
      <c r="G1254" s="17"/>
      <c r="H1254" s="17"/>
      <c r="I1254" s="17"/>
      <c r="J1254" s="17"/>
      <c r="K1254" s="17"/>
      <c r="L1254" s="17"/>
      <c r="M1254" s="17"/>
      <c r="N1254" s="17"/>
      <c r="O1254" s="17"/>
      <c r="P1254" s="17"/>
      <c r="Q1254" s="17"/>
      <c r="R1254" s="16"/>
      <c r="S1254" s="17"/>
      <c r="T1254" s="17"/>
      <c r="U1254" s="16"/>
      <c r="V1254" s="16"/>
      <c r="W1254" s="22"/>
      <c r="X1254" s="52"/>
      <c r="Y1254" s="16"/>
      <c r="Z1254" s="21" t="str">
        <f t="shared" si="20"/>
        <v/>
      </c>
      <c r="AA1254" s="59">
        <f>COUNTIFS($B$6:B1253,B1254,$C$6:C1253,C1254,$F$6:F1253,F1254,$G$6:G1253,G1254,$P$6:P1253,P1254)</f>
        <v>0</v>
      </c>
      <c r="AB1254" s="59">
        <f>SUMIFS(Y$6:Y1254,B$6:B1254,B1254,C$6:C1254,C1254,F$6:F1254,F1254,G$6:G1254,G1254,P$6:P1254,P1254)</f>
        <v>0</v>
      </c>
      <c r="AC1254" s="22"/>
    </row>
    <row r="1255" spans="1:29" x14ac:dyDescent="0.25">
      <c r="A1255" s="17"/>
      <c r="B1255" s="16"/>
      <c r="C1255" s="16"/>
      <c r="D1255" s="16"/>
      <c r="E1255" s="16"/>
      <c r="F1255" s="16"/>
      <c r="G1255" s="17"/>
      <c r="H1255" s="17"/>
      <c r="I1255" s="17"/>
      <c r="J1255" s="17"/>
      <c r="K1255" s="17"/>
      <c r="L1255" s="17"/>
      <c r="M1255" s="17"/>
      <c r="N1255" s="17"/>
      <c r="O1255" s="17"/>
      <c r="P1255" s="17"/>
      <c r="Q1255" s="17"/>
      <c r="R1255" s="16"/>
      <c r="S1255" s="17"/>
      <c r="T1255" s="17"/>
      <c r="U1255" s="16"/>
      <c r="V1255" s="16"/>
      <c r="W1255" s="22"/>
      <c r="X1255" s="52"/>
      <c r="Y1255" s="16"/>
      <c r="Z1255" s="21" t="str">
        <f t="shared" si="20"/>
        <v/>
      </c>
      <c r="AA1255" s="59">
        <f>COUNTIFS($B$6:B1254,B1255,$C$6:C1254,C1255,$F$6:F1254,F1255,$G$6:G1254,G1255,$P$6:P1254,P1255)</f>
        <v>0</v>
      </c>
      <c r="AB1255" s="59">
        <f>SUMIFS(Y$6:Y1255,B$6:B1255,B1255,C$6:C1255,C1255,F$6:F1255,F1255,G$6:G1255,G1255,P$6:P1255,P1255)</f>
        <v>0</v>
      </c>
      <c r="AC1255" s="22"/>
    </row>
    <row r="1256" spans="1:29" x14ac:dyDescent="0.25">
      <c r="A1256" s="17"/>
      <c r="B1256" s="16"/>
      <c r="C1256" s="16"/>
      <c r="D1256" s="16"/>
      <c r="E1256" s="16"/>
      <c r="F1256" s="16"/>
      <c r="G1256" s="17"/>
      <c r="H1256" s="17"/>
      <c r="I1256" s="17"/>
      <c r="J1256" s="17"/>
      <c r="K1256" s="17"/>
      <c r="L1256" s="17"/>
      <c r="M1256" s="17"/>
      <c r="N1256" s="17"/>
      <c r="O1256" s="17"/>
      <c r="P1256" s="17"/>
      <c r="Q1256" s="17"/>
      <c r="R1256" s="16"/>
      <c r="S1256" s="17"/>
      <c r="T1256" s="17"/>
      <c r="U1256" s="16"/>
      <c r="V1256" s="16"/>
      <c r="W1256" s="22"/>
      <c r="X1256" s="52"/>
      <c r="Y1256" s="16"/>
      <c r="Z1256" s="21" t="str">
        <f t="shared" si="20"/>
        <v/>
      </c>
      <c r="AA1256" s="59">
        <f>COUNTIFS($B$6:B1255,B1256,$C$6:C1255,C1256,$F$6:F1255,F1256,$G$6:G1255,G1256,$P$6:P1255,P1256)</f>
        <v>0</v>
      </c>
      <c r="AB1256" s="59">
        <f>SUMIFS(Y$6:Y1256,B$6:B1256,B1256,C$6:C1256,C1256,F$6:F1256,F1256,G$6:G1256,G1256,P$6:P1256,P1256)</f>
        <v>0</v>
      </c>
      <c r="AC1256" s="22"/>
    </row>
    <row r="1257" spans="1:29" x14ac:dyDescent="0.25">
      <c r="A1257" s="17"/>
      <c r="B1257" s="16"/>
      <c r="C1257" s="16"/>
      <c r="D1257" s="16"/>
      <c r="E1257" s="16"/>
      <c r="F1257" s="16"/>
      <c r="G1257" s="17"/>
      <c r="H1257" s="17"/>
      <c r="I1257" s="17"/>
      <c r="J1257" s="17"/>
      <c r="K1257" s="17"/>
      <c r="L1257" s="17"/>
      <c r="M1257" s="17"/>
      <c r="N1257" s="17"/>
      <c r="O1257" s="17"/>
      <c r="P1257" s="17"/>
      <c r="Q1257" s="17"/>
      <c r="R1257" s="16"/>
      <c r="S1257" s="17"/>
      <c r="T1257" s="17"/>
      <c r="U1257" s="16"/>
      <c r="V1257" s="16"/>
      <c r="W1257" s="22"/>
      <c r="X1257" s="52"/>
      <c r="Y1257" s="16"/>
      <c r="Z1257" s="21" t="str">
        <f t="shared" si="20"/>
        <v/>
      </c>
      <c r="AA1257" s="59">
        <f>COUNTIFS($B$6:B1256,B1257,$C$6:C1256,C1257,$F$6:F1256,F1257,$G$6:G1256,G1257,$P$6:P1256,P1257)</f>
        <v>0</v>
      </c>
      <c r="AB1257" s="59">
        <f>SUMIFS(Y$6:Y1257,B$6:B1257,B1257,C$6:C1257,C1257,F$6:F1257,F1257,G$6:G1257,G1257,P$6:P1257,P1257)</f>
        <v>0</v>
      </c>
      <c r="AC1257" s="22"/>
    </row>
    <row r="1258" spans="1:29" x14ac:dyDescent="0.25">
      <c r="A1258" s="17"/>
      <c r="B1258" s="16"/>
      <c r="C1258" s="16"/>
      <c r="D1258" s="16"/>
      <c r="E1258" s="16"/>
      <c r="F1258" s="16"/>
      <c r="G1258" s="17"/>
      <c r="H1258" s="17"/>
      <c r="I1258" s="17"/>
      <c r="J1258" s="17"/>
      <c r="K1258" s="17"/>
      <c r="L1258" s="17"/>
      <c r="M1258" s="17"/>
      <c r="N1258" s="17"/>
      <c r="O1258" s="17"/>
      <c r="P1258" s="17"/>
      <c r="Q1258" s="17"/>
      <c r="R1258" s="16"/>
      <c r="S1258" s="17"/>
      <c r="T1258" s="17"/>
      <c r="U1258" s="16"/>
      <c r="V1258" s="16"/>
      <c r="W1258" s="22"/>
      <c r="X1258" s="52"/>
      <c r="Y1258" s="16"/>
      <c r="Z1258" s="21" t="str">
        <f t="shared" si="20"/>
        <v/>
      </c>
      <c r="AA1258" s="59">
        <f>COUNTIFS($B$6:B1257,B1258,$C$6:C1257,C1258,$F$6:F1257,F1258,$G$6:G1257,G1258,$P$6:P1257,P1258)</f>
        <v>0</v>
      </c>
      <c r="AB1258" s="59">
        <f>SUMIFS(Y$6:Y1258,B$6:B1258,B1258,C$6:C1258,C1258,F$6:F1258,F1258,G$6:G1258,G1258,P$6:P1258,P1258)</f>
        <v>0</v>
      </c>
      <c r="AC1258" s="22"/>
    </row>
    <row r="1259" spans="1:29" x14ac:dyDescent="0.25">
      <c r="A1259" s="17"/>
      <c r="B1259" s="16"/>
      <c r="C1259" s="16"/>
      <c r="D1259" s="16"/>
      <c r="E1259" s="16"/>
      <c r="F1259" s="16"/>
      <c r="G1259" s="17"/>
      <c r="H1259" s="17"/>
      <c r="I1259" s="17"/>
      <c r="J1259" s="17"/>
      <c r="K1259" s="17"/>
      <c r="L1259" s="17"/>
      <c r="M1259" s="17"/>
      <c r="N1259" s="17"/>
      <c r="O1259" s="17"/>
      <c r="P1259" s="17"/>
      <c r="Q1259" s="17"/>
      <c r="R1259" s="16"/>
      <c r="S1259" s="17"/>
      <c r="T1259" s="17"/>
      <c r="U1259" s="16"/>
      <c r="V1259" s="16"/>
      <c r="W1259" s="22"/>
      <c r="X1259" s="52"/>
      <c r="Y1259" s="16"/>
      <c r="Z1259" s="21" t="str">
        <f t="shared" si="20"/>
        <v/>
      </c>
      <c r="AA1259" s="59">
        <f>COUNTIFS($B$6:B1258,B1259,$C$6:C1258,C1259,$F$6:F1258,F1259,$G$6:G1258,G1259,$P$6:P1258,P1259)</f>
        <v>0</v>
      </c>
      <c r="AB1259" s="59">
        <f>SUMIFS(Y$6:Y1259,B$6:B1259,B1259,C$6:C1259,C1259,F$6:F1259,F1259,G$6:G1259,G1259,P$6:P1259,P1259)</f>
        <v>0</v>
      </c>
      <c r="AC1259" s="22"/>
    </row>
    <row r="1260" spans="1:29" x14ac:dyDescent="0.25">
      <c r="A1260" s="17"/>
      <c r="B1260" s="16"/>
      <c r="C1260" s="16"/>
      <c r="D1260" s="16"/>
      <c r="E1260" s="16"/>
      <c r="F1260" s="16"/>
      <c r="G1260" s="17"/>
      <c r="H1260" s="17"/>
      <c r="I1260" s="17"/>
      <c r="J1260" s="17"/>
      <c r="K1260" s="17"/>
      <c r="L1260" s="17"/>
      <c r="M1260" s="17"/>
      <c r="N1260" s="17"/>
      <c r="O1260" s="17"/>
      <c r="P1260" s="17"/>
      <c r="Q1260" s="17"/>
      <c r="R1260" s="16"/>
      <c r="S1260" s="17"/>
      <c r="T1260" s="17"/>
      <c r="U1260" s="16"/>
      <c r="V1260" s="16"/>
      <c r="W1260" s="22"/>
      <c r="X1260" s="52"/>
      <c r="Y1260" s="16"/>
      <c r="Z1260" s="21" t="str">
        <f t="shared" si="20"/>
        <v/>
      </c>
      <c r="AA1260" s="59">
        <f>COUNTIFS($B$6:B1259,B1260,$C$6:C1259,C1260,$F$6:F1259,F1260,$G$6:G1259,G1260,$P$6:P1259,P1260)</f>
        <v>0</v>
      </c>
      <c r="AB1260" s="59">
        <f>SUMIFS(Y$6:Y1260,B$6:B1260,B1260,C$6:C1260,C1260,F$6:F1260,F1260,G$6:G1260,G1260,P$6:P1260,P1260)</f>
        <v>0</v>
      </c>
      <c r="AC1260" s="22"/>
    </row>
    <row r="1261" spans="1:29" x14ac:dyDescent="0.25">
      <c r="A1261" s="17"/>
      <c r="B1261" s="16"/>
      <c r="C1261" s="16"/>
      <c r="D1261" s="16"/>
      <c r="E1261" s="16"/>
      <c r="F1261" s="16"/>
      <c r="G1261" s="17"/>
      <c r="H1261" s="17"/>
      <c r="I1261" s="17"/>
      <c r="J1261" s="17"/>
      <c r="K1261" s="17"/>
      <c r="L1261" s="17"/>
      <c r="M1261" s="17"/>
      <c r="N1261" s="17"/>
      <c r="O1261" s="17"/>
      <c r="P1261" s="17"/>
      <c r="Q1261" s="17"/>
      <c r="R1261" s="16"/>
      <c r="S1261" s="17"/>
      <c r="T1261" s="17"/>
      <c r="U1261" s="16"/>
      <c r="V1261" s="16"/>
      <c r="W1261" s="22"/>
      <c r="X1261" s="52"/>
      <c r="Y1261" s="16"/>
      <c r="Z1261" s="21" t="str">
        <f t="shared" si="20"/>
        <v/>
      </c>
      <c r="AA1261" s="59">
        <f>COUNTIFS($B$6:B1260,B1261,$C$6:C1260,C1261,$F$6:F1260,F1261,$G$6:G1260,G1261,$P$6:P1260,P1261)</f>
        <v>0</v>
      </c>
      <c r="AB1261" s="59">
        <f>SUMIFS(Y$6:Y1261,B$6:B1261,B1261,C$6:C1261,C1261,F$6:F1261,F1261,G$6:G1261,G1261,P$6:P1261,P1261)</f>
        <v>0</v>
      </c>
      <c r="AC1261" s="22"/>
    </row>
    <row r="1262" spans="1:29" x14ac:dyDescent="0.25">
      <c r="A1262" s="17"/>
      <c r="B1262" s="16"/>
      <c r="C1262" s="16"/>
      <c r="D1262" s="16"/>
      <c r="E1262" s="16"/>
      <c r="F1262" s="16"/>
      <c r="G1262" s="17"/>
      <c r="H1262" s="17"/>
      <c r="I1262" s="17"/>
      <c r="J1262" s="17"/>
      <c r="K1262" s="17"/>
      <c r="L1262" s="17"/>
      <c r="M1262" s="17"/>
      <c r="N1262" s="17"/>
      <c r="O1262" s="17"/>
      <c r="P1262" s="17"/>
      <c r="Q1262" s="17"/>
      <c r="R1262" s="16"/>
      <c r="S1262" s="17"/>
      <c r="T1262" s="17"/>
      <c r="U1262" s="16"/>
      <c r="V1262" s="16"/>
      <c r="W1262" s="22"/>
      <c r="X1262" s="52"/>
      <c r="Y1262" s="16"/>
      <c r="Z1262" s="21" t="str">
        <f t="shared" si="20"/>
        <v/>
      </c>
      <c r="AA1262" s="59">
        <f>COUNTIFS($B$6:B1261,B1262,$C$6:C1261,C1262,$F$6:F1261,F1262,$G$6:G1261,G1262,$P$6:P1261,P1262)</f>
        <v>0</v>
      </c>
      <c r="AB1262" s="59">
        <f>SUMIFS(Y$6:Y1262,B$6:B1262,B1262,C$6:C1262,C1262,F$6:F1262,F1262,G$6:G1262,G1262,P$6:P1262,P1262)</f>
        <v>0</v>
      </c>
      <c r="AC1262" s="22"/>
    </row>
    <row r="1263" spans="1:29" x14ac:dyDescent="0.25">
      <c r="A1263" s="17"/>
      <c r="B1263" s="16"/>
      <c r="C1263" s="16"/>
      <c r="D1263" s="16"/>
      <c r="E1263" s="16"/>
      <c r="F1263" s="16"/>
      <c r="G1263" s="17"/>
      <c r="H1263" s="17"/>
      <c r="I1263" s="17"/>
      <c r="J1263" s="17"/>
      <c r="K1263" s="17"/>
      <c r="L1263" s="17"/>
      <c r="M1263" s="17"/>
      <c r="N1263" s="17"/>
      <c r="O1263" s="17"/>
      <c r="P1263" s="17"/>
      <c r="Q1263" s="17"/>
      <c r="R1263" s="16"/>
      <c r="S1263" s="17"/>
      <c r="T1263" s="17"/>
      <c r="U1263" s="16"/>
      <c r="V1263" s="16"/>
      <c r="W1263" s="22"/>
      <c r="X1263" s="52"/>
      <c r="Y1263" s="16"/>
      <c r="Z1263" s="21" t="str">
        <f t="shared" si="20"/>
        <v/>
      </c>
      <c r="AA1263" s="59">
        <f>COUNTIFS($B$6:B1262,B1263,$C$6:C1262,C1263,$F$6:F1262,F1263,$G$6:G1262,G1263,$P$6:P1262,P1263)</f>
        <v>0</v>
      </c>
      <c r="AB1263" s="59">
        <f>SUMIFS(Y$6:Y1263,B$6:B1263,B1263,C$6:C1263,C1263,F$6:F1263,F1263,G$6:G1263,G1263,P$6:P1263,P1263)</f>
        <v>0</v>
      </c>
      <c r="AC1263" s="22"/>
    </row>
    <row r="1264" spans="1:29" x14ac:dyDescent="0.25">
      <c r="A1264" s="17"/>
      <c r="B1264" s="16"/>
      <c r="C1264" s="16"/>
      <c r="D1264" s="16"/>
      <c r="E1264" s="16"/>
      <c r="F1264" s="16"/>
      <c r="G1264" s="17"/>
      <c r="H1264" s="17"/>
      <c r="I1264" s="17"/>
      <c r="J1264" s="17"/>
      <c r="K1264" s="17"/>
      <c r="L1264" s="17"/>
      <c r="M1264" s="17"/>
      <c r="N1264" s="17"/>
      <c r="O1264" s="17"/>
      <c r="P1264" s="17"/>
      <c r="Q1264" s="17"/>
      <c r="R1264" s="16"/>
      <c r="S1264" s="17"/>
      <c r="T1264" s="17"/>
      <c r="U1264" s="16"/>
      <c r="V1264" s="16"/>
      <c r="W1264" s="22"/>
      <c r="X1264" s="52"/>
      <c r="Y1264" s="16"/>
      <c r="Z1264" s="21" t="str">
        <f t="shared" si="20"/>
        <v/>
      </c>
      <c r="AA1264" s="59">
        <f>COUNTIFS($B$6:B1263,B1264,$C$6:C1263,C1264,$F$6:F1263,F1264,$G$6:G1263,G1264,$P$6:P1263,P1264)</f>
        <v>0</v>
      </c>
      <c r="AB1264" s="59">
        <f>SUMIFS(Y$6:Y1264,B$6:B1264,B1264,C$6:C1264,C1264,F$6:F1264,F1264,G$6:G1264,G1264,P$6:P1264,P1264)</f>
        <v>0</v>
      </c>
      <c r="AC1264" s="22"/>
    </row>
    <row r="1265" spans="1:29" x14ac:dyDescent="0.25">
      <c r="A1265" s="17"/>
      <c r="B1265" s="16"/>
      <c r="C1265" s="16"/>
      <c r="D1265" s="16"/>
      <c r="E1265" s="16"/>
      <c r="F1265" s="16"/>
      <c r="G1265" s="17"/>
      <c r="H1265" s="17"/>
      <c r="I1265" s="17"/>
      <c r="J1265" s="17"/>
      <c r="K1265" s="17"/>
      <c r="L1265" s="17"/>
      <c r="M1265" s="17"/>
      <c r="N1265" s="17"/>
      <c r="O1265" s="17"/>
      <c r="P1265" s="17"/>
      <c r="Q1265" s="17"/>
      <c r="R1265" s="16"/>
      <c r="S1265" s="17"/>
      <c r="T1265" s="17"/>
      <c r="U1265" s="16"/>
      <c r="V1265" s="16"/>
      <c r="W1265" s="22"/>
      <c r="X1265" s="52"/>
      <c r="Y1265" s="16"/>
      <c r="Z1265" s="21" t="str">
        <f t="shared" si="20"/>
        <v/>
      </c>
      <c r="AA1265" s="59">
        <f>COUNTIFS($B$6:B1264,B1265,$C$6:C1264,C1265,$F$6:F1264,F1265,$G$6:G1264,G1265,$P$6:P1264,P1265)</f>
        <v>0</v>
      </c>
      <c r="AB1265" s="59">
        <f>SUMIFS(Y$6:Y1265,B$6:B1265,B1265,C$6:C1265,C1265,F$6:F1265,F1265,G$6:G1265,G1265,P$6:P1265,P1265)</f>
        <v>0</v>
      </c>
      <c r="AC1265" s="22"/>
    </row>
    <row r="1266" spans="1:29" x14ac:dyDescent="0.25">
      <c r="A1266" s="17"/>
      <c r="B1266" s="16"/>
      <c r="C1266" s="16"/>
      <c r="D1266" s="16"/>
      <c r="E1266" s="16"/>
      <c r="F1266" s="16"/>
      <c r="G1266" s="17"/>
      <c r="H1266" s="17"/>
      <c r="I1266" s="17"/>
      <c r="J1266" s="17"/>
      <c r="K1266" s="17"/>
      <c r="L1266" s="17"/>
      <c r="M1266" s="17"/>
      <c r="N1266" s="17"/>
      <c r="O1266" s="17"/>
      <c r="P1266" s="17"/>
      <c r="Q1266" s="17"/>
      <c r="R1266" s="16"/>
      <c r="S1266" s="17"/>
      <c r="T1266" s="17"/>
      <c r="U1266" s="16"/>
      <c r="V1266" s="16"/>
      <c r="W1266" s="22"/>
      <c r="X1266" s="52"/>
      <c r="Y1266" s="16"/>
      <c r="Z1266" s="21" t="str">
        <f t="shared" si="20"/>
        <v/>
      </c>
      <c r="AA1266" s="59">
        <f>COUNTIFS($B$6:B1265,B1266,$C$6:C1265,C1266,$F$6:F1265,F1266,$G$6:G1265,G1266,$P$6:P1265,P1266)</f>
        <v>0</v>
      </c>
      <c r="AB1266" s="59">
        <f>SUMIFS(Y$6:Y1266,B$6:B1266,B1266,C$6:C1266,C1266,F$6:F1266,F1266,G$6:G1266,G1266,P$6:P1266,P1266)</f>
        <v>0</v>
      </c>
      <c r="AC1266" s="22"/>
    </row>
    <row r="1267" spans="1:29" x14ac:dyDescent="0.25">
      <c r="A1267" s="17"/>
      <c r="B1267" s="16"/>
      <c r="C1267" s="16"/>
      <c r="D1267" s="16"/>
      <c r="E1267" s="16"/>
      <c r="F1267" s="16"/>
      <c r="G1267" s="17"/>
      <c r="H1267" s="17"/>
      <c r="I1267" s="17"/>
      <c r="J1267" s="17"/>
      <c r="K1267" s="17"/>
      <c r="L1267" s="17"/>
      <c r="M1267" s="17"/>
      <c r="N1267" s="17"/>
      <c r="O1267" s="17"/>
      <c r="P1267" s="17"/>
      <c r="Q1267" s="17"/>
      <c r="R1267" s="16"/>
      <c r="S1267" s="17"/>
      <c r="T1267" s="17"/>
      <c r="U1267" s="16"/>
      <c r="V1267" s="16"/>
      <c r="W1267" s="22"/>
      <c r="X1267" s="52"/>
      <c r="Y1267" s="16"/>
      <c r="Z1267" s="21" t="str">
        <f t="shared" si="20"/>
        <v/>
      </c>
      <c r="AA1267" s="59">
        <f>COUNTIFS($B$6:B1266,B1267,$C$6:C1266,C1267,$F$6:F1266,F1267,$G$6:G1266,G1267,$P$6:P1266,P1267)</f>
        <v>0</v>
      </c>
      <c r="AB1267" s="59">
        <f>SUMIFS(Y$6:Y1267,B$6:B1267,B1267,C$6:C1267,C1267,F$6:F1267,F1267,G$6:G1267,G1267,P$6:P1267,P1267)</f>
        <v>0</v>
      </c>
      <c r="AC1267" s="22"/>
    </row>
    <row r="1268" spans="1:29" x14ac:dyDescent="0.25">
      <c r="A1268" s="17"/>
      <c r="B1268" s="16"/>
      <c r="C1268" s="16"/>
      <c r="D1268" s="16"/>
      <c r="E1268" s="16"/>
      <c r="F1268" s="16"/>
      <c r="G1268" s="17"/>
      <c r="H1268" s="17"/>
      <c r="I1268" s="17"/>
      <c r="J1268" s="17"/>
      <c r="K1268" s="17"/>
      <c r="L1268" s="17"/>
      <c r="M1268" s="17"/>
      <c r="N1268" s="17"/>
      <c r="O1268" s="17"/>
      <c r="P1268" s="17"/>
      <c r="Q1268" s="17"/>
      <c r="R1268" s="16"/>
      <c r="S1268" s="17"/>
      <c r="T1268" s="17"/>
      <c r="U1268" s="16"/>
      <c r="V1268" s="16"/>
      <c r="W1268" s="22"/>
      <c r="X1268" s="52"/>
      <c r="Y1268" s="16"/>
      <c r="Z1268" s="21" t="str">
        <f t="shared" si="20"/>
        <v/>
      </c>
      <c r="AA1268" s="59">
        <f>COUNTIFS($B$6:B1267,B1268,$C$6:C1267,C1268,$F$6:F1267,F1268,$G$6:G1267,G1268,$P$6:P1267,P1268)</f>
        <v>0</v>
      </c>
      <c r="AB1268" s="59">
        <f>SUMIFS(Y$6:Y1268,B$6:B1268,B1268,C$6:C1268,C1268,F$6:F1268,F1268,G$6:G1268,G1268,P$6:P1268,P1268)</f>
        <v>0</v>
      </c>
      <c r="AC1268" s="22"/>
    </row>
    <row r="1269" spans="1:29" x14ac:dyDescent="0.25">
      <c r="A1269" s="17"/>
      <c r="B1269" s="16"/>
      <c r="C1269" s="16"/>
      <c r="D1269" s="16"/>
      <c r="E1269" s="16"/>
      <c r="F1269" s="16"/>
      <c r="G1269" s="17"/>
      <c r="H1269" s="17"/>
      <c r="I1269" s="17"/>
      <c r="J1269" s="17"/>
      <c r="K1269" s="17"/>
      <c r="L1269" s="17"/>
      <c r="M1269" s="17"/>
      <c r="N1269" s="17"/>
      <c r="O1269" s="17"/>
      <c r="P1269" s="17"/>
      <c r="Q1269" s="17"/>
      <c r="R1269" s="16"/>
      <c r="S1269" s="17"/>
      <c r="T1269" s="17"/>
      <c r="U1269" s="16"/>
      <c r="V1269" s="16"/>
      <c r="W1269" s="22"/>
      <c r="X1269" s="52"/>
      <c r="Y1269" s="16"/>
      <c r="Z1269" s="21" t="str">
        <f t="shared" si="20"/>
        <v/>
      </c>
      <c r="AA1269" s="59">
        <f>COUNTIFS($B$6:B1268,B1269,$C$6:C1268,C1269,$F$6:F1268,F1269,$G$6:G1268,G1269,$P$6:P1268,P1269)</f>
        <v>0</v>
      </c>
      <c r="AB1269" s="59">
        <f>SUMIFS(Y$6:Y1269,B$6:B1269,B1269,C$6:C1269,C1269,F$6:F1269,F1269,G$6:G1269,G1269,P$6:P1269,P1269)</f>
        <v>0</v>
      </c>
      <c r="AC1269" s="22"/>
    </row>
    <row r="1270" spans="1:29" x14ac:dyDescent="0.25">
      <c r="A1270" s="17"/>
      <c r="B1270" s="16"/>
      <c r="C1270" s="16"/>
      <c r="D1270" s="16"/>
      <c r="E1270" s="16"/>
      <c r="F1270" s="16"/>
      <c r="G1270" s="17"/>
      <c r="H1270" s="17"/>
      <c r="I1270" s="17"/>
      <c r="J1270" s="17"/>
      <c r="K1270" s="17"/>
      <c r="L1270" s="17"/>
      <c r="M1270" s="17"/>
      <c r="N1270" s="17"/>
      <c r="O1270" s="17"/>
      <c r="P1270" s="17"/>
      <c r="Q1270" s="17"/>
      <c r="R1270" s="16"/>
      <c r="S1270" s="17"/>
      <c r="T1270" s="17"/>
      <c r="U1270" s="16"/>
      <c r="V1270" s="16"/>
      <c r="W1270" s="22"/>
      <c r="X1270" s="52"/>
      <c r="Y1270" s="16"/>
      <c r="Z1270" s="21" t="str">
        <f t="shared" si="20"/>
        <v/>
      </c>
      <c r="AA1270" s="59">
        <f>COUNTIFS($B$6:B1269,B1270,$C$6:C1269,C1270,$F$6:F1269,F1270,$G$6:G1269,G1270,$P$6:P1269,P1270)</f>
        <v>0</v>
      </c>
      <c r="AB1270" s="59">
        <f>SUMIFS(Y$6:Y1270,B$6:B1270,B1270,C$6:C1270,C1270,F$6:F1270,F1270,G$6:G1270,G1270,P$6:P1270,P1270)</f>
        <v>0</v>
      </c>
      <c r="AC1270" s="22"/>
    </row>
    <row r="1271" spans="1:29" x14ac:dyDescent="0.25">
      <c r="A1271" s="17"/>
      <c r="B1271" s="16"/>
      <c r="C1271" s="16"/>
      <c r="D1271" s="16"/>
      <c r="E1271" s="16"/>
      <c r="F1271" s="16"/>
      <c r="G1271" s="17"/>
      <c r="H1271" s="17"/>
      <c r="I1271" s="17"/>
      <c r="J1271" s="17"/>
      <c r="K1271" s="17"/>
      <c r="L1271" s="17"/>
      <c r="M1271" s="17"/>
      <c r="N1271" s="17"/>
      <c r="O1271" s="17"/>
      <c r="P1271" s="17"/>
      <c r="Q1271" s="17"/>
      <c r="R1271" s="16"/>
      <c r="S1271" s="17"/>
      <c r="T1271" s="17"/>
      <c r="U1271" s="16"/>
      <c r="V1271" s="16"/>
      <c r="W1271" s="22"/>
      <c r="X1271" s="52"/>
      <c r="Y1271" s="16"/>
      <c r="Z1271" s="21" t="str">
        <f t="shared" si="20"/>
        <v/>
      </c>
      <c r="AA1271" s="59">
        <f>COUNTIFS($B$6:B1270,B1271,$C$6:C1270,C1271,$F$6:F1270,F1271,$G$6:G1270,G1271,$P$6:P1270,P1271)</f>
        <v>0</v>
      </c>
      <c r="AB1271" s="59">
        <f>SUMIFS(Y$6:Y1271,B$6:B1271,B1271,C$6:C1271,C1271,F$6:F1271,F1271,G$6:G1271,G1271,P$6:P1271,P1271)</f>
        <v>0</v>
      </c>
      <c r="AC1271" s="22"/>
    </row>
    <row r="1272" spans="1:29" x14ac:dyDescent="0.25">
      <c r="A1272" s="17"/>
      <c r="B1272" s="16"/>
      <c r="C1272" s="16"/>
      <c r="D1272" s="16"/>
      <c r="E1272" s="16"/>
      <c r="F1272" s="16"/>
      <c r="G1272" s="17"/>
      <c r="H1272" s="17"/>
      <c r="I1272" s="17"/>
      <c r="J1272" s="17"/>
      <c r="K1272" s="17"/>
      <c r="L1272" s="17"/>
      <c r="M1272" s="17"/>
      <c r="N1272" s="17"/>
      <c r="O1272" s="17"/>
      <c r="P1272" s="17"/>
      <c r="Q1272" s="17"/>
      <c r="R1272" s="16"/>
      <c r="S1272" s="17"/>
      <c r="T1272" s="17"/>
      <c r="U1272" s="16"/>
      <c r="V1272" s="16"/>
      <c r="W1272" s="22"/>
      <c r="X1272" s="52"/>
      <c r="Y1272" s="16"/>
      <c r="Z1272" s="21" t="str">
        <f t="shared" si="20"/>
        <v/>
      </c>
      <c r="AA1272" s="59">
        <f>COUNTIFS($B$6:B1271,B1272,$C$6:C1271,C1272,$F$6:F1271,F1272,$G$6:G1271,G1272,$P$6:P1271,P1272)</f>
        <v>0</v>
      </c>
      <c r="AB1272" s="59">
        <f>SUMIFS(Y$6:Y1272,B$6:B1272,B1272,C$6:C1272,C1272,F$6:F1272,F1272,G$6:G1272,G1272,P$6:P1272,P1272)</f>
        <v>0</v>
      </c>
      <c r="AC1272" s="22"/>
    </row>
    <row r="1273" spans="1:29" x14ac:dyDescent="0.25">
      <c r="A1273" s="17"/>
      <c r="B1273" s="16"/>
      <c r="C1273" s="16"/>
      <c r="D1273" s="16"/>
      <c r="E1273" s="16"/>
      <c r="F1273" s="16"/>
      <c r="G1273" s="17"/>
      <c r="H1273" s="17"/>
      <c r="I1273" s="17"/>
      <c r="J1273" s="17"/>
      <c r="K1273" s="17"/>
      <c r="L1273" s="17"/>
      <c r="M1273" s="17"/>
      <c r="N1273" s="17"/>
      <c r="O1273" s="17"/>
      <c r="P1273" s="17"/>
      <c r="Q1273" s="17"/>
      <c r="R1273" s="16"/>
      <c r="S1273" s="17"/>
      <c r="T1273" s="17"/>
      <c r="U1273" s="16"/>
      <c r="V1273" s="16"/>
      <c r="W1273" s="22"/>
      <c r="X1273" s="52"/>
      <c r="Y1273" s="16"/>
      <c r="Z1273" s="21" t="str">
        <f t="shared" si="20"/>
        <v/>
      </c>
      <c r="AA1273" s="59">
        <f>COUNTIFS($B$6:B1272,B1273,$C$6:C1272,C1273,$F$6:F1272,F1273,$G$6:G1272,G1273,$P$6:P1272,P1273)</f>
        <v>0</v>
      </c>
      <c r="AB1273" s="59">
        <f>SUMIFS(Y$6:Y1273,B$6:B1273,B1273,C$6:C1273,C1273,F$6:F1273,F1273,G$6:G1273,G1273,P$6:P1273,P1273)</f>
        <v>0</v>
      </c>
      <c r="AC1273" s="22"/>
    </row>
    <row r="1274" spans="1:29" x14ac:dyDescent="0.25">
      <c r="A1274" s="17"/>
      <c r="B1274" s="16"/>
      <c r="C1274" s="16"/>
      <c r="D1274" s="16"/>
      <c r="E1274" s="16"/>
      <c r="F1274" s="16"/>
      <c r="G1274" s="17"/>
      <c r="H1274" s="17"/>
      <c r="I1274" s="17"/>
      <c r="J1274" s="17"/>
      <c r="K1274" s="17"/>
      <c r="L1274" s="17"/>
      <c r="M1274" s="17"/>
      <c r="N1274" s="17"/>
      <c r="O1274" s="17"/>
      <c r="P1274" s="17"/>
      <c r="Q1274" s="17"/>
      <c r="R1274" s="16"/>
      <c r="S1274" s="17"/>
      <c r="T1274" s="17"/>
      <c r="U1274" s="16"/>
      <c r="V1274" s="16"/>
      <c r="W1274" s="22"/>
      <c r="X1274" s="52"/>
      <c r="Y1274" s="16"/>
      <c r="Z1274" s="21" t="str">
        <f t="shared" si="20"/>
        <v/>
      </c>
      <c r="AA1274" s="59">
        <f>COUNTIFS($B$6:B1273,B1274,$C$6:C1273,C1274,$F$6:F1273,F1274,$G$6:G1273,G1274,$P$6:P1273,P1274)</f>
        <v>0</v>
      </c>
      <c r="AB1274" s="59">
        <f>SUMIFS(Y$6:Y1274,B$6:B1274,B1274,C$6:C1274,C1274,F$6:F1274,F1274,G$6:G1274,G1274,P$6:P1274,P1274)</f>
        <v>0</v>
      </c>
      <c r="AC1274" s="22"/>
    </row>
    <row r="1275" spans="1:29" x14ac:dyDescent="0.25">
      <c r="A1275" s="17"/>
      <c r="B1275" s="16"/>
      <c r="C1275" s="16"/>
      <c r="D1275" s="16"/>
      <c r="E1275" s="16"/>
      <c r="F1275" s="16"/>
      <c r="G1275" s="17"/>
      <c r="H1275" s="17"/>
      <c r="I1275" s="17"/>
      <c r="J1275" s="17"/>
      <c r="K1275" s="17"/>
      <c r="L1275" s="17"/>
      <c r="M1275" s="17"/>
      <c r="N1275" s="17"/>
      <c r="O1275" s="17"/>
      <c r="P1275" s="17"/>
      <c r="Q1275" s="17"/>
      <c r="R1275" s="16"/>
      <c r="S1275" s="17"/>
      <c r="T1275" s="17"/>
      <c r="U1275" s="16"/>
      <c r="V1275" s="16"/>
      <c r="W1275" s="22"/>
      <c r="X1275" s="52"/>
      <c r="Y1275" s="16"/>
      <c r="Z1275" s="21" t="str">
        <f t="shared" si="20"/>
        <v/>
      </c>
      <c r="AA1275" s="59">
        <f>COUNTIFS($B$6:B1274,B1275,$C$6:C1274,C1275,$F$6:F1274,F1275,$G$6:G1274,G1275,$P$6:P1274,P1275)</f>
        <v>0</v>
      </c>
      <c r="AB1275" s="59">
        <f>SUMIFS(Y$6:Y1275,B$6:B1275,B1275,C$6:C1275,C1275,F$6:F1275,F1275,G$6:G1275,G1275,P$6:P1275,P1275)</f>
        <v>0</v>
      </c>
      <c r="AC1275" s="22"/>
    </row>
    <row r="1276" spans="1:29" x14ac:dyDescent="0.25">
      <c r="A1276" s="17"/>
      <c r="B1276" s="16"/>
      <c r="C1276" s="16"/>
      <c r="D1276" s="16"/>
      <c r="E1276" s="16"/>
      <c r="F1276" s="16"/>
      <c r="G1276" s="17"/>
      <c r="H1276" s="17"/>
      <c r="I1276" s="17"/>
      <c r="J1276" s="17"/>
      <c r="K1276" s="17"/>
      <c r="L1276" s="17"/>
      <c r="M1276" s="17"/>
      <c r="N1276" s="17"/>
      <c r="O1276" s="17"/>
      <c r="P1276" s="17"/>
      <c r="Q1276" s="17"/>
      <c r="R1276" s="16"/>
      <c r="S1276" s="17"/>
      <c r="T1276" s="17"/>
      <c r="U1276" s="16"/>
      <c r="V1276" s="16"/>
      <c r="W1276" s="22"/>
      <c r="X1276" s="52"/>
      <c r="Y1276" s="16"/>
      <c r="Z1276" s="21" t="str">
        <f t="shared" ref="Z1276:Z1339" si="21">IF(AB1276=28,"Limit Reached",IF(AB1276&gt;28,"Limit Exceeded",""))</f>
        <v/>
      </c>
      <c r="AA1276" s="59">
        <f>COUNTIFS($B$6:B1275,B1276,$C$6:C1275,C1276,$F$6:F1275,F1276,$G$6:G1275,G1276,$P$6:P1275,P1276)</f>
        <v>0</v>
      </c>
      <c r="AB1276" s="59">
        <f>SUMIFS(Y$6:Y1276,B$6:B1276,B1276,C$6:C1276,C1276,F$6:F1276,F1276,G$6:G1276,G1276,P$6:P1276,P1276)</f>
        <v>0</v>
      </c>
      <c r="AC1276" s="22"/>
    </row>
    <row r="1277" spans="1:29" x14ac:dyDescent="0.25">
      <c r="A1277" s="17"/>
      <c r="B1277" s="16"/>
      <c r="C1277" s="16"/>
      <c r="D1277" s="16"/>
      <c r="E1277" s="16"/>
      <c r="F1277" s="16"/>
      <c r="G1277" s="17"/>
      <c r="H1277" s="17"/>
      <c r="I1277" s="17"/>
      <c r="J1277" s="17"/>
      <c r="K1277" s="17"/>
      <c r="L1277" s="17"/>
      <c r="M1277" s="17"/>
      <c r="N1277" s="17"/>
      <c r="O1277" s="17"/>
      <c r="P1277" s="17"/>
      <c r="Q1277" s="17"/>
      <c r="R1277" s="16"/>
      <c r="S1277" s="17"/>
      <c r="T1277" s="17"/>
      <c r="U1277" s="16"/>
      <c r="V1277" s="16"/>
      <c r="W1277" s="22"/>
      <c r="X1277" s="52"/>
      <c r="Y1277" s="16"/>
      <c r="Z1277" s="21" t="str">
        <f t="shared" si="21"/>
        <v/>
      </c>
      <c r="AA1277" s="59">
        <f>COUNTIFS($B$6:B1276,B1277,$C$6:C1276,C1277,$F$6:F1276,F1277,$G$6:G1276,G1277,$P$6:P1276,P1277)</f>
        <v>0</v>
      </c>
      <c r="AB1277" s="59">
        <f>SUMIFS(Y$6:Y1277,B$6:B1277,B1277,C$6:C1277,C1277,F$6:F1277,F1277,G$6:G1277,G1277,P$6:P1277,P1277)</f>
        <v>0</v>
      </c>
      <c r="AC1277" s="22"/>
    </row>
    <row r="1278" spans="1:29" x14ac:dyDescent="0.25">
      <c r="A1278" s="17"/>
      <c r="B1278" s="16"/>
      <c r="C1278" s="16"/>
      <c r="D1278" s="16"/>
      <c r="E1278" s="16"/>
      <c r="F1278" s="16"/>
      <c r="G1278" s="17"/>
      <c r="H1278" s="17"/>
      <c r="I1278" s="17"/>
      <c r="J1278" s="17"/>
      <c r="K1278" s="17"/>
      <c r="L1278" s="17"/>
      <c r="M1278" s="17"/>
      <c r="N1278" s="17"/>
      <c r="O1278" s="17"/>
      <c r="P1278" s="17"/>
      <c r="Q1278" s="17"/>
      <c r="R1278" s="16"/>
      <c r="S1278" s="17"/>
      <c r="T1278" s="17"/>
      <c r="U1278" s="16"/>
      <c r="V1278" s="16"/>
      <c r="W1278" s="22"/>
      <c r="X1278" s="52"/>
      <c r="Y1278" s="16"/>
      <c r="Z1278" s="21" t="str">
        <f t="shared" si="21"/>
        <v/>
      </c>
      <c r="AA1278" s="59">
        <f>COUNTIFS($B$6:B1277,B1278,$C$6:C1277,C1278,$F$6:F1277,F1278,$G$6:G1277,G1278,$P$6:P1277,P1278)</f>
        <v>0</v>
      </c>
      <c r="AB1278" s="59">
        <f>SUMIFS(Y$6:Y1278,B$6:B1278,B1278,C$6:C1278,C1278,F$6:F1278,F1278,G$6:G1278,G1278,P$6:P1278,P1278)</f>
        <v>0</v>
      </c>
      <c r="AC1278" s="22"/>
    </row>
    <row r="1279" spans="1:29" x14ac:dyDescent="0.25">
      <c r="A1279" s="17"/>
      <c r="B1279" s="16"/>
      <c r="C1279" s="16"/>
      <c r="D1279" s="16"/>
      <c r="E1279" s="16"/>
      <c r="F1279" s="16"/>
      <c r="G1279" s="17"/>
      <c r="H1279" s="17"/>
      <c r="I1279" s="17"/>
      <c r="J1279" s="17"/>
      <c r="K1279" s="17"/>
      <c r="L1279" s="17"/>
      <c r="M1279" s="17"/>
      <c r="N1279" s="17"/>
      <c r="O1279" s="17"/>
      <c r="P1279" s="17"/>
      <c r="Q1279" s="17"/>
      <c r="R1279" s="16"/>
      <c r="S1279" s="17"/>
      <c r="T1279" s="17"/>
      <c r="U1279" s="16"/>
      <c r="V1279" s="16"/>
      <c r="W1279" s="22"/>
      <c r="X1279" s="52"/>
      <c r="Y1279" s="16"/>
      <c r="Z1279" s="21" t="str">
        <f t="shared" si="21"/>
        <v/>
      </c>
      <c r="AA1279" s="59">
        <f>COUNTIFS($B$6:B1278,B1279,$C$6:C1278,C1279,$F$6:F1278,F1279,$G$6:G1278,G1279,$P$6:P1278,P1279)</f>
        <v>0</v>
      </c>
      <c r="AB1279" s="59">
        <f>SUMIFS(Y$6:Y1279,B$6:B1279,B1279,C$6:C1279,C1279,F$6:F1279,F1279,G$6:G1279,G1279,P$6:P1279,P1279)</f>
        <v>0</v>
      </c>
      <c r="AC1279" s="22"/>
    </row>
    <row r="1280" spans="1:29" x14ac:dyDescent="0.25">
      <c r="A1280" s="17"/>
      <c r="B1280" s="16"/>
      <c r="C1280" s="16"/>
      <c r="D1280" s="16"/>
      <c r="E1280" s="16"/>
      <c r="F1280" s="16"/>
      <c r="G1280" s="17"/>
      <c r="H1280" s="17"/>
      <c r="I1280" s="17"/>
      <c r="J1280" s="17"/>
      <c r="K1280" s="17"/>
      <c r="L1280" s="17"/>
      <c r="M1280" s="17"/>
      <c r="N1280" s="17"/>
      <c r="O1280" s="17"/>
      <c r="P1280" s="17"/>
      <c r="Q1280" s="17"/>
      <c r="R1280" s="16"/>
      <c r="S1280" s="17"/>
      <c r="T1280" s="17"/>
      <c r="U1280" s="16"/>
      <c r="V1280" s="16"/>
      <c r="W1280" s="22"/>
      <c r="X1280" s="52"/>
      <c r="Y1280" s="16"/>
      <c r="Z1280" s="21" t="str">
        <f t="shared" si="21"/>
        <v/>
      </c>
      <c r="AA1280" s="59">
        <f>COUNTIFS($B$6:B1279,B1280,$C$6:C1279,C1280,$F$6:F1279,F1280,$G$6:G1279,G1280,$P$6:P1279,P1280)</f>
        <v>0</v>
      </c>
      <c r="AB1280" s="59">
        <f>SUMIFS(Y$6:Y1280,B$6:B1280,B1280,C$6:C1280,C1280,F$6:F1280,F1280,G$6:G1280,G1280,P$6:P1280,P1280)</f>
        <v>0</v>
      </c>
      <c r="AC1280" s="22"/>
    </row>
    <row r="1281" spans="1:29" x14ac:dyDescent="0.25">
      <c r="A1281" s="17"/>
      <c r="B1281" s="16"/>
      <c r="C1281" s="16"/>
      <c r="D1281" s="16"/>
      <c r="E1281" s="16"/>
      <c r="F1281" s="16"/>
      <c r="G1281" s="17"/>
      <c r="H1281" s="17"/>
      <c r="I1281" s="17"/>
      <c r="J1281" s="17"/>
      <c r="K1281" s="17"/>
      <c r="L1281" s="17"/>
      <c r="M1281" s="17"/>
      <c r="N1281" s="17"/>
      <c r="O1281" s="17"/>
      <c r="P1281" s="17"/>
      <c r="Q1281" s="17"/>
      <c r="R1281" s="16"/>
      <c r="S1281" s="17"/>
      <c r="T1281" s="17"/>
      <c r="U1281" s="16"/>
      <c r="V1281" s="16"/>
      <c r="W1281" s="22"/>
      <c r="X1281" s="52"/>
      <c r="Y1281" s="16"/>
      <c r="Z1281" s="21" t="str">
        <f t="shared" si="21"/>
        <v/>
      </c>
      <c r="AA1281" s="59">
        <f>COUNTIFS($B$6:B1280,B1281,$C$6:C1280,C1281,$F$6:F1280,F1281,$G$6:G1280,G1281,$P$6:P1280,P1281)</f>
        <v>0</v>
      </c>
      <c r="AB1281" s="59">
        <f>SUMIFS(Y$6:Y1281,B$6:B1281,B1281,C$6:C1281,C1281,F$6:F1281,F1281,G$6:G1281,G1281,P$6:P1281,P1281)</f>
        <v>0</v>
      </c>
      <c r="AC1281" s="22"/>
    </row>
    <row r="1282" spans="1:29" x14ac:dyDescent="0.25">
      <c r="A1282" s="17"/>
      <c r="B1282" s="16"/>
      <c r="C1282" s="16"/>
      <c r="D1282" s="16"/>
      <c r="E1282" s="16"/>
      <c r="F1282" s="16"/>
      <c r="G1282" s="17"/>
      <c r="H1282" s="17"/>
      <c r="I1282" s="17"/>
      <c r="J1282" s="17"/>
      <c r="K1282" s="17"/>
      <c r="L1282" s="17"/>
      <c r="M1282" s="17"/>
      <c r="N1282" s="17"/>
      <c r="O1282" s="17"/>
      <c r="P1282" s="17"/>
      <c r="Q1282" s="17"/>
      <c r="R1282" s="16"/>
      <c r="S1282" s="17"/>
      <c r="T1282" s="17"/>
      <c r="U1282" s="16"/>
      <c r="V1282" s="16"/>
      <c r="W1282" s="22"/>
      <c r="X1282" s="52"/>
      <c r="Y1282" s="16"/>
      <c r="Z1282" s="21" t="str">
        <f t="shared" si="21"/>
        <v/>
      </c>
      <c r="AA1282" s="59">
        <f>COUNTIFS($B$6:B1281,B1282,$C$6:C1281,C1282,$F$6:F1281,F1282,$G$6:G1281,G1282,$P$6:P1281,P1282)</f>
        <v>0</v>
      </c>
      <c r="AB1282" s="59">
        <f>SUMIFS(Y$6:Y1282,B$6:B1282,B1282,C$6:C1282,C1282,F$6:F1282,F1282,G$6:G1282,G1282,P$6:P1282,P1282)</f>
        <v>0</v>
      </c>
      <c r="AC1282" s="22"/>
    </row>
    <row r="1283" spans="1:29" x14ac:dyDescent="0.25">
      <c r="A1283" s="17"/>
      <c r="B1283" s="16"/>
      <c r="C1283" s="16"/>
      <c r="D1283" s="16"/>
      <c r="E1283" s="16"/>
      <c r="F1283" s="16"/>
      <c r="G1283" s="17"/>
      <c r="H1283" s="17"/>
      <c r="I1283" s="17"/>
      <c r="J1283" s="17"/>
      <c r="K1283" s="17"/>
      <c r="L1283" s="17"/>
      <c r="M1283" s="17"/>
      <c r="N1283" s="17"/>
      <c r="O1283" s="17"/>
      <c r="P1283" s="17"/>
      <c r="Q1283" s="17"/>
      <c r="R1283" s="16"/>
      <c r="S1283" s="17"/>
      <c r="T1283" s="17"/>
      <c r="U1283" s="16"/>
      <c r="V1283" s="16"/>
      <c r="W1283" s="22"/>
      <c r="X1283" s="52"/>
      <c r="Y1283" s="16"/>
      <c r="Z1283" s="21" t="str">
        <f t="shared" si="21"/>
        <v/>
      </c>
      <c r="AA1283" s="59">
        <f>COUNTIFS($B$6:B1282,B1283,$C$6:C1282,C1283,$F$6:F1282,F1283,$G$6:G1282,G1283,$P$6:P1282,P1283)</f>
        <v>0</v>
      </c>
      <c r="AB1283" s="59">
        <f>SUMIFS(Y$6:Y1283,B$6:B1283,B1283,C$6:C1283,C1283,F$6:F1283,F1283,G$6:G1283,G1283,P$6:P1283,P1283)</f>
        <v>0</v>
      </c>
      <c r="AC1283" s="22"/>
    </row>
    <row r="1284" spans="1:29" x14ac:dyDescent="0.25">
      <c r="A1284" s="17"/>
      <c r="B1284" s="16"/>
      <c r="C1284" s="16"/>
      <c r="D1284" s="16"/>
      <c r="E1284" s="16"/>
      <c r="F1284" s="16"/>
      <c r="G1284" s="17"/>
      <c r="H1284" s="17"/>
      <c r="I1284" s="17"/>
      <c r="J1284" s="17"/>
      <c r="K1284" s="17"/>
      <c r="L1284" s="17"/>
      <c r="M1284" s="17"/>
      <c r="N1284" s="17"/>
      <c r="O1284" s="17"/>
      <c r="P1284" s="17"/>
      <c r="Q1284" s="17"/>
      <c r="R1284" s="16"/>
      <c r="S1284" s="17"/>
      <c r="T1284" s="17"/>
      <c r="U1284" s="16"/>
      <c r="V1284" s="16"/>
      <c r="W1284" s="22"/>
      <c r="X1284" s="52"/>
      <c r="Y1284" s="16"/>
      <c r="Z1284" s="21" t="str">
        <f t="shared" si="21"/>
        <v/>
      </c>
      <c r="AA1284" s="59">
        <f>COUNTIFS($B$6:B1283,B1284,$C$6:C1283,C1284,$F$6:F1283,F1284,$G$6:G1283,G1284,$P$6:P1283,P1284)</f>
        <v>0</v>
      </c>
      <c r="AB1284" s="59">
        <f>SUMIFS(Y$6:Y1284,B$6:B1284,B1284,C$6:C1284,C1284,F$6:F1284,F1284,G$6:G1284,G1284,P$6:P1284,P1284)</f>
        <v>0</v>
      </c>
      <c r="AC1284" s="22"/>
    </row>
    <row r="1285" spans="1:29" x14ac:dyDescent="0.25">
      <c r="A1285" s="17"/>
      <c r="B1285" s="16"/>
      <c r="C1285" s="16"/>
      <c r="D1285" s="16"/>
      <c r="E1285" s="16"/>
      <c r="F1285" s="16"/>
      <c r="G1285" s="17"/>
      <c r="H1285" s="17"/>
      <c r="I1285" s="17"/>
      <c r="J1285" s="17"/>
      <c r="K1285" s="17"/>
      <c r="L1285" s="17"/>
      <c r="M1285" s="17"/>
      <c r="N1285" s="17"/>
      <c r="O1285" s="17"/>
      <c r="P1285" s="17"/>
      <c r="Q1285" s="17"/>
      <c r="R1285" s="16"/>
      <c r="S1285" s="17"/>
      <c r="T1285" s="17"/>
      <c r="U1285" s="16"/>
      <c r="V1285" s="16"/>
      <c r="W1285" s="22"/>
      <c r="X1285" s="52"/>
      <c r="Y1285" s="16"/>
      <c r="Z1285" s="21" t="str">
        <f t="shared" si="21"/>
        <v/>
      </c>
      <c r="AA1285" s="59">
        <f>COUNTIFS($B$6:B1284,B1285,$C$6:C1284,C1285,$F$6:F1284,F1285,$G$6:G1284,G1285,$P$6:P1284,P1285)</f>
        <v>0</v>
      </c>
      <c r="AB1285" s="59">
        <f>SUMIFS(Y$6:Y1285,B$6:B1285,B1285,C$6:C1285,C1285,F$6:F1285,F1285,G$6:G1285,G1285,P$6:P1285,P1285)</f>
        <v>0</v>
      </c>
      <c r="AC1285" s="22"/>
    </row>
    <row r="1286" spans="1:29" x14ac:dyDescent="0.25">
      <c r="A1286" s="17"/>
      <c r="B1286" s="16"/>
      <c r="C1286" s="16"/>
      <c r="D1286" s="16"/>
      <c r="E1286" s="16"/>
      <c r="F1286" s="16"/>
      <c r="G1286" s="17"/>
      <c r="H1286" s="17"/>
      <c r="I1286" s="17"/>
      <c r="J1286" s="17"/>
      <c r="K1286" s="17"/>
      <c r="L1286" s="17"/>
      <c r="M1286" s="17"/>
      <c r="N1286" s="17"/>
      <c r="O1286" s="17"/>
      <c r="P1286" s="17"/>
      <c r="Q1286" s="17"/>
      <c r="R1286" s="16"/>
      <c r="S1286" s="17"/>
      <c r="T1286" s="17"/>
      <c r="U1286" s="16"/>
      <c r="V1286" s="16"/>
      <c r="W1286" s="22"/>
      <c r="X1286" s="52"/>
      <c r="Y1286" s="16"/>
      <c r="Z1286" s="21" t="str">
        <f t="shared" si="21"/>
        <v/>
      </c>
      <c r="AA1286" s="59">
        <f>COUNTIFS($B$6:B1285,B1286,$C$6:C1285,C1286,$F$6:F1285,F1286,$G$6:G1285,G1286,$P$6:P1285,P1286)</f>
        <v>0</v>
      </c>
      <c r="AB1286" s="59">
        <f>SUMIFS(Y$6:Y1286,B$6:B1286,B1286,C$6:C1286,C1286,F$6:F1286,F1286,G$6:G1286,G1286,P$6:P1286,P1286)</f>
        <v>0</v>
      </c>
      <c r="AC1286" s="22"/>
    </row>
    <row r="1287" spans="1:29" x14ac:dyDescent="0.25">
      <c r="A1287" s="17"/>
      <c r="B1287" s="16"/>
      <c r="C1287" s="16"/>
      <c r="D1287" s="16"/>
      <c r="E1287" s="16"/>
      <c r="F1287" s="16"/>
      <c r="G1287" s="17"/>
      <c r="H1287" s="17"/>
      <c r="I1287" s="17"/>
      <c r="J1287" s="17"/>
      <c r="K1287" s="17"/>
      <c r="L1287" s="17"/>
      <c r="M1287" s="17"/>
      <c r="N1287" s="17"/>
      <c r="O1287" s="17"/>
      <c r="P1287" s="17"/>
      <c r="Q1287" s="17"/>
      <c r="R1287" s="16"/>
      <c r="S1287" s="17"/>
      <c r="T1287" s="17"/>
      <c r="U1287" s="16"/>
      <c r="V1287" s="16"/>
      <c r="W1287" s="22"/>
      <c r="X1287" s="52"/>
      <c r="Y1287" s="16"/>
      <c r="Z1287" s="21" t="str">
        <f t="shared" si="21"/>
        <v/>
      </c>
      <c r="AA1287" s="59">
        <f>COUNTIFS($B$6:B1286,B1287,$C$6:C1286,C1287,$F$6:F1286,F1287,$G$6:G1286,G1287,$P$6:P1286,P1287)</f>
        <v>0</v>
      </c>
      <c r="AB1287" s="59">
        <f>SUMIFS(Y$6:Y1287,B$6:B1287,B1287,C$6:C1287,C1287,F$6:F1287,F1287,G$6:G1287,G1287,P$6:P1287,P1287)</f>
        <v>0</v>
      </c>
      <c r="AC1287" s="22"/>
    </row>
    <row r="1288" spans="1:29" x14ac:dyDescent="0.25">
      <c r="A1288" s="17"/>
      <c r="B1288" s="16"/>
      <c r="C1288" s="16"/>
      <c r="D1288" s="16"/>
      <c r="E1288" s="16"/>
      <c r="F1288" s="16"/>
      <c r="G1288" s="17"/>
      <c r="H1288" s="17"/>
      <c r="I1288" s="17"/>
      <c r="J1288" s="17"/>
      <c r="K1288" s="17"/>
      <c r="L1288" s="17"/>
      <c r="M1288" s="17"/>
      <c r="N1288" s="17"/>
      <c r="O1288" s="17"/>
      <c r="P1288" s="17"/>
      <c r="Q1288" s="17"/>
      <c r="R1288" s="16"/>
      <c r="S1288" s="17"/>
      <c r="T1288" s="17"/>
      <c r="U1288" s="16"/>
      <c r="V1288" s="16"/>
      <c r="W1288" s="22"/>
      <c r="X1288" s="52"/>
      <c r="Y1288" s="16"/>
      <c r="Z1288" s="21" t="str">
        <f t="shared" si="21"/>
        <v/>
      </c>
      <c r="AA1288" s="59">
        <f>COUNTIFS($B$6:B1287,B1288,$C$6:C1287,C1288,$F$6:F1287,F1288,$G$6:G1287,G1288,$P$6:P1287,P1288)</f>
        <v>0</v>
      </c>
      <c r="AB1288" s="59">
        <f>SUMIFS(Y$6:Y1288,B$6:B1288,B1288,C$6:C1288,C1288,F$6:F1288,F1288,G$6:G1288,G1288,P$6:P1288,P1288)</f>
        <v>0</v>
      </c>
      <c r="AC1288" s="22"/>
    </row>
    <row r="1289" spans="1:29" x14ac:dyDescent="0.25">
      <c r="A1289" s="17"/>
      <c r="B1289" s="16"/>
      <c r="C1289" s="16"/>
      <c r="D1289" s="16"/>
      <c r="E1289" s="16"/>
      <c r="F1289" s="16"/>
      <c r="G1289" s="17"/>
      <c r="H1289" s="17"/>
      <c r="I1289" s="17"/>
      <c r="J1289" s="17"/>
      <c r="K1289" s="17"/>
      <c r="L1289" s="17"/>
      <c r="M1289" s="17"/>
      <c r="N1289" s="17"/>
      <c r="O1289" s="17"/>
      <c r="P1289" s="17"/>
      <c r="Q1289" s="17"/>
      <c r="R1289" s="16"/>
      <c r="S1289" s="17"/>
      <c r="T1289" s="17"/>
      <c r="U1289" s="16"/>
      <c r="V1289" s="16"/>
      <c r="W1289" s="22"/>
      <c r="X1289" s="52"/>
      <c r="Y1289" s="16"/>
      <c r="Z1289" s="21" t="str">
        <f t="shared" si="21"/>
        <v/>
      </c>
      <c r="AA1289" s="59">
        <f>COUNTIFS($B$6:B1288,B1289,$C$6:C1288,C1289,$F$6:F1288,F1289,$G$6:G1288,G1289,$P$6:P1288,P1289)</f>
        <v>0</v>
      </c>
      <c r="AB1289" s="59">
        <f>SUMIFS(Y$6:Y1289,B$6:B1289,B1289,C$6:C1289,C1289,F$6:F1289,F1289,G$6:G1289,G1289,P$6:P1289,P1289)</f>
        <v>0</v>
      </c>
      <c r="AC1289" s="22"/>
    </row>
    <row r="1290" spans="1:29" x14ac:dyDescent="0.25">
      <c r="A1290" s="17"/>
      <c r="B1290" s="16"/>
      <c r="C1290" s="16"/>
      <c r="D1290" s="16"/>
      <c r="E1290" s="16"/>
      <c r="F1290" s="16"/>
      <c r="G1290" s="17"/>
      <c r="H1290" s="17"/>
      <c r="I1290" s="17"/>
      <c r="J1290" s="17"/>
      <c r="K1290" s="17"/>
      <c r="L1290" s="17"/>
      <c r="M1290" s="17"/>
      <c r="N1290" s="17"/>
      <c r="O1290" s="17"/>
      <c r="P1290" s="17"/>
      <c r="Q1290" s="17"/>
      <c r="R1290" s="16"/>
      <c r="S1290" s="17"/>
      <c r="T1290" s="17"/>
      <c r="U1290" s="16"/>
      <c r="V1290" s="16"/>
      <c r="W1290" s="22"/>
      <c r="X1290" s="52"/>
      <c r="Y1290" s="16"/>
      <c r="Z1290" s="21" t="str">
        <f t="shared" si="21"/>
        <v/>
      </c>
      <c r="AA1290" s="59">
        <f>COUNTIFS($B$6:B1289,B1290,$C$6:C1289,C1290,$F$6:F1289,F1290,$G$6:G1289,G1290,$P$6:P1289,P1290)</f>
        <v>0</v>
      </c>
      <c r="AB1290" s="59">
        <f>SUMIFS(Y$6:Y1290,B$6:B1290,B1290,C$6:C1290,C1290,F$6:F1290,F1290,G$6:G1290,G1290,P$6:P1290,P1290)</f>
        <v>0</v>
      </c>
      <c r="AC1290" s="22"/>
    </row>
    <row r="1291" spans="1:29" x14ac:dyDescent="0.25">
      <c r="A1291" s="17"/>
      <c r="B1291" s="16"/>
      <c r="C1291" s="16"/>
      <c r="D1291" s="16"/>
      <c r="E1291" s="16"/>
      <c r="F1291" s="16"/>
      <c r="G1291" s="17"/>
      <c r="H1291" s="17"/>
      <c r="I1291" s="17"/>
      <c r="J1291" s="17"/>
      <c r="K1291" s="17"/>
      <c r="L1291" s="17"/>
      <c r="M1291" s="17"/>
      <c r="N1291" s="17"/>
      <c r="O1291" s="17"/>
      <c r="P1291" s="17"/>
      <c r="Q1291" s="17"/>
      <c r="R1291" s="16"/>
      <c r="S1291" s="17"/>
      <c r="T1291" s="17"/>
      <c r="U1291" s="16"/>
      <c r="V1291" s="16"/>
      <c r="W1291" s="22"/>
      <c r="X1291" s="52"/>
      <c r="Y1291" s="16"/>
      <c r="Z1291" s="21" t="str">
        <f t="shared" si="21"/>
        <v/>
      </c>
      <c r="AA1291" s="59">
        <f>COUNTIFS($B$6:B1290,B1291,$C$6:C1290,C1291,$F$6:F1290,F1291,$G$6:G1290,G1291,$P$6:P1290,P1291)</f>
        <v>0</v>
      </c>
      <c r="AB1291" s="59">
        <f>SUMIFS(Y$6:Y1291,B$6:B1291,B1291,C$6:C1291,C1291,F$6:F1291,F1291,G$6:G1291,G1291,P$6:P1291,P1291)</f>
        <v>0</v>
      </c>
      <c r="AC1291" s="22"/>
    </row>
    <row r="1292" spans="1:29" x14ac:dyDescent="0.25">
      <c r="A1292" s="17"/>
      <c r="B1292" s="16"/>
      <c r="C1292" s="16"/>
      <c r="D1292" s="16"/>
      <c r="E1292" s="16"/>
      <c r="F1292" s="16"/>
      <c r="G1292" s="17"/>
      <c r="H1292" s="17"/>
      <c r="I1292" s="17"/>
      <c r="J1292" s="17"/>
      <c r="K1292" s="17"/>
      <c r="L1292" s="17"/>
      <c r="M1292" s="17"/>
      <c r="N1292" s="17"/>
      <c r="O1292" s="17"/>
      <c r="P1292" s="17"/>
      <c r="Q1292" s="17"/>
      <c r="R1292" s="16"/>
      <c r="S1292" s="17"/>
      <c r="T1292" s="17"/>
      <c r="U1292" s="16"/>
      <c r="V1292" s="16"/>
      <c r="W1292" s="22"/>
      <c r="X1292" s="52"/>
      <c r="Y1292" s="16"/>
      <c r="Z1292" s="21" t="str">
        <f t="shared" si="21"/>
        <v/>
      </c>
      <c r="AA1292" s="59">
        <f>COUNTIFS($B$6:B1291,B1292,$C$6:C1291,C1292,$F$6:F1291,F1292,$G$6:G1291,G1292,$P$6:P1291,P1292)</f>
        <v>0</v>
      </c>
      <c r="AB1292" s="59">
        <f>SUMIFS(Y$6:Y1292,B$6:B1292,B1292,C$6:C1292,C1292,F$6:F1292,F1292,G$6:G1292,G1292,P$6:P1292,P1292)</f>
        <v>0</v>
      </c>
      <c r="AC1292" s="22"/>
    </row>
    <row r="1293" spans="1:29" x14ac:dyDescent="0.25">
      <c r="A1293" s="17"/>
      <c r="B1293" s="16"/>
      <c r="C1293" s="16"/>
      <c r="D1293" s="16"/>
      <c r="E1293" s="16"/>
      <c r="F1293" s="16"/>
      <c r="G1293" s="17"/>
      <c r="H1293" s="17"/>
      <c r="I1293" s="17"/>
      <c r="J1293" s="17"/>
      <c r="K1293" s="17"/>
      <c r="L1293" s="17"/>
      <c r="M1293" s="17"/>
      <c r="N1293" s="17"/>
      <c r="O1293" s="17"/>
      <c r="P1293" s="17"/>
      <c r="Q1293" s="17"/>
      <c r="R1293" s="16"/>
      <c r="S1293" s="17"/>
      <c r="T1293" s="17"/>
      <c r="U1293" s="16"/>
      <c r="V1293" s="16"/>
      <c r="W1293" s="22"/>
      <c r="X1293" s="52"/>
      <c r="Y1293" s="16"/>
      <c r="Z1293" s="21" t="str">
        <f t="shared" si="21"/>
        <v/>
      </c>
      <c r="AA1293" s="59">
        <f>COUNTIFS($B$6:B1292,B1293,$C$6:C1292,C1293,$F$6:F1292,F1293,$G$6:G1292,G1293,$P$6:P1292,P1293)</f>
        <v>0</v>
      </c>
      <c r="AB1293" s="59">
        <f>SUMIFS(Y$6:Y1293,B$6:B1293,B1293,C$6:C1293,C1293,F$6:F1293,F1293,G$6:G1293,G1293,P$6:P1293,P1293)</f>
        <v>0</v>
      </c>
      <c r="AC1293" s="22"/>
    </row>
    <row r="1294" spans="1:29" x14ac:dyDescent="0.25">
      <c r="A1294" s="17"/>
      <c r="B1294" s="16"/>
      <c r="C1294" s="16"/>
      <c r="D1294" s="16"/>
      <c r="E1294" s="16"/>
      <c r="F1294" s="16"/>
      <c r="G1294" s="17"/>
      <c r="H1294" s="17"/>
      <c r="I1294" s="17"/>
      <c r="J1294" s="17"/>
      <c r="K1294" s="17"/>
      <c r="L1294" s="17"/>
      <c r="M1294" s="17"/>
      <c r="N1294" s="17"/>
      <c r="O1294" s="17"/>
      <c r="P1294" s="17"/>
      <c r="Q1294" s="17"/>
      <c r="R1294" s="16"/>
      <c r="S1294" s="17"/>
      <c r="T1294" s="17"/>
      <c r="U1294" s="16"/>
      <c r="V1294" s="16"/>
      <c r="W1294" s="22"/>
      <c r="X1294" s="52"/>
      <c r="Y1294" s="16"/>
      <c r="Z1294" s="21" t="str">
        <f t="shared" si="21"/>
        <v/>
      </c>
      <c r="AA1294" s="59">
        <f>COUNTIFS($B$6:B1293,B1294,$C$6:C1293,C1294,$F$6:F1293,F1294,$G$6:G1293,G1294,$P$6:P1293,P1294)</f>
        <v>0</v>
      </c>
      <c r="AB1294" s="59">
        <f>SUMIFS(Y$6:Y1294,B$6:B1294,B1294,C$6:C1294,C1294,F$6:F1294,F1294,G$6:G1294,G1294,P$6:P1294,P1294)</f>
        <v>0</v>
      </c>
      <c r="AC1294" s="22"/>
    </row>
    <row r="1295" spans="1:29" x14ac:dyDescent="0.25">
      <c r="A1295" s="17"/>
      <c r="B1295" s="16"/>
      <c r="C1295" s="16"/>
      <c r="D1295" s="16"/>
      <c r="E1295" s="16"/>
      <c r="F1295" s="16"/>
      <c r="G1295" s="17"/>
      <c r="H1295" s="17"/>
      <c r="I1295" s="17"/>
      <c r="J1295" s="17"/>
      <c r="K1295" s="17"/>
      <c r="L1295" s="17"/>
      <c r="M1295" s="17"/>
      <c r="N1295" s="17"/>
      <c r="O1295" s="17"/>
      <c r="P1295" s="17"/>
      <c r="Q1295" s="17"/>
      <c r="R1295" s="16"/>
      <c r="S1295" s="17"/>
      <c r="T1295" s="17"/>
      <c r="U1295" s="16"/>
      <c r="V1295" s="16"/>
      <c r="W1295" s="22"/>
      <c r="X1295" s="52"/>
      <c r="Y1295" s="16"/>
      <c r="Z1295" s="21" t="str">
        <f t="shared" si="21"/>
        <v/>
      </c>
      <c r="AA1295" s="59">
        <f>COUNTIFS($B$6:B1294,B1295,$C$6:C1294,C1295,$F$6:F1294,F1295,$G$6:G1294,G1295,$P$6:P1294,P1295)</f>
        <v>0</v>
      </c>
      <c r="AB1295" s="59">
        <f>SUMIFS(Y$6:Y1295,B$6:B1295,B1295,C$6:C1295,C1295,F$6:F1295,F1295,G$6:G1295,G1295,P$6:P1295,P1295)</f>
        <v>0</v>
      </c>
      <c r="AC1295" s="22"/>
    </row>
    <row r="1296" spans="1:29" x14ac:dyDescent="0.25">
      <c r="A1296" s="17"/>
      <c r="B1296" s="16"/>
      <c r="C1296" s="16"/>
      <c r="D1296" s="16"/>
      <c r="E1296" s="16"/>
      <c r="F1296" s="16"/>
      <c r="G1296" s="17"/>
      <c r="H1296" s="17"/>
      <c r="I1296" s="17"/>
      <c r="J1296" s="17"/>
      <c r="K1296" s="17"/>
      <c r="L1296" s="17"/>
      <c r="M1296" s="17"/>
      <c r="N1296" s="17"/>
      <c r="O1296" s="17"/>
      <c r="P1296" s="17"/>
      <c r="Q1296" s="17"/>
      <c r="R1296" s="16"/>
      <c r="S1296" s="17"/>
      <c r="T1296" s="17"/>
      <c r="U1296" s="16"/>
      <c r="V1296" s="16"/>
      <c r="W1296" s="22"/>
      <c r="X1296" s="52"/>
      <c r="Y1296" s="16"/>
      <c r="Z1296" s="21" t="str">
        <f t="shared" si="21"/>
        <v/>
      </c>
      <c r="AA1296" s="59">
        <f>COUNTIFS($B$6:B1295,B1296,$C$6:C1295,C1296,$F$6:F1295,F1296,$G$6:G1295,G1296,$P$6:P1295,P1296)</f>
        <v>0</v>
      </c>
      <c r="AB1296" s="59">
        <f>SUMIFS(Y$6:Y1296,B$6:B1296,B1296,C$6:C1296,C1296,F$6:F1296,F1296,G$6:G1296,G1296,P$6:P1296,P1296)</f>
        <v>0</v>
      </c>
      <c r="AC1296" s="22"/>
    </row>
    <row r="1297" spans="1:29" x14ac:dyDescent="0.25">
      <c r="A1297" s="17"/>
      <c r="B1297" s="16"/>
      <c r="C1297" s="16"/>
      <c r="D1297" s="16"/>
      <c r="E1297" s="16"/>
      <c r="F1297" s="16"/>
      <c r="G1297" s="17"/>
      <c r="H1297" s="17"/>
      <c r="I1297" s="17"/>
      <c r="J1297" s="17"/>
      <c r="K1297" s="17"/>
      <c r="L1297" s="17"/>
      <c r="M1297" s="17"/>
      <c r="N1297" s="17"/>
      <c r="O1297" s="17"/>
      <c r="P1297" s="17"/>
      <c r="Q1297" s="17"/>
      <c r="R1297" s="16"/>
      <c r="S1297" s="17"/>
      <c r="T1297" s="17"/>
      <c r="U1297" s="16"/>
      <c r="V1297" s="16"/>
      <c r="W1297" s="22"/>
      <c r="X1297" s="52"/>
      <c r="Y1297" s="16"/>
      <c r="Z1297" s="21" t="str">
        <f t="shared" si="21"/>
        <v/>
      </c>
      <c r="AA1297" s="59">
        <f>COUNTIFS($B$6:B1296,B1297,$C$6:C1296,C1297,$F$6:F1296,F1297,$G$6:G1296,G1297,$P$6:P1296,P1297)</f>
        <v>0</v>
      </c>
      <c r="AB1297" s="59">
        <f>SUMIFS(Y$6:Y1297,B$6:B1297,B1297,C$6:C1297,C1297,F$6:F1297,F1297,G$6:G1297,G1297,P$6:P1297,P1297)</f>
        <v>0</v>
      </c>
      <c r="AC1297" s="22"/>
    </row>
    <row r="1298" spans="1:29" x14ac:dyDescent="0.25">
      <c r="A1298" s="17"/>
      <c r="B1298" s="16"/>
      <c r="C1298" s="16"/>
      <c r="D1298" s="16"/>
      <c r="E1298" s="16"/>
      <c r="F1298" s="16"/>
      <c r="G1298" s="17"/>
      <c r="H1298" s="17"/>
      <c r="I1298" s="17"/>
      <c r="J1298" s="17"/>
      <c r="K1298" s="17"/>
      <c r="L1298" s="17"/>
      <c r="M1298" s="17"/>
      <c r="N1298" s="17"/>
      <c r="O1298" s="17"/>
      <c r="P1298" s="17"/>
      <c r="Q1298" s="17"/>
      <c r="R1298" s="16"/>
      <c r="S1298" s="17"/>
      <c r="T1298" s="17"/>
      <c r="U1298" s="16"/>
      <c r="V1298" s="16"/>
      <c r="W1298" s="22"/>
      <c r="X1298" s="52"/>
      <c r="Y1298" s="16"/>
      <c r="Z1298" s="21" t="str">
        <f t="shared" si="21"/>
        <v/>
      </c>
      <c r="AA1298" s="59">
        <f>COUNTIFS($B$6:B1297,B1298,$C$6:C1297,C1298,$F$6:F1297,F1298,$G$6:G1297,G1298,$P$6:P1297,P1298)</f>
        <v>0</v>
      </c>
      <c r="AB1298" s="59">
        <f>SUMIFS(Y$6:Y1298,B$6:B1298,B1298,C$6:C1298,C1298,F$6:F1298,F1298,G$6:G1298,G1298,P$6:P1298,P1298)</f>
        <v>0</v>
      </c>
      <c r="AC1298" s="22"/>
    </row>
    <row r="1299" spans="1:29" x14ac:dyDescent="0.25">
      <c r="A1299" s="17"/>
      <c r="B1299" s="16"/>
      <c r="C1299" s="16"/>
      <c r="D1299" s="16"/>
      <c r="E1299" s="16"/>
      <c r="F1299" s="16"/>
      <c r="G1299" s="17"/>
      <c r="H1299" s="17"/>
      <c r="I1299" s="17"/>
      <c r="J1299" s="17"/>
      <c r="K1299" s="17"/>
      <c r="L1299" s="17"/>
      <c r="M1299" s="17"/>
      <c r="N1299" s="17"/>
      <c r="O1299" s="17"/>
      <c r="P1299" s="17"/>
      <c r="Q1299" s="17"/>
      <c r="R1299" s="16"/>
      <c r="S1299" s="17"/>
      <c r="T1299" s="17"/>
      <c r="U1299" s="16"/>
      <c r="V1299" s="16"/>
      <c r="W1299" s="22"/>
      <c r="X1299" s="52"/>
      <c r="Y1299" s="16"/>
      <c r="Z1299" s="21" t="str">
        <f t="shared" si="21"/>
        <v/>
      </c>
      <c r="AA1299" s="59">
        <f>COUNTIFS($B$6:B1298,B1299,$C$6:C1298,C1299,$F$6:F1298,F1299,$G$6:G1298,G1299,$P$6:P1298,P1299)</f>
        <v>0</v>
      </c>
      <c r="AB1299" s="59">
        <f>SUMIFS(Y$6:Y1299,B$6:B1299,B1299,C$6:C1299,C1299,F$6:F1299,F1299,G$6:G1299,G1299,P$6:P1299,P1299)</f>
        <v>0</v>
      </c>
      <c r="AC1299" s="22"/>
    </row>
    <row r="1300" spans="1:29" x14ac:dyDescent="0.25">
      <c r="A1300" s="17"/>
      <c r="B1300" s="16"/>
      <c r="C1300" s="16"/>
      <c r="D1300" s="16"/>
      <c r="E1300" s="16"/>
      <c r="F1300" s="16"/>
      <c r="G1300" s="17"/>
      <c r="H1300" s="17"/>
      <c r="I1300" s="17"/>
      <c r="J1300" s="17"/>
      <c r="K1300" s="17"/>
      <c r="L1300" s="17"/>
      <c r="M1300" s="17"/>
      <c r="N1300" s="17"/>
      <c r="O1300" s="17"/>
      <c r="P1300" s="17"/>
      <c r="Q1300" s="17"/>
      <c r="R1300" s="16"/>
      <c r="S1300" s="17"/>
      <c r="T1300" s="17"/>
      <c r="U1300" s="16"/>
      <c r="V1300" s="16"/>
      <c r="W1300" s="22"/>
      <c r="X1300" s="52"/>
      <c r="Y1300" s="16"/>
      <c r="Z1300" s="21" t="str">
        <f t="shared" si="21"/>
        <v/>
      </c>
      <c r="AA1300" s="59">
        <f>COUNTIFS($B$6:B1299,B1300,$C$6:C1299,C1300,$F$6:F1299,F1300,$G$6:G1299,G1300,$P$6:P1299,P1300)</f>
        <v>0</v>
      </c>
      <c r="AB1300" s="59">
        <f>SUMIFS(Y$6:Y1300,B$6:B1300,B1300,C$6:C1300,C1300,F$6:F1300,F1300,G$6:G1300,G1300,P$6:P1300,P1300)</f>
        <v>0</v>
      </c>
      <c r="AC1300" s="22"/>
    </row>
    <row r="1301" spans="1:29" x14ac:dyDescent="0.25">
      <c r="A1301" s="17"/>
      <c r="B1301" s="16"/>
      <c r="C1301" s="16"/>
      <c r="D1301" s="16"/>
      <c r="E1301" s="16"/>
      <c r="F1301" s="16"/>
      <c r="G1301" s="17"/>
      <c r="H1301" s="17"/>
      <c r="I1301" s="17"/>
      <c r="J1301" s="17"/>
      <c r="K1301" s="17"/>
      <c r="L1301" s="17"/>
      <c r="M1301" s="17"/>
      <c r="N1301" s="17"/>
      <c r="O1301" s="17"/>
      <c r="P1301" s="17"/>
      <c r="Q1301" s="17"/>
      <c r="R1301" s="16"/>
      <c r="S1301" s="17"/>
      <c r="T1301" s="17"/>
      <c r="U1301" s="16"/>
      <c r="V1301" s="16"/>
      <c r="W1301" s="22"/>
      <c r="X1301" s="52"/>
      <c r="Y1301" s="16"/>
      <c r="Z1301" s="21" t="str">
        <f t="shared" si="21"/>
        <v/>
      </c>
      <c r="AA1301" s="59">
        <f>COUNTIFS($B$6:B1300,B1301,$C$6:C1300,C1301,$F$6:F1300,F1301,$G$6:G1300,G1301,$P$6:P1300,P1301)</f>
        <v>0</v>
      </c>
      <c r="AB1301" s="59">
        <f>SUMIFS(Y$6:Y1301,B$6:B1301,B1301,C$6:C1301,C1301,F$6:F1301,F1301,G$6:G1301,G1301,P$6:P1301,P1301)</f>
        <v>0</v>
      </c>
      <c r="AC1301" s="22"/>
    </row>
    <row r="1302" spans="1:29" x14ac:dyDescent="0.25">
      <c r="A1302" s="17"/>
      <c r="B1302" s="16"/>
      <c r="C1302" s="16"/>
      <c r="D1302" s="16"/>
      <c r="E1302" s="16"/>
      <c r="F1302" s="16"/>
      <c r="G1302" s="17"/>
      <c r="H1302" s="17"/>
      <c r="I1302" s="17"/>
      <c r="J1302" s="17"/>
      <c r="K1302" s="17"/>
      <c r="L1302" s="17"/>
      <c r="M1302" s="17"/>
      <c r="N1302" s="17"/>
      <c r="O1302" s="17"/>
      <c r="P1302" s="17"/>
      <c r="Q1302" s="17"/>
      <c r="R1302" s="16"/>
      <c r="S1302" s="17"/>
      <c r="T1302" s="17"/>
      <c r="U1302" s="16"/>
      <c r="V1302" s="16"/>
      <c r="W1302" s="22"/>
      <c r="X1302" s="52"/>
      <c r="Y1302" s="16"/>
      <c r="Z1302" s="21" t="str">
        <f t="shared" si="21"/>
        <v/>
      </c>
      <c r="AA1302" s="59">
        <f>COUNTIFS($B$6:B1301,B1302,$C$6:C1301,C1302,$F$6:F1301,F1302,$G$6:G1301,G1302,$P$6:P1301,P1302)</f>
        <v>0</v>
      </c>
      <c r="AB1302" s="59">
        <f>SUMIFS(Y$6:Y1302,B$6:B1302,B1302,C$6:C1302,C1302,F$6:F1302,F1302,G$6:G1302,G1302,P$6:P1302,P1302)</f>
        <v>0</v>
      </c>
      <c r="AC1302" s="22"/>
    </row>
    <row r="1303" spans="1:29" x14ac:dyDescent="0.25">
      <c r="A1303" s="17"/>
      <c r="B1303" s="16"/>
      <c r="C1303" s="16"/>
      <c r="D1303" s="16"/>
      <c r="E1303" s="16"/>
      <c r="F1303" s="16"/>
      <c r="G1303" s="17"/>
      <c r="H1303" s="17"/>
      <c r="I1303" s="17"/>
      <c r="J1303" s="17"/>
      <c r="K1303" s="17"/>
      <c r="L1303" s="17"/>
      <c r="M1303" s="17"/>
      <c r="N1303" s="17"/>
      <c r="O1303" s="17"/>
      <c r="P1303" s="17"/>
      <c r="Q1303" s="17"/>
      <c r="R1303" s="16"/>
      <c r="S1303" s="17"/>
      <c r="T1303" s="17"/>
      <c r="U1303" s="16"/>
      <c r="V1303" s="16"/>
      <c r="W1303" s="22"/>
      <c r="X1303" s="52"/>
      <c r="Y1303" s="16"/>
      <c r="Z1303" s="21" t="str">
        <f t="shared" si="21"/>
        <v/>
      </c>
      <c r="AA1303" s="59">
        <f>COUNTIFS($B$6:B1302,B1303,$C$6:C1302,C1303,$F$6:F1302,F1303,$G$6:G1302,G1303,$P$6:P1302,P1303)</f>
        <v>0</v>
      </c>
      <c r="AB1303" s="59">
        <f>SUMIFS(Y$6:Y1303,B$6:B1303,B1303,C$6:C1303,C1303,F$6:F1303,F1303,G$6:G1303,G1303,P$6:P1303,P1303)</f>
        <v>0</v>
      </c>
      <c r="AC1303" s="22"/>
    </row>
    <row r="1304" spans="1:29" x14ac:dyDescent="0.25">
      <c r="A1304" s="17"/>
      <c r="B1304" s="16"/>
      <c r="C1304" s="16"/>
      <c r="D1304" s="16"/>
      <c r="E1304" s="16"/>
      <c r="F1304" s="16"/>
      <c r="G1304" s="17"/>
      <c r="H1304" s="17"/>
      <c r="I1304" s="17"/>
      <c r="J1304" s="17"/>
      <c r="K1304" s="17"/>
      <c r="L1304" s="17"/>
      <c r="M1304" s="17"/>
      <c r="N1304" s="17"/>
      <c r="O1304" s="17"/>
      <c r="P1304" s="17"/>
      <c r="Q1304" s="17"/>
      <c r="R1304" s="16"/>
      <c r="S1304" s="17"/>
      <c r="T1304" s="17"/>
      <c r="U1304" s="16"/>
      <c r="V1304" s="16"/>
      <c r="W1304" s="22"/>
      <c r="X1304" s="52"/>
      <c r="Y1304" s="16"/>
      <c r="Z1304" s="21" t="str">
        <f t="shared" si="21"/>
        <v/>
      </c>
      <c r="AA1304" s="59">
        <f>COUNTIFS($B$6:B1303,B1304,$C$6:C1303,C1304,$F$6:F1303,F1304,$G$6:G1303,G1304,$P$6:P1303,P1304)</f>
        <v>0</v>
      </c>
      <c r="AB1304" s="59">
        <f>SUMIFS(Y$6:Y1304,B$6:B1304,B1304,C$6:C1304,C1304,F$6:F1304,F1304,G$6:G1304,G1304,P$6:P1304,P1304)</f>
        <v>0</v>
      </c>
      <c r="AC1304" s="22"/>
    </row>
    <row r="1305" spans="1:29" x14ac:dyDescent="0.25">
      <c r="A1305" s="17"/>
      <c r="B1305" s="16"/>
      <c r="C1305" s="16"/>
      <c r="D1305" s="16"/>
      <c r="E1305" s="16"/>
      <c r="F1305" s="16"/>
      <c r="G1305" s="17"/>
      <c r="H1305" s="17"/>
      <c r="I1305" s="17"/>
      <c r="J1305" s="17"/>
      <c r="K1305" s="17"/>
      <c r="L1305" s="17"/>
      <c r="M1305" s="17"/>
      <c r="N1305" s="17"/>
      <c r="O1305" s="17"/>
      <c r="P1305" s="17"/>
      <c r="Q1305" s="17"/>
      <c r="R1305" s="16"/>
      <c r="S1305" s="17"/>
      <c r="T1305" s="17"/>
      <c r="U1305" s="16"/>
      <c r="V1305" s="16"/>
      <c r="W1305" s="22"/>
      <c r="X1305" s="52"/>
      <c r="Y1305" s="16"/>
      <c r="Z1305" s="21" t="str">
        <f t="shared" si="21"/>
        <v/>
      </c>
      <c r="AA1305" s="59">
        <f>COUNTIFS($B$6:B1304,B1305,$C$6:C1304,C1305,$F$6:F1304,F1305,$G$6:G1304,G1305,$P$6:P1304,P1305)</f>
        <v>0</v>
      </c>
      <c r="AB1305" s="59">
        <f>SUMIFS(Y$6:Y1305,B$6:B1305,B1305,C$6:C1305,C1305,F$6:F1305,F1305,G$6:G1305,G1305,P$6:P1305,P1305)</f>
        <v>0</v>
      </c>
      <c r="AC1305" s="22"/>
    </row>
    <row r="1306" spans="1:29" x14ac:dyDescent="0.25">
      <c r="A1306" s="17"/>
      <c r="B1306" s="16"/>
      <c r="C1306" s="16"/>
      <c r="D1306" s="16"/>
      <c r="E1306" s="16"/>
      <c r="F1306" s="16"/>
      <c r="G1306" s="17"/>
      <c r="H1306" s="17"/>
      <c r="I1306" s="17"/>
      <c r="J1306" s="17"/>
      <c r="K1306" s="17"/>
      <c r="L1306" s="17"/>
      <c r="M1306" s="17"/>
      <c r="N1306" s="17"/>
      <c r="O1306" s="17"/>
      <c r="P1306" s="17"/>
      <c r="Q1306" s="17"/>
      <c r="R1306" s="16"/>
      <c r="S1306" s="17"/>
      <c r="T1306" s="17"/>
      <c r="U1306" s="16"/>
      <c r="V1306" s="16"/>
      <c r="W1306" s="22"/>
      <c r="X1306" s="52"/>
      <c r="Y1306" s="16"/>
      <c r="Z1306" s="21" t="str">
        <f t="shared" si="21"/>
        <v/>
      </c>
      <c r="AA1306" s="59">
        <f>COUNTIFS($B$6:B1305,B1306,$C$6:C1305,C1306,$F$6:F1305,F1306,$G$6:G1305,G1306,$P$6:P1305,P1306)</f>
        <v>0</v>
      </c>
      <c r="AB1306" s="59">
        <f>SUMIFS(Y$6:Y1306,B$6:B1306,B1306,C$6:C1306,C1306,F$6:F1306,F1306,G$6:G1306,G1306,P$6:P1306,P1306)</f>
        <v>0</v>
      </c>
      <c r="AC1306" s="22"/>
    </row>
    <row r="1307" spans="1:29" x14ac:dyDescent="0.25">
      <c r="A1307" s="17"/>
      <c r="B1307" s="16"/>
      <c r="C1307" s="16"/>
      <c r="D1307" s="16"/>
      <c r="E1307" s="16"/>
      <c r="F1307" s="16"/>
      <c r="G1307" s="17"/>
      <c r="H1307" s="17"/>
      <c r="I1307" s="17"/>
      <c r="J1307" s="17"/>
      <c r="K1307" s="17"/>
      <c r="L1307" s="17"/>
      <c r="M1307" s="17"/>
      <c r="N1307" s="17"/>
      <c r="O1307" s="17"/>
      <c r="P1307" s="17"/>
      <c r="Q1307" s="17"/>
      <c r="R1307" s="16"/>
      <c r="S1307" s="17"/>
      <c r="T1307" s="17"/>
      <c r="U1307" s="16"/>
      <c r="V1307" s="16"/>
      <c r="W1307" s="22"/>
      <c r="X1307" s="52"/>
      <c r="Y1307" s="16"/>
      <c r="Z1307" s="21" t="str">
        <f t="shared" si="21"/>
        <v/>
      </c>
      <c r="AA1307" s="59">
        <f>COUNTIFS($B$6:B1306,B1307,$C$6:C1306,C1307,$F$6:F1306,F1307,$G$6:G1306,G1307,$P$6:P1306,P1307)</f>
        <v>0</v>
      </c>
      <c r="AB1307" s="59">
        <f>SUMIFS(Y$6:Y1307,B$6:B1307,B1307,C$6:C1307,C1307,F$6:F1307,F1307,G$6:G1307,G1307,P$6:P1307,P1307)</f>
        <v>0</v>
      </c>
      <c r="AC1307" s="22"/>
    </row>
    <row r="1308" spans="1:29" x14ac:dyDescent="0.25">
      <c r="A1308" s="17"/>
      <c r="B1308" s="16"/>
      <c r="C1308" s="16"/>
      <c r="D1308" s="16"/>
      <c r="E1308" s="16"/>
      <c r="F1308" s="16"/>
      <c r="G1308" s="17"/>
      <c r="H1308" s="17"/>
      <c r="I1308" s="17"/>
      <c r="J1308" s="17"/>
      <c r="K1308" s="17"/>
      <c r="L1308" s="17"/>
      <c r="M1308" s="17"/>
      <c r="N1308" s="17"/>
      <c r="O1308" s="17"/>
      <c r="P1308" s="17"/>
      <c r="Q1308" s="17"/>
      <c r="R1308" s="16"/>
      <c r="S1308" s="17"/>
      <c r="T1308" s="17"/>
      <c r="U1308" s="16"/>
      <c r="V1308" s="16"/>
      <c r="W1308" s="22"/>
      <c r="X1308" s="52"/>
      <c r="Y1308" s="16"/>
      <c r="Z1308" s="21" t="str">
        <f t="shared" si="21"/>
        <v/>
      </c>
      <c r="AA1308" s="59">
        <f>COUNTIFS($B$6:B1307,B1308,$C$6:C1307,C1308,$F$6:F1307,F1308,$G$6:G1307,G1308,$P$6:P1307,P1308)</f>
        <v>0</v>
      </c>
      <c r="AB1308" s="59">
        <f>SUMIFS(Y$6:Y1308,B$6:B1308,B1308,C$6:C1308,C1308,F$6:F1308,F1308,G$6:G1308,G1308,P$6:P1308,P1308)</f>
        <v>0</v>
      </c>
      <c r="AC1308" s="22"/>
    </row>
    <row r="1309" spans="1:29" x14ac:dyDescent="0.25">
      <c r="A1309" s="17"/>
      <c r="B1309" s="16"/>
      <c r="C1309" s="16"/>
      <c r="D1309" s="16"/>
      <c r="E1309" s="16"/>
      <c r="F1309" s="16"/>
      <c r="G1309" s="17"/>
      <c r="H1309" s="17"/>
      <c r="I1309" s="17"/>
      <c r="J1309" s="17"/>
      <c r="K1309" s="17"/>
      <c r="L1309" s="17"/>
      <c r="M1309" s="17"/>
      <c r="N1309" s="17"/>
      <c r="O1309" s="17"/>
      <c r="P1309" s="17"/>
      <c r="Q1309" s="17"/>
      <c r="R1309" s="16"/>
      <c r="S1309" s="17"/>
      <c r="T1309" s="17"/>
      <c r="U1309" s="16"/>
      <c r="V1309" s="16"/>
      <c r="W1309" s="22"/>
      <c r="X1309" s="52"/>
      <c r="Y1309" s="16"/>
      <c r="Z1309" s="21" t="str">
        <f t="shared" si="21"/>
        <v/>
      </c>
      <c r="AA1309" s="59">
        <f>COUNTIFS($B$6:B1308,B1309,$C$6:C1308,C1309,$F$6:F1308,F1309,$G$6:G1308,G1309,$P$6:P1308,P1309)</f>
        <v>0</v>
      </c>
      <c r="AB1309" s="59">
        <f>SUMIFS(Y$6:Y1309,B$6:B1309,B1309,C$6:C1309,C1309,F$6:F1309,F1309,G$6:G1309,G1309,P$6:P1309,P1309)</f>
        <v>0</v>
      </c>
      <c r="AC1309" s="22"/>
    </row>
    <row r="1310" spans="1:29" x14ac:dyDescent="0.25">
      <c r="A1310" s="17"/>
      <c r="B1310" s="16"/>
      <c r="C1310" s="16"/>
      <c r="D1310" s="16"/>
      <c r="E1310" s="16"/>
      <c r="F1310" s="16"/>
      <c r="G1310" s="17"/>
      <c r="H1310" s="17"/>
      <c r="I1310" s="17"/>
      <c r="J1310" s="17"/>
      <c r="K1310" s="17"/>
      <c r="L1310" s="17"/>
      <c r="M1310" s="17"/>
      <c r="N1310" s="17"/>
      <c r="O1310" s="17"/>
      <c r="P1310" s="17"/>
      <c r="Q1310" s="17"/>
      <c r="R1310" s="16"/>
      <c r="S1310" s="17"/>
      <c r="T1310" s="17"/>
      <c r="U1310" s="16"/>
      <c r="V1310" s="16"/>
      <c r="W1310" s="22"/>
      <c r="X1310" s="52"/>
      <c r="Y1310" s="16"/>
      <c r="Z1310" s="21" t="str">
        <f t="shared" si="21"/>
        <v/>
      </c>
      <c r="AA1310" s="59">
        <f>COUNTIFS($B$6:B1309,B1310,$C$6:C1309,C1310,$F$6:F1309,F1310,$G$6:G1309,G1310,$P$6:P1309,P1310)</f>
        <v>0</v>
      </c>
      <c r="AB1310" s="59">
        <f>SUMIFS(Y$6:Y1310,B$6:B1310,B1310,C$6:C1310,C1310,F$6:F1310,F1310,G$6:G1310,G1310,P$6:P1310,P1310)</f>
        <v>0</v>
      </c>
      <c r="AC1310" s="22"/>
    </row>
    <row r="1311" spans="1:29" x14ac:dyDescent="0.25">
      <c r="A1311" s="17"/>
      <c r="B1311" s="16"/>
      <c r="C1311" s="16"/>
      <c r="D1311" s="16"/>
      <c r="E1311" s="16"/>
      <c r="F1311" s="16"/>
      <c r="G1311" s="17"/>
      <c r="H1311" s="17"/>
      <c r="I1311" s="17"/>
      <c r="J1311" s="17"/>
      <c r="K1311" s="17"/>
      <c r="L1311" s="17"/>
      <c r="M1311" s="17"/>
      <c r="N1311" s="17"/>
      <c r="O1311" s="17"/>
      <c r="P1311" s="17"/>
      <c r="Q1311" s="17"/>
      <c r="R1311" s="16"/>
      <c r="S1311" s="17"/>
      <c r="T1311" s="17"/>
      <c r="U1311" s="16"/>
      <c r="V1311" s="16"/>
      <c r="W1311" s="22"/>
      <c r="X1311" s="52"/>
      <c r="Y1311" s="16"/>
      <c r="Z1311" s="21" t="str">
        <f t="shared" si="21"/>
        <v/>
      </c>
      <c r="AA1311" s="59">
        <f>COUNTIFS($B$6:B1310,B1311,$C$6:C1310,C1311,$F$6:F1310,F1311,$G$6:G1310,G1311,$P$6:P1310,P1311)</f>
        <v>0</v>
      </c>
      <c r="AB1311" s="59">
        <f>SUMIFS(Y$6:Y1311,B$6:B1311,B1311,C$6:C1311,C1311,F$6:F1311,F1311,G$6:G1311,G1311,P$6:P1311,P1311)</f>
        <v>0</v>
      </c>
      <c r="AC1311" s="22"/>
    </row>
    <row r="1312" spans="1:29" x14ac:dyDescent="0.25">
      <c r="A1312" s="17"/>
      <c r="B1312" s="16"/>
      <c r="C1312" s="16"/>
      <c r="D1312" s="16"/>
      <c r="E1312" s="16"/>
      <c r="F1312" s="16"/>
      <c r="G1312" s="17"/>
      <c r="H1312" s="17"/>
      <c r="I1312" s="17"/>
      <c r="J1312" s="17"/>
      <c r="K1312" s="17"/>
      <c r="L1312" s="17"/>
      <c r="M1312" s="17"/>
      <c r="N1312" s="17"/>
      <c r="O1312" s="17"/>
      <c r="P1312" s="17"/>
      <c r="Q1312" s="17"/>
      <c r="R1312" s="16"/>
      <c r="S1312" s="17"/>
      <c r="T1312" s="17"/>
      <c r="U1312" s="16"/>
      <c r="V1312" s="16"/>
      <c r="W1312" s="22"/>
      <c r="X1312" s="52"/>
      <c r="Y1312" s="16"/>
      <c r="Z1312" s="21" t="str">
        <f t="shared" si="21"/>
        <v/>
      </c>
      <c r="AA1312" s="59">
        <f>COUNTIFS($B$6:B1311,B1312,$C$6:C1311,C1312,$F$6:F1311,F1312,$G$6:G1311,G1312,$P$6:P1311,P1312)</f>
        <v>0</v>
      </c>
      <c r="AB1312" s="59">
        <f>SUMIFS(Y$6:Y1312,B$6:B1312,B1312,C$6:C1312,C1312,F$6:F1312,F1312,G$6:G1312,G1312,P$6:P1312,P1312)</f>
        <v>0</v>
      </c>
      <c r="AC1312" s="22"/>
    </row>
    <row r="1313" spans="1:29" x14ac:dyDescent="0.25">
      <c r="A1313" s="17"/>
      <c r="B1313" s="16"/>
      <c r="C1313" s="16"/>
      <c r="D1313" s="16"/>
      <c r="E1313" s="16"/>
      <c r="F1313" s="16"/>
      <c r="G1313" s="17"/>
      <c r="H1313" s="17"/>
      <c r="I1313" s="17"/>
      <c r="J1313" s="17"/>
      <c r="K1313" s="17"/>
      <c r="L1313" s="17"/>
      <c r="M1313" s="17"/>
      <c r="N1313" s="17"/>
      <c r="O1313" s="17"/>
      <c r="P1313" s="17"/>
      <c r="Q1313" s="17"/>
      <c r="R1313" s="16"/>
      <c r="S1313" s="17"/>
      <c r="T1313" s="17"/>
      <c r="U1313" s="16"/>
      <c r="V1313" s="16"/>
      <c r="W1313" s="22"/>
      <c r="X1313" s="52"/>
      <c r="Y1313" s="16"/>
      <c r="Z1313" s="21" t="str">
        <f t="shared" si="21"/>
        <v/>
      </c>
      <c r="AA1313" s="59">
        <f>COUNTIFS($B$6:B1312,B1313,$C$6:C1312,C1313,$F$6:F1312,F1313,$G$6:G1312,G1313,$P$6:P1312,P1313)</f>
        <v>0</v>
      </c>
      <c r="AB1313" s="59">
        <f>SUMIFS(Y$6:Y1313,B$6:B1313,B1313,C$6:C1313,C1313,F$6:F1313,F1313,G$6:G1313,G1313,P$6:P1313,P1313)</f>
        <v>0</v>
      </c>
      <c r="AC1313" s="22"/>
    </row>
    <row r="1314" spans="1:29" x14ac:dyDescent="0.25">
      <c r="A1314" s="17"/>
      <c r="B1314" s="16"/>
      <c r="C1314" s="16"/>
      <c r="D1314" s="16"/>
      <c r="E1314" s="16"/>
      <c r="F1314" s="16"/>
      <c r="G1314" s="17"/>
      <c r="H1314" s="17"/>
      <c r="I1314" s="17"/>
      <c r="J1314" s="17"/>
      <c r="K1314" s="17"/>
      <c r="L1314" s="17"/>
      <c r="M1314" s="17"/>
      <c r="N1314" s="17"/>
      <c r="O1314" s="17"/>
      <c r="P1314" s="17"/>
      <c r="Q1314" s="17"/>
      <c r="R1314" s="16"/>
      <c r="S1314" s="17"/>
      <c r="T1314" s="17"/>
      <c r="U1314" s="16"/>
      <c r="V1314" s="16"/>
      <c r="W1314" s="22"/>
      <c r="X1314" s="52"/>
      <c r="Y1314" s="16"/>
      <c r="Z1314" s="21" t="str">
        <f t="shared" si="21"/>
        <v/>
      </c>
      <c r="AA1314" s="59">
        <f>COUNTIFS($B$6:B1313,B1314,$C$6:C1313,C1314,$F$6:F1313,F1314,$G$6:G1313,G1314,$P$6:P1313,P1314)</f>
        <v>0</v>
      </c>
      <c r="AB1314" s="59">
        <f>SUMIFS(Y$6:Y1314,B$6:B1314,B1314,C$6:C1314,C1314,F$6:F1314,F1314,G$6:G1314,G1314,P$6:P1314,P1314)</f>
        <v>0</v>
      </c>
      <c r="AC1314" s="22"/>
    </row>
    <row r="1315" spans="1:29" x14ac:dyDescent="0.25">
      <c r="A1315" s="17"/>
      <c r="B1315" s="16"/>
      <c r="C1315" s="16"/>
      <c r="D1315" s="16"/>
      <c r="E1315" s="16"/>
      <c r="F1315" s="16"/>
      <c r="G1315" s="17"/>
      <c r="H1315" s="17"/>
      <c r="I1315" s="17"/>
      <c r="J1315" s="17"/>
      <c r="K1315" s="17"/>
      <c r="L1315" s="17"/>
      <c r="M1315" s="17"/>
      <c r="N1315" s="17"/>
      <c r="O1315" s="17"/>
      <c r="P1315" s="17"/>
      <c r="Q1315" s="17"/>
      <c r="R1315" s="16"/>
      <c r="S1315" s="17"/>
      <c r="T1315" s="17"/>
      <c r="U1315" s="16"/>
      <c r="V1315" s="16"/>
      <c r="W1315" s="22"/>
      <c r="X1315" s="52"/>
      <c r="Y1315" s="16"/>
      <c r="Z1315" s="21" t="str">
        <f t="shared" si="21"/>
        <v/>
      </c>
      <c r="AA1315" s="59">
        <f>COUNTIFS($B$6:B1314,B1315,$C$6:C1314,C1315,$F$6:F1314,F1315,$G$6:G1314,G1315,$P$6:P1314,P1315)</f>
        <v>0</v>
      </c>
      <c r="AB1315" s="59">
        <f>SUMIFS(Y$6:Y1315,B$6:B1315,B1315,C$6:C1315,C1315,F$6:F1315,F1315,G$6:G1315,G1315,P$6:P1315,P1315)</f>
        <v>0</v>
      </c>
      <c r="AC1315" s="22"/>
    </row>
    <row r="1316" spans="1:29" x14ac:dyDescent="0.25">
      <c r="A1316" s="17"/>
      <c r="B1316" s="16"/>
      <c r="C1316" s="16"/>
      <c r="D1316" s="16"/>
      <c r="E1316" s="16"/>
      <c r="F1316" s="16"/>
      <c r="G1316" s="17"/>
      <c r="H1316" s="17"/>
      <c r="I1316" s="17"/>
      <c r="J1316" s="17"/>
      <c r="K1316" s="17"/>
      <c r="L1316" s="17"/>
      <c r="M1316" s="17"/>
      <c r="N1316" s="17"/>
      <c r="O1316" s="17"/>
      <c r="P1316" s="17"/>
      <c r="Q1316" s="17"/>
      <c r="R1316" s="16"/>
      <c r="S1316" s="17"/>
      <c r="T1316" s="17"/>
      <c r="U1316" s="16"/>
      <c r="V1316" s="16"/>
      <c r="W1316" s="22"/>
      <c r="X1316" s="52"/>
      <c r="Y1316" s="16"/>
      <c r="Z1316" s="21" t="str">
        <f t="shared" si="21"/>
        <v/>
      </c>
      <c r="AA1316" s="59">
        <f>COUNTIFS($B$6:B1315,B1316,$C$6:C1315,C1316,$F$6:F1315,F1316,$G$6:G1315,G1316,$P$6:P1315,P1316)</f>
        <v>0</v>
      </c>
      <c r="AB1316" s="59">
        <f>SUMIFS(Y$6:Y1316,B$6:B1316,B1316,C$6:C1316,C1316,F$6:F1316,F1316,G$6:G1316,G1316,P$6:P1316,P1316)</f>
        <v>0</v>
      </c>
      <c r="AC1316" s="22"/>
    </row>
    <row r="1317" spans="1:29" x14ac:dyDescent="0.25">
      <c r="A1317" s="17"/>
      <c r="B1317" s="16"/>
      <c r="C1317" s="16"/>
      <c r="D1317" s="16"/>
      <c r="E1317" s="16"/>
      <c r="F1317" s="16"/>
      <c r="G1317" s="17"/>
      <c r="H1317" s="17"/>
      <c r="I1317" s="17"/>
      <c r="J1317" s="17"/>
      <c r="K1317" s="17"/>
      <c r="L1317" s="17"/>
      <c r="M1317" s="17"/>
      <c r="N1317" s="17"/>
      <c r="O1317" s="17"/>
      <c r="P1317" s="17"/>
      <c r="Q1317" s="17"/>
      <c r="R1317" s="16"/>
      <c r="S1317" s="17"/>
      <c r="T1317" s="17"/>
      <c r="U1317" s="16"/>
      <c r="V1317" s="16"/>
      <c r="W1317" s="22"/>
      <c r="X1317" s="52"/>
      <c r="Y1317" s="16"/>
      <c r="Z1317" s="21" t="str">
        <f t="shared" si="21"/>
        <v/>
      </c>
      <c r="AA1317" s="59">
        <f>COUNTIFS($B$6:B1316,B1317,$C$6:C1316,C1317,$F$6:F1316,F1317,$G$6:G1316,G1317,$P$6:P1316,P1317)</f>
        <v>0</v>
      </c>
      <c r="AB1317" s="59">
        <f>SUMIFS(Y$6:Y1317,B$6:B1317,B1317,C$6:C1317,C1317,F$6:F1317,F1317,G$6:G1317,G1317,P$6:P1317,P1317)</f>
        <v>0</v>
      </c>
      <c r="AC1317" s="22"/>
    </row>
    <row r="1318" spans="1:29" x14ac:dyDescent="0.25">
      <c r="A1318" s="17"/>
      <c r="B1318" s="16"/>
      <c r="C1318" s="16"/>
      <c r="D1318" s="16"/>
      <c r="E1318" s="16"/>
      <c r="F1318" s="16"/>
      <c r="G1318" s="17"/>
      <c r="H1318" s="17"/>
      <c r="I1318" s="17"/>
      <c r="J1318" s="17"/>
      <c r="K1318" s="17"/>
      <c r="L1318" s="17"/>
      <c r="M1318" s="17"/>
      <c r="N1318" s="17"/>
      <c r="O1318" s="17"/>
      <c r="P1318" s="17"/>
      <c r="Q1318" s="17"/>
      <c r="R1318" s="16"/>
      <c r="S1318" s="17"/>
      <c r="T1318" s="17"/>
      <c r="U1318" s="16"/>
      <c r="V1318" s="16"/>
      <c r="W1318" s="22"/>
      <c r="X1318" s="52"/>
      <c r="Y1318" s="16"/>
      <c r="Z1318" s="21" t="str">
        <f t="shared" si="21"/>
        <v/>
      </c>
      <c r="AA1318" s="59">
        <f>COUNTIFS($B$6:B1317,B1318,$C$6:C1317,C1318,$F$6:F1317,F1318,$G$6:G1317,G1318,$P$6:P1317,P1318)</f>
        <v>0</v>
      </c>
      <c r="AB1318" s="59">
        <f>SUMIFS(Y$6:Y1318,B$6:B1318,B1318,C$6:C1318,C1318,F$6:F1318,F1318,G$6:G1318,G1318,P$6:P1318,P1318)</f>
        <v>0</v>
      </c>
      <c r="AC1318" s="22"/>
    </row>
    <row r="1319" spans="1:29" x14ac:dyDescent="0.25">
      <c r="A1319" s="17"/>
      <c r="B1319" s="16"/>
      <c r="C1319" s="16"/>
      <c r="D1319" s="16"/>
      <c r="E1319" s="16"/>
      <c r="F1319" s="16"/>
      <c r="G1319" s="17"/>
      <c r="H1319" s="17"/>
      <c r="I1319" s="17"/>
      <c r="J1319" s="17"/>
      <c r="K1319" s="17"/>
      <c r="L1319" s="17"/>
      <c r="M1319" s="17"/>
      <c r="N1319" s="17"/>
      <c r="O1319" s="17"/>
      <c r="P1319" s="17"/>
      <c r="Q1319" s="17"/>
      <c r="R1319" s="16"/>
      <c r="S1319" s="17"/>
      <c r="T1319" s="17"/>
      <c r="U1319" s="16"/>
      <c r="V1319" s="16"/>
      <c r="W1319" s="22"/>
      <c r="X1319" s="52"/>
      <c r="Y1319" s="16"/>
      <c r="Z1319" s="21" t="str">
        <f t="shared" si="21"/>
        <v/>
      </c>
      <c r="AA1319" s="59">
        <f>COUNTIFS($B$6:B1318,B1319,$C$6:C1318,C1319,$F$6:F1318,F1319,$G$6:G1318,G1319,$P$6:P1318,P1319)</f>
        <v>0</v>
      </c>
      <c r="AB1319" s="59">
        <f>SUMIFS(Y$6:Y1319,B$6:B1319,B1319,C$6:C1319,C1319,F$6:F1319,F1319,G$6:G1319,G1319,P$6:P1319,P1319)</f>
        <v>0</v>
      </c>
      <c r="AC1319" s="22"/>
    </row>
    <row r="1320" spans="1:29" x14ac:dyDescent="0.25">
      <c r="A1320" s="17"/>
      <c r="B1320" s="16"/>
      <c r="C1320" s="16"/>
      <c r="D1320" s="16"/>
      <c r="E1320" s="16"/>
      <c r="F1320" s="16"/>
      <c r="G1320" s="17"/>
      <c r="H1320" s="17"/>
      <c r="I1320" s="17"/>
      <c r="J1320" s="17"/>
      <c r="K1320" s="17"/>
      <c r="L1320" s="17"/>
      <c r="M1320" s="17"/>
      <c r="N1320" s="17"/>
      <c r="O1320" s="17"/>
      <c r="P1320" s="17"/>
      <c r="Q1320" s="17"/>
      <c r="R1320" s="16"/>
      <c r="S1320" s="17"/>
      <c r="T1320" s="17"/>
      <c r="U1320" s="16"/>
      <c r="V1320" s="16"/>
      <c r="W1320" s="22"/>
      <c r="X1320" s="52"/>
      <c r="Y1320" s="16"/>
      <c r="Z1320" s="21" t="str">
        <f t="shared" si="21"/>
        <v/>
      </c>
      <c r="AA1320" s="59">
        <f>COUNTIFS($B$6:B1319,B1320,$C$6:C1319,C1320,$F$6:F1319,F1320,$G$6:G1319,G1320,$P$6:P1319,P1320)</f>
        <v>0</v>
      </c>
      <c r="AB1320" s="59">
        <f>SUMIFS(Y$6:Y1320,B$6:B1320,B1320,C$6:C1320,C1320,F$6:F1320,F1320,G$6:G1320,G1320,P$6:P1320,P1320)</f>
        <v>0</v>
      </c>
      <c r="AC1320" s="22"/>
    </row>
    <row r="1321" spans="1:29" x14ac:dyDescent="0.25">
      <c r="A1321" s="17"/>
      <c r="B1321" s="16"/>
      <c r="C1321" s="16"/>
      <c r="D1321" s="16"/>
      <c r="E1321" s="16"/>
      <c r="F1321" s="16"/>
      <c r="G1321" s="17"/>
      <c r="H1321" s="17"/>
      <c r="I1321" s="17"/>
      <c r="J1321" s="17"/>
      <c r="K1321" s="17"/>
      <c r="L1321" s="17"/>
      <c r="M1321" s="17"/>
      <c r="N1321" s="17"/>
      <c r="O1321" s="17"/>
      <c r="P1321" s="17"/>
      <c r="Q1321" s="17"/>
      <c r="R1321" s="16"/>
      <c r="S1321" s="17"/>
      <c r="T1321" s="17"/>
      <c r="U1321" s="16"/>
      <c r="V1321" s="16"/>
      <c r="W1321" s="22"/>
      <c r="X1321" s="52"/>
      <c r="Y1321" s="16"/>
      <c r="Z1321" s="21" t="str">
        <f t="shared" si="21"/>
        <v/>
      </c>
      <c r="AA1321" s="59">
        <f>COUNTIFS($B$6:B1320,B1321,$C$6:C1320,C1321,$F$6:F1320,F1321,$G$6:G1320,G1321,$P$6:P1320,P1321)</f>
        <v>0</v>
      </c>
      <c r="AB1321" s="59">
        <f>SUMIFS(Y$6:Y1321,B$6:B1321,B1321,C$6:C1321,C1321,F$6:F1321,F1321,G$6:G1321,G1321,P$6:P1321,P1321)</f>
        <v>0</v>
      </c>
      <c r="AC1321" s="22"/>
    </row>
    <row r="1322" spans="1:29" x14ac:dyDescent="0.25">
      <c r="A1322" s="17"/>
      <c r="B1322" s="16"/>
      <c r="C1322" s="16"/>
      <c r="D1322" s="16"/>
      <c r="E1322" s="16"/>
      <c r="F1322" s="16"/>
      <c r="G1322" s="17"/>
      <c r="H1322" s="17"/>
      <c r="I1322" s="17"/>
      <c r="J1322" s="17"/>
      <c r="K1322" s="17"/>
      <c r="L1322" s="17"/>
      <c r="M1322" s="17"/>
      <c r="N1322" s="17"/>
      <c r="O1322" s="17"/>
      <c r="P1322" s="17"/>
      <c r="Q1322" s="17"/>
      <c r="R1322" s="16"/>
      <c r="S1322" s="17"/>
      <c r="T1322" s="17"/>
      <c r="U1322" s="16"/>
      <c r="V1322" s="16"/>
      <c r="W1322" s="22"/>
      <c r="X1322" s="52"/>
      <c r="Y1322" s="16"/>
      <c r="Z1322" s="21" t="str">
        <f t="shared" si="21"/>
        <v/>
      </c>
      <c r="AA1322" s="59">
        <f>COUNTIFS($B$6:B1321,B1322,$C$6:C1321,C1322,$F$6:F1321,F1322,$G$6:G1321,G1322,$P$6:P1321,P1322)</f>
        <v>0</v>
      </c>
      <c r="AB1322" s="59">
        <f>SUMIFS(Y$6:Y1322,B$6:B1322,B1322,C$6:C1322,C1322,F$6:F1322,F1322,G$6:G1322,G1322,P$6:P1322,P1322)</f>
        <v>0</v>
      </c>
      <c r="AC1322" s="22"/>
    </row>
    <row r="1323" spans="1:29" x14ac:dyDescent="0.25">
      <c r="A1323" s="17"/>
      <c r="B1323" s="16"/>
      <c r="C1323" s="16"/>
      <c r="D1323" s="16"/>
      <c r="E1323" s="16"/>
      <c r="F1323" s="16"/>
      <c r="G1323" s="17"/>
      <c r="H1323" s="17"/>
      <c r="I1323" s="17"/>
      <c r="J1323" s="17"/>
      <c r="K1323" s="17"/>
      <c r="L1323" s="17"/>
      <c r="M1323" s="17"/>
      <c r="N1323" s="17"/>
      <c r="O1323" s="17"/>
      <c r="P1323" s="17"/>
      <c r="Q1323" s="17"/>
      <c r="R1323" s="16"/>
      <c r="S1323" s="17"/>
      <c r="T1323" s="17"/>
      <c r="U1323" s="16"/>
      <c r="V1323" s="16"/>
      <c r="W1323" s="22"/>
      <c r="X1323" s="52"/>
      <c r="Y1323" s="16"/>
      <c r="Z1323" s="21" t="str">
        <f t="shared" si="21"/>
        <v/>
      </c>
      <c r="AA1323" s="59">
        <f>COUNTIFS($B$6:B1322,B1323,$C$6:C1322,C1323,$F$6:F1322,F1323,$G$6:G1322,G1323,$P$6:P1322,P1323)</f>
        <v>0</v>
      </c>
      <c r="AB1323" s="59">
        <f>SUMIFS(Y$6:Y1323,B$6:B1323,B1323,C$6:C1323,C1323,F$6:F1323,F1323,G$6:G1323,G1323,P$6:P1323,P1323)</f>
        <v>0</v>
      </c>
      <c r="AC1323" s="22"/>
    </row>
    <row r="1324" spans="1:29" x14ac:dyDescent="0.25">
      <c r="A1324" s="17"/>
      <c r="B1324" s="16"/>
      <c r="C1324" s="16"/>
      <c r="D1324" s="16"/>
      <c r="E1324" s="16"/>
      <c r="F1324" s="16"/>
      <c r="G1324" s="17"/>
      <c r="H1324" s="17"/>
      <c r="I1324" s="17"/>
      <c r="J1324" s="17"/>
      <c r="K1324" s="17"/>
      <c r="L1324" s="17"/>
      <c r="M1324" s="17"/>
      <c r="N1324" s="17"/>
      <c r="O1324" s="17"/>
      <c r="P1324" s="17"/>
      <c r="Q1324" s="17"/>
      <c r="R1324" s="16"/>
      <c r="S1324" s="17"/>
      <c r="T1324" s="17"/>
      <c r="U1324" s="16"/>
      <c r="V1324" s="16"/>
      <c r="W1324" s="22"/>
      <c r="X1324" s="52"/>
      <c r="Y1324" s="16"/>
      <c r="Z1324" s="21" t="str">
        <f t="shared" si="21"/>
        <v/>
      </c>
      <c r="AA1324" s="59">
        <f>COUNTIFS($B$6:B1323,B1324,$C$6:C1323,C1324,$F$6:F1323,F1324,$G$6:G1323,G1324,$P$6:P1323,P1324)</f>
        <v>0</v>
      </c>
      <c r="AB1324" s="59">
        <f>SUMIFS(Y$6:Y1324,B$6:B1324,B1324,C$6:C1324,C1324,F$6:F1324,F1324,G$6:G1324,G1324,P$6:P1324,P1324)</f>
        <v>0</v>
      </c>
      <c r="AC1324" s="22"/>
    </row>
    <row r="1325" spans="1:29" x14ac:dyDescent="0.25">
      <c r="A1325" s="17"/>
      <c r="B1325" s="16"/>
      <c r="C1325" s="16"/>
      <c r="D1325" s="16"/>
      <c r="E1325" s="16"/>
      <c r="F1325" s="16"/>
      <c r="G1325" s="17"/>
      <c r="H1325" s="17"/>
      <c r="I1325" s="17"/>
      <c r="J1325" s="17"/>
      <c r="K1325" s="17"/>
      <c r="L1325" s="17"/>
      <c r="M1325" s="17"/>
      <c r="N1325" s="17"/>
      <c r="O1325" s="17"/>
      <c r="P1325" s="17"/>
      <c r="Q1325" s="17"/>
      <c r="R1325" s="16"/>
      <c r="S1325" s="17"/>
      <c r="T1325" s="17"/>
      <c r="U1325" s="16"/>
      <c r="V1325" s="16"/>
      <c r="W1325" s="22"/>
      <c r="X1325" s="52"/>
      <c r="Y1325" s="16"/>
      <c r="Z1325" s="21" t="str">
        <f t="shared" si="21"/>
        <v/>
      </c>
      <c r="AA1325" s="59">
        <f>COUNTIFS($B$6:B1324,B1325,$C$6:C1324,C1325,$F$6:F1324,F1325,$G$6:G1324,G1325,$P$6:P1324,P1325)</f>
        <v>0</v>
      </c>
      <c r="AB1325" s="59">
        <f>SUMIFS(Y$6:Y1325,B$6:B1325,B1325,C$6:C1325,C1325,F$6:F1325,F1325,G$6:G1325,G1325,P$6:P1325,P1325)</f>
        <v>0</v>
      </c>
      <c r="AC1325" s="22"/>
    </row>
    <row r="1326" spans="1:29" x14ac:dyDescent="0.25">
      <c r="A1326" s="17"/>
      <c r="B1326" s="16"/>
      <c r="C1326" s="16"/>
      <c r="D1326" s="16"/>
      <c r="E1326" s="16"/>
      <c r="F1326" s="16"/>
      <c r="G1326" s="17"/>
      <c r="H1326" s="17"/>
      <c r="I1326" s="17"/>
      <c r="J1326" s="17"/>
      <c r="K1326" s="17"/>
      <c r="L1326" s="17"/>
      <c r="M1326" s="17"/>
      <c r="N1326" s="17"/>
      <c r="O1326" s="17"/>
      <c r="P1326" s="17"/>
      <c r="Q1326" s="17"/>
      <c r="R1326" s="16"/>
      <c r="S1326" s="17"/>
      <c r="T1326" s="17"/>
      <c r="U1326" s="16"/>
      <c r="V1326" s="16"/>
      <c r="W1326" s="22"/>
      <c r="X1326" s="52"/>
      <c r="Y1326" s="16"/>
      <c r="Z1326" s="21" t="str">
        <f t="shared" si="21"/>
        <v/>
      </c>
      <c r="AA1326" s="59">
        <f>COUNTIFS($B$6:B1325,B1326,$C$6:C1325,C1326,$F$6:F1325,F1326,$G$6:G1325,G1326,$P$6:P1325,P1326)</f>
        <v>0</v>
      </c>
      <c r="AB1326" s="59">
        <f>SUMIFS(Y$6:Y1326,B$6:B1326,B1326,C$6:C1326,C1326,F$6:F1326,F1326,G$6:G1326,G1326,P$6:P1326,P1326)</f>
        <v>0</v>
      </c>
      <c r="AC1326" s="22"/>
    </row>
    <row r="1327" spans="1:29" x14ac:dyDescent="0.25">
      <c r="A1327" s="17"/>
      <c r="B1327" s="16"/>
      <c r="C1327" s="16"/>
      <c r="D1327" s="16"/>
      <c r="E1327" s="16"/>
      <c r="F1327" s="16"/>
      <c r="G1327" s="17"/>
      <c r="H1327" s="17"/>
      <c r="I1327" s="17"/>
      <c r="J1327" s="17"/>
      <c r="K1327" s="17"/>
      <c r="L1327" s="17"/>
      <c r="M1327" s="17"/>
      <c r="N1327" s="17"/>
      <c r="O1327" s="17"/>
      <c r="P1327" s="17"/>
      <c r="Q1327" s="17"/>
      <c r="R1327" s="16"/>
      <c r="S1327" s="17"/>
      <c r="T1327" s="17"/>
      <c r="U1327" s="16"/>
      <c r="V1327" s="16"/>
      <c r="W1327" s="22"/>
      <c r="X1327" s="52"/>
      <c r="Y1327" s="16"/>
      <c r="Z1327" s="21" t="str">
        <f t="shared" si="21"/>
        <v/>
      </c>
      <c r="AA1327" s="59">
        <f>COUNTIFS($B$6:B1326,B1327,$C$6:C1326,C1327,$F$6:F1326,F1327,$G$6:G1326,G1327,$P$6:P1326,P1327)</f>
        <v>0</v>
      </c>
      <c r="AB1327" s="59">
        <f>SUMIFS(Y$6:Y1327,B$6:B1327,B1327,C$6:C1327,C1327,F$6:F1327,F1327,G$6:G1327,G1327,P$6:P1327,P1327)</f>
        <v>0</v>
      </c>
      <c r="AC1327" s="22"/>
    </row>
    <row r="1328" spans="1:29" x14ac:dyDescent="0.25">
      <c r="A1328" s="17"/>
      <c r="B1328" s="16"/>
      <c r="C1328" s="16"/>
      <c r="D1328" s="16"/>
      <c r="E1328" s="16"/>
      <c r="F1328" s="16"/>
      <c r="G1328" s="17"/>
      <c r="H1328" s="17"/>
      <c r="I1328" s="17"/>
      <c r="J1328" s="17"/>
      <c r="K1328" s="17"/>
      <c r="L1328" s="17"/>
      <c r="M1328" s="17"/>
      <c r="N1328" s="17"/>
      <c r="O1328" s="17"/>
      <c r="P1328" s="17"/>
      <c r="Q1328" s="17"/>
      <c r="R1328" s="16"/>
      <c r="S1328" s="17"/>
      <c r="T1328" s="17"/>
      <c r="U1328" s="16"/>
      <c r="V1328" s="16"/>
      <c r="W1328" s="22"/>
      <c r="X1328" s="52"/>
      <c r="Y1328" s="16"/>
      <c r="Z1328" s="21" t="str">
        <f t="shared" si="21"/>
        <v/>
      </c>
      <c r="AA1328" s="59">
        <f>COUNTIFS($B$6:B1327,B1328,$C$6:C1327,C1328,$F$6:F1327,F1328,$G$6:G1327,G1328,$P$6:P1327,P1328)</f>
        <v>0</v>
      </c>
      <c r="AB1328" s="59">
        <f>SUMIFS(Y$6:Y1328,B$6:B1328,B1328,C$6:C1328,C1328,F$6:F1328,F1328,G$6:G1328,G1328,P$6:P1328,P1328)</f>
        <v>0</v>
      </c>
      <c r="AC1328" s="22"/>
    </row>
    <row r="1329" spans="1:29" x14ac:dyDescent="0.25">
      <c r="A1329" s="17"/>
      <c r="B1329" s="16"/>
      <c r="C1329" s="16"/>
      <c r="D1329" s="16"/>
      <c r="E1329" s="16"/>
      <c r="F1329" s="16"/>
      <c r="G1329" s="17"/>
      <c r="H1329" s="17"/>
      <c r="I1329" s="17"/>
      <c r="J1329" s="17"/>
      <c r="K1329" s="17"/>
      <c r="L1329" s="17"/>
      <c r="M1329" s="17"/>
      <c r="N1329" s="17"/>
      <c r="O1329" s="17"/>
      <c r="P1329" s="17"/>
      <c r="Q1329" s="17"/>
      <c r="R1329" s="16"/>
      <c r="S1329" s="17"/>
      <c r="T1329" s="17"/>
      <c r="U1329" s="16"/>
      <c r="V1329" s="16"/>
      <c r="W1329" s="22"/>
      <c r="X1329" s="52"/>
      <c r="Y1329" s="16"/>
      <c r="Z1329" s="21" t="str">
        <f t="shared" si="21"/>
        <v/>
      </c>
      <c r="AA1329" s="59">
        <f>COUNTIFS($B$6:B1328,B1329,$C$6:C1328,C1329,$F$6:F1328,F1329,$G$6:G1328,G1329,$P$6:P1328,P1329)</f>
        <v>0</v>
      </c>
      <c r="AB1329" s="59">
        <f>SUMIFS(Y$6:Y1329,B$6:B1329,B1329,C$6:C1329,C1329,F$6:F1329,F1329,G$6:G1329,G1329,P$6:P1329,P1329)</f>
        <v>0</v>
      </c>
      <c r="AC1329" s="22"/>
    </row>
    <row r="1330" spans="1:29" x14ac:dyDescent="0.25">
      <c r="A1330" s="17"/>
      <c r="B1330" s="16"/>
      <c r="C1330" s="16"/>
      <c r="D1330" s="16"/>
      <c r="E1330" s="16"/>
      <c r="F1330" s="16"/>
      <c r="G1330" s="17"/>
      <c r="H1330" s="17"/>
      <c r="I1330" s="17"/>
      <c r="J1330" s="17"/>
      <c r="K1330" s="17"/>
      <c r="L1330" s="17"/>
      <c r="M1330" s="17"/>
      <c r="N1330" s="17"/>
      <c r="O1330" s="17"/>
      <c r="P1330" s="17"/>
      <c r="Q1330" s="17"/>
      <c r="R1330" s="16"/>
      <c r="S1330" s="17"/>
      <c r="T1330" s="17"/>
      <c r="U1330" s="16"/>
      <c r="V1330" s="16"/>
      <c r="W1330" s="22"/>
      <c r="X1330" s="52"/>
      <c r="Y1330" s="16"/>
      <c r="Z1330" s="21" t="str">
        <f t="shared" si="21"/>
        <v/>
      </c>
      <c r="AA1330" s="59">
        <f>COUNTIFS($B$6:B1329,B1330,$C$6:C1329,C1330,$F$6:F1329,F1330,$G$6:G1329,G1330,$P$6:P1329,P1330)</f>
        <v>0</v>
      </c>
      <c r="AB1330" s="59">
        <f>SUMIFS(Y$6:Y1330,B$6:B1330,B1330,C$6:C1330,C1330,F$6:F1330,F1330,G$6:G1330,G1330,P$6:P1330,P1330)</f>
        <v>0</v>
      </c>
      <c r="AC1330" s="22"/>
    </row>
    <row r="1331" spans="1:29" x14ac:dyDescent="0.25">
      <c r="A1331" s="17"/>
      <c r="B1331" s="16"/>
      <c r="C1331" s="16"/>
      <c r="D1331" s="16"/>
      <c r="E1331" s="16"/>
      <c r="F1331" s="16"/>
      <c r="G1331" s="17"/>
      <c r="H1331" s="17"/>
      <c r="I1331" s="17"/>
      <c r="J1331" s="17"/>
      <c r="K1331" s="17"/>
      <c r="L1331" s="17"/>
      <c r="M1331" s="17"/>
      <c r="N1331" s="17"/>
      <c r="O1331" s="17"/>
      <c r="P1331" s="17"/>
      <c r="Q1331" s="17"/>
      <c r="R1331" s="16"/>
      <c r="S1331" s="17"/>
      <c r="T1331" s="17"/>
      <c r="U1331" s="16"/>
      <c r="V1331" s="16"/>
      <c r="W1331" s="22"/>
      <c r="X1331" s="52"/>
      <c r="Y1331" s="16"/>
      <c r="Z1331" s="21" t="str">
        <f t="shared" si="21"/>
        <v/>
      </c>
      <c r="AA1331" s="59">
        <f>COUNTIFS($B$6:B1330,B1331,$C$6:C1330,C1331,$F$6:F1330,F1331,$G$6:G1330,G1331,$P$6:P1330,P1331)</f>
        <v>0</v>
      </c>
      <c r="AB1331" s="59">
        <f>SUMIFS(Y$6:Y1331,B$6:B1331,B1331,C$6:C1331,C1331,F$6:F1331,F1331,G$6:G1331,G1331,P$6:P1331,P1331)</f>
        <v>0</v>
      </c>
      <c r="AC1331" s="22"/>
    </row>
    <row r="1332" spans="1:29" x14ac:dyDescent="0.25">
      <c r="A1332" s="17"/>
      <c r="B1332" s="16"/>
      <c r="C1332" s="16"/>
      <c r="D1332" s="16"/>
      <c r="E1332" s="16"/>
      <c r="F1332" s="16"/>
      <c r="G1332" s="17"/>
      <c r="H1332" s="17"/>
      <c r="I1332" s="17"/>
      <c r="J1332" s="17"/>
      <c r="K1332" s="17"/>
      <c r="L1332" s="17"/>
      <c r="M1332" s="17"/>
      <c r="N1332" s="17"/>
      <c r="O1332" s="17"/>
      <c r="P1332" s="17"/>
      <c r="Q1332" s="17"/>
      <c r="R1332" s="16"/>
      <c r="S1332" s="17"/>
      <c r="T1332" s="17"/>
      <c r="U1332" s="16"/>
      <c r="V1332" s="16"/>
      <c r="W1332" s="22"/>
      <c r="X1332" s="52"/>
      <c r="Y1332" s="16"/>
      <c r="Z1332" s="21" t="str">
        <f t="shared" si="21"/>
        <v/>
      </c>
      <c r="AA1332" s="59">
        <f>COUNTIFS($B$6:B1331,B1332,$C$6:C1331,C1332,$F$6:F1331,F1332,$G$6:G1331,G1332,$P$6:P1331,P1332)</f>
        <v>0</v>
      </c>
      <c r="AB1332" s="59">
        <f>SUMIFS(Y$6:Y1332,B$6:B1332,B1332,C$6:C1332,C1332,F$6:F1332,F1332,G$6:G1332,G1332,P$6:P1332,P1332)</f>
        <v>0</v>
      </c>
      <c r="AC1332" s="22"/>
    </row>
    <row r="1333" spans="1:29" x14ac:dyDescent="0.25">
      <c r="A1333" s="17"/>
      <c r="B1333" s="16"/>
      <c r="C1333" s="16"/>
      <c r="D1333" s="16"/>
      <c r="E1333" s="16"/>
      <c r="F1333" s="16"/>
      <c r="G1333" s="17"/>
      <c r="H1333" s="17"/>
      <c r="I1333" s="17"/>
      <c r="J1333" s="17"/>
      <c r="K1333" s="17"/>
      <c r="L1333" s="17"/>
      <c r="M1333" s="17"/>
      <c r="N1333" s="17"/>
      <c r="O1333" s="17"/>
      <c r="P1333" s="17"/>
      <c r="Q1333" s="17"/>
      <c r="R1333" s="16"/>
      <c r="S1333" s="17"/>
      <c r="T1333" s="17"/>
      <c r="U1333" s="16"/>
      <c r="V1333" s="16"/>
      <c r="W1333" s="22"/>
      <c r="X1333" s="52"/>
      <c r="Y1333" s="16"/>
      <c r="Z1333" s="21" t="str">
        <f t="shared" si="21"/>
        <v/>
      </c>
      <c r="AA1333" s="59">
        <f>COUNTIFS($B$6:B1332,B1333,$C$6:C1332,C1333,$F$6:F1332,F1333,$G$6:G1332,G1333,$P$6:P1332,P1333)</f>
        <v>0</v>
      </c>
      <c r="AB1333" s="59">
        <f>SUMIFS(Y$6:Y1333,B$6:B1333,B1333,C$6:C1333,C1333,F$6:F1333,F1333,G$6:G1333,G1333,P$6:P1333,P1333)</f>
        <v>0</v>
      </c>
      <c r="AC1333" s="22"/>
    </row>
    <row r="1334" spans="1:29" x14ac:dyDescent="0.25">
      <c r="A1334" s="17"/>
      <c r="B1334" s="16"/>
      <c r="C1334" s="16"/>
      <c r="D1334" s="16"/>
      <c r="E1334" s="16"/>
      <c r="F1334" s="16"/>
      <c r="G1334" s="17"/>
      <c r="H1334" s="17"/>
      <c r="I1334" s="17"/>
      <c r="J1334" s="17"/>
      <c r="K1334" s="17"/>
      <c r="L1334" s="17"/>
      <c r="M1334" s="17"/>
      <c r="N1334" s="17"/>
      <c r="O1334" s="17"/>
      <c r="P1334" s="17"/>
      <c r="Q1334" s="17"/>
      <c r="R1334" s="16"/>
      <c r="S1334" s="17"/>
      <c r="T1334" s="17"/>
      <c r="U1334" s="16"/>
      <c r="V1334" s="16"/>
      <c r="W1334" s="22"/>
      <c r="X1334" s="52"/>
      <c r="Y1334" s="16"/>
      <c r="Z1334" s="21" t="str">
        <f t="shared" si="21"/>
        <v/>
      </c>
      <c r="AA1334" s="59">
        <f>COUNTIFS($B$6:B1333,B1334,$C$6:C1333,C1334,$F$6:F1333,F1334,$G$6:G1333,G1334,$P$6:P1333,P1334)</f>
        <v>0</v>
      </c>
      <c r="AB1334" s="59">
        <f>SUMIFS(Y$6:Y1334,B$6:B1334,B1334,C$6:C1334,C1334,F$6:F1334,F1334,G$6:G1334,G1334,P$6:P1334,P1334)</f>
        <v>0</v>
      </c>
      <c r="AC1334" s="22"/>
    </row>
    <row r="1335" spans="1:29" x14ac:dyDescent="0.25">
      <c r="A1335" s="17"/>
      <c r="B1335" s="16"/>
      <c r="C1335" s="16"/>
      <c r="D1335" s="16"/>
      <c r="E1335" s="16"/>
      <c r="F1335" s="16"/>
      <c r="G1335" s="17"/>
      <c r="H1335" s="17"/>
      <c r="I1335" s="17"/>
      <c r="J1335" s="17"/>
      <c r="K1335" s="17"/>
      <c r="L1335" s="17"/>
      <c r="M1335" s="17"/>
      <c r="N1335" s="17"/>
      <c r="O1335" s="17"/>
      <c r="P1335" s="17"/>
      <c r="Q1335" s="17"/>
      <c r="R1335" s="16"/>
      <c r="S1335" s="17"/>
      <c r="T1335" s="17"/>
      <c r="U1335" s="16"/>
      <c r="V1335" s="16"/>
      <c r="W1335" s="22"/>
      <c r="X1335" s="52"/>
      <c r="Y1335" s="16"/>
      <c r="Z1335" s="21" t="str">
        <f t="shared" si="21"/>
        <v/>
      </c>
      <c r="AA1335" s="59">
        <f>COUNTIFS($B$6:B1334,B1335,$C$6:C1334,C1335,$F$6:F1334,F1335,$G$6:G1334,G1335,$P$6:P1334,P1335)</f>
        <v>0</v>
      </c>
      <c r="AB1335" s="59">
        <f>SUMIFS(Y$6:Y1335,B$6:B1335,B1335,C$6:C1335,C1335,F$6:F1335,F1335,G$6:G1335,G1335,P$6:P1335,P1335)</f>
        <v>0</v>
      </c>
      <c r="AC1335" s="22"/>
    </row>
    <row r="1336" spans="1:29" x14ac:dyDescent="0.25">
      <c r="A1336" s="17"/>
      <c r="B1336" s="16"/>
      <c r="C1336" s="16"/>
      <c r="D1336" s="16"/>
      <c r="E1336" s="16"/>
      <c r="F1336" s="16"/>
      <c r="G1336" s="17"/>
      <c r="H1336" s="17"/>
      <c r="I1336" s="17"/>
      <c r="J1336" s="17"/>
      <c r="K1336" s="17"/>
      <c r="L1336" s="17"/>
      <c r="M1336" s="17"/>
      <c r="N1336" s="17"/>
      <c r="O1336" s="17"/>
      <c r="P1336" s="17"/>
      <c r="Q1336" s="17"/>
      <c r="R1336" s="16"/>
      <c r="S1336" s="17"/>
      <c r="T1336" s="17"/>
      <c r="U1336" s="16"/>
      <c r="V1336" s="16"/>
      <c r="W1336" s="22"/>
      <c r="X1336" s="52"/>
      <c r="Y1336" s="16"/>
      <c r="Z1336" s="21" t="str">
        <f t="shared" si="21"/>
        <v/>
      </c>
      <c r="AA1336" s="59">
        <f>COUNTIFS($B$6:B1335,B1336,$C$6:C1335,C1336,$F$6:F1335,F1336,$G$6:G1335,G1336,$P$6:P1335,P1336)</f>
        <v>0</v>
      </c>
      <c r="AB1336" s="59">
        <f>SUMIFS(Y$6:Y1336,B$6:B1336,B1336,C$6:C1336,C1336,F$6:F1336,F1336,G$6:G1336,G1336,P$6:P1336,P1336)</f>
        <v>0</v>
      </c>
      <c r="AC1336" s="22"/>
    </row>
    <row r="1337" spans="1:29" x14ac:dyDescent="0.25">
      <c r="A1337" s="17"/>
      <c r="B1337" s="16"/>
      <c r="C1337" s="16"/>
      <c r="D1337" s="16"/>
      <c r="E1337" s="16"/>
      <c r="F1337" s="16"/>
      <c r="G1337" s="17"/>
      <c r="H1337" s="17"/>
      <c r="I1337" s="17"/>
      <c r="J1337" s="17"/>
      <c r="K1337" s="17"/>
      <c r="L1337" s="17"/>
      <c r="M1337" s="17"/>
      <c r="N1337" s="17"/>
      <c r="O1337" s="17"/>
      <c r="P1337" s="17"/>
      <c r="Q1337" s="17"/>
      <c r="R1337" s="16"/>
      <c r="S1337" s="17"/>
      <c r="T1337" s="17"/>
      <c r="U1337" s="16"/>
      <c r="V1337" s="16"/>
      <c r="W1337" s="22"/>
      <c r="X1337" s="52"/>
      <c r="Y1337" s="16"/>
      <c r="Z1337" s="21" t="str">
        <f t="shared" si="21"/>
        <v/>
      </c>
      <c r="AA1337" s="59">
        <f>COUNTIFS($B$6:B1336,B1337,$C$6:C1336,C1337,$F$6:F1336,F1337,$G$6:G1336,G1337,$P$6:P1336,P1337)</f>
        <v>0</v>
      </c>
      <c r="AB1337" s="59">
        <f>SUMIFS(Y$6:Y1337,B$6:B1337,B1337,C$6:C1337,C1337,F$6:F1337,F1337,G$6:G1337,G1337,P$6:P1337,P1337)</f>
        <v>0</v>
      </c>
      <c r="AC1337" s="22"/>
    </row>
    <row r="1338" spans="1:29" x14ac:dyDescent="0.25">
      <c r="A1338" s="17"/>
      <c r="B1338" s="16"/>
      <c r="C1338" s="16"/>
      <c r="D1338" s="16"/>
      <c r="E1338" s="16"/>
      <c r="F1338" s="16"/>
      <c r="G1338" s="17"/>
      <c r="H1338" s="17"/>
      <c r="I1338" s="17"/>
      <c r="J1338" s="17"/>
      <c r="K1338" s="17"/>
      <c r="L1338" s="17"/>
      <c r="M1338" s="17"/>
      <c r="N1338" s="17"/>
      <c r="O1338" s="17"/>
      <c r="P1338" s="17"/>
      <c r="Q1338" s="17"/>
      <c r="R1338" s="16"/>
      <c r="S1338" s="17"/>
      <c r="T1338" s="17"/>
      <c r="U1338" s="16"/>
      <c r="V1338" s="16"/>
      <c r="W1338" s="22"/>
      <c r="X1338" s="52"/>
      <c r="Y1338" s="16"/>
      <c r="Z1338" s="21" t="str">
        <f t="shared" si="21"/>
        <v/>
      </c>
      <c r="AA1338" s="59">
        <f>COUNTIFS($B$6:B1337,B1338,$C$6:C1337,C1338,$F$6:F1337,F1338,$G$6:G1337,G1338,$P$6:P1337,P1338)</f>
        <v>0</v>
      </c>
      <c r="AB1338" s="59">
        <f>SUMIFS(Y$6:Y1338,B$6:B1338,B1338,C$6:C1338,C1338,F$6:F1338,F1338,G$6:G1338,G1338,P$6:P1338,P1338)</f>
        <v>0</v>
      </c>
      <c r="AC1338" s="22"/>
    </row>
    <row r="1339" spans="1:29" x14ac:dyDescent="0.25">
      <c r="A1339" s="17"/>
      <c r="B1339" s="16"/>
      <c r="C1339" s="16"/>
      <c r="D1339" s="16"/>
      <c r="E1339" s="16"/>
      <c r="F1339" s="16"/>
      <c r="G1339" s="17"/>
      <c r="H1339" s="17"/>
      <c r="I1339" s="17"/>
      <c r="J1339" s="17"/>
      <c r="K1339" s="17"/>
      <c r="L1339" s="17"/>
      <c r="M1339" s="17"/>
      <c r="N1339" s="17"/>
      <c r="O1339" s="17"/>
      <c r="P1339" s="17"/>
      <c r="Q1339" s="17"/>
      <c r="R1339" s="16"/>
      <c r="S1339" s="17"/>
      <c r="T1339" s="17"/>
      <c r="U1339" s="16"/>
      <c r="V1339" s="16"/>
      <c r="W1339" s="22"/>
      <c r="X1339" s="52"/>
      <c r="Y1339" s="16"/>
      <c r="Z1339" s="21" t="str">
        <f t="shared" si="21"/>
        <v/>
      </c>
      <c r="AA1339" s="59">
        <f>COUNTIFS($B$6:B1338,B1339,$C$6:C1338,C1339,$F$6:F1338,F1339,$G$6:G1338,G1339,$P$6:P1338,P1339)</f>
        <v>0</v>
      </c>
      <c r="AB1339" s="59">
        <f>SUMIFS(Y$6:Y1339,B$6:B1339,B1339,C$6:C1339,C1339,F$6:F1339,F1339,G$6:G1339,G1339,P$6:P1339,P1339)</f>
        <v>0</v>
      </c>
      <c r="AC1339" s="22"/>
    </row>
    <row r="1340" spans="1:29" x14ac:dyDescent="0.25">
      <c r="A1340" s="17"/>
      <c r="B1340" s="16"/>
      <c r="C1340" s="16"/>
      <c r="D1340" s="16"/>
      <c r="E1340" s="16"/>
      <c r="F1340" s="16"/>
      <c r="G1340" s="17"/>
      <c r="H1340" s="17"/>
      <c r="I1340" s="17"/>
      <c r="J1340" s="17"/>
      <c r="K1340" s="17"/>
      <c r="L1340" s="17"/>
      <c r="M1340" s="17"/>
      <c r="N1340" s="17"/>
      <c r="O1340" s="17"/>
      <c r="P1340" s="17"/>
      <c r="Q1340" s="17"/>
      <c r="R1340" s="16"/>
      <c r="S1340" s="17"/>
      <c r="T1340" s="17"/>
      <c r="U1340" s="16"/>
      <c r="V1340" s="16"/>
      <c r="W1340" s="22"/>
      <c r="X1340" s="52"/>
      <c r="Y1340" s="16"/>
      <c r="Z1340" s="21" t="str">
        <f t="shared" ref="Z1340:Z1403" si="22">IF(AB1340=28,"Limit Reached",IF(AB1340&gt;28,"Limit Exceeded",""))</f>
        <v/>
      </c>
      <c r="AA1340" s="59">
        <f>COUNTIFS($B$6:B1339,B1340,$C$6:C1339,C1340,$F$6:F1339,F1340,$G$6:G1339,G1340,$P$6:P1339,P1340)</f>
        <v>0</v>
      </c>
      <c r="AB1340" s="59">
        <f>SUMIFS(Y$6:Y1340,B$6:B1340,B1340,C$6:C1340,C1340,F$6:F1340,F1340,G$6:G1340,G1340,P$6:P1340,P1340)</f>
        <v>0</v>
      </c>
      <c r="AC1340" s="22"/>
    </row>
    <row r="1341" spans="1:29" x14ac:dyDescent="0.25">
      <c r="A1341" s="17"/>
      <c r="B1341" s="16"/>
      <c r="C1341" s="16"/>
      <c r="D1341" s="16"/>
      <c r="E1341" s="16"/>
      <c r="F1341" s="16"/>
      <c r="G1341" s="17"/>
      <c r="H1341" s="17"/>
      <c r="I1341" s="17"/>
      <c r="J1341" s="17"/>
      <c r="K1341" s="17"/>
      <c r="L1341" s="17"/>
      <c r="M1341" s="17"/>
      <c r="N1341" s="17"/>
      <c r="O1341" s="17"/>
      <c r="P1341" s="17"/>
      <c r="Q1341" s="17"/>
      <c r="R1341" s="16"/>
      <c r="S1341" s="17"/>
      <c r="T1341" s="17"/>
      <c r="U1341" s="16"/>
      <c r="V1341" s="16"/>
      <c r="W1341" s="22"/>
      <c r="X1341" s="52"/>
      <c r="Y1341" s="16"/>
      <c r="Z1341" s="21" t="str">
        <f t="shared" si="22"/>
        <v/>
      </c>
      <c r="AA1341" s="59">
        <f>COUNTIFS($B$6:B1340,B1341,$C$6:C1340,C1341,$F$6:F1340,F1341,$G$6:G1340,G1341,$P$6:P1340,P1341)</f>
        <v>0</v>
      </c>
      <c r="AB1341" s="59">
        <f>SUMIFS(Y$6:Y1341,B$6:B1341,B1341,C$6:C1341,C1341,F$6:F1341,F1341,G$6:G1341,G1341,P$6:P1341,P1341)</f>
        <v>0</v>
      </c>
      <c r="AC1341" s="22"/>
    </row>
    <row r="1342" spans="1:29" x14ac:dyDescent="0.25">
      <c r="A1342" s="17"/>
      <c r="B1342" s="16"/>
      <c r="C1342" s="16"/>
      <c r="D1342" s="16"/>
      <c r="E1342" s="16"/>
      <c r="F1342" s="16"/>
      <c r="G1342" s="17"/>
      <c r="H1342" s="17"/>
      <c r="I1342" s="17"/>
      <c r="J1342" s="17"/>
      <c r="K1342" s="17"/>
      <c r="L1342" s="17"/>
      <c r="M1342" s="17"/>
      <c r="N1342" s="17"/>
      <c r="O1342" s="17"/>
      <c r="P1342" s="17"/>
      <c r="Q1342" s="17"/>
      <c r="R1342" s="16"/>
      <c r="S1342" s="17"/>
      <c r="T1342" s="17"/>
      <c r="U1342" s="16"/>
      <c r="V1342" s="16"/>
      <c r="W1342" s="22"/>
      <c r="X1342" s="52"/>
      <c r="Y1342" s="16"/>
      <c r="Z1342" s="21" t="str">
        <f t="shared" si="22"/>
        <v/>
      </c>
      <c r="AA1342" s="59">
        <f>COUNTIFS($B$6:B1341,B1342,$C$6:C1341,C1342,$F$6:F1341,F1342,$G$6:G1341,G1342,$P$6:P1341,P1342)</f>
        <v>0</v>
      </c>
      <c r="AB1342" s="59">
        <f>SUMIFS(Y$6:Y1342,B$6:B1342,B1342,C$6:C1342,C1342,F$6:F1342,F1342,G$6:G1342,G1342,P$6:P1342,P1342)</f>
        <v>0</v>
      </c>
      <c r="AC1342" s="22"/>
    </row>
    <row r="1343" spans="1:29" x14ac:dyDescent="0.25">
      <c r="A1343" s="17"/>
      <c r="B1343" s="16"/>
      <c r="C1343" s="16"/>
      <c r="D1343" s="16"/>
      <c r="E1343" s="16"/>
      <c r="F1343" s="16"/>
      <c r="G1343" s="17"/>
      <c r="H1343" s="17"/>
      <c r="I1343" s="17"/>
      <c r="J1343" s="17"/>
      <c r="K1343" s="17"/>
      <c r="L1343" s="17"/>
      <c r="M1343" s="17"/>
      <c r="N1343" s="17"/>
      <c r="O1343" s="17"/>
      <c r="P1343" s="17"/>
      <c r="Q1343" s="17"/>
      <c r="R1343" s="16"/>
      <c r="S1343" s="17"/>
      <c r="T1343" s="17"/>
      <c r="U1343" s="16"/>
      <c r="V1343" s="16"/>
      <c r="W1343" s="22"/>
      <c r="X1343" s="52"/>
      <c r="Y1343" s="16"/>
      <c r="Z1343" s="21" t="str">
        <f t="shared" si="22"/>
        <v/>
      </c>
      <c r="AA1343" s="59">
        <f>COUNTIFS($B$6:B1342,B1343,$C$6:C1342,C1343,$F$6:F1342,F1343,$G$6:G1342,G1343,$P$6:P1342,P1343)</f>
        <v>0</v>
      </c>
      <c r="AB1343" s="59">
        <f>SUMIFS(Y$6:Y1343,B$6:B1343,B1343,C$6:C1343,C1343,F$6:F1343,F1343,G$6:G1343,G1343,P$6:P1343,P1343)</f>
        <v>0</v>
      </c>
      <c r="AC1343" s="22"/>
    </row>
    <row r="1344" spans="1:29" x14ac:dyDescent="0.25">
      <c r="A1344" s="17"/>
      <c r="B1344" s="16"/>
      <c r="C1344" s="16"/>
      <c r="D1344" s="16"/>
      <c r="E1344" s="16"/>
      <c r="F1344" s="16"/>
      <c r="G1344" s="17"/>
      <c r="H1344" s="17"/>
      <c r="I1344" s="17"/>
      <c r="J1344" s="17"/>
      <c r="K1344" s="17"/>
      <c r="L1344" s="17"/>
      <c r="M1344" s="17"/>
      <c r="N1344" s="17"/>
      <c r="O1344" s="17"/>
      <c r="P1344" s="17"/>
      <c r="Q1344" s="17"/>
      <c r="R1344" s="16"/>
      <c r="S1344" s="17"/>
      <c r="T1344" s="17"/>
      <c r="U1344" s="16"/>
      <c r="V1344" s="16"/>
      <c r="W1344" s="22"/>
      <c r="X1344" s="52"/>
      <c r="Y1344" s="16"/>
      <c r="Z1344" s="21" t="str">
        <f t="shared" si="22"/>
        <v/>
      </c>
      <c r="AA1344" s="59">
        <f>COUNTIFS($B$6:B1343,B1344,$C$6:C1343,C1344,$F$6:F1343,F1344,$G$6:G1343,G1344,$P$6:P1343,P1344)</f>
        <v>0</v>
      </c>
      <c r="AB1344" s="59">
        <f>SUMIFS(Y$6:Y1344,B$6:B1344,B1344,C$6:C1344,C1344,F$6:F1344,F1344,G$6:G1344,G1344,P$6:P1344,P1344)</f>
        <v>0</v>
      </c>
      <c r="AC1344" s="22"/>
    </row>
    <row r="1345" spans="1:29" x14ac:dyDescent="0.25">
      <c r="A1345" s="17"/>
      <c r="B1345" s="16"/>
      <c r="C1345" s="16"/>
      <c r="D1345" s="16"/>
      <c r="E1345" s="16"/>
      <c r="F1345" s="16"/>
      <c r="G1345" s="17"/>
      <c r="H1345" s="17"/>
      <c r="I1345" s="17"/>
      <c r="J1345" s="17"/>
      <c r="K1345" s="17"/>
      <c r="L1345" s="17"/>
      <c r="M1345" s="17"/>
      <c r="N1345" s="17"/>
      <c r="O1345" s="17"/>
      <c r="P1345" s="17"/>
      <c r="Q1345" s="17"/>
      <c r="R1345" s="16"/>
      <c r="S1345" s="17"/>
      <c r="T1345" s="17"/>
      <c r="U1345" s="16"/>
      <c r="V1345" s="16"/>
      <c r="W1345" s="22"/>
      <c r="X1345" s="52"/>
      <c r="Y1345" s="16"/>
      <c r="Z1345" s="21" t="str">
        <f t="shared" si="22"/>
        <v/>
      </c>
      <c r="AA1345" s="59">
        <f>COUNTIFS($B$6:B1344,B1345,$C$6:C1344,C1345,$F$6:F1344,F1345,$G$6:G1344,G1345,$P$6:P1344,P1345)</f>
        <v>0</v>
      </c>
      <c r="AB1345" s="59">
        <f>SUMIFS(Y$6:Y1345,B$6:B1345,B1345,C$6:C1345,C1345,F$6:F1345,F1345,G$6:G1345,G1345,P$6:P1345,P1345)</f>
        <v>0</v>
      </c>
      <c r="AC1345" s="22"/>
    </row>
    <row r="1346" spans="1:29" x14ac:dyDescent="0.25">
      <c r="A1346" s="17"/>
      <c r="B1346" s="16"/>
      <c r="C1346" s="16"/>
      <c r="D1346" s="16"/>
      <c r="E1346" s="16"/>
      <c r="F1346" s="16"/>
      <c r="G1346" s="17"/>
      <c r="H1346" s="17"/>
      <c r="I1346" s="17"/>
      <c r="J1346" s="17"/>
      <c r="K1346" s="17"/>
      <c r="L1346" s="17"/>
      <c r="M1346" s="17"/>
      <c r="N1346" s="17"/>
      <c r="O1346" s="17"/>
      <c r="P1346" s="17"/>
      <c r="Q1346" s="17"/>
      <c r="R1346" s="16"/>
      <c r="S1346" s="17"/>
      <c r="T1346" s="17"/>
      <c r="U1346" s="16"/>
      <c r="V1346" s="16"/>
      <c r="W1346" s="22"/>
      <c r="X1346" s="52"/>
      <c r="Y1346" s="16"/>
      <c r="Z1346" s="21" t="str">
        <f t="shared" si="22"/>
        <v/>
      </c>
      <c r="AA1346" s="59">
        <f>COUNTIFS($B$6:B1345,B1346,$C$6:C1345,C1346,$F$6:F1345,F1346,$G$6:G1345,G1346,$P$6:P1345,P1346)</f>
        <v>0</v>
      </c>
      <c r="AB1346" s="59">
        <f>SUMIFS(Y$6:Y1346,B$6:B1346,B1346,C$6:C1346,C1346,F$6:F1346,F1346,G$6:G1346,G1346,P$6:P1346,P1346)</f>
        <v>0</v>
      </c>
      <c r="AC1346" s="22"/>
    </row>
    <row r="1347" spans="1:29" x14ac:dyDescent="0.25">
      <c r="A1347" s="17"/>
      <c r="B1347" s="16"/>
      <c r="C1347" s="16"/>
      <c r="D1347" s="16"/>
      <c r="E1347" s="16"/>
      <c r="F1347" s="16"/>
      <c r="G1347" s="17"/>
      <c r="H1347" s="17"/>
      <c r="I1347" s="17"/>
      <c r="J1347" s="17"/>
      <c r="K1347" s="17"/>
      <c r="L1347" s="17"/>
      <c r="M1347" s="17"/>
      <c r="N1347" s="17"/>
      <c r="O1347" s="17"/>
      <c r="P1347" s="17"/>
      <c r="Q1347" s="17"/>
      <c r="R1347" s="16"/>
      <c r="S1347" s="17"/>
      <c r="T1347" s="17"/>
      <c r="U1347" s="16"/>
      <c r="V1347" s="16"/>
      <c r="W1347" s="22"/>
      <c r="X1347" s="52"/>
      <c r="Y1347" s="16"/>
      <c r="Z1347" s="21" t="str">
        <f t="shared" si="22"/>
        <v/>
      </c>
      <c r="AA1347" s="59">
        <f>COUNTIFS($B$6:B1346,B1347,$C$6:C1346,C1347,$F$6:F1346,F1347,$G$6:G1346,G1347,$P$6:P1346,P1347)</f>
        <v>0</v>
      </c>
      <c r="AB1347" s="59">
        <f>SUMIFS(Y$6:Y1347,B$6:B1347,B1347,C$6:C1347,C1347,F$6:F1347,F1347,G$6:G1347,G1347,P$6:P1347,P1347)</f>
        <v>0</v>
      </c>
      <c r="AC1347" s="22"/>
    </row>
    <row r="1348" spans="1:29" x14ac:dyDescent="0.25">
      <c r="A1348" s="17"/>
      <c r="B1348" s="16"/>
      <c r="C1348" s="16"/>
      <c r="D1348" s="16"/>
      <c r="E1348" s="16"/>
      <c r="F1348" s="16"/>
      <c r="G1348" s="17"/>
      <c r="H1348" s="17"/>
      <c r="I1348" s="17"/>
      <c r="J1348" s="17"/>
      <c r="K1348" s="17"/>
      <c r="L1348" s="17"/>
      <c r="M1348" s="17"/>
      <c r="N1348" s="17"/>
      <c r="O1348" s="17"/>
      <c r="P1348" s="17"/>
      <c r="Q1348" s="17"/>
      <c r="R1348" s="16"/>
      <c r="S1348" s="17"/>
      <c r="T1348" s="17"/>
      <c r="U1348" s="16"/>
      <c r="V1348" s="16"/>
      <c r="W1348" s="22"/>
      <c r="X1348" s="52"/>
      <c r="Y1348" s="16"/>
      <c r="Z1348" s="21" t="str">
        <f t="shared" si="22"/>
        <v/>
      </c>
      <c r="AA1348" s="59">
        <f>COUNTIFS($B$6:B1347,B1348,$C$6:C1347,C1348,$F$6:F1347,F1348,$G$6:G1347,G1348,$P$6:P1347,P1348)</f>
        <v>0</v>
      </c>
      <c r="AB1348" s="59">
        <f>SUMIFS(Y$6:Y1348,B$6:B1348,B1348,C$6:C1348,C1348,F$6:F1348,F1348,G$6:G1348,G1348,P$6:P1348,P1348)</f>
        <v>0</v>
      </c>
      <c r="AC1348" s="22"/>
    </row>
    <row r="1349" spans="1:29" x14ac:dyDescent="0.25">
      <c r="A1349" s="17"/>
      <c r="B1349" s="16"/>
      <c r="C1349" s="16"/>
      <c r="D1349" s="16"/>
      <c r="E1349" s="16"/>
      <c r="F1349" s="16"/>
      <c r="G1349" s="17"/>
      <c r="H1349" s="17"/>
      <c r="I1349" s="17"/>
      <c r="J1349" s="17"/>
      <c r="K1349" s="17"/>
      <c r="L1349" s="17"/>
      <c r="M1349" s="17"/>
      <c r="N1349" s="17"/>
      <c r="O1349" s="17"/>
      <c r="P1349" s="17"/>
      <c r="Q1349" s="17"/>
      <c r="R1349" s="16"/>
      <c r="S1349" s="17"/>
      <c r="T1349" s="17"/>
      <c r="U1349" s="16"/>
      <c r="V1349" s="16"/>
      <c r="W1349" s="22"/>
      <c r="X1349" s="52"/>
      <c r="Y1349" s="16"/>
      <c r="Z1349" s="21" t="str">
        <f t="shared" si="22"/>
        <v/>
      </c>
      <c r="AA1349" s="59">
        <f>COUNTIFS($B$6:B1348,B1349,$C$6:C1348,C1349,$F$6:F1348,F1349,$G$6:G1348,G1349,$P$6:P1348,P1349)</f>
        <v>0</v>
      </c>
      <c r="AB1349" s="59">
        <f>SUMIFS(Y$6:Y1349,B$6:B1349,B1349,C$6:C1349,C1349,F$6:F1349,F1349,G$6:G1349,G1349,P$6:P1349,P1349)</f>
        <v>0</v>
      </c>
      <c r="AC1349" s="22"/>
    </row>
    <row r="1350" spans="1:29" x14ac:dyDescent="0.25">
      <c r="A1350" s="17"/>
      <c r="B1350" s="16"/>
      <c r="C1350" s="16"/>
      <c r="D1350" s="16"/>
      <c r="E1350" s="16"/>
      <c r="F1350" s="16"/>
      <c r="G1350" s="17"/>
      <c r="H1350" s="17"/>
      <c r="I1350" s="17"/>
      <c r="J1350" s="17"/>
      <c r="K1350" s="17"/>
      <c r="L1350" s="17"/>
      <c r="M1350" s="17"/>
      <c r="N1350" s="17"/>
      <c r="O1350" s="17"/>
      <c r="P1350" s="17"/>
      <c r="Q1350" s="17"/>
      <c r="R1350" s="16"/>
      <c r="S1350" s="17"/>
      <c r="T1350" s="17"/>
      <c r="U1350" s="16"/>
      <c r="V1350" s="16"/>
      <c r="W1350" s="22"/>
      <c r="X1350" s="52"/>
      <c r="Y1350" s="16"/>
      <c r="Z1350" s="21" t="str">
        <f t="shared" si="22"/>
        <v/>
      </c>
      <c r="AA1350" s="59">
        <f>COUNTIFS($B$6:B1349,B1350,$C$6:C1349,C1350,$F$6:F1349,F1350,$G$6:G1349,G1350,$P$6:P1349,P1350)</f>
        <v>0</v>
      </c>
      <c r="AB1350" s="59">
        <f>SUMIFS(Y$6:Y1350,B$6:B1350,B1350,C$6:C1350,C1350,F$6:F1350,F1350,G$6:G1350,G1350,P$6:P1350,P1350)</f>
        <v>0</v>
      </c>
      <c r="AC1350" s="22"/>
    </row>
    <row r="1351" spans="1:29" x14ac:dyDescent="0.25">
      <c r="A1351" s="17"/>
      <c r="B1351" s="16"/>
      <c r="C1351" s="16"/>
      <c r="D1351" s="16"/>
      <c r="E1351" s="16"/>
      <c r="F1351" s="16"/>
      <c r="G1351" s="17"/>
      <c r="H1351" s="17"/>
      <c r="I1351" s="17"/>
      <c r="J1351" s="17"/>
      <c r="K1351" s="17"/>
      <c r="L1351" s="17"/>
      <c r="M1351" s="17"/>
      <c r="N1351" s="17"/>
      <c r="O1351" s="17"/>
      <c r="P1351" s="17"/>
      <c r="Q1351" s="17"/>
      <c r="R1351" s="16"/>
      <c r="S1351" s="17"/>
      <c r="T1351" s="17"/>
      <c r="U1351" s="16"/>
      <c r="V1351" s="16"/>
      <c r="W1351" s="22"/>
      <c r="X1351" s="52"/>
      <c r="Y1351" s="16"/>
      <c r="Z1351" s="21" t="str">
        <f t="shared" si="22"/>
        <v/>
      </c>
      <c r="AA1351" s="59">
        <f>COUNTIFS($B$6:B1350,B1351,$C$6:C1350,C1351,$F$6:F1350,F1351,$G$6:G1350,G1351,$P$6:P1350,P1351)</f>
        <v>0</v>
      </c>
      <c r="AB1351" s="59">
        <f>SUMIFS(Y$6:Y1351,B$6:B1351,B1351,C$6:C1351,C1351,F$6:F1351,F1351,G$6:G1351,G1351,P$6:P1351,P1351)</f>
        <v>0</v>
      </c>
      <c r="AC1351" s="22"/>
    </row>
    <row r="1352" spans="1:29" x14ac:dyDescent="0.25">
      <c r="A1352" s="17"/>
      <c r="B1352" s="16"/>
      <c r="C1352" s="16"/>
      <c r="D1352" s="16"/>
      <c r="E1352" s="16"/>
      <c r="F1352" s="16"/>
      <c r="G1352" s="17"/>
      <c r="H1352" s="17"/>
      <c r="I1352" s="17"/>
      <c r="J1352" s="17"/>
      <c r="K1352" s="17"/>
      <c r="L1352" s="17"/>
      <c r="M1352" s="17"/>
      <c r="N1352" s="17"/>
      <c r="O1352" s="17"/>
      <c r="P1352" s="17"/>
      <c r="Q1352" s="17"/>
      <c r="R1352" s="16"/>
      <c r="S1352" s="17"/>
      <c r="T1352" s="17"/>
      <c r="U1352" s="16"/>
      <c r="V1352" s="16"/>
      <c r="W1352" s="22"/>
      <c r="X1352" s="52"/>
      <c r="Y1352" s="16"/>
      <c r="Z1352" s="21" t="str">
        <f t="shared" si="22"/>
        <v/>
      </c>
      <c r="AA1352" s="59">
        <f>COUNTIFS($B$6:B1351,B1352,$C$6:C1351,C1352,$F$6:F1351,F1352,$G$6:G1351,G1352,$P$6:P1351,P1352)</f>
        <v>0</v>
      </c>
      <c r="AB1352" s="59">
        <f>SUMIFS(Y$6:Y1352,B$6:B1352,B1352,C$6:C1352,C1352,F$6:F1352,F1352,G$6:G1352,G1352,P$6:P1352,P1352)</f>
        <v>0</v>
      </c>
      <c r="AC1352" s="22"/>
    </row>
    <row r="1353" spans="1:29" x14ac:dyDescent="0.25">
      <c r="A1353" s="17"/>
      <c r="B1353" s="16"/>
      <c r="C1353" s="16"/>
      <c r="D1353" s="16"/>
      <c r="E1353" s="16"/>
      <c r="F1353" s="16"/>
      <c r="G1353" s="17"/>
      <c r="H1353" s="17"/>
      <c r="I1353" s="17"/>
      <c r="J1353" s="17"/>
      <c r="K1353" s="17"/>
      <c r="L1353" s="17"/>
      <c r="M1353" s="17"/>
      <c r="N1353" s="17"/>
      <c r="O1353" s="17"/>
      <c r="P1353" s="17"/>
      <c r="Q1353" s="17"/>
      <c r="R1353" s="16"/>
      <c r="S1353" s="17"/>
      <c r="T1353" s="17"/>
      <c r="U1353" s="16"/>
      <c r="V1353" s="16"/>
      <c r="W1353" s="22"/>
      <c r="X1353" s="52"/>
      <c r="Y1353" s="16"/>
      <c r="Z1353" s="21" t="str">
        <f t="shared" si="22"/>
        <v/>
      </c>
      <c r="AA1353" s="59">
        <f>COUNTIFS($B$6:B1352,B1353,$C$6:C1352,C1353,$F$6:F1352,F1353,$G$6:G1352,G1353,$P$6:P1352,P1353)</f>
        <v>0</v>
      </c>
      <c r="AB1353" s="59">
        <f>SUMIFS(Y$6:Y1353,B$6:B1353,B1353,C$6:C1353,C1353,F$6:F1353,F1353,G$6:G1353,G1353,P$6:P1353,P1353)</f>
        <v>0</v>
      </c>
      <c r="AC1353" s="22"/>
    </row>
    <row r="1354" spans="1:29" x14ac:dyDescent="0.25">
      <c r="A1354" s="17"/>
      <c r="B1354" s="16"/>
      <c r="C1354" s="16"/>
      <c r="D1354" s="16"/>
      <c r="E1354" s="16"/>
      <c r="F1354" s="16"/>
      <c r="G1354" s="17"/>
      <c r="H1354" s="17"/>
      <c r="I1354" s="17"/>
      <c r="J1354" s="17"/>
      <c r="K1354" s="17"/>
      <c r="L1354" s="17"/>
      <c r="M1354" s="17"/>
      <c r="N1354" s="17"/>
      <c r="O1354" s="17"/>
      <c r="P1354" s="17"/>
      <c r="Q1354" s="17"/>
      <c r="R1354" s="16"/>
      <c r="S1354" s="17"/>
      <c r="T1354" s="17"/>
      <c r="U1354" s="16"/>
      <c r="V1354" s="16"/>
      <c r="W1354" s="22"/>
      <c r="X1354" s="52"/>
      <c r="Y1354" s="16"/>
      <c r="Z1354" s="21" t="str">
        <f t="shared" si="22"/>
        <v/>
      </c>
      <c r="AA1354" s="59">
        <f>COUNTIFS($B$6:B1353,B1354,$C$6:C1353,C1354,$F$6:F1353,F1354,$G$6:G1353,G1354,$P$6:P1353,P1354)</f>
        <v>0</v>
      </c>
      <c r="AB1354" s="59">
        <f>SUMIFS(Y$6:Y1354,B$6:B1354,B1354,C$6:C1354,C1354,F$6:F1354,F1354,G$6:G1354,G1354,P$6:P1354,P1354)</f>
        <v>0</v>
      </c>
      <c r="AC1354" s="22"/>
    </row>
    <row r="1355" spans="1:29" x14ac:dyDescent="0.25">
      <c r="A1355" s="17"/>
      <c r="B1355" s="16"/>
      <c r="C1355" s="16"/>
      <c r="D1355" s="16"/>
      <c r="E1355" s="16"/>
      <c r="F1355" s="16"/>
      <c r="G1355" s="17"/>
      <c r="H1355" s="17"/>
      <c r="I1355" s="17"/>
      <c r="J1355" s="17"/>
      <c r="K1355" s="17"/>
      <c r="L1355" s="17"/>
      <c r="M1355" s="17"/>
      <c r="N1355" s="17"/>
      <c r="O1355" s="17"/>
      <c r="P1355" s="17"/>
      <c r="Q1355" s="17"/>
      <c r="R1355" s="16"/>
      <c r="S1355" s="17"/>
      <c r="T1355" s="17"/>
      <c r="U1355" s="16"/>
      <c r="V1355" s="16"/>
      <c r="W1355" s="22"/>
      <c r="X1355" s="52"/>
      <c r="Y1355" s="16"/>
      <c r="Z1355" s="21" t="str">
        <f t="shared" si="22"/>
        <v/>
      </c>
      <c r="AA1355" s="59">
        <f>COUNTIFS($B$6:B1354,B1355,$C$6:C1354,C1355,$F$6:F1354,F1355,$G$6:G1354,G1355,$P$6:P1354,P1355)</f>
        <v>0</v>
      </c>
      <c r="AB1355" s="59">
        <f>SUMIFS(Y$6:Y1355,B$6:B1355,B1355,C$6:C1355,C1355,F$6:F1355,F1355,G$6:G1355,G1355,P$6:P1355,P1355)</f>
        <v>0</v>
      </c>
      <c r="AC1355" s="22"/>
    </row>
    <row r="1356" spans="1:29" x14ac:dyDescent="0.25">
      <c r="A1356" s="17"/>
      <c r="B1356" s="16"/>
      <c r="C1356" s="16"/>
      <c r="D1356" s="16"/>
      <c r="E1356" s="16"/>
      <c r="F1356" s="16"/>
      <c r="G1356" s="17"/>
      <c r="H1356" s="17"/>
      <c r="I1356" s="17"/>
      <c r="J1356" s="17"/>
      <c r="K1356" s="17"/>
      <c r="L1356" s="17"/>
      <c r="M1356" s="17"/>
      <c r="N1356" s="17"/>
      <c r="O1356" s="17"/>
      <c r="P1356" s="17"/>
      <c r="Q1356" s="17"/>
      <c r="R1356" s="16"/>
      <c r="S1356" s="17"/>
      <c r="T1356" s="17"/>
      <c r="U1356" s="16"/>
      <c r="V1356" s="16"/>
      <c r="W1356" s="22"/>
      <c r="X1356" s="52"/>
      <c r="Y1356" s="16"/>
      <c r="Z1356" s="21" t="str">
        <f t="shared" si="22"/>
        <v/>
      </c>
      <c r="AA1356" s="59">
        <f>COUNTIFS($B$6:B1355,B1356,$C$6:C1355,C1356,$F$6:F1355,F1356,$G$6:G1355,G1356,$P$6:P1355,P1356)</f>
        <v>0</v>
      </c>
      <c r="AB1356" s="59">
        <f>SUMIFS(Y$6:Y1356,B$6:B1356,B1356,C$6:C1356,C1356,F$6:F1356,F1356,G$6:G1356,G1356,P$6:P1356,P1356)</f>
        <v>0</v>
      </c>
      <c r="AC1356" s="22"/>
    </row>
    <row r="1357" spans="1:29" x14ac:dyDescent="0.25">
      <c r="A1357" s="17"/>
      <c r="B1357" s="16"/>
      <c r="C1357" s="16"/>
      <c r="D1357" s="16"/>
      <c r="E1357" s="16"/>
      <c r="F1357" s="16"/>
      <c r="G1357" s="17"/>
      <c r="H1357" s="17"/>
      <c r="I1357" s="17"/>
      <c r="J1357" s="17"/>
      <c r="K1357" s="17"/>
      <c r="L1357" s="17"/>
      <c r="M1357" s="17"/>
      <c r="N1357" s="17"/>
      <c r="O1357" s="17"/>
      <c r="P1357" s="17"/>
      <c r="Q1357" s="17"/>
      <c r="R1357" s="16"/>
      <c r="S1357" s="17"/>
      <c r="T1357" s="17"/>
      <c r="U1357" s="16"/>
      <c r="V1357" s="16"/>
      <c r="W1357" s="22"/>
      <c r="X1357" s="52"/>
      <c r="Y1357" s="16"/>
      <c r="Z1357" s="21" t="str">
        <f t="shared" si="22"/>
        <v/>
      </c>
      <c r="AA1357" s="59">
        <f>COUNTIFS($B$6:B1356,B1357,$C$6:C1356,C1357,$F$6:F1356,F1357,$G$6:G1356,G1357,$P$6:P1356,P1357)</f>
        <v>0</v>
      </c>
      <c r="AB1357" s="59">
        <f>SUMIFS(Y$6:Y1357,B$6:B1357,B1357,C$6:C1357,C1357,F$6:F1357,F1357,G$6:G1357,G1357,P$6:P1357,P1357)</f>
        <v>0</v>
      </c>
      <c r="AC1357" s="22"/>
    </row>
    <row r="1358" spans="1:29" x14ac:dyDescent="0.25">
      <c r="A1358" s="17"/>
      <c r="B1358" s="16"/>
      <c r="C1358" s="16"/>
      <c r="D1358" s="16"/>
      <c r="E1358" s="16"/>
      <c r="F1358" s="16"/>
      <c r="G1358" s="17"/>
      <c r="H1358" s="17"/>
      <c r="I1358" s="17"/>
      <c r="J1358" s="17"/>
      <c r="K1358" s="17"/>
      <c r="L1358" s="17"/>
      <c r="M1358" s="17"/>
      <c r="N1358" s="17"/>
      <c r="O1358" s="17"/>
      <c r="P1358" s="17"/>
      <c r="Q1358" s="17"/>
      <c r="R1358" s="16"/>
      <c r="S1358" s="17"/>
      <c r="T1358" s="17"/>
      <c r="U1358" s="16"/>
      <c r="V1358" s="16"/>
      <c r="W1358" s="22"/>
      <c r="X1358" s="52"/>
      <c r="Y1358" s="16"/>
      <c r="Z1358" s="21" t="str">
        <f t="shared" si="22"/>
        <v/>
      </c>
      <c r="AA1358" s="59">
        <f>COUNTIFS($B$6:B1357,B1358,$C$6:C1357,C1358,$F$6:F1357,F1358,$G$6:G1357,G1358,$P$6:P1357,P1358)</f>
        <v>0</v>
      </c>
      <c r="AB1358" s="59">
        <f>SUMIFS(Y$6:Y1358,B$6:B1358,B1358,C$6:C1358,C1358,F$6:F1358,F1358,G$6:G1358,G1358,P$6:P1358,P1358)</f>
        <v>0</v>
      </c>
      <c r="AC1358" s="22"/>
    </row>
    <row r="1359" spans="1:29" x14ac:dyDescent="0.25">
      <c r="A1359" s="17"/>
      <c r="B1359" s="16"/>
      <c r="C1359" s="16"/>
      <c r="D1359" s="16"/>
      <c r="E1359" s="16"/>
      <c r="F1359" s="16"/>
      <c r="G1359" s="17"/>
      <c r="H1359" s="17"/>
      <c r="I1359" s="17"/>
      <c r="J1359" s="17"/>
      <c r="K1359" s="17"/>
      <c r="L1359" s="17"/>
      <c r="M1359" s="17"/>
      <c r="N1359" s="17"/>
      <c r="O1359" s="17"/>
      <c r="P1359" s="17"/>
      <c r="Q1359" s="17"/>
      <c r="R1359" s="16"/>
      <c r="S1359" s="17"/>
      <c r="T1359" s="17"/>
      <c r="U1359" s="16"/>
      <c r="V1359" s="16"/>
      <c r="W1359" s="22"/>
      <c r="X1359" s="52"/>
      <c r="Y1359" s="16"/>
      <c r="Z1359" s="21" t="str">
        <f t="shared" si="22"/>
        <v/>
      </c>
      <c r="AA1359" s="59">
        <f>COUNTIFS($B$6:B1358,B1359,$C$6:C1358,C1359,$F$6:F1358,F1359,$G$6:G1358,G1359,$P$6:P1358,P1359)</f>
        <v>0</v>
      </c>
      <c r="AB1359" s="59">
        <f>SUMIFS(Y$6:Y1359,B$6:B1359,B1359,C$6:C1359,C1359,F$6:F1359,F1359,G$6:G1359,G1359,P$6:P1359,P1359)</f>
        <v>0</v>
      </c>
      <c r="AC1359" s="22"/>
    </row>
    <row r="1360" spans="1:29" x14ac:dyDescent="0.25">
      <c r="A1360" s="17"/>
      <c r="B1360" s="16"/>
      <c r="C1360" s="16"/>
      <c r="D1360" s="16"/>
      <c r="E1360" s="16"/>
      <c r="F1360" s="16"/>
      <c r="G1360" s="17"/>
      <c r="H1360" s="17"/>
      <c r="I1360" s="17"/>
      <c r="J1360" s="17"/>
      <c r="K1360" s="17"/>
      <c r="L1360" s="17"/>
      <c r="M1360" s="17"/>
      <c r="N1360" s="17"/>
      <c r="O1360" s="17"/>
      <c r="P1360" s="17"/>
      <c r="Q1360" s="17"/>
      <c r="R1360" s="16"/>
      <c r="S1360" s="17"/>
      <c r="T1360" s="17"/>
      <c r="U1360" s="16"/>
      <c r="V1360" s="16"/>
      <c r="W1360" s="22"/>
      <c r="X1360" s="52"/>
      <c r="Y1360" s="16"/>
      <c r="Z1360" s="21" t="str">
        <f t="shared" si="22"/>
        <v/>
      </c>
      <c r="AA1360" s="59">
        <f>COUNTIFS($B$6:B1359,B1360,$C$6:C1359,C1360,$F$6:F1359,F1360,$G$6:G1359,G1360,$P$6:P1359,P1360)</f>
        <v>0</v>
      </c>
      <c r="AB1360" s="59">
        <f>SUMIFS(Y$6:Y1360,B$6:B1360,B1360,C$6:C1360,C1360,F$6:F1360,F1360,G$6:G1360,G1360,P$6:P1360,P1360)</f>
        <v>0</v>
      </c>
      <c r="AC1360" s="22"/>
    </row>
    <row r="1361" spans="1:29" x14ac:dyDescent="0.25">
      <c r="A1361" s="17"/>
      <c r="B1361" s="16"/>
      <c r="C1361" s="16"/>
      <c r="D1361" s="16"/>
      <c r="E1361" s="16"/>
      <c r="F1361" s="16"/>
      <c r="G1361" s="17"/>
      <c r="H1361" s="17"/>
      <c r="I1361" s="17"/>
      <c r="J1361" s="17"/>
      <c r="K1361" s="17"/>
      <c r="L1361" s="17"/>
      <c r="M1361" s="17"/>
      <c r="N1361" s="17"/>
      <c r="O1361" s="17"/>
      <c r="P1361" s="17"/>
      <c r="Q1361" s="17"/>
      <c r="R1361" s="16"/>
      <c r="S1361" s="17"/>
      <c r="T1361" s="17"/>
      <c r="U1361" s="16"/>
      <c r="V1361" s="16"/>
      <c r="W1361" s="22"/>
      <c r="X1361" s="52"/>
      <c r="Y1361" s="16"/>
      <c r="Z1361" s="21" t="str">
        <f t="shared" si="22"/>
        <v/>
      </c>
      <c r="AA1361" s="59">
        <f>COUNTIFS($B$6:B1360,B1361,$C$6:C1360,C1361,$F$6:F1360,F1361,$G$6:G1360,G1361,$P$6:P1360,P1361)</f>
        <v>0</v>
      </c>
      <c r="AB1361" s="59">
        <f>SUMIFS(Y$6:Y1361,B$6:B1361,B1361,C$6:C1361,C1361,F$6:F1361,F1361,G$6:G1361,G1361,P$6:P1361,P1361)</f>
        <v>0</v>
      </c>
      <c r="AC1361" s="22"/>
    </row>
    <row r="1362" spans="1:29" x14ac:dyDescent="0.25">
      <c r="A1362" s="17"/>
      <c r="B1362" s="16"/>
      <c r="C1362" s="16"/>
      <c r="D1362" s="16"/>
      <c r="E1362" s="16"/>
      <c r="F1362" s="16"/>
      <c r="G1362" s="17"/>
      <c r="H1362" s="17"/>
      <c r="I1362" s="17"/>
      <c r="J1362" s="17"/>
      <c r="K1362" s="17"/>
      <c r="L1362" s="17"/>
      <c r="M1362" s="17"/>
      <c r="N1362" s="17"/>
      <c r="O1362" s="17"/>
      <c r="P1362" s="17"/>
      <c r="Q1362" s="17"/>
      <c r="R1362" s="16"/>
      <c r="S1362" s="17"/>
      <c r="T1362" s="17"/>
      <c r="U1362" s="16"/>
      <c r="V1362" s="16"/>
      <c r="W1362" s="22"/>
      <c r="X1362" s="52"/>
      <c r="Y1362" s="16"/>
      <c r="Z1362" s="21" t="str">
        <f t="shared" si="22"/>
        <v/>
      </c>
      <c r="AA1362" s="59">
        <f>COUNTIFS($B$6:B1361,B1362,$C$6:C1361,C1362,$F$6:F1361,F1362,$G$6:G1361,G1362,$P$6:P1361,P1362)</f>
        <v>0</v>
      </c>
      <c r="AB1362" s="59">
        <f>SUMIFS(Y$6:Y1362,B$6:B1362,B1362,C$6:C1362,C1362,F$6:F1362,F1362,G$6:G1362,G1362,P$6:P1362,P1362)</f>
        <v>0</v>
      </c>
      <c r="AC1362" s="22"/>
    </row>
    <row r="1363" spans="1:29" x14ac:dyDescent="0.25">
      <c r="A1363" s="17"/>
      <c r="B1363" s="16"/>
      <c r="C1363" s="16"/>
      <c r="D1363" s="16"/>
      <c r="E1363" s="16"/>
      <c r="F1363" s="16"/>
      <c r="G1363" s="17"/>
      <c r="H1363" s="17"/>
      <c r="I1363" s="17"/>
      <c r="J1363" s="17"/>
      <c r="K1363" s="17"/>
      <c r="L1363" s="17"/>
      <c r="M1363" s="17"/>
      <c r="N1363" s="17"/>
      <c r="O1363" s="17"/>
      <c r="P1363" s="17"/>
      <c r="Q1363" s="17"/>
      <c r="R1363" s="16"/>
      <c r="S1363" s="17"/>
      <c r="T1363" s="17"/>
      <c r="U1363" s="16"/>
      <c r="V1363" s="16"/>
      <c r="W1363" s="22"/>
      <c r="X1363" s="52"/>
      <c r="Y1363" s="16"/>
      <c r="Z1363" s="21" t="str">
        <f t="shared" si="22"/>
        <v/>
      </c>
      <c r="AA1363" s="59">
        <f>COUNTIFS($B$6:B1362,B1363,$C$6:C1362,C1363,$F$6:F1362,F1363,$G$6:G1362,G1363,$P$6:P1362,P1363)</f>
        <v>0</v>
      </c>
      <c r="AB1363" s="59">
        <f>SUMIFS(Y$6:Y1363,B$6:B1363,B1363,C$6:C1363,C1363,F$6:F1363,F1363,G$6:G1363,G1363,P$6:P1363,P1363)</f>
        <v>0</v>
      </c>
      <c r="AC1363" s="22"/>
    </row>
    <row r="1364" spans="1:29" x14ac:dyDescent="0.25">
      <c r="A1364" s="17"/>
      <c r="B1364" s="16"/>
      <c r="C1364" s="16"/>
      <c r="D1364" s="16"/>
      <c r="E1364" s="16"/>
      <c r="F1364" s="16"/>
      <c r="G1364" s="17"/>
      <c r="H1364" s="17"/>
      <c r="I1364" s="17"/>
      <c r="J1364" s="17"/>
      <c r="K1364" s="17"/>
      <c r="L1364" s="17"/>
      <c r="M1364" s="17"/>
      <c r="N1364" s="17"/>
      <c r="O1364" s="17"/>
      <c r="P1364" s="17"/>
      <c r="Q1364" s="17"/>
      <c r="R1364" s="16"/>
      <c r="S1364" s="17"/>
      <c r="T1364" s="17"/>
      <c r="U1364" s="16"/>
      <c r="V1364" s="16"/>
      <c r="W1364" s="22"/>
      <c r="X1364" s="52"/>
      <c r="Y1364" s="16"/>
      <c r="Z1364" s="21" t="str">
        <f t="shared" si="22"/>
        <v/>
      </c>
      <c r="AA1364" s="59">
        <f>COUNTIFS($B$6:B1363,B1364,$C$6:C1363,C1364,$F$6:F1363,F1364,$G$6:G1363,G1364,$P$6:P1363,P1364)</f>
        <v>0</v>
      </c>
      <c r="AB1364" s="59">
        <f>SUMIFS(Y$6:Y1364,B$6:B1364,B1364,C$6:C1364,C1364,F$6:F1364,F1364,G$6:G1364,G1364,P$6:P1364,P1364)</f>
        <v>0</v>
      </c>
      <c r="AC1364" s="22"/>
    </row>
    <row r="1365" spans="1:29" x14ac:dyDescent="0.25">
      <c r="A1365" s="17"/>
      <c r="B1365" s="16"/>
      <c r="C1365" s="16"/>
      <c r="D1365" s="16"/>
      <c r="E1365" s="16"/>
      <c r="F1365" s="16"/>
      <c r="G1365" s="17"/>
      <c r="H1365" s="17"/>
      <c r="I1365" s="17"/>
      <c r="J1365" s="17"/>
      <c r="K1365" s="17"/>
      <c r="L1365" s="17"/>
      <c r="M1365" s="17"/>
      <c r="N1365" s="17"/>
      <c r="O1365" s="17"/>
      <c r="P1365" s="17"/>
      <c r="Q1365" s="17"/>
      <c r="R1365" s="16"/>
      <c r="S1365" s="17"/>
      <c r="T1365" s="17"/>
      <c r="U1365" s="16"/>
      <c r="V1365" s="16"/>
      <c r="W1365" s="22"/>
      <c r="X1365" s="52"/>
      <c r="Y1365" s="16"/>
      <c r="Z1365" s="21" t="str">
        <f t="shared" si="22"/>
        <v/>
      </c>
      <c r="AA1365" s="59">
        <f>COUNTIFS($B$6:B1364,B1365,$C$6:C1364,C1365,$F$6:F1364,F1365,$G$6:G1364,G1365,$P$6:P1364,P1365)</f>
        <v>0</v>
      </c>
      <c r="AB1365" s="59">
        <f>SUMIFS(Y$6:Y1365,B$6:B1365,B1365,C$6:C1365,C1365,F$6:F1365,F1365,G$6:G1365,G1365,P$6:P1365,P1365)</f>
        <v>0</v>
      </c>
      <c r="AC1365" s="22"/>
    </row>
    <row r="1366" spans="1:29" x14ac:dyDescent="0.25">
      <c r="A1366" s="17"/>
      <c r="B1366" s="16"/>
      <c r="C1366" s="16"/>
      <c r="D1366" s="16"/>
      <c r="E1366" s="16"/>
      <c r="F1366" s="16"/>
      <c r="G1366" s="17"/>
      <c r="H1366" s="17"/>
      <c r="I1366" s="17"/>
      <c r="J1366" s="17"/>
      <c r="K1366" s="17"/>
      <c r="L1366" s="17"/>
      <c r="M1366" s="17"/>
      <c r="N1366" s="17"/>
      <c r="O1366" s="17"/>
      <c r="P1366" s="17"/>
      <c r="Q1366" s="17"/>
      <c r="R1366" s="16"/>
      <c r="S1366" s="17"/>
      <c r="T1366" s="17"/>
      <c r="U1366" s="16"/>
      <c r="V1366" s="16"/>
      <c r="W1366" s="22"/>
      <c r="X1366" s="52"/>
      <c r="Y1366" s="16"/>
      <c r="Z1366" s="21" t="str">
        <f t="shared" si="22"/>
        <v/>
      </c>
      <c r="AA1366" s="59">
        <f>COUNTIFS($B$6:B1365,B1366,$C$6:C1365,C1366,$F$6:F1365,F1366,$G$6:G1365,G1366,$P$6:P1365,P1366)</f>
        <v>0</v>
      </c>
      <c r="AB1366" s="59">
        <f>SUMIFS(Y$6:Y1366,B$6:B1366,B1366,C$6:C1366,C1366,F$6:F1366,F1366,G$6:G1366,G1366,P$6:P1366,P1366)</f>
        <v>0</v>
      </c>
      <c r="AC1366" s="22"/>
    </row>
    <row r="1367" spans="1:29" x14ac:dyDescent="0.25">
      <c r="A1367" s="17"/>
      <c r="B1367" s="16"/>
      <c r="C1367" s="16"/>
      <c r="D1367" s="16"/>
      <c r="E1367" s="16"/>
      <c r="F1367" s="16"/>
      <c r="G1367" s="17"/>
      <c r="H1367" s="17"/>
      <c r="I1367" s="17"/>
      <c r="J1367" s="17"/>
      <c r="K1367" s="17"/>
      <c r="L1367" s="17"/>
      <c r="M1367" s="17"/>
      <c r="N1367" s="17"/>
      <c r="O1367" s="17"/>
      <c r="P1367" s="17"/>
      <c r="Q1367" s="17"/>
      <c r="R1367" s="16"/>
      <c r="S1367" s="17"/>
      <c r="T1367" s="17"/>
      <c r="U1367" s="16"/>
      <c r="V1367" s="16"/>
      <c r="W1367" s="22"/>
      <c r="X1367" s="52"/>
      <c r="Y1367" s="16"/>
      <c r="Z1367" s="21" t="str">
        <f t="shared" si="22"/>
        <v/>
      </c>
      <c r="AA1367" s="59">
        <f>COUNTIFS($B$6:B1366,B1367,$C$6:C1366,C1367,$F$6:F1366,F1367,$G$6:G1366,G1367,$P$6:P1366,P1367)</f>
        <v>0</v>
      </c>
      <c r="AB1367" s="59">
        <f>SUMIFS(Y$6:Y1367,B$6:B1367,B1367,C$6:C1367,C1367,F$6:F1367,F1367,G$6:G1367,G1367,P$6:P1367,P1367)</f>
        <v>0</v>
      </c>
      <c r="AC1367" s="22"/>
    </row>
    <row r="1368" spans="1:29" x14ac:dyDescent="0.25">
      <c r="A1368" s="17"/>
      <c r="B1368" s="16"/>
      <c r="C1368" s="16"/>
      <c r="D1368" s="16"/>
      <c r="E1368" s="16"/>
      <c r="F1368" s="16"/>
      <c r="G1368" s="17"/>
      <c r="H1368" s="17"/>
      <c r="I1368" s="17"/>
      <c r="J1368" s="17"/>
      <c r="K1368" s="17"/>
      <c r="L1368" s="17"/>
      <c r="M1368" s="17"/>
      <c r="N1368" s="17"/>
      <c r="O1368" s="17"/>
      <c r="P1368" s="17"/>
      <c r="Q1368" s="17"/>
      <c r="R1368" s="16"/>
      <c r="S1368" s="17"/>
      <c r="T1368" s="17"/>
      <c r="U1368" s="16"/>
      <c r="V1368" s="16"/>
      <c r="W1368" s="22"/>
      <c r="X1368" s="52"/>
      <c r="Y1368" s="16"/>
      <c r="Z1368" s="21" t="str">
        <f t="shared" si="22"/>
        <v/>
      </c>
      <c r="AA1368" s="59">
        <f>COUNTIFS($B$6:B1367,B1368,$C$6:C1367,C1368,$F$6:F1367,F1368,$G$6:G1367,G1368,$P$6:P1367,P1368)</f>
        <v>0</v>
      </c>
      <c r="AB1368" s="59">
        <f>SUMIFS(Y$6:Y1368,B$6:B1368,B1368,C$6:C1368,C1368,F$6:F1368,F1368,G$6:G1368,G1368,P$6:P1368,P1368)</f>
        <v>0</v>
      </c>
      <c r="AC1368" s="22"/>
    </row>
    <row r="1369" spans="1:29" x14ac:dyDescent="0.25">
      <c r="A1369" s="17"/>
      <c r="B1369" s="16"/>
      <c r="C1369" s="16"/>
      <c r="D1369" s="16"/>
      <c r="E1369" s="16"/>
      <c r="F1369" s="16"/>
      <c r="G1369" s="17"/>
      <c r="H1369" s="17"/>
      <c r="I1369" s="17"/>
      <c r="J1369" s="17"/>
      <c r="K1369" s="17"/>
      <c r="L1369" s="17"/>
      <c r="M1369" s="17"/>
      <c r="N1369" s="17"/>
      <c r="O1369" s="17"/>
      <c r="P1369" s="17"/>
      <c r="Q1369" s="17"/>
      <c r="R1369" s="16"/>
      <c r="S1369" s="17"/>
      <c r="T1369" s="17"/>
      <c r="U1369" s="16"/>
      <c r="V1369" s="16"/>
      <c r="W1369" s="22"/>
      <c r="X1369" s="52"/>
      <c r="Y1369" s="16"/>
      <c r="Z1369" s="21" t="str">
        <f t="shared" si="22"/>
        <v/>
      </c>
      <c r="AA1369" s="59">
        <f>COUNTIFS($B$6:B1368,B1369,$C$6:C1368,C1369,$F$6:F1368,F1369,$G$6:G1368,G1369,$P$6:P1368,P1369)</f>
        <v>0</v>
      </c>
      <c r="AB1369" s="59">
        <f>SUMIFS(Y$6:Y1369,B$6:B1369,B1369,C$6:C1369,C1369,F$6:F1369,F1369,G$6:G1369,G1369,P$6:P1369,P1369)</f>
        <v>0</v>
      </c>
      <c r="AC1369" s="22"/>
    </row>
    <row r="1370" spans="1:29" x14ac:dyDescent="0.25">
      <c r="A1370" s="17"/>
      <c r="B1370" s="16"/>
      <c r="C1370" s="16"/>
      <c r="D1370" s="16"/>
      <c r="E1370" s="16"/>
      <c r="F1370" s="16"/>
      <c r="G1370" s="17"/>
      <c r="H1370" s="17"/>
      <c r="I1370" s="17"/>
      <c r="J1370" s="17"/>
      <c r="K1370" s="17"/>
      <c r="L1370" s="17"/>
      <c r="M1370" s="17"/>
      <c r="N1370" s="17"/>
      <c r="O1370" s="17"/>
      <c r="P1370" s="17"/>
      <c r="Q1370" s="17"/>
      <c r="R1370" s="16"/>
      <c r="S1370" s="17"/>
      <c r="T1370" s="17"/>
      <c r="U1370" s="16"/>
      <c r="V1370" s="16"/>
      <c r="W1370" s="22"/>
      <c r="X1370" s="52"/>
      <c r="Y1370" s="16"/>
      <c r="Z1370" s="21" t="str">
        <f t="shared" si="22"/>
        <v/>
      </c>
      <c r="AA1370" s="59">
        <f>COUNTIFS($B$6:B1369,B1370,$C$6:C1369,C1370,$F$6:F1369,F1370,$G$6:G1369,G1370,$P$6:P1369,P1370)</f>
        <v>0</v>
      </c>
      <c r="AB1370" s="59">
        <f>SUMIFS(Y$6:Y1370,B$6:B1370,B1370,C$6:C1370,C1370,F$6:F1370,F1370,G$6:G1370,G1370,P$6:P1370,P1370)</f>
        <v>0</v>
      </c>
      <c r="AC1370" s="22"/>
    </row>
    <row r="1371" spans="1:29" x14ac:dyDescent="0.25">
      <c r="A1371" s="17"/>
      <c r="B1371" s="16"/>
      <c r="C1371" s="16"/>
      <c r="D1371" s="16"/>
      <c r="E1371" s="16"/>
      <c r="F1371" s="16"/>
      <c r="G1371" s="17"/>
      <c r="H1371" s="17"/>
      <c r="I1371" s="17"/>
      <c r="J1371" s="17"/>
      <c r="K1371" s="17"/>
      <c r="L1371" s="17"/>
      <c r="M1371" s="17"/>
      <c r="N1371" s="17"/>
      <c r="O1371" s="17"/>
      <c r="P1371" s="17"/>
      <c r="Q1371" s="17"/>
      <c r="R1371" s="16"/>
      <c r="S1371" s="17"/>
      <c r="T1371" s="17"/>
      <c r="U1371" s="16"/>
      <c r="V1371" s="16"/>
      <c r="W1371" s="22"/>
      <c r="X1371" s="52"/>
      <c r="Y1371" s="16"/>
      <c r="Z1371" s="21" t="str">
        <f t="shared" si="22"/>
        <v/>
      </c>
      <c r="AA1371" s="59">
        <f>COUNTIFS($B$6:B1370,B1371,$C$6:C1370,C1371,$F$6:F1370,F1371,$G$6:G1370,G1371,$P$6:P1370,P1371)</f>
        <v>0</v>
      </c>
      <c r="AB1371" s="59">
        <f>SUMIFS(Y$6:Y1371,B$6:B1371,B1371,C$6:C1371,C1371,F$6:F1371,F1371,G$6:G1371,G1371,P$6:P1371,P1371)</f>
        <v>0</v>
      </c>
      <c r="AC1371" s="22"/>
    </row>
    <row r="1372" spans="1:29" x14ac:dyDescent="0.25">
      <c r="A1372" s="17"/>
      <c r="B1372" s="16"/>
      <c r="C1372" s="16"/>
      <c r="D1372" s="16"/>
      <c r="E1372" s="16"/>
      <c r="F1372" s="16"/>
      <c r="G1372" s="17"/>
      <c r="H1372" s="17"/>
      <c r="I1372" s="17"/>
      <c r="J1372" s="17"/>
      <c r="K1372" s="17"/>
      <c r="L1372" s="17"/>
      <c r="M1372" s="17"/>
      <c r="N1372" s="17"/>
      <c r="O1372" s="17"/>
      <c r="P1372" s="17"/>
      <c r="Q1372" s="17"/>
      <c r="R1372" s="16"/>
      <c r="S1372" s="17"/>
      <c r="T1372" s="17"/>
      <c r="U1372" s="16"/>
      <c r="V1372" s="16"/>
      <c r="W1372" s="22"/>
      <c r="X1372" s="52"/>
      <c r="Y1372" s="16"/>
      <c r="Z1372" s="21" t="str">
        <f t="shared" si="22"/>
        <v/>
      </c>
      <c r="AA1372" s="59">
        <f>COUNTIFS($B$6:B1371,B1372,$C$6:C1371,C1372,$F$6:F1371,F1372,$G$6:G1371,G1372,$P$6:P1371,P1372)</f>
        <v>0</v>
      </c>
      <c r="AB1372" s="59">
        <f>SUMIFS(Y$6:Y1372,B$6:B1372,B1372,C$6:C1372,C1372,F$6:F1372,F1372,G$6:G1372,G1372,P$6:P1372,P1372)</f>
        <v>0</v>
      </c>
      <c r="AC1372" s="22"/>
    </row>
    <row r="1373" spans="1:29" x14ac:dyDescent="0.25">
      <c r="A1373" s="17"/>
      <c r="B1373" s="16"/>
      <c r="C1373" s="16"/>
      <c r="D1373" s="16"/>
      <c r="E1373" s="16"/>
      <c r="F1373" s="16"/>
      <c r="G1373" s="17"/>
      <c r="H1373" s="17"/>
      <c r="I1373" s="17"/>
      <c r="J1373" s="17"/>
      <c r="K1373" s="17"/>
      <c r="L1373" s="17"/>
      <c r="M1373" s="17"/>
      <c r="N1373" s="17"/>
      <c r="O1373" s="17"/>
      <c r="P1373" s="17"/>
      <c r="Q1373" s="17"/>
      <c r="R1373" s="16"/>
      <c r="S1373" s="17"/>
      <c r="T1373" s="17"/>
      <c r="U1373" s="16"/>
      <c r="V1373" s="16"/>
      <c r="W1373" s="22"/>
      <c r="X1373" s="52"/>
      <c r="Y1373" s="16"/>
      <c r="Z1373" s="21" t="str">
        <f t="shared" si="22"/>
        <v/>
      </c>
      <c r="AA1373" s="59">
        <f>COUNTIFS($B$6:B1372,B1373,$C$6:C1372,C1373,$F$6:F1372,F1373,$G$6:G1372,G1373,$P$6:P1372,P1373)</f>
        <v>0</v>
      </c>
      <c r="AB1373" s="59">
        <f>SUMIFS(Y$6:Y1373,B$6:B1373,B1373,C$6:C1373,C1373,F$6:F1373,F1373,G$6:G1373,G1373,P$6:P1373,P1373)</f>
        <v>0</v>
      </c>
      <c r="AC1373" s="22"/>
    </row>
    <row r="1374" spans="1:29" x14ac:dyDescent="0.25">
      <c r="A1374" s="17"/>
      <c r="B1374" s="16"/>
      <c r="C1374" s="16"/>
      <c r="D1374" s="16"/>
      <c r="E1374" s="16"/>
      <c r="F1374" s="16"/>
      <c r="G1374" s="17"/>
      <c r="H1374" s="17"/>
      <c r="I1374" s="17"/>
      <c r="J1374" s="17"/>
      <c r="K1374" s="17"/>
      <c r="L1374" s="17"/>
      <c r="M1374" s="17"/>
      <c r="N1374" s="17"/>
      <c r="O1374" s="17"/>
      <c r="P1374" s="17"/>
      <c r="Q1374" s="17"/>
      <c r="R1374" s="16"/>
      <c r="S1374" s="17"/>
      <c r="T1374" s="17"/>
      <c r="U1374" s="16"/>
      <c r="V1374" s="16"/>
      <c r="W1374" s="22"/>
      <c r="X1374" s="52"/>
      <c r="Y1374" s="16"/>
      <c r="Z1374" s="21" t="str">
        <f t="shared" si="22"/>
        <v/>
      </c>
      <c r="AA1374" s="59">
        <f>COUNTIFS($B$6:B1373,B1374,$C$6:C1373,C1374,$F$6:F1373,F1374,$G$6:G1373,G1374,$P$6:P1373,P1374)</f>
        <v>0</v>
      </c>
      <c r="AB1374" s="59">
        <f>SUMIFS(Y$6:Y1374,B$6:B1374,B1374,C$6:C1374,C1374,F$6:F1374,F1374,G$6:G1374,G1374,P$6:P1374,P1374)</f>
        <v>0</v>
      </c>
      <c r="AC1374" s="22"/>
    </row>
    <row r="1375" spans="1:29" x14ac:dyDescent="0.25">
      <c r="A1375" s="17"/>
      <c r="B1375" s="16"/>
      <c r="C1375" s="16"/>
      <c r="D1375" s="16"/>
      <c r="E1375" s="16"/>
      <c r="F1375" s="16"/>
      <c r="G1375" s="17"/>
      <c r="H1375" s="17"/>
      <c r="I1375" s="17"/>
      <c r="J1375" s="17"/>
      <c r="K1375" s="17"/>
      <c r="L1375" s="17"/>
      <c r="M1375" s="17"/>
      <c r="N1375" s="17"/>
      <c r="O1375" s="17"/>
      <c r="P1375" s="17"/>
      <c r="Q1375" s="17"/>
      <c r="R1375" s="16"/>
      <c r="S1375" s="17"/>
      <c r="T1375" s="17"/>
      <c r="U1375" s="16"/>
      <c r="V1375" s="16"/>
      <c r="W1375" s="22"/>
      <c r="X1375" s="52"/>
      <c r="Y1375" s="16"/>
      <c r="Z1375" s="21" t="str">
        <f t="shared" si="22"/>
        <v/>
      </c>
      <c r="AA1375" s="59">
        <f>COUNTIFS($B$6:B1374,B1375,$C$6:C1374,C1375,$F$6:F1374,F1375,$G$6:G1374,G1375,$P$6:P1374,P1375)</f>
        <v>0</v>
      </c>
      <c r="AB1375" s="59">
        <f>SUMIFS(Y$6:Y1375,B$6:B1375,B1375,C$6:C1375,C1375,F$6:F1375,F1375,G$6:G1375,G1375,P$6:P1375,P1375)</f>
        <v>0</v>
      </c>
      <c r="AC1375" s="22"/>
    </row>
    <row r="1376" spans="1:29" x14ac:dyDescent="0.25">
      <c r="A1376" s="17"/>
      <c r="B1376" s="16"/>
      <c r="C1376" s="16"/>
      <c r="D1376" s="16"/>
      <c r="E1376" s="16"/>
      <c r="F1376" s="16"/>
      <c r="G1376" s="17"/>
      <c r="H1376" s="17"/>
      <c r="I1376" s="17"/>
      <c r="J1376" s="17"/>
      <c r="K1376" s="17"/>
      <c r="L1376" s="17"/>
      <c r="M1376" s="17"/>
      <c r="N1376" s="17"/>
      <c r="O1376" s="17"/>
      <c r="P1376" s="17"/>
      <c r="Q1376" s="17"/>
      <c r="R1376" s="16"/>
      <c r="S1376" s="17"/>
      <c r="T1376" s="17"/>
      <c r="U1376" s="16"/>
      <c r="V1376" s="16"/>
      <c r="W1376" s="22"/>
      <c r="X1376" s="52"/>
      <c r="Y1376" s="16"/>
      <c r="Z1376" s="21" t="str">
        <f t="shared" si="22"/>
        <v/>
      </c>
      <c r="AA1376" s="59">
        <f>COUNTIFS($B$6:B1375,B1376,$C$6:C1375,C1376,$F$6:F1375,F1376,$G$6:G1375,G1376,$P$6:P1375,P1376)</f>
        <v>0</v>
      </c>
      <c r="AB1376" s="59">
        <f>SUMIFS(Y$6:Y1376,B$6:B1376,B1376,C$6:C1376,C1376,F$6:F1376,F1376,G$6:G1376,G1376,P$6:P1376,P1376)</f>
        <v>0</v>
      </c>
      <c r="AC1376" s="22"/>
    </row>
    <row r="1377" spans="1:29" x14ac:dyDescent="0.25">
      <c r="A1377" s="17"/>
      <c r="B1377" s="16"/>
      <c r="C1377" s="16"/>
      <c r="D1377" s="16"/>
      <c r="E1377" s="16"/>
      <c r="F1377" s="16"/>
      <c r="G1377" s="17"/>
      <c r="H1377" s="17"/>
      <c r="I1377" s="17"/>
      <c r="J1377" s="17"/>
      <c r="K1377" s="17"/>
      <c r="L1377" s="17"/>
      <c r="M1377" s="17"/>
      <c r="N1377" s="17"/>
      <c r="O1377" s="17"/>
      <c r="P1377" s="17"/>
      <c r="Q1377" s="17"/>
      <c r="R1377" s="16"/>
      <c r="S1377" s="17"/>
      <c r="T1377" s="17"/>
      <c r="U1377" s="16"/>
      <c r="V1377" s="16"/>
      <c r="W1377" s="22"/>
      <c r="X1377" s="52"/>
      <c r="Y1377" s="16"/>
      <c r="Z1377" s="21" t="str">
        <f t="shared" si="22"/>
        <v/>
      </c>
      <c r="AA1377" s="59">
        <f>COUNTIFS($B$6:B1376,B1377,$C$6:C1376,C1377,$F$6:F1376,F1377,$G$6:G1376,G1377,$P$6:P1376,P1377)</f>
        <v>0</v>
      </c>
      <c r="AB1377" s="59">
        <f>SUMIFS(Y$6:Y1377,B$6:B1377,B1377,C$6:C1377,C1377,F$6:F1377,F1377,G$6:G1377,G1377,P$6:P1377,P1377)</f>
        <v>0</v>
      </c>
      <c r="AC1377" s="22"/>
    </row>
    <row r="1378" spans="1:29" x14ac:dyDescent="0.25">
      <c r="A1378" s="17"/>
      <c r="B1378" s="16"/>
      <c r="C1378" s="16"/>
      <c r="D1378" s="16"/>
      <c r="E1378" s="16"/>
      <c r="F1378" s="16"/>
      <c r="G1378" s="17"/>
      <c r="H1378" s="17"/>
      <c r="I1378" s="17"/>
      <c r="J1378" s="17"/>
      <c r="K1378" s="17"/>
      <c r="L1378" s="17"/>
      <c r="M1378" s="17"/>
      <c r="N1378" s="17"/>
      <c r="O1378" s="17"/>
      <c r="P1378" s="17"/>
      <c r="Q1378" s="17"/>
      <c r="R1378" s="16"/>
      <c r="S1378" s="17"/>
      <c r="T1378" s="17"/>
      <c r="U1378" s="16"/>
      <c r="V1378" s="16"/>
      <c r="W1378" s="22"/>
      <c r="X1378" s="52"/>
      <c r="Y1378" s="16"/>
      <c r="Z1378" s="21" t="str">
        <f t="shared" si="22"/>
        <v/>
      </c>
      <c r="AA1378" s="59">
        <f>COUNTIFS($B$6:B1377,B1378,$C$6:C1377,C1378,$F$6:F1377,F1378,$G$6:G1377,G1378,$P$6:P1377,P1378)</f>
        <v>0</v>
      </c>
      <c r="AB1378" s="59">
        <f>SUMIFS(Y$6:Y1378,B$6:B1378,B1378,C$6:C1378,C1378,F$6:F1378,F1378,G$6:G1378,G1378,P$6:P1378,P1378)</f>
        <v>0</v>
      </c>
      <c r="AC1378" s="22"/>
    </row>
    <row r="1379" spans="1:29" x14ac:dyDescent="0.25">
      <c r="A1379" s="17"/>
      <c r="B1379" s="16"/>
      <c r="C1379" s="16"/>
      <c r="D1379" s="16"/>
      <c r="E1379" s="16"/>
      <c r="F1379" s="16"/>
      <c r="G1379" s="17"/>
      <c r="H1379" s="17"/>
      <c r="I1379" s="17"/>
      <c r="J1379" s="17"/>
      <c r="K1379" s="17"/>
      <c r="L1379" s="17"/>
      <c r="M1379" s="17"/>
      <c r="N1379" s="17"/>
      <c r="O1379" s="17"/>
      <c r="P1379" s="17"/>
      <c r="Q1379" s="17"/>
      <c r="R1379" s="16"/>
      <c r="S1379" s="17"/>
      <c r="T1379" s="17"/>
      <c r="U1379" s="16"/>
      <c r="V1379" s="16"/>
      <c r="W1379" s="22"/>
      <c r="X1379" s="52"/>
      <c r="Y1379" s="16"/>
      <c r="Z1379" s="21" t="str">
        <f t="shared" si="22"/>
        <v/>
      </c>
      <c r="AA1379" s="59">
        <f>COUNTIFS($B$6:B1378,B1379,$C$6:C1378,C1379,$F$6:F1378,F1379,$G$6:G1378,G1379,$P$6:P1378,P1379)</f>
        <v>0</v>
      </c>
      <c r="AB1379" s="59">
        <f>SUMIFS(Y$6:Y1379,B$6:B1379,B1379,C$6:C1379,C1379,F$6:F1379,F1379,G$6:G1379,G1379,P$6:P1379,P1379)</f>
        <v>0</v>
      </c>
      <c r="AC1379" s="22"/>
    </row>
    <row r="1380" spans="1:29" x14ac:dyDescent="0.25">
      <c r="A1380" s="17"/>
      <c r="B1380" s="16"/>
      <c r="C1380" s="16"/>
      <c r="D1380" s="16"/>
      <c r="E1380" s="16"/>
      <c r="F1380" s="16"/>
      <c r="G1380" s="17"/>
      <c r="H1380" s="17"/>
      <c r="I1380" s="17"/>
      <c r="J1380" s="17"/>
      <c r="K1380" s="17"/>
      <c r="L1380" s="17"/>
      <c r="M1380" s="17"/>
      <c r="N1380" s="17"/>
      <c r="O1380" s="17"/>
      <c r="P1380" s="17"/>
      <c r="Q1380" s="17"/>
      <c r="R1380" s="16"/>
      <c r="S1380" s="17"/>
      <c r="T1380" s="17"/>
      <c r="U1380" s="16"/>
      <c r="V1380" s="16"/>
      <c r="W1380" s="22"/>
      <c r="X1380" s="52"/>
      <c r="Y1380" s="16"/>
      <c r="Z1380" s="21" t="str">
        <f t="shared" si="22"/>
        <v/>
      </c>
      <c r="AA1380" s="59">
        <f>COUNTIFS($B$6:B1379,B1380,$C$6:C1379,C1380,$F$6:F1379,F1380,$G$6:G1379,G1380,$P$6:P1379,P1380)</f>
        <v>0</v>
      </c>
      <c r="AB1380" s="59">
        <f>SUMIFS(Y$6:Y1380,B$6:B1380,B1380,C$6:C1380,C1380,F$6:F1380,F1380,G$6:G1380,G1380,P$6:P1380,P1380)</f>
        <v>0</v>
      </c>
      <c r="AC1380" s="22"/>
    </row>
    <row r="1381" spans="1:29" x14ac:dyDescent="0.25">
      <c r="A1381" s="17"/>
      <c r="B1381" s="16"/>
      <c r="C1381" s="16"/>
      <c r="D1381" s="16"/>
      <c r="E1381" s="16"/>
      <c r="F1381" s="16"/>
      <c r="G1381" s="17"/>
      <c r="H1381" s="17"/>
      <c r="I1381" s="17"/>
      <c r="J1381" s="17"/>
      <c r="K1381" s="17"/>
      <c r="L1381" s="17"/>
      <c r="M1381" s="17"/>
      <c r="N1381" s="17"/>
      <c r="O1381" s="17"/>
      <c r="P1381" s="17"/>
      <c r="Q1381" s="17"/>
      <c r="R1381" s="16"/>
      <c r="S1381" s="17"/>
      <c r="T1381" s="17"/>
      <c r="U1381" s="16"/>
      <c r="V1381" s="16"/>
      <c r="W1381" s="22"/>
      <c r="X1381" s="52"/>
      <c r="Y1381" s="16"/>
      <c r="Z1381" s="21" t="str">
        <f t="shared" si="22"/>
        <v/>
      </c>
      <c r="AA1381" s="59">
        <f>COUNTIFS($B$6:B1380,B1381,$C$6:C1380,C1381,$F$6:F1380,F1381,$G$6:G1380,G1381,$P$6:P1380,P1381)</f>
        <v>0</v>
      </c>
      <c r="AB1381" s="59">
        <f>SUMIFS(Y$6:Y1381,B$6:B1381,B1381,C$6:C1381,C1381,F$6:F1381,F1381,G$6:G1381,G1381,P$6:P1381,P1381)</f>
        <v>0</v>
      </c>
      <c r="AC1381" s="22"/>
    </row>
    <row r="1382" spans="1:29" x14ac:dyDescent="0.25">
      <c r="A1382" s="17"/>
      <c r="B1382" s="16"/>
      <c r="C1382" s="16"/>
      <c r="D1382" s="16"/>
      <c r="E1382" s="16"/>
      <c r="F1382" s="16"/>
      <c r="G1382" s="17"/>
      <c r="H1382" s="17"/>
      <c r="I1382" s="17"/>
      <c r="J1382" s="17"/>
      <c r="K1382" s="17"/>
      <c r="L1382" s="17"/>
      <c r="M1382" s="17"/>
      <c r="N1382" s="17"/>
      <c r="O1382" s="17"/>
      <c r="P1382" s="17"/>
      <c r="Q1382" s="17"/>
      <c r="R1382" s="16"/>
      <c r="S1382" s="17"/>
      <c r="T1382" s="17"/>
      <c r="U1382" s="16"/>
      <c r="V1382" s="16"/>
      <c r="W1382" s="22"/>
      <c r="X1382" s="52"/>
      <c r="Y1382" s="16"/>
      <c r="Z1382" s="21" t="str">
        <f t="shared" si="22"/>
        <v/>
      </c>
      <c r="AA1382" s="59">
        <f>COUNTIFS($B$6:B1381,B1382,$C$6:C1381,C1382,$F$6:F1381,F1382,$G$6:G1381,G1382,$P$6:P1381,P1382)</f>
        <v>0</v>
      </c>
      <c r="AB1382" s="59">
        <f>SUMIFS(Y$6:Y1382,B$6:B1382,B1382,C$6:C1382,C1382,F$6:F1382,F1382,G$6:G1382,G1382,P$6:P1382,P1382)</f>
        <v>0</v>
      </c>
      <c r="AC1382" s="22"/>
    </row>
    <row r="1383" spans="1:29" x14ac:dyDescent="0.25">
      <c r="A1383" s="17"/>
      <c r="B1383" s="16"/>
      <c r="C1383" s="16"/>
      <c r="D1383" s="16"/>
      <c r="E1383" s="16"/>
      <c r="F1383" s="16"/>
      <c r="G1383" s="17"/>
      <c r="H1383" s="17"/>
      <c r="I1383" s="17"/>
      <c r="J1383" s="17"/>
      <c r="K1383" s="17"/>
      <c r="L1383" s="17"/>
      <c r="M1383" s="17"/>
      <c r="N1383" s="17"/>
      <c r="O1383" s="17"/>
      <c r="P1383" s="17"/>
      <c r="Q1383" s="17"/>
      <c r="R1383" s="16"/>
      <c r="S1383" s="17"/>
      <c r="T1383" s="17"/>
      <c r="U1383" s="16"/>
      <c r="V1383" s="16"/>
      <c r="W1383" s="22"/>
      <c r="X1383" s="52"/>
      <c r="Y1383" s="16"/>
      <c r="Z1383" s="21" t="str">
        <f t="shared" si="22"/>
        <v/>
      </c>
      <c r="AA1383" s="59">
        <f>COUNTIFS($B$6:B1382,B1383,$C$6:C1382,C1383,$F$6:F1382,F1383,$G$6:G1382,G1383,$P$6:P1382,P1383)</f>
        <v>0</v>
      </c>
      <c r="AB1383" s="59">
        <f>SUMIFS(Y$6:Y1383,B$6:B1383,B1383,C$6:C1383,C1383,F$6:F1383,F1383,G$6:G1383,G1383,P$6:P1383,P1383)</f>
        <v>0</v>
      </c>
      <c r="AC1383" s="22"/>
    </row>
    <row r="1384" spans="1:29" x14ac:dyDescent="0.25">
      <c r="A1384" s="17"/>
      <c r="B1384" s="16"/>
      <c r="C1384" s="16"/>
      <c r="D1384" s="16"/>
      <c r="E1384" s="16"/>
      <c r="F1384" s="16"/>
      <c r="G1384" s="17"/>
      <c r="H1384" s="17"/>
      <c r="I1384" s="17"/>
      <c r="J1384" s="17"/>
      <c r="K1384" s="17"/>
      <c r="L1384" s="17"/>
      <c r="M1384" s="17"/>
      <c r="N1384" s="17"/>
      <c r="O1384" s="17"/>
      <c r="P1384" s="17"/>
      <c r="Q1384" s="17"/>
      <c r="R1384" s="16"/>
      <c r="S1384" s="17"/>
      <c r="T1384" s="17"/>
      <c r="U1384" s="16"/>
      <c r="V1384" s="16"/>
      <c r="W1384" s="22"/>
      <c r="X1384" s="52"/>
      <c r="Y1384" s="16"/>
      <c r="Z1384" s="21" t="str">
        <f t="shared" si="22"/>
        <v/>
      </c>
      <c r="AA1384" s="59">
        <f>COUNTIFS($B$6:B1383,B1384,$C$6:C1383,C1384,$F$6:F1383,F1384,$G$6:G1383,G1384,$P$6:P1383,P1384)</f>
        <v>0</v>
      </c>
      <c r="AB1384" s="59">
        <f>SUMIFS(Y$6:Y1384,B$6:B1384,B1384,C$6:C1384,C1384,F$6:F1384,F1384,G$6:G1384,G1384,P$6:P1384,P1384)</f>
        <v>0</v>
      </c>
      <c r="AC1384" s="22"/>
    </row>
    <row r="1385" spans="1:29" x14ac:dyDescent="0.25">
      <c r="A1385" s="17"/>
      <c r="B1385" s="16"/>
      <c r="C1385" s="16"/>
      <c r="D1385" s="16"/>
      <c r="E1385" s="16"/>
      <c r="F1385" s="16"/>
      <c r="G1385" s="17"/>
      <c r="H1385" s="17"/>
      <c r="I1385" s="17"/>
      <c r="J1385" s="17"/>
      <c r="K1385" s="17"/>
      <c r="L1385" s="17"/>
      <c r="M1385" s="17"/>
      <c r="N1385" s="17"/>
      <c r="O1385" s="17"/>
      <c r="P1385" s="17"/>
      <c r="Q1385" s="17"/>
      <c r="R1385" s="16"/>
      <c r="S1385" s="17"/>
      <c r="T1385" s="17"/>
      <c r="U1385" s="16"/>
      <c r="V1385" s="16"/>
      <c r="W1385" s="22"/>
      <c r="X1385" s="52"/>
      <c r="Y1385" s="16"/>
      <c r="Z1385" s="21" t="str">
        <f t="shared" si="22"/>
        <v/>
      </c>
      <c r="AA1385" s="59">
        <f>COUNTIFS($B$6:B1384,B1385,$C$6:C1384,C1385,$F$6:F1384,F1385,$G$6:G1384,G1385,$P$6:P1384,P1385)</f>
        <v>0</v>
      </c>
      <c r="AB1385" s="59">
        <f>SUMIFS(Y$6:Y1385,B$6:B1385,B1385,C$6:C1385,C1385,F$6:F1385,F1385,G$6:G1385,G1385,P$6:P1385,P1385)</f>
        <v>0</v>
      </c>
      <c r="AC1385" s="22"/>
    </row>
    <row r="1386" spans="1:29" x14ac:dyDescent="0.25">
      <c r="A1386" s="17"/>
      <c r="B1386" s="16"/>
      <c r="C1386" s="16"/>
      <c r="D1386" s="16"/>
      <c r="E1386" s="16"/>
      <c r="F1386" s="16"/>
      <c r="G1386" s="17"/>
      <c r="H1386" s="17"/>
      <c r="I1386" s="17"/>
      <c r="J1386" s="17"/>
      <c r="K1386" s="17"/>
      <c r="L1386" s="17"/>
      <c r="M1386" s="17"/>
      <c r="N1386" s="17"/>
      <c r="O1386" s="17"/>
      <c r="P1386" s="17"/>
      <c r="Q1386" s="17"/>
      <c r="R1386" s="16"/>
      <c r="S1386" s="17"/>
      <c r="T1386" s="17"/>
      <c r="U1386" s="16"/>
      <c r="V1386" s="16"/>
      <c r="W1386" s="22"/>
      <c r="X1386" s="52"/>
      <c r="Y1386" s="16"/>
      <c r="Z1386" s="21" t="str">
        <f t="shared" si="22"/>
        <v/>
      </c>
      <c r="AA1386" s="59">
        <f>COUNTIFS($B$6:B1385,B1386,$C$6:C1385,C1386,$F$6:F1385,F1386,$G$6:G1385,G1386,$P$6:P1385,P1386)</f>
        <v>0</v>
      </c>
      <c r="AB1386" s="59">
        <f>SUMIFS(Y$6:Y1386,B$6:B1386,B1386,C$6:C1386,C1386,F$6:F1386,F1386,G$6:G1386,G1386,P$6:P1386,P1386)</f>
        <v>0</v>
      </c>
      <c r="AC1386" s="22"/>
    </row>
    <row r="1387" spans="1:29" x14ac:dyDescent="0.25">
      <c r="A1387" s="17"/>
      <c r="B1387" s="16"/>
      <c r="C1387" s="16"/>
      <c r="D1387" s="16"/>
      <c r="E1387" s="16"/>
      <c r="F1387" s="16"/>
      <c r="G1387" s="17"/>
      <c r="H1387" s="17"/>
      <c r="I1387" s="17"/>
      <c r="J1387" s="17"/>
      <c r="K1387" s="17"/>
      <c r="L1387" s="17"/>
      <c r="M1387" s="17"/>
      <c r="N1387" s="17"/>
      <c r="O1387" s="17"/>
      <c r="P1387" s="17"/>
      <c r="Q1387" s="17"/>
      <c r="R1387" s="16"/>
      <c r="S1387" s="17"/>
      <c r="T1387" s="17"/>
      <c r="U1387" s="16"/>
      <c r="V1387" s="16"/>
      <c r="W1387" s="22"/>
      <c r="X1387" s="52"/>
      <c r="Y1387" s="16"/>
      <c r="Z1387" s="21" t="str">
        <f t="shared" si="22"/>
        <v/>
      </c>
      <c r="AA1387" s="59">
        <f>COUNTIFS($B$6:B1386,B1387,$C$6:C1386,C1387,$F$6:F1386,F1387,$G$6:G1386,G1387,$P$6:P1386,P1387)</f>
        <v>0</v>
      </c>
      <c r="AB1387" s="59">
        <f>SUMIFS(Y$6:Y1387,B$6:B1387,B1387,C$6:C1387,C1387,F$6:F1387,F1387,G$6:G1387,G1387,P$6:P1387,P1387)</f>
        <v>0</v>
      </c>
      <c r="AC1387" s="22"/>
    </row>
    <row r="1388" spans="1:29" x14ac:dyDescent="0.25">
      <c r="A1388" s="17"/>
      <c r="B1388" s="16"/>
      <c r="C1388" s="16"/>
      <c r="D1388" s="16"/>
      <c r="E1388" s="16"/>
      <c r="F1388" s="16"/>
      <c r="G1388" s="17"/>
      <c r="H1388" s="17"/>
      <c r="I1388" s="17"/>
      <c r="J1388" s="17"/>
      <c r="K1388" s="17"/>
      <c r="L1388" s="17"/>
      <c r="M1388" s="17"/>
      <c r="N1388" s="17"/>
      <c r="O1388" s="17"/>
      <c r="P1388" s="17"/>
      <c r="Q1388" s="17"/>
      <c r="R1388" s="16"/>
      <c r="S1388" s="17"/>
      <c r="T1388" s="17"/>
      <c r="U1388" s="16"/>
      <c r="V1388" s="16"/>
      <c r="W1388" s="22"/>
      <c r="X1388" s="52"/>
      <c r="Y1388" s="16"/>
      <c r="Z1388" s="21" t="str">
        <f t="shared" si="22"/>
        <v/>
      </c>
      <c r="AA1388" s="59">
        <f>COUNTIFS($B$6:B1387,B1388,$C$6:C1387,C1388,$F$6:F1387,F1388,$G$6:G1387,G1388,$P$6:P1387,P1388)</f>
        <v>0</v>
      </c>
      <c r="AB1388" s="59">
        <f>SUMIFS(Y$6:Y1388,B$6:B1388,B1388,C$6:C1388,C1388,F$6:F1388,F1388,G$6:G1388,G1388,P$6:P1388,P1388)</f>
        <v>0</v>
      </c>
      <c r="AC1388" s="22"/>
    </row>
    <row r="1389" spans="1:29" x14ac:dyDescent="0.25">
      <c r="A1389" s="17"/>
      <c r="B1389" s="16"/>
      <c r="C1389" s="16"/>
      <c r="D1389" s="16"/>
      <c r="E1389" s="16"/>
      <c r="F1389" s="16"/>
      <c r="G1389" s="17"/>
      <c r="H1389" s="17"/>
      <c r="I1389" s="17"/>
      <c r="J1389" s="17"/>
      <c r="K1389" s="17"/>
      <c r="L1389" s="17"/>
      <c r="M1389" s="17"/>
      <c r="N1389" s="17"/>
      <c r="O1389" s="17"/>
      <c r="P1389" s="17"/>
      <c r="Q1389" s="17"/>
      <c r="R1389" s="16"/>
      <c r="S1389" s="17"/>
      <c r="T1389" s="17"/>
      <c r="U1389" s="16"/>
      <c r="V1389" s="16"/>
      <c r="W1389" s="22"/>
      <c r="X1389" s="52"/>
      <c r="Y1389" s="16"/>
      <c r="Z1389" s="21" t="str">
        <f t="shared" si="22"/>
        <v/>
      </c>
      <c r="AA1389" s="59">
        <f>COUNTIFS($B$6:B1388,B1389,$C$6:C1388,C1389,$F$6:F1388,F1389,$G$6:G1388,G1389,$P$6:P1388,P1389)</f>
        <v>0</v>
      </c>
      <c r="AB1389" s="59">
        <f>SUMIFS(Y$6:Y1389,B$6:B1389,B1389,C$6:C1389,C1389,F$6:F1389,F1389,G$6:G1389,G1389,P$6:P1389,P1389)</f>
        <v>0</v>
      </c>
      <c r="AC1389" s="22"/>
    </row>
    <row r="1390" spans="1:29" x14ac:dyDescent="0.25">
      <c r="A1390" s="17"/>
      <c r="B1390" s="16"/>
      <c r="C1390" s="16"/>
      <c r="D1390" s="16"/>
      <c r="E1390" s="16"/>
      <c r="F1390" s="16"/>
      <c r="G1390" s="17"/>
      <c r="H1390" s="17"/>
      <c r="I1390" s="17"/>
      <c r="J1390" s="17"/>
      <c r="K1390" s="17"/>
      <c r="L1390" s="17"/>
      <c r="M1390" s="17"/>
      <c r="N1390" s="17"/>
      <c r="O1390" s="17"/>
      <c r="P1390" s="17"/>
      <c r="Q1390" s="17"/>
      <c r="R1390" s="16"/>
      <c r="S1390" s="17"/>
      <c r="T1390" s="17"/>
      <c r="U1390" s="16"/>
      <c r="V1390" s="16"/>
      <c r="W1390" s="22"/>
      <c r="X1390" s="52"/>
      <c r="Y1390" s="16"/>
      <c r="Z1390" s="21" t="str">
        <f t="shared" si="22"/>
        <v/>
      </c>
      <c r="AA1390" s="59">
        <f>COUNTIFS($B$6:B1389,B1390,$C$6:C1389,C1390,$F$6:F1389,F1390,$G$6:G1389,G1390,$P$6:P1389,P1390)</f>
        <v>0</v>
      </c>
      <c r="AB1390" s="59">
        <f>SUMIFS(Y$6:Y1390,B$6:B1390,B1390,C$6:C1390,C1390,F$6:F1390,F1390,G$6:G1390,G1390,P$6:P1390,P1390)</f>
        <v>0</v>
      </c>
      <c r="AC1390" s="22"/>
    </row>
    <row r="1391" spans="1:29" x14ac:dyDescent="0.25">
      <c r="A1391" s="17"/>
      <c r="B1391" s="16"/>
      <c r="C1391" s="16"/>
      <c r="D1391" s="16"/>
      <c r="E1391" s="16"/>
      <c r="F1391" s="16"/>
      <c r="G1391" s="17"/>
      <c r="H1391" s="17"/>
      <c r="I1391" s="17"/>
      <c r="J1391" s="17"/>
      <c r="K1391" s="17"/>
      <c r="L1391" s="17"/>
      <c r="M1391" s="17"/>
      <c r="N1391" s="17"/>
      <c r="O1391" s="17"/>
      <c r="P1391" s="17"/>
      <c r="Q1391" s="17"/>
      <c r="R1391" s="16"/>
      <c r="S1391" s="17"/>
      <c r="T1391" s="17"/>
      <c r="U1391" s="16"/>
      <c r="V1391" s="16"/>
      <c r="W1391" s="22"/>
      <c r="X1391" s="52"/>
      <c r="Y1391" s="16"/>
      <c r="Z1391" s="21" t="str">
        <f t="shared" si="22"/>
        <v/>
      </c>
      <c r="AA1391" s="59">
        <f>COUNTIFS($B$6:B1390,B1391,$C$6:C1390,C1391,$F$6:F1390,F1391,$G$6:G1390,G1391,$P$6:P1390,P1391)</f>
        <v>0</v>
      </c>
      <c r="AB1391" s="59">
        <f>SUMIFS(Y$6:Y1391,B$6:B1391,B1391,C$6:C1391,C1391,F$6:F1391,F1391,G$6:G1391,G1391,P$6:P1391,P1391)</f>
        <v>0</v>
      </c>
      <c r="AC1391" s="22"/>
    </row>
    <row r="1392" spans="1:29" x14ac:dyDescent="0.25">
      <c r="A1392" s="17"/>
      <c r="B1392" s="16"/>
      <c r="C1392" s="16"/>
      <c r="D1392" s="16"/>
      <c r="E1392" s="16"/>
      <c r="F1392" s="16"/>
      <c r="G1392" s="17"/>
      <c r="H1392" s="17"/>
      <c r="I1392" s="17"/>
      <c r="J1392" s="17"/>
      <c r="K1392" s="17"/>
      <c r="L1392" s="17"/>
      <c r="M1392" s="17"/>
      <c r="N1392" s="17"/>
      <c r="O1392" s="17"/>
      <c r="P1392" s="17"/>
      <c r="Q1392" s="17"/>
      <c r="R1392" s="16"/>
      <c r="S1392" s="17"/>
      <c r="T1392" s="17"/>
      <c r="U1392" s="16"/>
      <c r="V1392" s="16"/>
      <c r="W1392" s="22"/>
      <c r="X1392" s="52"/>
      <c r="Y1392" s="16"/>
      <c r="Z1392" s="21" t="str">
        <f t="shared" si="22"/>
        <v/>
      </c>
      <c r="AA1392" s="59">
        <f>COUNTIFS($B$6:B1391,B1392,$C$6:C1391,C1392,$F$6:F1391,F1392,$G$6:G1391,G1392,$P$6:P1391,P1392)</f>
        <v>0</v>
      </c>
      <c r="AB1392" s="59">
        <f>SUMIFS(Y$6:Y1392,B$6:B1392,B1392,C$6:C1392,C1392,F$6:F1392,F1392,G$6:G1392,G1392,P$6:P1392,P1392)</f>
        <v>0</v>
      </c>
      <c r="AC1392" s="22"/>
    </row>
    <row r="1393" spans="1:29" x14ac:dyDescent="0.25">
      <c r="A1393" s="17"/>
      <c r="B1393" s="16"/>
      <c r="C1393" s="16"/>
      <c r="D1393" s="16"/>
      <c r="E1393" s="16"/>
      <c r="F1393" s="16"/>
      <c r="G1393" s="17"/>
      <c r="H1393" s="17"/>
      <c r="I1393" s="17"/>
      <c r="J1393" s="17"/>
      <c r="K1393" s="17"/>
      <c r="L1393" s="17"/>
      <c r="M1393" s="17"/>
      <c r="N1393" s="17"/>
      <c r="O1393" s="17"/>
      <c r="P1393" s="17"/>
      <c r="Q1393" s="17"/>
      <c r="R1393" s="16"/>
      <c r="S1393" s="17"/>
      <c r="T1393" s="17"/>
      <c r="U1393" s="16"/>
      <c r="V1393" s="16"/>
      <c r="W1393" s="22"/>
      <c r="X1393" s="52"/>
      <c r="Y1393" s="16"/>
      <c r="Z1393" s="21" t="str">
        <f t="shared" si="22"/>
        <v/>
      </c>
      <c r="AA1393" s="59">
        <f>COUNTIFS($B$6:B1392,B1393,$C$6:C1392,C1393,$F$6:F1392,F1393,$G$6:G1392,G1393,$P$6:P1392,P1393)</f>
        <v>0</v>
      </c>
      <c r="AB1393" s="59">
        <f>SUMIFS(Y$6:Y1393,B$6:B1393,B1393,C$6:C1393,C1393,F$6:F1393,F1393,G$6:G1393,G1393,P$6:P1393,P1393)</f>
        <v>0</v>
      </c>
      <c r="AC1393" s="22"/>
    </row>
    <row r="1394" spans="1:29" x14ac:dyDescent="0.25">
      <c r="A1394" s="17"/>
      <c r="B1394" s="16"/>
      <c r="C1394" s="16"/>
      <c r="D1394" s="16"/>
      <c r="E1394" s="16"/>
      <c r="F1394" s="16"/>
      <c r="G1394" s="17"/>
      <c r="H1394" s="17"/>
      <c r="I1394" s="17"/>
      <c r="J1394" s="17"/>
      <c r="K1394" s="17"/>
      <c r="L1394" s="17"/>
      <c r="M1394" s="17"/>
      <c r="N1394" s="17"/>
      <c r="O1394" s="17"/>
      <c r="P1394" s="17"/>
      <c r="Q1394" s="17"/>
      <c r="R1394" s="16"/>
      <c r="S1394" s="17"/>
      <c r="T1394" s="17"/>
      <c r="U1394" s="16"/>
      <c r="V1394" s="16"/>
      <c r="W1394" s="22"/>
      <c r="X1394" s="52"/>
      <c r="Y1394" s="16"/>
      <c r="Z1394" s="21" t="str">
        <f t="shared" si="22"/>
        <v/>
      </c>
      <c r="AA1394" s="59">
        <f>COUNTIFS($B$6:B1393,B1394,$C$6:C1393,C1394,$F$6:F1393,F1394,$G$6:G1393,G1394,$P$6:P1393,P1394)</f>
        <v>0</v>
      </c>
      <c r="AB1394" s="59">
        <f>SUMIFS(Y$6:Y1394,B$6:B1394,B1394,C$6:C1394,C1394,F$6:F1394,F1394,G$6:G1394,G1394,P$6:P1394,P1394)</f>
        <v>0</v>
      </c>
      <c r="AC1394" s="22"/>
    </row>
    <row r="1395" spans="1:29" x14ac:dyDescent="0.25">
      <c r="A1395" s="17"/>
      <c r="B1395" s="16"/>
      <c r="C1395" s="16"/>
      <c r="D1395" s="16"/>
      <c r="E1395" s="16"/>
      <c r="F1395" s="16"/>
      <c r="G1395" s="17"/>
      <c r="H1395" s="17"/>
      <c r="I1395" s="17"/>
      <c r="J1395" s="17"/>
      <c r="K1395" s="17"/>
      <c r="L1395" s="17"/>
      <c r="M1395" s="17"/>
      <c r="N1395" s="17"/>
      <c r="O1395" s="17"/>
      <c r="P1395" s="17"/>
      <c r="Q1395" s="17"/>
      <c r="R1395" s="16"/>
      <c r="S1395" s="17"/>
      <c r="T1395" s="17"/>
      <c r="U1395" s="16"/>
      <c r="V1395" s="16"/>
      <c r="W1395" s="22"/>
      <c r="X1395" s="52"/>
      <c r="Y1395" s="16"/>
      <c r="Z1395" s="21" t="str">
        <f t="shared" si="22"/>
        <v/>
      </c>
      <c r="AA1395" s="59">
        <f>COUNTIFS($B$6:B1394,B1395,$C$6:C1394,C1395,$F$6:F1394,F1395,$G$6:G1394,G1395,$P$6:P1394,P1395)</f>
        <v>0</v>
      </c>
      <c r="AB1395" s="59">
        <f>SUMIFS(Y$6:Y1395,B$6:B1395,B1395,C$6:C1395,C1395,F$6:F1395,F1395,G$6:G1395,G1395,P$6:P1395,P1395)</f>
        <v>0</v>
      </c>
      <c r="AC1395" s="22"/>
    </row>
    <row r="1396" spans="1:29" x14ac:dyDescent="0.25">
      <c r="A1396" s="17"/>
      <c r="B1396" s="16"/>
      <c r="C1396" s="16"/>
      <c r="D1396" s="16"/>
      <c r="E1396" s="16"/>
      <c r="F1396" s="16"/>
      <c r="G1396" s="17"/>
      <c r="H1396" s="17"/>
      <c r="I1396" s="17"/>
      <c r="J1396" s="17"/>
      <c r="K1396" s="17"/>
      <c r="L1396" s="17"/>
      <c r="M1396" s="17"/>
      <c r="N1396" s="17"/>
      <c r="O1396" s="17"/>
      <c r="P1396" s="17"/>
      <c r="Q1396" s="17"/>
      <c r="R1396" s="16"/>
      <c r="S1396" s="17"/>
      <c r="T1396" s="17"/>
      <c r="U1396" s="16"/>
      <c r="V1396" s="16"/>
      <c r="W1396" s="22"/>
      <c r="X1396" s="52"/>
      <c r="Y1396" s="16"/>
      <c r="Z1396" s="21" t="str">
        <f t="shared" si="22"/>
        <v/>
      </c>
      <c r="AA1396" s="59">
        <f>COUNTIFS($B$6:B1395,B1396,$C$6:C1395,C1396,$F$6:F1395,F1396,$G$6:G1395,G1396,$P$6:P1395,P1396)</f>
        <v>0</v>
      </c>
      <c r="AB1396" s="59">
        <f>SUMIFS(Y$6:Y1396,B$6:B1396,B1396,C$6:C1396,C1396,F$6:F1396,F1396,G$6:G1396,G1396,P$6:P1396,P1396)</f>
        <v>0</v>
      </c>
      <c r="AC1396" s="22"/>
    </row>
    <row r="1397" spans="1:29" x14ac:dyDescent="0.25">
      <c r="A1397" s="17"/>
      <c r="B1397" s="16"/>
      <c r="C1397" s="16"/>
      <c r="D1397" s="16"/>
      <c r="E1397" s="16"/>
      <c r="F1397" s="16"/>
      <c r="G1397" s="17"/>
      <c r="H1397" s="17"/>
      <c r="I1397" s="17"/>
      <c r="J1397" s="17"/>
      <c r="K1397" s="17"/>
      <c r="L1397" s="17"/>
      <c r="M1397" s="17"/>
      <c r="N1397" s="17"/>
      <c r="O1397" s="17"/>
      <c r="P1397" s="17"/>
      <c r="Q1397" s="17"/>
      <c r="R1397" s="16"/>
      <c r="S1397" s="17"/>
      <c r="T1397" s="17"/>
      <c r="U1397" s="16"/>
      <c r="V1397" s="16"/>
      <c r="W1397" s="22"/>
      <c r="X1397" s="52"/>
      <c r="Y1397" s="16"/>
      <c r="Z1397" s="21" t="str">
        <f t="shared" si="22"/>
        <v/>
      </c>
      <c r="AA1397" s="59">
        <f>COUNTIFS($B$6:B1396,B1397,$C$6:C1396,C1397,$F$6:F1396,F1397,$G$6:G1396,G1397,$P$6:P1396,P1397)</f>
        <v>0</v>
      </c>
      <c r="AB1397" s="59">
        <f>SUMIFS(Y$6:Y1397,B$6:B1397,B1397,C$6:C1397,C1397,F$6:F1397,F1397,G$6:G1397,G1397,P$6:P1397,P1397)</f>
        <v>0</v>
      </c>
      <c r="AC1397" s="22"/>
    </row>
    <row r="1398" spans="1:29" x14ac:dyDescent="0.25">
      <c r="A1398" s="17"/>
      <c r="B1398" s="16"/>
      <c r="C1398" s="16"/>
      <c r="D1398" s="16"/>
      <c r="E1398" s="16"/>
      <c r="F1398" s="16"/>
      <c r="G1398" s="17"/>
      <c r="H1398" s="17"/>
      <c r="I1398" s="17"/>
      <c r="J1398" s="17"/>
      <c r="K1398" s="17"/>
      <c r="L1398" s="17"/>
      <c r="M1398" s="17"/>
      <c r="N1398" s="17"/>
      <c r="O1398" s="17"/>
      <c r="P1398" s="17"/>
      <c r="Q1398" s="17"/>
      <c r="R1398" s="16"/>
      <c r="S1398" s="17"/>
      <c r="T1398" s="17"/>
      <c r="U1398" s="16"/>
      <c r="V1398" s="16"/>
      <c r="W1398" s="22"/>
      <c r="X1398" s="52"/>
      <c r="Y1398" s="16"/>
      <c r="Z1398" s="21" t="str">
        <f t="shared" si="22"/>
        <v/>
      </c>
      <c r="AA1398" s="59">
        <f>COUNTIFS($B$6:B1397,B1398,$C$6:C1397,C1398,$F$6:F1397,F1398,$G$6:G1397,G1398,$P$6:P1397,P1398)</f>
        <v>0</v>
      </c>
      <c r="AB1398" s="59">
        <f>SUMIFS(Y$6:Y1398,B$6:B1398,B1398,C$6:C1398,C1398,F$6:F1398,F1398,G$6:G1398,G1398,P$6:P1398,P1398)</f>
        <v>0</v>
      </c>
      <c r="AC1398" s="22"/>
    </row>
    <row r="1399" spans="1:29" x14ac:dyDescent="0.25">
      <c r="A1399" s="17"/>
      <c r="B1399" s="16"/>
      <c r="C1399" s="16"/>
      <c r="D1399" s="16"/>
      <c r="E1399" s="16"/>
      <c r="F1399" s="16"/>
      <c r="G1399" s="17"/>
      <c r="H1399" s="17"/>
      <c r="I1399" s="17"/>
      <c r="J1399" s="17"/>
      <c r="K1399" s="17"/>
      <c r="L1399" s="17"/>
      <c r="M1399" s="17"/>
      <c r="N1399" s="17"/>
      <c r="O1399" s="17"/>
      <c r="P1399" s="17"/>
      <c r="Q1399" s="17"/>
      <c r="R1399" s="16"/>
      <c r="S1399" s="17"/>
      <c r="T1399" s="17"/>
      <c r="U1399" s="16"/>
      <c r="V1399" s="16"/>
      <c r="W1399" s="22"/>
      <c r="X1399" s="52"/>
      <c r="Y1399" s="16"/>
      <c r="Z1399" s="21" t="str">
        <f t="shared" si="22"/>
        <v/>
      </c>
      <c r="AA1399" s="59">
        <f>COUNTIFS($B$6:B1398,B1399,$C$6:C1398,C1399,$F$6:F1398,F1399,$G$6:G1398,G1399,$P$6:P1398,P1399)</f>
        <v>0</v>
      </c>
      <c r="AB1399" s="59">
        <f>SUMIFS(Y$6:Y1399,B$6:B1399,B1399,C$6:C1399,C1399,F$6:F1399,F1399,G$6:G1399,G1399,P$6:P1399,P1399)</f>
        <v>0</v>
      </c>
      <c r="AC1399" s="22"/>
    </row>
    <row r="1400" spans="1:29" x14ac:dyDescent="0.25">
      <c r="A1400" s="17"/>
      <c r="B1400" s="16"/>
      <c r="C1400" s="16"/>
      <c r="D1400" s="16"/>
      <c r="E1400" s="16"/>
      <c r="F1400" s="16"/>
      <c r="G1400" s="17"/>
      <c r="H1400" s="17"/>
      <c r="I1400" s="17"/>
      <c r="J1400" s="17"/>
      <c r="K1400" s="17"/>
      <c r="L1400" s="17"/>
      <c r="M1400" s="17"/>
      <c r="N1400" s="17"/>
      <c r="O1400" s="17"/>
      <c r="P1400" s="17"/>
      <c r="Q1400" s="17"/>
      <c r="R1400" s="16"/>
      <c r="S1400" s="17"/>
      <c r="T1400" s="17"/>
      <c r="U1400" s="16"/>
      <c r="V1400" s="16"/>
      <c r="W1400" s="22"/>
      <c r="X1400" s="52"/>
      <c r="Y1400" s="16"/>
      <c r="Z1400" s="21" t="str">
        <f t="shared" si="22"/>
        <v/>
      </c>
      <c r="AA1400" s="59">
        <f>COUNTIFS($B$6:B1399,B1400,$C$6:C1399,C1400,$F$6:F1399,F1400,$G$6:G1399,G1400,$P$6:P1399,P1400)</f>
        <v>0</v>
      </c>
      <c r="AB1400" s="59">
        <f>SUMIFS(Y$6:Y1400,B$6:B1400,B1400,C$6:C1400,C1400,F$6:F1400,F1400,G$6:G1400,G1400,P$6:P1400,P1400)</f>
        <v>0</v>
      </c>
      <c r="AC1400" s="22"/>
    </row>
    <row r="1401" spans="1:29" x14ac:dyDescent="0.25">
      <c r="A1401" s="17"/>
      <c r="B1401" s="16"/>
      <c r="C1401" s="16"/>
      <c r="D1401" s="16"/>
      <c r="E1401" s="16"/>
      <c r="F1401" s="16"/>
      <c r="G1401" s="17"/>
      <c r="H1401" s="17"/>
      <c r="I1401" s="17"/>
      <c r="J1401" s="17"/>
      <c r="K1401" s="17"/>
      <c r="L1401" s="17"/>
      <c r="M1401" s="17"/>
      <c r="N1401" s="17"/>
      <c r="O1401" s="17"/>
      <c r="P1401" s="17"/>
      <c r="Q1401" s="17"/>
      <c r="R1401" s="16"/>
      <c r="S1401" s="17"/>
      <c r="T1401" s="17"/>
      <c r="U1401" s="16"/>
      <c r="V1401" s="16"/>
      <c r="W1401" s="22"/>
      <c r="X1401" s="52"/>
      <c r="Y1401" s="16"/>
      <c r="Z1401" s="21" t="str">
        <f t="shared" si="22"/>
        <v/>
      </c>
      <c r="AA1401" s="59">
        <f>COUNTIFS($B$6:B1400,B1401,$C$6:C1400,C1401,$F$6:F1400,F1401,$G$6:G1400,G1401,$P$6:P1400,P1401)</f>
        <v>0</v>
      </c>
      <c r="AB1401" s="59">
        <f>SUMIFS(Y$6:Y1401,B$6:B1401,B1401,C$6:C1401,C1401,F$6:F1401,F1401,G$6:G1401,G1401,P$6:P1401,P1401)</f>
        <v>0</v>
      </c>
      <c r="AC1401" s="22"/>
    </row>
    <row r="1402" spans="1:29" x14ac:dyDescent="0.25">
      <c r="A1402" s="17"/>
      <c r="B1402" s="16"/>
      <c r="C1402" s="16"/>
      <c r="D1402" s="16"/>
      <c r="E1402" s="16"/>
      <c r="F1402" s="16"/>
      <c r="G1402" s="17"/>
      <c r="H1402" s="17"/>
      <c r="I1402" s="17"/>
      <c r="J1402" s="17"/>
      <c r="K1402" s="17"/>
      <c r="L1402" s="17"/>
      <c r="M1402" s="17"/>
      <c r="N1402" s="17"/>
      <c r="O1402" s="17"/>
      <c r="P1402" s="17"/>
      <c r="Q1402" s="17"/>
      <c r="R1402" s="16"/>
      <c r="S1402" s="17"/>
      <c r="T1402" s="17"/>
      <c r="U1402" s="16"/>
      <c r="V1402" s="16"/>
      <c r="W1402" s="22"/>
      <c r="X1402" s="52"/>
      <c r="Y1402" s="16"/>
      <c r="Z1402" s="21" t="str">
        <f t="shared" si="22"/>
        <v/>
      </c>
      <c r="AA1402" s="59">
        <f>COUNTIFS($B$6:B1401,B1402,$C$6:C1401,C1402,$F$6:F1401,F1402,$G$6:G1401,G1402,$P$6:P1401,P1402)</f>
        <v>0</v>
      </c>
      <c r="AB1402" s="59">
        <f>SUMIFS(Y$6:Y1402,B$6:B1402,B1402,C$6:C1402,C1402,F$6:F1402,F1402,G$6:G1402,G1402,P$6:P1402,P1402)</f>
        <v>0</v>
      </c>
      <c r="AC1402" s="22"/>
    </row>
    <row r="1403" spans="1:29" x14ac:dyDescent="0.25">
      <c r="A1403" s="17"/>
      <c r="B1403" s="16"/>
      <c r="C1403" s="16"/>
      <c r="D1403" s="16"/>
      <c r="E1403" s="16"/>
      <c r="F1403" s="16"/>
      <c r="G1403" s="17"/>
      <c r="H1403" s="17"/>
      <c r="I1403" s="17"/>
      <c r="J1403" s="17"/>
      <c r="K1403" s="17"/>
      <c r="L1403" s="17"/>
      <c r="M1403" s="17"/>
      <c r="N1403" s="17"/>
      <c r="O1403" s="17"/>
      <c r="P1403" s="17"/>
      <c r="Q1403" s="17"/>
      <c r="R1403" s="16"/>
      <c r="S1403" s="17"/>
      <c r="T1403" s="17"/>
      <c r="U1403" s="16"/>
      <c r="V1403" s="16"/>
      <c r="W1403" s="22"/>
      <c r="X1403" s="52"/>
      <c r="Y1403" s="16"/>
      <c r="Z1403" s="21" t="str">
        <f t="shared" si="22"/>
        <v/>
      </c>
      <c r="AA1403" s="59">
        <f>COUNTIFS($B$6:B1402,B1403,$C$6:C1402,C1403,$F$6:F1402,F1403,$G$6:G1402,G1403,$P$6:P1402,P1403)</f>
        <v>0</v>
      </c>
      <c r="AB1403" s="59">
        <f>SUMIFS(Y$6:Y1403,B$6:B1403,B1403,C$6:C1403,C1403,F$6:F1403,F1403,G$6:G1403,G1403,P$6:P1403,P1403)</f>
        <v>0</v>
      </c>
      <c r="AC1403" s="22"/>
    </row>
    <row r="1404" spans="1:29" x14ac:dyDescent="0.25">
      <c r="A1404" s="17"/>
      <c r="B1404" s="16"/>
      <c r="C1404" s="16"/>
      <c r="D1404" s="16"/>
      <c r="E1404" s="16"/>
      <c r="F1404" s="16"/>
      <c r="G1404" s="17"/>
      <c r="H1404" s="17"/>
      <c r="I1404" s="17"/>
      <c r="J1404" s="17"/>
      <c r="K1404" s="17"/>
      <c r="L1404" s="17"/>
      <c r="M1404" s="17"/>
      <c r="N1404" s="17"/>
      <c r="O1404" s="17"/>
      <c r="P1404" s="17"/>
      <c r="Q1404" s="17"/>
      <c r="R1404" s="16"/>
      <c r="S1404" s="17"/>
      <c r="T1404" s="17"/>
      <c r="U1404" s="16"/>
      <c r="V1404" s="16"/>
      <c r="W1404" s="22"/>
      <c r="X1404" s="52"/>
      <c r="Y1404" s="16"/>
      <c r="Z1404" s="21" t="str">
        <f t="shared" ref="Z1404:Z1467" si="23">IF(AB1404=28,"Limit Reached",IF(AB1404&gt;28,"Limit Exceeded",""))</f>
        <v/>
      </c>
      <c r="AA1404" s="59">
        <f>COUNTIFS($B$6:B1403,B1404,$C$6:C1403,C1404,$F$6:F1403,F1404,$G$6:G1403,G1404,$P$6:P1403,P1404)</f>
        <v>0</v>
      </c>
      <c r="AB1404" s="59">
        <f>SUMIFS(Y$6:Y1404,B$6:B1404,B1404,C$6:C1404,C1404,F$6:F1404,F1404,G$6:G1404,G1404,P$6:P1404,P1404)</f>
        <v>0</v>
      </c>
      <c r="AC1404" s="22"/>
    </row>
    <row r="1405" spans="1:29" x14ac:dyDescent="0.25">
      <c r="A1405" s="17"/>
      <c r="B1405" s="16"/>
      <c r="C1405" s="16"/>
      <c r="D1405" s="16"/>
      <c r="E1405" s="16"/>
      <c r="F1405" s="16"/>
      <c r="G1405" s="17"/>
      <c r="H1405" s="17"/>
      <c r="I1405" s="17"/>
      <c r="J1405" s="17"/>
      <c r="K1405" s="17"/>
      <c r="L1405" s="17"/>
      <c r="M1405" s="17"/>
      <c r="N1405" s="17"/>
      <c r="O1405" s="17"/>
      <c r="P1405" s="17"/>
      <c r="Q1405" s="17"/>
      <c r="R1405" s="16"/>
      <c r="S1405" s="17"/>
      <c r="T1405" s="17"/>
      <c r="U1405" s="16"/>
      <c r="V1405" s="16"/>
      <c r="W1405" s="22"/>
      <c r="X1405" s="52"/>
      <c r="Y1405" s="16"/>
      <c r="Z1405" s="21" t="str">
        <f t="shared" si="23"/>
        <v/>
      </c>
      <c r="AA1405" s="59">
        <f>COUNTIFS($B$6:B1404,B1405,$C$6:C1404,C1405,$F$6:F1404,F1405,$G$6:G1404,G1405,$P$6:P1404,P1405)</f>
        <v>0</v>
      </c>
      <c r="AB1405" s="59">
        <f>SUMIFS(Y$6:Y1405,B$6:B1405,B1405,C$6:C1405,C1405,F$6:F1405,F1405,G$6:G1405,G1405,P$6:P1405,P1405)</f>
        <v>0</v>
      </c>
      <c r="AC1405" s="22"/>
    </row>
    <row r="1406" spans="1:29" x14ac:dyDescent="0.25">
      <c r="A1406" s="17"/>
      <c r="B1406" s="16"/>
      <c r="C1406" s="16"/>
      <c r="D1406" s="16"/>
      <c r="E1406" s="16"/>
      <c r="F1406" s="16"/>
      <c r="G1406" s="17"/>
      <c r="H1406" s="17"/>
      <c r="I1406" s="17"/>
      <c r="J1406" s="17"/>
      <c r="K1406" s="17"/>
      <c r="L1406" s="17"/>
      <c r="M1406" s="17"/>
      <c r="N1406" s="17"/>
      <c r="O1406" s="17"/>
      <c r="P1406" s="17"/>
      <c r="Q1406" s="17"/>
      <c r="R1406" s="16"/>
      <c r="S1406" s="17"/>
      <c r="T1406" s="17"/>
      <c r="U1406" s="16"/>
      <c r="V1406" s="16"/>
      <c r="W1406" s="22"/>
      <c r="X1406" s="52"/>
      <c r="Y1406" s="16"/>
      <c r="Z1406" s="21" t="str">
        <f t="shared" si="23"/>
        <v/>
      </c>
      <c r="AA1406" s="59">
        <f>COUNTIFS($B$6:B1405,B1406,$C$6:C1405,C1406,$F$6:F1405,F1406,$G$6:G1405,G1406,$P$6:P1405,P1406)</f>
        <v>0</v>
      </c>
      <c r="AB1406" s="59">
        <f>SUMIFS(Y$6:Y1406,B$6:B1406,B1406,C$6:C1406,C1406,F$6:F1406,F1406,G$6:G1406,G1406,P$6:P1406,P1406)</f>
        <v>0</v>
      </c>
      <c r="AC1406" s="22"/>
    </row>
    <row r="1407" spans="1:29" x14ac:dyDescent="0.25">
      <c r="A1407" s="17"/>
      <c r="B1407" s="16"/>
      <c r="C1407" s="16"/>
      <c r="D1407" s="16"/>
      <c r="E1407" s="16"/>
      <c r="F1407" s="16"/>
      <c r="G1407" s="17"/>
      <c r="H1407" s="17"/>
      <c r="I1407" s="17"/>
      <c r="J1407" s="17"/>
      <c r="K1407" s="17"/>
      <c r="L1407" s="17"/>
      <c r="M1407" s="17"/>
      <c r="N1407" s="17"/>
      <c r="O1407" s="17"/>
      <c r="P1407" s="17"/>
      <c r="Q1407" s="17"/>
      <c r="R1407" s="16"/>
      <c r="S1407" s="17"/>
      <c r="T1407" s="17"/>
      <c r="U1407" s="16"/>
      <c r="V1407" s="16"/>
      <c r="W1407" s="22"/>
      <c r="X1407" s="52"/>
      <c r="Y1407" s="16"/>
      <c r="Z1407" s="21" t="str">
        <f t="shared" si="23"/>
        <v/>
      </c>
      <c r="AA1407" s="59">
        <f>COUNTIFS($B$6:B1406,B1407,$C$6:C1406,C1407,$F$6:F1406,F1407,$G$6:G1406,G1407,$P$6:P1406,P1407)</f>
        <v>0</v>
      </c>
      <c r="AB1407" s="59">
        <f>SUMIFS(Y$6:Y1407,B$6:B1407,B1407,C$6:C1407,C1407,F$6:F1407,F1407,G$6:G1407,G1407,P$6:P1407,P1407)</f>
        <v>0</v>
      </c>
      <c r="AC1407" s="22"/>
    </row>
    <row r="1408" spans="1:29" x14ac:dyDescent="0.25">
      <c r="A1408" s="17"/>
      <c r="B1408" s="16"/>
      <c r="C1408" s="16"/>
      <c r="D1408" s="16"/>
      <c r="E1408" s="16"/>
      <c r="F1408" s="16"/>
      <c r="G1408" s="17"/>
      <c r="H1408" s="17"/>
      <c r="I1408" s="17"/>
      <c r="J1408" s="17"/>
      <c r="K1408" s="17"/>
      <c r="L1408" s="17"/>
      <c r="M1408" s="17"/>
      <c r="N1408" s="17"/>
      <c r="O1408" s="17"/>
      <c r="P1408" s="17"/>
      <c r="Q1408" s="17"/>
      <c r="R1408" s="16"/>
      <c r="S1408" s="17"/>
      <c r="T1408" s="17"/>
      <c r="U1408" s="16"/>
      <c r="V1408" s="16"/>
      <c r="W1408" s="22"/>
      <c r="X1408" s="52"/>
      <c r="Y1408" s="16"/>
      <c r="Z1408" s="21" t="str">
        <f t="shared" si="23"/>
        <v/>
      </c>
      <c r="AA1408" s="59">
        <f>COUNTIFS($B$6:B1407,B1408,$C$6:C1407,C1408,$F$6:F1407,F1408,$G$6:G1407,G1408,$P$6:P1407,P1408)</f>
        <v>0</v>
      </c>
      <c r="AB1408" s="59">
        <f>SUMIFS(Y$6:Y1408,B$6:B1408,B1408,C$6:C1408,C1408,F$6:F1408,F1408,G$6:G1408,G1408,P$6:P1408,P1408)</f>
        <v>0</v>
      </c>
      <c r="AC1408" s="22"/>
    </row>
    <row r="1409" spans="1:29" x14ac:dyDescent="0.25">
      <c r="A1409" s="17"/>
      <c r="B1409" s="16"/>
      <c r="C1409" s="16"/>
      <c r="D1409" s="16"/>
      <c r="E1409" s="16"/>
      <c r="F1409" s="16"/>
      <c r="G1409" s="17"/>
      <c r="H1409" s="17"/>
      <c r="I1409" s="17"/>
      <c r="J1409" s="17"/>
      <c r="K1409" s="17"/>
      <c r="L1409" s="17"/>
      <c r="M1409" s="17"/>
      <c r="N1409" s="17"/>
      <c r="O1409" s="17"/>
      <c r="P1409" s="17"/>
      <c r="Q1409" s="17"/>
      <c r="R1409" s="16"/>
      <c r="S1409" s="17"/>
      <c r="T1409" s="17"/>
      <c r="U1409" s="16"/>
      <c r="V1409" s="16"/>
      <c r="W1409" s="22"/>
      <c r="X1409" s="52"/>
      <c r="Y1409" s="16"/>
      <c r="Z1409" s="21" t="str">
        <f t="shared" si="23"/>
        <v/>
      </c>
      <c r="AA1409" s="59">
        <f>COUNTIFS($B$6:B1408,B1409,$C$6:C1408,C1409,$F$6:F1408,F1409,$G$6:G1408,G1409,$P$6:P1408,P1409)</f>
        <v>0</v>
      </c>
      <c r="AB1409" s="59">
        <f>SUMIFS(Y$6:Y1409,B$6:B1409,B1409,C$6:C1409,C1409,F$6:F1409,F1409,G$6:G1409,G1409,P$6:P1409,P1409)</f>
        <v>0</v>
      </c>
      <c r="AC1409" s="22"/>
    </row>
    <row r="1410" spans="1:29" x14ac:dyDescent="0.25">
      <c r="A1410" s="17"/>
      <c r="B1410" s="16"/>
      <c r="C1410" s="16"/>
      <c r="D1410" s="16"/>
      <c r="E1410" s="16"/>
      <c r="F1410" s="16"/>
      <c r="G1410" s="17"/>
      <c r="H1410" s="17"/>
      <c r="I1410" s="17"/>
      <c r="J1410" s="17"/>
      <c r="K1410" s="17"/>
      <c r="L1410" s="17"/>
      <c r="M1410" s="17"/>
      <c r="N1410" s="17"/>
      <c r="O1410" s="17"/>
      <c r="P1410" s="17"/>
      <c r="Q1410" s="17"/>
      <c r="R1410" s="16"/>
      <c r="S1410" s="17"/>
      <c r="T1410" s="17"/>
      <c r="U1410" s="16"/>
      <c r="V1410" s="16"/>
      <c r="W1410" s="22"/>
      <c r="X1410" s="52"/>
      <c r="Y1410" s="16"/>
      <c r="Z1410" s="21" t="str">
        <f t="shared" si="23"/>
        <v/>
      </c>
      <c r="AA1410" s="59">
        <f>COUNTIFS($B$6:B1409,B1410,$C$6:C1409,C1410,$F$6:F1409,F1410,$G$6:G1409,G1410,$P$6:P1409,P1410)</f>
        <v>0</v>
      </c>
      <c r="AB1410" s="59">
        <f>SUMIFS(Y$6:Y1410,B$6:B1410,B1410,C$6:C1410,C1410,F$6:F1410,F1410,G$6:G1410,G1410,P$6:P1410,P1410)</f>
        <v>0</v>
      </c>
      <c r="AC1410" s="22"/>
    </row>
    <row r="1411" spans="1:29" x14ac:dyDescent="0.25">
      <c r="A1411" s="17"/>
      <c r="B1411" s="16"/>
      <c r="C1411" s="16"/>
      <c r="D1411" s="16"/>
      <c r="E1411" s="16"/>
      <c r="F1411" s="16"/>
      <c r="G1411" s="17"/>
      <c r="H1411" s="17"/>
      <c r="I1411" s="17"/>
      <c r="J1411" s="17"/>
      <c r="K1411" s="17"/>
      <c r="L1411" s="17"/>
      <c r="M1411" s="17"/>
      <c r="N1411" s="17"/>
      <c r="O1411" s="17"/>
      <c r="P1411" s="17"/>
      <c r="Q1411" s="17"/>
      <c r="R1411" s="16"/>
      <c r="S1411" s="17"/>
      <c r="T1411" s="17"/>
      <c r="U1411" s="16"/>
      <c r="V1411" s="16"/>
      <c r="W1411" s="22"/>
      <c r="X1411" s="52"/>
      <c r="Y1411" s="16"/>
      <c r="Z1411" s="21" t="str">
        <f t="shared" si="23"/>
        <v/>
      </c>
      <c r="AA1411" s="59">
        <f>COUNTIFS($B$6:B1410,B1411,$C$6:C1410,C1411,$F$6:F1410,F1411,$G$6:G1410,G1411,$P$6:P1410,P1411)</f>
        <v>0</v>
      </c>
      <c r="AB1411" s="59">
        <f>SUMIFS(Y$6:Y1411,B$6:B1411,B1411,C$6:C1411,C1411,F$6:F1411,F1411,G$6:G1411,G1411,P$6:P1411,P1411)</f>
        <v>0</v>
      </c>
      <c r="AC1411" s="22"/>
    </row>
    <row r="1412" spans="1:29" x14ac:dyDescent="0.25">
      <c r="A1412" s="17"/>
      <c r="B1412" s="16"/>
      <c r="C1412" s="16"/>
      <c r="D1412" s="16"/>
      <c r="E1412" s="16"/>
      <c r="F1412" s="16"/>
      <c r="G1412" s="17"/>
      <c r="H1412" s="17"/>
      <c r="I1412" s="17"/>
      <c r="J1412" s="17"/>
      <c r="K1412" s="17"/>
      <c r="L1412" s="17"/>
      <c r="M1412" s="17"/>
      <c r="N1412" s="17"/>
      <c r="O1412" s="17"/>
      <c r="P1412" s="17"/>
      <c r="Q1412" s="17"/>
      <c r="R1412" s="16"/>
      <c r="S1412" s="17"/>
      <c r="T1412" s="17"/>
      <c r="U1412" s="16"/>
      <c r="V1412" s="16"/>
      <c r="W1412" s="22"/>
      <c r="X1412" s="52"/>
      <c r="Y1412" s="16"/>
      <c r="Z1412" s="21" t="str">
        <f t="shared" si="23"/>
        <v/>
      </c>
      <c r="AA1412" s="59">
        <f>COUNTIFS($B$6:B1411,B1412,$C$6:C1411,C1412,$F$6:F1411,F1412,$G$6:G1411,G1412,$P$6:P1411,P1412)</f>
        <v>0</v>
      </c>
      <c r="AB1412" s="59">
        <f>SUMIFS(Y$6:Y1412,B$6:B1412,B1412,C$6:C1412,C1412,F$6:F1412,F1412,G$6:G1412,G1412,P$6:P1412,P1412)</f>
        <v>0</v>
      </c>
      <c r="AC1412" s="22"/>
    </row>
    <row r="1413" spans="1:29" x14ac:dyDescent="0.25">
      <c r="A1413" s="17"/>
      <c r="B1413" s="16"/>
      <c r="C1413" s="16"/>
      <c r="D1413" s="16"/>
      <c r="E1413" s="16"/>
      <c r="F1413" s="16"/>
      <c r="G1413" s="17"/>
      <c r="H1413" s="17"/>
      <c r="I1413" s="17"/>
      <c r="J1413" s="17"/>
      <c r="K1413" s="17"/>
      <c r="L1413" s="17"/>
      <c r="M1413" s="17"/>
      <c r="N1413" s="17"/>
      <c r="O1413" s="17"/>
      <c r="P1413" s="17"/>
      <c r="Q1413" s="17"/>
      <c r="R1413" s="16"/>
      <c r="S1413" s="17"/>
      <c r="T1413" s="17"/>
      <c r="U1413" s="16"/>
      <c r="V1413" s="16"/>
      <c r="W1413" s="22"/>
      <c r="X1413" s="52"/>
      <c r="Y1413" s="16"/>
      <c r="Z1413" s="21" t="str">
        <f t="shared" si="23"/>
        <v/>
      </c>
      <c r="AA1413" s="59">
        <f>COUNTIFS($B$6:B1412,B1413,$C$6:C1412,C1413,$F$6:F1412,F1413,$G$6:G1412,G1413,$P$6:P1412,P1413)</f>
        <v>0</v>
      </c>
      <c r="AB1413" s="59">
        <f>SUMIFS(Y$6:Y1413,B$6:B1413,B1413,C$6:C1413,C1413,F$6:F1413,F1413,G$6:G1413,G1413,P$6:P1413,P1413)</f>
        <v>0</v>
      </c>
      <c r="AC1413" s="22"/>
    </row>
    <row r="1414" spans="1:29" x14ac:dyDescent="0.25">
      <c r="A1414" s="17"/>
      <c r="B1414" s="16"/>
      <c r="C1414" s="16"/>
      <c r="D1414" s="16"/>
      <c r="E1414" s="16"/>
      <c r="F1414" s="16"/>
      <c r="G1414" s="17"/>
      <c r="H1414" s="17"/>
      <c r="I1414" s="17"/>
      <c r="J1414" s="17"/>
      <c r="K1414" s="17"/>
      <c r="L1414" s="17"/>
      <c r="M1414" s="17"/>
      <c r="N1414" s="17"/>
      <c r="O1414" s="17"/>
      <c r="P1414" s="17"/>
      <c r="Q1414" s="17"/>
      <c r="R1414" s="16"/>
      <c r="S1414" s="17"/>
      <c r="T1414" s="17"/>
      <c r="U1414" s="16"/>
      <c r="V1414" s="16"/>
      <c r="W1414" s="22"/>
      <c r="X1414" s="52"/>
      <c r="Y1414" s="16"/>
      <c r="Z1414" s="21" t="str">
        <f t="shared" si="23"/>
        <v/>
      </c>
      <c r="AA1414" s="59">
        <f>COUNTIFS($B$6:B1413,B1414,$C$6:C1413,C1414,$F$6:F1413,F1414,$G$6:G1413,G1414,$P$6:P1413,P1414)</f>
        <v>0</v>
      </c>
      <c r="AB1414" s="59">
        <f>SUMIFS(Y$6:Y1414,B$6:B1414,B1414,C$6:C1414,C1414,F$6:F1414,F1414,G$6:G1414,G1414,P$6:P1414,P1414)</f>
        <v>0</v>
      </c>
      <c r="AC1414" s="22"/>
    </row>
    <row r="1415" spans="1:29" x14ac:dyDescent="0.25">
      <c r="A1415" s="17"/>
      <c r="B1415" s="16"/>
      <c r="C1415" s="16"/>
      <c r="D1415" s="16"/>
      <c r="E1415" s="16"/>
      <c r="F1415" s="16"/>
      <c r="G1415" s="17"/>
      <c r="H1415" s="17"/>
      <c r="I1415" s="17"/>
      <c r="J1415" s="17"/>
      <c r="K1415" s="17"/>
      <c r="L1415" s="17"/>
      <c r="M1415" s="17"/>
      <c r="N1415" s="17"/>
      <c r="O1415" s="17"/>
      <c r="P1415" s="17"/>
      <c r="Q1415" s="17"/>
      <c r="R1415" s="16"/>
      <c r="S1415" s="17"/>
      <c r="T1415" s="17"/>
      <c r="U1415" s="16"/>
      <c r="V1415" s="16"/>
      <c r="W1415" s="22"/>
      <c r="X1415" s="52"/>
      <c r="Y1415" s="16"/>
      <c r="Z1415" s="21" t="str">
        <f t="shared" si="23"/>
        <v/>
      </c>
      <c r="AA1415" s="59">
        <f>COUNTIFS($B$6:B1414,B1415,$C$6:C1414,C1415,$F$6:F1414,F1415,$G$6:G1414,G1415,$P$6:P1414,P1415)</f>
        <v>0</v>
      </c>
      <c r="AB1415" s="59">
        <f>SUMIFS(Y$6:Y1415,B$6:B1415,B1415,C$6:C1415,C1415,F$6:F1415,F1415,G$6:G1415,G1415,P$6:P1415,P1415)</f>
        <v>0</v>
      </c>
      <c r="AC1415" s="22"/>
    </row>
    <row r="1416" spans="1:29" x14ac:dyDescent="0.25">
      <c r="A1416" s="17"/>
      <c r="B1416" s="16"/>
      <c r="C1416" s="16"/>
      <c r="D1416" s="16"/>
      <c r="E1416" s="16"/>
      <c r="F1416" s="16"/>
      <c r="G1416" s="17"/>
      <c r="H1416" s="17"/>
      <c r="I1416" s="17"/>
      <c r="J1416" s="17"/>
      <c r="K1416" s="17"/>
      <c r="L1416" s="17"/>
      <c r="M1416" s="17"/>
      <c r="N1416" s="17"/>
      <c r="O1416" s="17"/>
      <c r="P1416" s="17"/>
      <c r="Q1416" s="17"/>
      <c r="R1416" s="16"/>
      <c r="S1416" s="17"/>
      <c r="T1416" s="17"/>
      <c r="U1416" s="16"/>
      <c r="V1416" s="16"/>
      <c r="W1416" s="22"/>
      <c r="X1416" s="52"/>
      <c r="Y1416" s="16"/>
      <c r="Z1416" s="21" t="str">
        <f t="shared" si="23"/>
        <v/>
      </c>
      <c r="AA1416" s="59">
        <f>COUNTIFS($B$6:B1415,B1416,$C$6:C1415,C1416,$F$6:F1415,F1416,$G$6:G1415,G1416,$P$6:P1415,P1416)</f>
        <v>0</v>
      </c>
      <c r="AB1416" s="59">
        <f>SUMIFS(Y$6:Y1416,B$6:B1416,B1416,C$6:C1416,C1416,F$6:F1416,F1416,G$6:G1416,G1416,P$6:P1416,P1416)</f>
        <v>0</v>
      </c>
      <c r="AC1416" s="22"/>
    </row>
    <row r="1417" spans="1:29" x14ac:dyDescent="0.25">
      <c r="A1417" s="17"/>
      <c r="B1417" s="16"/>
      <c r="C1417" s="16"/>
      <c r="D1417" s="16"/>
      <c r="E1417" s="16"/>
      <c r="F1417" s="16"/>
      <c r="G1417" s="17"/>
      <c r="H1417" s="17"/>
      <c r="I1417" s="17"/>
      <c r="J1417" s="17"/>
      <c r="K1417" s="17"/>
      <c r="L1417" s="17"/>
      <c r="M1417" s="17"/>
      <c r="N1417" s="17"/>
      <c r="O1417" s="17"/>
      <c r="P1417" s="17"/>
      <c r="Q1417" s="17"/>
      <c r="R1417" s="16"/>
      <c r="S1417" s="17"/>
      <c r="T1417" s="17"/>
      <c r="U1417" s="16"/>
      <c r="V1417" s="16"/>
      <c r="W1417" s="22"/>
      <c r="X1417" s="52"/>
      <c r="Y1417" s="16"/>
      <c r="Z1417" s="21" t="str">
        <f t="shared" si="23"/>
        <v/>
      </c>
      <c r="AA1417" s="59">
        <f>COUNTIFS($B$6:B1416,B1417,$C$6:C1416,C1417,$F$6:F1416,F1417,$G$6:G1416,G1417,$P$6:P1416,P1417)</f>
        <v>0</v>
      </c>
      <c r="AB1417" s="59">
        <f>SUMIFS(Y$6:Y1417,B$6:B1417,B1417,C$6:C1417,C1417,F$6:F1417,F1417,G$6:G1417,G1417,P$6:P1417,P1417)</f>
        <v>0</v>
      </c>
      <c r="AC1417" s="22"/>
    </row>
    <row r="1418" spans="1:29" x14ac:dyDescent="0.25">
      <c r="A1418" s="17"/>
      <c r="B1418" s="16"/>
      <c r="C1418" s="16"/>
      <c r="D1418" s="16"/>
      <c r="E1418" s="16"/>
      <c r="F1418" s="16"/>
      <c r="G1418" s="17"/>
      <c r="H1418" s="17"/>
      <c r="I1418" s="17"/>
      <c r="J1418" s="17"/>
      <c r="K1418" s="17"/>
      <c r="L1418" s="17"/>
      <c r="M1418" s="17"/>
      <c r="N1418" s="17"/>
      <c r="O1418" s="17"/>
      <c r="P1418" s="17"/>
      <c r="Q1418" s="17"/>
      <c r="R1418" s="16"/>
      <c r="S1418" s="17"/>
      <c r="T1418" s="17"/>
      <c r="U1418" s="16"/>
      <c r="V1418" s="16"/>
      <c r="W1418" s="22"/>
      <c r="X1418" s="52"/>
      <c r="Y1418" s="16"/>
      <c r="Z1418" s="21" t="str">
        <f t="shared" si="23"/>
        <v/>
      </c>
      <c r="AA1418" s="59">
        <f>COUNTIFS($B$6:B1417,B1418,$C$6:C1417,C1418,$F$6:F1417,F1418,$G$6:G1417,G1418,$P$6:P1417,P1418)</f>
        <v>0</v>
      </c>
      <c r="AB1418" s="59">
        <f>SUMIFS(Y$6:Y1418,B$6:B1418,B1418,C$6:C1418,C1418,F$6:F1418,F1418,G$6:G1418,G1418,P$6:P1418,P1418)</f>
        <v>0</v>
      </c>
      <c r="AC1418" s="22"/>
    </row>
    <row r="1419" spans="1:29" x14ac:dyDescent="0.25">
      <c r="A1419" s="17"/>
      <c r="B1419" s="16"/>
      <c r="C1419" s="16"/>
      <c r="D1419" s="16"/>
      <c r="E1419" s="16"/>
      <c r="F1419" s="16"/>
      <c r="G1419" s="17"/>
      <c r="H1419" s="17"/>
      <c r="I1419" s="17"/>
      <c r="J1419" s="17"/>
      <c r="K1419" s="17"/>
      <c r="L1419" s="17"/>
      <c r="M1419" s="17"/>
      <c r="N1419" s="17"/>
      <c r="O1419" s="17"/>
      <c r="P1419" s="17"/>
      <c r="Q1419" s="17"/>
      <c r="R1419" s="16"/>
      <c r="S1419" s="17"/>
      <c r="T1419" s="17"/>
      <c r="U1419" s="16"/>
      <c r="V1419" s="16"/>
      <c r="W1419" s="22"/>
      <c r="X1419" s="52"/>
      <c r="Y1419" s="16"/>
      <c r="Z1419" s="21" t="str">
        <f t="shared" si="23"/>
        <v/>
      </c>
      <c r="AA1419" s="59">
        <f>COUNTIFS($B$6:B1418,B1419,$C$6:C1418,C1419,$F$6:F1418,F1419,$G$6:G1418,G1419,$P$6:P1418,P1419)</f>
        <v>0</v>
      </c>
      <c r="AB1419" s="59">
        <f>SUMIFS(Y$6:Y1419,B$6:B1419,B1419,C$6:C1419,C1419,F$6:F1419,F1419,G$6:G1419,G1419,P$6:P1419,P1419)</f>
        <v>0</v>
      </c>
      <c r="AC1419" s="22"/>
    </row>
    <row r="1420" spans="1:29" x14ac:dyDescent="0.25">
      <c r="A1420" s="17"/>
      <c r="B1420" s="16"/>
      <c r="C1420" s="16"/>
      <c r="D1420" s="16"/>
      <c r="E1420" s="16"/>
      <c r="F1420" s="16"/>
      <c r="G1420" s="17"/>
      <c r="H1420" s="17"/>
      <c r="I1420" s="17"/>
      <c r="J1420" s="17"/>
      <c r="K1420" s="17"/>
      <c r="L1420" s="17"/>
      <c r="M1420" s="17"/>
      <c r="N1420" s="17"/>
      <c r="O1420" s="17"/>
      <c r="P1420" s="17"/>
      <c r="Q1420" s="17"/>
      <c r="R1420" s="16"/>
      <c r="S1420" s="17"/>
      <c r="T1420" s="17"/>
      <c r="U1420" s="16"/>
      <c r="V1420" s="16"/>
      <c r="W1420" s="22"/>
      <c r="X1420" s="52"/>
      <c r="Y1420" s="16"/>
      <c r="Z1420" s="21" t="str">
        <f t="shared" si="23"/>
        <v/>
      </c>
      <c r="AA1420" s="59">
        <f>COUNTIFS($B$6:B1419,B1420,$C$6:C1419,C1420,$F$6:F1419,F1420,$G$6:G1419,G1420,$P$6:P1419,P1420)</f>
        <v>0</v>
      </c>
      <c r="AB1420" s="59">
        <f>SUMIFS(Y$6:Y1420,B$6:B1420,B1420,C$6:C1420,C1420,F$6:F1420,F1420,G$6:G1420,G1420,P$6:P1420,P1420)</f>
        <v>0</v>
      </c>
      <c r="AC1420" s="22"/>
    </row>
    <row r="1421" spans="1:29" x14ac:dyDescent="0.25">
      <c r="A1421" s="17"/>
      <c r="B1421" s="16"/>
      <c r="C1421" s="16"/>
      <c r="D1421" s="16"/>
      <c r="E1421" s="16"/>
      <c r="F1421" s="16"/>
      <c r="G1421" s="17"/>
      <c r="H1421" s="17"/>
      <c r="I1421" s="17"/>
      <c r="J1421" s="17"/>
      <c r="K1421" s="17"/>
      <c r="L1421" s="17"/>
      <c r="M1421" s="17"/>
      <c r="N1421" s="17"/>
      <c r="O1421" s="17"/>
      <c r="P1421" s="17"/>
      <c r="Q1421" s="17"/>
      <c r="R1421" s="16"/>
      <c r="S1421" s="17"/>
      <c r="T1421" s="17"/>
      <c r="U1421" s="16"/>
      <c r="V1421" s="16"/>
      <c r="W1421" s="22"/>
      <c r="X1421" s="52"/>
      <c r="Y1421" s="16"/>
      <c r="Z1421" s="21" t="str">
        <f t="shared" si="23"/>
        <v/>
      </c>
      <c r="AA1421" s="59">
        <f>COUNTIFS($B$6:B1420,B1421,$C$6:C1420,C1421,$F$6:F1420,F1421,$G$6:G1420,G1421,$P$6:P1420,P1421)</f>
        <v>0</v>
      </c>
      <c r="AB1421" s="59">
        <f>SUMIFS(Y$6:Y1421,B$6:B1421,B1421,C$6:C1421,C1421,F$6:F1421,F1421,G$6:G1421,G1421,P$6:P1421,P1421)</f>
        <v>0</v>
      </c>
      <c r="AC1421" s="22"/>
    </row>
    <row r="1422" spans="1:29" x14ac:dyDescent="0.25">
      <c r="A1422" s="17"/>
      <c r="B1422" s="16"/>
      <c r="C1422" s="16"/>
      <c r="D1422" s="16"/>
      <c r="E1422" s="16"/>
      <c r="F1422" s="16"/>
      <c r="G1422" s="17"/>
      <c r="H1422" s="17"/>
      <c r="I1422" s="17"/>
      <c r="J1422" s="17"/>
      <c r="K1422" s="17"/>
      <c r="L1422" s="17"/>
      <c r="M1422" s="17"/>
      <c r="N1422" s="17"/>
      <c r="O1422" s="17"/>
      <c r="P1422" s="17"/>
      <c r="Q1422" s="17"/>
      <c r="R1422" s="16"/>
      <c r="S1422" s="17"/>
      <c r="T1422" s="17"/>
      <c r="U1422" s="16"/>
      <c r="V1422" s="16"/>
      <c r="W1422" s="22"/>
      <c r="X1422" s="52"/>
      <c r="Y1422" s="16"/>
      <c r="Z1422" s="21" t="str">
        <f t="shared" si="23"/>
        <v/>
      </c>
      <c r="AA1422" s="59">
        <f>COUNTIFS($B$6:B1421,B1422,$C$6:C1421,C1422,$F$6:F1421,F1422,$G$6:G1421,G1422,$P$6:P1421,P1422)</f>
        <v>0</v>
      </c>
      <c r="AB1422" s="59">
        <f>SUMIFS(Y$6:Y1422,B$6:B1422,B1422,C$6:C1422,C1422,F$6:F1422,F1422,G$6:G1422,G1422,P$6:P1422,P1422)</f>
        <v>0</v>
      </c>
      <c r="AC1422" s="22"/>
    </row>
    <row r="1423" spans="1:29" x14ac:dyDescent="0.25">
      <c r="A1423" s="17"/>
      <c r="B1423" s="16"/>
      <c r="C1423" s="16"/>
      <c r="D1423" s="16"/>
      <c r="E1423" s="16"/>
      <c r="F1423" s="16"/>
      <c r="G1423" s="17"/>
      <c r="H1423" s="17"/>
      <c r="I1423" s="17"/>
      <c r="J1423" s="17"/>
      <c r="K1423" s="17"/>
      <c r="L1423" s="17"/>
      <c r="M1423" s="17"/>
      <c r="N1423" s="17"/>
      <c r="O1423" s="17"/>
      <c r="P1423" s="17"/>
      <c r="Q1423" s="17"/>
      <c r="R1423" s="16"/>
      <c r="S1423" s="17"/>
      <c r="T1423" s="17"/>
      <c r="U1423" s="16"/>
      <c r="V1423" s="16"/>
      <c r="W1423" s="22"/>
      <c r="X1423" s="52"/>
      <c r="Y1423" s="16"/>
      <c r="Z1423" s="21" t="str">
        <f t="shared" si="23"/>
        <v/>
      </c>
      <c r="AA1423" s="59">
        <f>COUNTIFS($B$6:B1422,B1423,$C$6:C1422,C1423,$F$6:F1422,F1423,$G$6:G1422,G1423,$P$6:P1422,P1423)</f>
        <v>0</v>
      </c>
      <c r="AB1423" s="59">
        <f>SUMIFS(Y$6:Y1423,B$6:B1423,B1423,C$6:C1423,C1423,F$6:F1423,F1423,G$6:G1423,G1423,P$6:P1423,P1423)</f>
        <v>0</v>
      </c>
      <c r="AC1423" s="22"/>
    </row>
    <row r="1424" spans="1:29" x14ac:dyDescent="0.25">
      <c r="A1424" s="17"/>
      <c r="B1424" s="16"/>
      <c r="C1424" s="16"/>
      <c r="D1424" s="16"/>
      <c r="E1424" s="16"/>
      <c r="F1424" s="16"/>
      <c r="G1424" s="17"/>
      <c r="H1424" s="17"/>
      <c r="I1424" s="17"/>
      <c r="J1424" s="17"/>
      <c r="K1424" s="17"/>
      <c r="L1424" s="17"/>
      <c r="M1424" s="17"/>
      <c r="N1424" s="17"/>
      <c r="O1424" s="17"/>
      <c r="P1424" s="17"/>
      <c r="Q1424" s="17"/>
      <c r="R1424" s="16"/>
      <c r="S1424" s="17"/>
      <c r="T1424" s="17"/>
      <c r="U1424" s="16"/>
      <c r="V1424" s="16"/>
      <c r="W1424" s="22"/>
      <c r="X1424" s="52"/>
      <c r="Y1424" s="16"/>
      <c r="Z1424" s="21" t="str">
        <f t="shared" si="23"/>
        <v/>
      </c>
      <c r="AA1424" s="59">
        <f>COUNTIFS($B$6:B1423,B1424,$C$6:C1423,C1424,$F$6:F1423,F1424,$G$6:G1423,G1424,$P$6:P1423,P1424)</f>
        <v>0</v>
      </c>
      <c r="AB1424" s="59">
        <f>SUMIFS(Y$6:Y1424,B$6:B1424,B1424,C$6:C1424,C1424,F$6:F1424,F1424,G$6:G1424,G1424,P$6:P1424,P1424)</f>
        <v>0</v>
      </c>
      <c r="AC1424" s="22"/>
    </row>
    <row r="1425" spans="1:29" x14ac:dyDescent="0.25">
      <c r="A1425" s="17"/>
      <c r="B1425" s="16"/>
      <c r="C1425" s="16"/>
      <c r="D1425" s="16"/>
      <c r="E1425" s="16"/>
      <c r="F1425" s="16"/>
      <c r="G1425" s="17"/>
      <c r="H1425" s="17"/>
      <c r="I1425" s="17"/>
      <c r="J1425" s="17"/>
      <c r="K1425" s="17"/>
      <c r="L1425" s="17"/>
      <c r="M1425" s="17"/>
      <c r="N1425" s="17"/>
      <c r="O1425" s="17"/>
      <c r="P1425" s="17"/>
      <c r="Q1425" s="17"/>
      <c r="R1425" s="16"/>
      <c r="S1425" s="17"/>
      <c r="T1425" s="17"/>
      <c r="U1425" s="16"/>
      <c r="V1425" s="16"/>
      <c r="W1425" s="22"/>
      <c r="X1425" s="52"/>
      <c r="Y1425" s="16"/>
      <c r="Z1425" s="21" t="str">
        <f t="shared" si="23"/>
        <v/>
      </c>
      <c r="AA1425" s="59">
        <f>COUNTIFS($B$6:B1424,B1425,$C$6:C1424,C1425,$F$6:F1424,F1425,$G$6:G1424,G1425,$P$6:P1424,P1425)</f>
        <v>0</v>
      </c>
      <c r="AB1425" s="59">
        <f>SUMIFS(Y$6:Y1425,B$6:B1425,B1425,C$6:C1425,C1425,F$6:F1425,F1425,G$6:G1425,G1425,P$6:P1425,P1425)</f>
        <v>0</v>
      </c>
      <c r="AC1425" s="22"/>
    </row>
    <row r="1426" spans="1:29" x14ac:dyDescent="0.25">
      <c r="A1426" s="17"/>
      <c r="B1426" s="16"/>
      <c r="C1426" s="16"/>
      <c r="D1426" s="16"/>
      <c r="E1426" s="16"/>
      <c r="F1426" s="16"/>
      <c r="G1426" s="17"/>
      <c r="H1426" s="17"/>
      <c r="I1426" s="17"/>
      <c r="J1426" s="17"/>
      <c r="K1426" s="17"/>
      <c r="L1426" s="17"/>
      <c r="M1426" s="17"/>
      <c r="N1426" s="17"/>
      <c r="O1426" s="17"/>
      <c r="P1426" s="17"/>
      <c r="Q1426" s="17"/>
      <c r="R1426" s="16"/>
      <c r="S1426" s="17"/>
      <c r="T1426" s="17"/>
      <c r="U1426" s="16"/>
      <c r="V1426" s="16"/>
      <c r="W1426" s="22"/>
      <c r="X1426" s="52"/>
      <c r="Y1426" s="16"/>
      <c r="Z1426" s="21" t="str">
        <f t="shared" si="23"/>
        <v/>
      </c>
      <c r="AA1426" s="59">
        <f>COUNTIFS($B$6:B1425,B1426,$C$6:C1425,C1426,$F$6:F1425,F1426,$G$6:G1425,G1426,$P$6:P1425,P1426)</f>
        <v>0</v>
      </c>
      <c r="AB1426" s="59">
        <f>SUMIFS(Y$6:Y1426,B$6:B1426,B1426,C$6:C1426,C1426,F$6:F1426,F1426,G$6:G1426,G1426,P$6:P1426,P1426)</f>
        <v>0</v>
      </c>
      <c r="AC1426" s="22"/>
    </row>
    <row r="1427" spans="1:29" x14ac:dyDescent="0.25">
      <c r="A1427" s="17"/>
      <c r="B1427" s="16"/>
      <c r="C1427" s="16"/>
      <c r="D1427" s="16"/>
      <c r="E1427" s="16"/>
      <c r="F1427" s="16"/>
      <c r="G1427" s="17"/>
      <c r="H1427" s="17"/>
      <c r="I1427" s="17"/>
      <c r="J1427" s="17"/>
      <c r="K1427" s="17"/>
      <c r="L1427" s="17"/>
      <c r="M1427" s="17"/>
      <c r="N1427" s="17"/>
      <c r="O1427" s="17"/>
      <c r="P1427" s="17"/>
      <c r="Q1427" s="17"/>
      <c r="R1427" s="16"/>
      <c r="S1427" s="17"/>
      <c r="T1427" s="17"/>
      <c r="U1427" s="16"/>
      <c r="V1427" s="16"/>
      <c r="W1427" s="22"/>
      <c r="X1427" s="52"/>
      <c r="Y1427" s="16"/>
      <c r="Z1427" s="21" t="str">
        <f t="shared" si="23"/>
        <v/>
      </c>
      <c r="AA1427" s="59">
        <f>COUNTIFS($B$6:B1426,B1427,$C$6:C1426,C1427,$F$6:F1426,F1427,$G$6:G1426,G1427,$P$6:P1426,P1427)</f>
        <v>0</v>
      </c>
      <c r="AB1427" s="59">
        <f>SUMIFS(Y$6:Y1427,B$6:B1427,B1427,C$6:C1427,C1427,F$6:F1427,F1427,G$6:G1427,G1427,P$6:P1427,P1427)</f>
        <v>0</v>
      </c>
      <c r="AC1427" s="22"/>
    </row>
    <row r="1428" spans="1:29" x14ac:dyDescent="0.25">
      <c r="A1428" s="17"/>
      <c r="B1428" s="16"/>
      <c r="C1428" s="16"/>
      <c r="D1428" s="16"/>
      <c r="E1428" s="16"/>
      <c r="F1428" s="16"/>
      <c r="G1428" s="17"/>
      <c r="H1428" s="17"/>
      <c r="I1428" s="17"/>
      <c r="J1428" s="17"/>
      <c r="K1428" s="17"/>
      <c r="L1428" s="17"/>
      <c r="M1428" s="17"/>
      <c r="N1428" s="17"/>
      <c r="O1428" s="17"/>
      <c r="P1428" s="17"/>
      <c r="Q1428" s="17"/>
      <c r="R1428" s="16"/>
      <c r="S1428" s="17"/>
      <c r="T1428" s="17"/>
      <c r="U1428" s="16"/>
      <c r="V1428" s="16"/>
      <c r="W1428" s="22"/>
      <c r="X1428" s="52"/>
      <c r="Y1428" s="16"/>
      <c r="Z1428" s="21" t="str">
        <f t="shared" si="23"/>
        <v/>
      </c>
      <c r="AA1428" s="59">
        <f>COUNTIFS($B$6:B1427,B1428,$C$6:C1427,C1428,$F$6:F1427,F1428,$G$6:G1427,G1428,$P$6:P1427,P1428)</f>
        <v>0</v>
      </c>
      <c r="AB1428" s="59">
        <f>SUMIFS(Y$6:Y1428,B$6:B1428,B1428,C$6:C1428,C1428,F$6:F1428,F1428,G$6:G1428,G1428,P$6:P1428,P1428)</f>
        <v>0</v>
      </c>
      <c r="AC1428" s="22"/>
    </row>
    <row r="1429" spans="1:29" x14ac:dyDescent="0.25">
      <c r="A1429" s="17"/>
      <c r="B1429" s="16"/>
      <c r="C1429" s="16"/>
      <c r="D1429" s="16"/>
      <c r="E1429" s="16"/>
      <c r="F1429" s="16"/>
      <c r="G1429" s="17"/>
      <c r="H1429" s="17"/>
      <c r="I1429" s="17"/>
      <c r="J1429" s="17"/>
      <c r="K1429" s="17"/>
      <c r="L1429" s="17"/>
      <c r="M1429" s="17"/>
      <c r="N1429" s="17"/>
      <c r="O1429" s="17"/>
      <c r="P1429" s="17"/>
      <c r="Q1429" s="17"/>
      <c r="R1429" s="16"/>
      <c r="S1429" s="17"/>
      <c r="T1429" s="17"/>
      <c r="U1429" s="16"/>
      <c r="V1429" s="16"/>
      <c r="W1429" s="22"/>
      <c r="X1429" s="52"/>
      <c r="Y1429" s="16"/>
      <c r="Z1429" s="21" t="str">
        <f t="shared" si="23"/>
        <v/>
      </c>
      <c r="AA1429" s="59">
        <f>COUNTIFS($B$6:B1428,B1429,$C$6:C1428,C1429,$F$6:F1428,F1429,$G$6:G1428,G1429,$P$6:P1428,P1429)</f>
        <v>0</v>
      </c>
      <c r="AB1429" s="59">
        <f>SUMIFS(Y$6:Y1429,B$6:B1429,B1429,C$6:C1429,C1429,F$6:F1429,F1429,G$6:G1429,G1429,P$6:P1429,P1429)</f>
        <v>0</v>
      </c>
      <c r="AC1429" s="22"/>
    </row>
    <row r="1430" spans="1:29" x14ac:dyDescent="0.25">
      <c r="A1430" s="17"/>
      <c r="B1430" s="16"/>
      <c r="C1430" s="16"/>
      <c r="D1430" s="16"/>
      <c r="E1430" s="16"/>
      <c r="F1430" s="16"/>
      <c r="G1430" s="17"/>
      <c r="H1430" s="17"/>
      <c r="I1430" s="17"/>
      <c r="J1430" s="17"/>
      <c r="K1430" s="17"/>
      <c r="L1430" s="17"/>
      <c r="M1430" s="17"/>
      <c r="N1430" s="17"/>
      <c r="O1430" s="17"/>
      <c r="P1430" s="17"/>
      <c r="Q1430" s="17"/>
      <c r="R1430" s="16"/>
      <c r="S1430" s="17"/>
      <c r="T1430" s="17"/>
      <c r="U1430" s="16"/>
      <c r="V1430" s="16"/>
      <c r="W1430" s="22"/>
      <c r="X1430" s="52"/>
      <c r="Y1430" s="16"/>
      <c r="Z1430" s="21" t="str">
        <f t="shared" si="23"/>
        <v/>
      </c>
      <c r="AA1430" s="59">
        <f>COUNTIFS($B$6:B1429,B1430,$C$6:C1429,C1430,$F$6:F1429,F1430,$G$6:G1429,G1430,$P$6:P1429,P1430)</f>
        <v>0</v>
      </c>
      <c r="AB1430" s="59">
        <f>SUMIFS(Y$6:Y1430,B$6:B1430,B1430,C$6:C1430,C1430,F$6:F1430,F1430,G$6:G1430,G1430,P$6:P1430,P1430)</f>
        <v>0</v>
      </c>
      <c r="AC1430" s="22"/>
    </row>
    <row r="1431" spans="1:29" x14ac:dyDescent="0.25">
      <c r="A1431" s="17"/>
      <c r="B1431" s="16"/>
      <c r="C1431" s="16"/>
      <c r="D1431" s="16"/>
      <c r="E1431" s="16"/>
      <c r="F1431" s="16"/>
      <c r="G1431" s="17"/>
      <c r="H1431" s="17"/>
      <c r="I1431" s="17"/>
      <c r="J1431" s="17"/>
      <c r="K1431" s="17"/>
      <c r="L1431" s="17"/>
      <c r="M1431" s="17"/>
      <c r="N1431" s="17"/>
      <c r="O1431" s="17"/>
      <c r="P1431" s="17"/>
      <c r="Q1431" s="17"/>
      <c r="R1431" s="16"/>
      <c r="S1431" s="17"/>
      <c r="T1431" s="17"/>
      <c r="U1431" s="16"/>
      <c r="V1431" s="16"/>
      <c r="W1431" s="22"/>
      <c r="X1431" s="52"/>
      <c r="Y1431" s="16"/>
      <c r="Z1431" s="21" t="str">
        <f t="shared" si="23"/>
        <v/>
      </c>
      <c r="AA1431" s="59">
        <f>COUNTIFS($B$6:B1430,B1431,$C$6:C1430,C1431,$F$6:F1430,F1431,$G$6:G1430,G1431,$P$6:P1430,P1431)</f>
        <v>0</v>
      </c>
      <c r="AB1431" s="59">
        <f>SUMIFS(Y$6:Y1431,B$6:B1431,B1431,C$6:C1431,C1431,F$6:F1431,F1431,G$6:G1431,G1431,P$6:P1431,P1431)</f>
        <v>0</v>
      </c>
      <c r="AC1431" s="22"/>
    </row>
    <row r="1432" spans="1:29" x14ac:dyDescent="0.25">
      <c r="A1432" s="17"/>
      <c r="B1432" s="16"/>
      <c r="C1432" s="16"/>
      <c r="D1432" s="16"/>
      <c r="E1432" s="16"/>
      <c r="F1432" s="16"/>
      <c r="G1432" s="17"/>
      <c r="H1432" s="17"/>
      <c r="I1432" s="17"/>
      <c r="J1432" s="17"/>
      <c r="K1432" s="17"/>
      <c r="L1432" s="17"/>
      <c r="M1432" s="17"/>
      <c r="N1432" s="17"/>
      <c r="O1432" s="17"/>
      <c r="P1432" s="17"/>
      <c r="Q1432" s="17"/>
      <c r="R1432" s="16"/>
      <c r="S1432" s="17"/>
      <c r="T1432" s="17"/>
      <c r="U1432" s="16"/>
      <c r="V1432" s="16"/>
      <c r="W1432" s="22"/>
      <c r="X1432" s="52"/>
      <c r="Y1432" s="16"/>
      <c r="Z1432" s="21" t="str">
        <f t="shared" si="23"/>
        <v/>
      </c>
      <c r="AA1432" s="59">
        <f>COUNTIFS($B$6:B1431,B1432,$C$6:C1431,C1432,$F$6:F1431,F1432,$G$6:G1431,G1432,$P$6:P1431,P1432)</f>
        <v>0</v>
      </c>
      <c r="AB1432" s="59">
        <f>SUMIFS(Y$6:Y1432,B$6:B1432,B1432,C$6:C1432,C1432,F$6:F1432,F1432,G$6:G1432,G1432,P$6:P1432,P1432)</f>
        <v>0</v>
      </c>
      <c r="AC1432" s="22"/>
    </row>
    <row r="1433" spans="1:29" x14ac:dyDescent="0.25">
      <c r="A1433" s="17"/>
      <c r="B1433" s="16"/>
      <c r="C1433" s="16"/>
      <c r="D1433" s="16"/>
      <c r="E1433" s="16"/>
      <c r="F1433" s="16"/>
      <c r="G1433" s="17"/>
      <c r="H1433" s="17"/>
      <c r="I1433" s="17"/>
      <c r="J1433" s="17"/>
      <c r="K1433" s="17"/>
      <c r="L1433" s="17"/>
      <c r="M1433" s="17"/>
      <c r="N1433" s="17"/>
      <c r="O1433" s="17"/>
      <c r="P1433" s="17"/>
      <c r="Q1433" s="17"/>
      <c r="R1433" s="16"/>
      <c r="S1433" s="17"/>
      <c r="T1433" s="17"/>
      <c r="U1433" s="16"/>
      <c r="V1433" s="16"/>
      <c r="W1433" s="22"/>
      <c r="X1433" s="52"/>
      <c r="Y1433" s="16"/>
      <c r="Z1433" s="21" t="str">
        <f t="shared" si="23"/>
        <v/>
      </c>
      <c r="AA1433" s="59">
        <f>COUNTIFS($B$6:B1432,B1433,$C$6:C1432,C1433,$F$6:F1432,F1433,$G$6:G1432,G1433,$P$6:P1432,P1433)</f>
        <v>0</v>
      </c>
      <c r="AB1433" s="59">
        <f>SUMIFS(Y$6:Y1433,B$6:B1433,B1433,C$6:C1433,C1433,F$6:F1433,F1433,G$6:G1433,G1433,P$6:P1433,P1433)</f>
        <v>0</v>
      </c>
      <c r="AC1433" s="22"/>
    </row>
    <row r="1434" spans="1:29" x14ac:dyDescent="0.25">
      <c r="A1434" s="17"/>
      <c r="B1434" s="16"/>
      <c r="C1434" s="16"/>
      <c r="D1434" s="16"/>
      <c r="E1434" s="16"/>
      <c r="F1434" s="16"/>
      <c r="G1434" s="17"/>
      <c r="H1434" s="17"/>
      <c r="I1434" s="17"/>
      <c r="J1434" s="17"/>
      <c r="K1434" s="17"/>
      <c r="L1434" s="17"/>
      <c r="M1434" s="17"/>
      <c r="N1434" s="17"/>
      <c r="O1434" s="17"/>
      <c r="P1434" s="17"/>
      <c r="Q1434" s="17"/>
      <c r="R1434" s="16"/>
      <c r="S1434" s="17"/>
      <c r="T1434" s="17"/>
      <c r="U1434" s="16"/>
      <c r="V1434" s="16"/>
      <c r="W1434" s="22"/>
      <c r="X1434" s="52"/>
      <c r="Y1434" s="16"/>
      <c r="Z1434" s="21" t="str">
        <f t="shared" si="23"/>
        <v/>
      </c>
      <c r="AA1434" s="59">
        <f>COUNTIFS($B$6:B1433,B1434,$C$6:C1433,C1434,$F$6:F1433,F1434,$G$6:G1433,G1434,$P$6:P1433,P1434)</f>
        <v>0</v>
      </c>
      <c r="AB1434" s="59">
        <f>SUMIFS(Y$6:Y1434,B$6:B1434,B1434,C$6:C1434,C1434,F$6:F1434,F1434,G$6:G1434,G1434,P$6:P1434,P1434)</f>
        <v>0</v>
      </c>
      <c r="AC1434" s="22"/>
    </row>
    <row r="1435" spans="1:29" x14ac:dyDescent="0.25">
      <c r="A1435" s="17"/>
      <c r="B1435" s="16"/>
      <c r="C1435" s="16"/>
      <c r="D1435" s="16"/>
      <c r="E1435" s="16"/>
      <c r="F1435" s="16"/>
      <c r="G1435" s="17"/>
      <c r="H1435" s="17"/>
      <c r="I1435" s="17"/>
      <c r="J1435" s="17"/>
      <c r="K1435" s="17"/>
      <c r="L1435" s="17"/>
      <c r="M1435" s="17"/>
      <c r="N1435" s="17"/>
      <c r="O1435" s="17"/>
      <c r="P1435" s="17"/>
      <c r="Q1435" s="17"/>
      <c r="R1435" s="16"/>
      <c r="S1435" s="17"/>
      <c r="T1435" s="17"/>
      <c r="U1435" s="16"/>
      <c r="V1435" s="16"/>
      <c r="W1435" s="22"/>
      <c r="X1435" s="52"/>
      <c r="Y1435" s="16"/>
      <c r="Z1435" s="21" t="str">
        <f t="shared" si="23"/>
        <v/>
      </c>
      <c r="AA1435" s="59">
        <f>COUNTIFS($B$6:B1434,B1435,$C$6:C1434,C1435,$F$6:F1434,F1435,$G$6:G1434,G1435,$P$6:P1434,P1435)</f>
        <v>0</v>
      </c>
      <c r="AB1435" s="59">
        <f>SUMIFS(Y$6:Y1435,B$6:B1435,B1435,C$6:C1435,C1435,F$6:F1435,F1435,G$6:G1435,G1435,P$6:P1435,P1435)</f>
        <v>0</v>
      </c>
      <c r="AC1435" s="22"/>
    </row>
    <row r="1436" spans="1:29" x14ac:dyDescent="0.25">
      <c r="A1436" s="17"/>
      <c r="B1436" s="16"/>
      <c r="C1436" s="16"/>
      <c r="D1436" s="16"/>
      <c r="E1436" s="16"/>
      <c r="F1436" s="16"/>
      <c r="G1436" s="17"/>
      <c r="H1436" s="17"/>
      <c r="I1436" s="17"/>
      <c r="J1436" s="17"/>
      <c r="K1436" s="17"/>
      <c r="L1436" s="17"/>
      <c r="M1436" s="17"/>
      <c r="N1436" s="17"/>
      <c r="O1436" s="17"/>
      <c r="P1436" s="17"/>
      <c r="Q1436" s="17"/>
      <c r="R1436" s="16"/>
      <c r="S1436" s="17"/>
      <c r="T1436" s="17"/>
      <c r="U1436" s="16"/>
      <c r="V1436" s="16"/>
      <c r="W1436" s="22"/>
      <c r="X1436" s="52"/>
      <c r="Y1436" s="16"/>
      <c r="Z1436" s="21" t="str">
        <f t="shared" si="23"/>
        <v/>
      </c>
      <c r="AA1436" s="59">
        <f>COUNTIFS($B$6:B1435,B1436,$C$6:C1435,C1436,$F$6:F1435,F1436,$G$6:G1435,G1436,$P$6:P1435,P1436)</f>
        <v>0</v>
      </c>
      <c r="AB1436" s="59">
        <f>SUMIFS(Y$6:Y1436,B$6:B1436,B1436,C$6:C1436,C1436,F$6:F1436,F1436,G$6:G1436,G1436,P$6:P1436,P1436)</f>
        <v>0</v>
      </c>
      <c r="AC1436" s="22"/>
    </row>
    <row r="1437" spans="1:29" x14ac:dyDescent="0.25">
      <c r="A1437" s="17"/>
      <c r="B1437" s="16"/>
      <c r="C1437" s="16"/>
      <c r="D1437" s="16"/>
      <c r="E1437" s="16"/>
      <c r="F1437" s="16"/>
      <c r="G1437" s="17"/>
      <c r="H1437" s="17"/>
      <c r="I1437" s="17"/>
      <c r="J1437" s="17"/>
      <c r="K1437" s="17"/>
      <c r="L1437" s="17"/>
      <c r="M1437" s="17"/>
      <c r="N1437" s="17"/>
      <c r="O1437" s="17"/>
      <c r="P1437" s="17"/>
      <c r="Q1437" s="17"/>
      <c r="R1437" s="16"/>
      <c r="S1437" s="17"/>
      <c r="T1437" s="17"/>
      <c r="U1437" s="16"/>
      <c r="V1437" s="16"/>
      <c r="W1437" s="22"/>
      <c r="X1437" s="52"/>
      <c r="Y1437" s="16"/>
      <c r="Z1437" s="21" t="str">
        <f t="shared" si="23"/>
        <v/>
      </c>
      <c r="AA1437" s="59">
        <f>COUNTIFS($B$6:B1436,B1437,$C$6:C1436,C1437,$F$6:F1436,F1437,$G$6:G1436,G1437,$P$6:P1436,P1437)</f>
        <v>0</v>
      </c>
      <c r="AB1437" s="59">
        <f>SUMIFS(Y$6:Y1437,B$6:B1437,B1437,C$6:C1437,C1437,F$6:F1437,F1437,G$6:G1437,G1437,P$6:P1437,P1437)</f>
        <v>0</v>
      </c>
      <c r="AC1437" s="22"/>
    </row>
    <row r="1438" spans="1:29" x14ac:dyDescent="0.25">
      <c r="A1438" s="17"/>
      <c r="B1438" s="16"/>
      <c r="C1438" s="16"/>
      <c r="D1438" s="16"/>
      <c r="E1438" s="16"/>
      <c r="F1438" s="16"/>
      <c r="G1438" s="17"/>
      <c r="H1438" s="17"/>
      <c r="I1438" s="17"/>
      <c r="J1438" s="17"/>
      <c r="K1438" s="17"/>
      <c r="L1438" s="17"/>
      <c r="M1438" s="17"/>
      <c r="N1438" s="17"/>
      <c r="O1438" s="17"/>
      <c r="P1438" s="17"/>
      <c r="Q1438" s="17"/>
      <c r="R1438" s="16"/>
      <c r="S1438" s="17"/>
      <c r="T1438" s="17"/>
      <c r="U1438" s="16"/>
      <c r="V1438" s="16"/>
      <c r="W1438" s="22"/>
      <c r="X1438" s="52"/>
      <c r="Y1438" s="16"/>
      <c r="Z1438" s="21" t="str">
        <f t="shared" si="23"/>
        <v/>
      </c>
      <c r="AA1438" s="59">
        <f>COUNTIFS($B$6:B1437,B1438,$C$6:C1437,C1438,$F$6:F1437,F1438,$G$6:G1437,G1438,$P$6:P1437,P1438)</f>
        <v>0</v>
      </c>
      <c r="AB1438" s="59">
        <f>SUMIFS(Y$6:Y1438,B$6:B1438,B1438,C$6:C1438,C1438,F$6:F1438,F1438,G$6:G1438,G1438,P$6:P1438,P1438)</f>
        <v>0</v>
      </c>
      <c r="AC1438" s="22"/>
    </row>
    <row r="1439" spans="1:29" x14ac:dyDescent="0.25">
      <c r="A1439" s="17"/>
      <c r="B1439" s="16"/>
      <c r="C1439" s="16"/>
      <c r="D1439" s="16"/>
      <c r="E1439" s="16"/>
      <c r="F1439" s="16"/>
      <c r="G1439" s="17"/>
      <c r="H1439" s="17"/>
      <c r="I1439" s="17"/>
      <c r="J1439" s="17"/>
      <c r="K1439" s="17"/>
      <c r="L1439" s="17"/>
      <c r="M1439" s="17"/>
      <c r="N1439" s="17"/>
      <c r="O1439" s="17"/>
      <c r="P1439" s="17"/>
      <c r="Q1439" s="17"/>
      <c r="R1439" s="16"/>
      <c r="S1439" s="17"/>
      <c r="T1439" s="17"/>
      <c r="U1439" s="16"/>
      <c r="V1439" s="16"/>
      <c r="W1439" s="22"/>
      <c r="X1439" s="52"/>
      <c r="Y1439" s="16"/>
      <c r="Z1439" s="21" t="str">
        <f t="shared" si="23"/>
        <v/>
      </c>
      <c r="AA1439" s="59">
        <f>COUNTIFS($B$6:B1438,B1439,$C$6:C1438,C1439,$F$6:F1438,F1439,$G$6:G1438,G1439,$P$6:P1438,P1439)</f>
        <v>0</v>
      </c>
      <c r="AB1439" s="59">
        <f>SUMIFS(Y$6:Y1439,B$6:B1439,B1439,C$6:C1439,C1439,F$6:F1439,F1439,G$6:G1439,G1439,P$6:P1439,P1439)</f>
        <v>0</v>
      </c>
      <c r="AC1439" s="22"/>
    </row>
    <row r="1440" spans="1:29" x14ac:dyDescent="0.25">
      <c r="A1440" s="17"/>
      <c r="B1440" s="16"/>
      <c r="C1440" s="16"/>
      <c r="D1440" s="16"/>
      <c r="E1440" s="16"/>
      <c r="F1440" s="16"/>
      <c r="G1440" s="17"/>
      <c r="H1440" s="17"/>
      <c r="I1440" s="17"/>
      <c r="J1440" s="17"/>
      <c r="K1440" s="17"/>
      <c r="L1440" s="17"/>
      <c r="M1440" s="17"/>
      <c r="N1440" s="17"/>
      <c r="O1440" s="17"/>
      <c r="P1440" s="17"/>
      <c r="Q1440" s="17"/>
      <c r="R1440" s="16"/>
      <c r="S1440" s="17"/>
      <c r="T1440" s="17"/>
      <c r="U1440" s="16"/>
      <c r="V1440" s="16"/>
      <c r="W1440" s="22"/>
      <c r="X1440" s="52"/>
      <c r="Y1440" s="16"/>
      <c r="Z1440" s="21" t="str">
        <f t="shared" si="23"/>
        <v/>
      </c>
      <c r="AA1440" s="59">
        <f>COUNTIFS($B$6:B1439,B1440,$C$6:C1439,C1440,$F$6:F1439,F1440,$G$6:G1439,G1440,$P$6:P1439,P1440)</f>
        <v>0</v>
      </c>
      <c r="AB1440" s="59">
        <f>SUMIFS(Y$6:Y1440,B$6:B1440,B1440,C$6:C1440,C1440,F$6:F1440,F1440,G$6:G1440,G1440,P$6:P1440,P1440)</f>
        <v>0</v>
      </c>
      <c r="AC1440" s="22"/>
    </row>
    <row r="1441" spans="1:29" x14ac:dyDescent="0.25">
      <c r="A1441" s="17"/>
      <c r="B1441" s="16"/>
      <c r="C1441" s="16"/>
      <c r="D1441" s="16"/>
      <c r="E1441" s="16"/>
      <c r="F1441" s="16"/>
      <c r="G1441" s="17"/>
      <c r="H1441" s="17"/>
      <c r="I1441" s="17"/>
      <c r="J1441" s="17"/>
      <c r="K1441" s="17"/>
      <c r="L1441" s="17"/>
      <c r="M1441" s="17"/>
      <c r="N1441" s="17"/>
      <c r="O1441" s="17"/>
      <c r="P1441" s="17"/>
      <c r="Q1441" s="17"/>
      <c r="R1441" s="16"/>
      <c r="S1441" s="17"/>
      <c r="T1441" s="17"/>
      <c r="U1441" s="16"/>
      <c r="V1441" s="16"/>
      <c r="W1441" s="22"/>
      <c r="X1441" s="52"/>
      <c r="Y1441" s="16"/>
      <c r="Z1441" s="21" t="str">
        <f t="shared" si="23"/>
        <v/>
      </c>
      <c r="AA1441" s="59">
        <f>COUNTIFS($B$6:B1440,B1441,$C$6:C1440,C1441,$F$6:F1440,F1441,$G$6:G1440,G1441,$P$6:P1440,P1441)</f>
        <v>0</v>
      </c>
      <c r="AB1441" s="59">
        <f>SUMIFS(Y$6:Y1441,B$6:B1441,B1441,C$6:C1441,C1441,F$6:F1441,F1441,G$6:G1441,G1441,P$6:P1441,P1441)</f>
        <v>0</v>
      </c>
      <c r="AC1441" s="22"/>
    </row>
    <row r="1442" spans="1:29" x14ac:dyDescent="0.25">
      <c r="A1442" s="17"/>
      <c r="B1442" s="16"/>
      <c r="C1442" s="16"/>
      <c r="D1442" s="16"/>
      <c r="E1442" s="16"/>
      <c r="F1442" s="16"/>
      <c r="G1442" s="17"/>
      <c r="H1442" s="17"/>
      <c r="I1442" s="17"/>
      <c r="J1442" s="17"/>
      <c r="K1442" s="17"/>
      <c r="L1442" s="17"/>
      <c r="M1442" s="17"/>
      <c r="N1442" s="17"/>
      <c r="O1442" s="17"/>
      <c r="P1442" s="17"/>
      <c r="Q1442" s="17"/>
      <c r="R1442" s="16"/>
      <c r="S1442" s="17"/>
      <c r="T1442" s="17"/>
      <c r="U1442" s="16"/>
      <c r="V1442" s="16"/>
      <c r="W1442" s="22"/>
      <c r="X1442" s="52"/>
      <c r="Y1442" s="16"/>
      <c r="Z1442" s="21" t="str">
        <f t="shared" si="23"/>
        <v/>
      </c>
      <c r="AA1442" s="59">
        <f>COUNTIFS($B$6:B1441,B1442,$C$6:C1441,C1442,$F$6:F1441,F1442,$G$6:G1441,G1442,$P$6:P1441,P1442)</f>
        <v>0</v>
      </c>
      <c r="AB1442" s="59">
        <f>SUMIFS(Y$6:Y1442,B$6:B1442,B1442,C$6:C1442,C1442,F$6:F1442,F1442,G$6:G1442,G1442,P$6:P1442,P1442)</f>
        <v>0</v>
      </c>
      <c r="AC1442" s="22"/>
    </row>
    <row r="1443" spans="1:29" x14ac:dyDescent="0.25">
      <c r="A1443" s="17"/>
      <c r="B1443" s="16"/>
      <c r="C1443" s="16"/>
      <c r="D1443" s="16"/>
      <c r="E1443" s="16"/>
      <c r="F1443" s="16"/>
      <c r="G1443" s="17"/>
      <c r="H1443" s="17"/>
      <c r="I1443" s="17"/>
      <c r="J1443" s="17"/>
      <c r="K1443" s="17"/>
      <c r="L1443" s="17"/>
      <c r="M1443" s="17"/>
      <c r="N1443" s="17"/>
      <c r="O1443" s="17"/>
      <c r="P1443" s="17"/>
      <c r="Q1443" s="17"/>
      <c r="R1443" s="16"/>
      <c r="S1443" s="17"/>
      <c r="T1443" s="17"/>
      <c r="U1443" s="16"/>
      <c r="V1443" s="16"/>
      <c r="W1443" s="22"/>
      <c r="X1443" s="52"/>
      <c r="Y1443" s="16"/>
      <c r="Z1443" s="21" t="str">
        <f t="shared" si="23"/>
        <v/>
      </c>
      <c r="AA1443" s="59">
        <f>COUNTIFS($B$6:B1442,B1443,$C$6:C1442,C1443,$F$6:F1442,F1443,$G$6:G1442,G1443,$P$6:P1442,P1443)</f>
        <v>0</v>
      </c>
      <c r="AB1443" s="59">
        <f>SUMIFS(Y$6:Y1443,B$6:B1443,B1443,C$6:C1443,C1443,F$6:F1443,F1443,G$6:G1443,G1443,P$6:P1443,P1443)</f>
        <v>0</v>
      </c>
      <c r="AC1443" s="22"/>
    </row>
    <row r="1444" spans="1:29" x14ac:dyDescent="0.25">
      <c r="A1444" s="17"/>
      <c r="B1444" s="16"/>
      <c r="C1444" s="16"/>
      <c r="D1444" s="16"/>
      <c r="E1444" s="16"/>
      <c r="F1444" s="16"/>
      <c r="G1444" s="17"/>
      <c r="H1444" s="17"/>
      <c r="I1444" s="17"/>
      <c r="J1444" s="17"/>
      <c r="K1444" s="17"/>
      <c r="L1444" s="17"/>
      <c r="M1444" s="17"/>
      <c r="N1444" s="17"/>
      <c r="O1444" s="17"/>
      <c r="P1444" s="17"/>
      <c r="Q1444" s="17"/>
      <c r="R1444" s="16"/>
      <c r="S1444" s="17"/>
      <c r="T1444" s="17"/>
      <c r="U1444" s="16"/>
      <c r="V1444" s="16"/>
      <c r="W1444" s="22"/>
      <c r="X1444" s="52"/>
      <c r="Y1444" s="16"/>
      <c r="Z1444" s="21" t="str">
        <f t="shared" si="23"/>
        <v/>
      </c>
      <c r="AA1444" s="59">
        <f>COUNTIFS($B$6:B1443,B1444,$C$6:C1443,C1444,$F$6:F1443,F1444,$G$6:G1443,G1444,$P$6:P1443,P1444)</f>
        <v>0</v>
      </c>
      <c r="AB1444" s="59">
        <f>SUMIFS(Y$6:Y1444,B$6:B1444,B1444,C$6:C1444,C1444,F$6:F1444,F1444,G$6:G1444,G1444,P$6:P1444,P1444)</f>
        <v>0</v>
      </c>
      <c r="AC1444" s="22"/>
    </row>
    <row r="1445" spans="1:29" x14ac:dyDescent="0.25">
      <c r="A1445" s="17"/>
      <c r="B1445" s="16"/>
      <c r="C1445" s="16"/>
      <c r="D1445" s="16"/>
      <c r="E1445" s="16"/>
      <c r="F1445" s="16"/>
      <c r="G1445" s="17"/>
      <c r="H1445" s="17"/>
      <c r="I1445" s="17"/>
      <c r="J1445" s="17"/>
      <c r="K1445" s="17"/>
      <c r="L1445" s="17"/>
      <c r="M1445" s="17"/>
      <c r="N1445" s="17"/>
      <c r="O1445" s="17"/>
      <c r="P1445" s="17"/>
      <c r="Q1445" s="17"/>
      <c r="R1445" s="16"/>
      <c r="S1445" s="17"/>
      <c r="T1445" s="17"/>
      <c r="U1445" s="16"/>
      <c r="V1445" s="16"/>
      <c r="W1445" s="22"/>
      <c r="X1445" s="52"/>
      <c r="Y1445" s="16"/>
      <c r="Z1445" s="21" t="str">
        <f t="shared" si="23"/>
        <v/>
      </c>
      <c r="AA1445" s="59">
        <f>COUNTIFS($B$6:B1444,B1445,$C$6:C1444,C1445,$F$6:F1444,F1445,$G$6:G1444,G1445,$P$6:P1444,P1445)</f>
        <v>0</v>
      </c>
      <c r="AB1445" s="59">
        <f>SUMIFS(Y$6:Y1445,B$6:B1445,B1445,C$6:C1445,C1445,F$6:F1445,F1445,G$6:G1445,G1445,P$6:P1445,P1445)</f>
        <v>0</v>
      </c>
      <c r="AC1445" s="22"/>
    </row>
    <row r="1446" spans="1:29" x14ac:dyDescent="0.25">
      <c r="A1446" s="17"/>
      <c r="B1446" s="16"/>
      <c r="C1446" s="16"/>
      <c r="D1446" s="16"/>
      <c r="E1446" s="16"/>
      <c r="F1446" s="16"/>
      <c r="G1446" s="17"/>
      <c r="H1446" s="17"/>
      <c r="I1446" s="17"/>
      <c r="J1446" s="17"/>
      <c r="K1446" s="17"/>
      <c r="L1446" s="17"/>
      <c r="M1446" s="17"/>
      <c r="N1446" s="17"/>
      <c r="O1446" s="17"/>
      <c r="P1446" s="17"/>
      <c r="Q1446" s="17"/>
      <c r="R1446" s="16"/>
      <c r="S1446" s="17"/>
      <c r="T1446" s="17"/>
      <c r="U1446" s="16"/>
      <c r="V1446" s="16"/>
      <c r="W1446" s="22"/>
      <c r="X1446" s="52"/>
      <c r="Y1446" s="16"/>
      <c r="Z1446" s="21" t="str">
        <f t="shared" si="23"/>
        <v/>
      </c>
      <c r="AA1446" s="59">
        <f>COUNTIFS($B$6:B1445,B1446,$C$6:C1445,C1446,$F$6:F1445,F1446,$G$6:G1445,G1446,$P$6:P1445,P1446)</f>
        <v>0</v>
      </c>
      <c r="AB1446" s="59">
        <f>SUMIFS(Y$6:Y1446,B$6:B1446,B1446,C$6:C1446,C1446,F$6:F1446,F1446,G$6:G1446,G1446,P$6:P1446,P1446)</f>
        <v>0</v>
      </c>
      <c r="AC1446" s="22"/>
    </row>
    <row r="1447" spans="1:29" x14ac:dyDescent="0.25">
      <c r="A1447" s="17"/>
      <c r="B1447" s="16"/>
      <c r="C1447" s="16"/>
      <c r="D1447" s="16"/>
      <c r="E1447" s="16"/>
      <c r="F1447" s="16"/>
      <c r="G1447" s="17"/>
      <c r="H1447" s="17"/>
      <c r="I1447" s="17"/>
      <c r="J1447" s="17"/>
      <c r="K1447" s="17"/>
      <c r="L1447" s="17"/>
      <c r="M1447" s="17"/>
      <c r="N1447" s="17"/>
      <c r="O1447" s="17"/>
      <c r="P1447" s="17"/>
      <c r="Q1447" s="17"/>
      <c r="R1447" s="16"/>
      <c r="S1447" s="17"/>
      <c r="T1447" s="17"/>
      <c r="U1447" s="16"/>
      <c r="V1447" s="16"/>
      <c r="W1447" s="22"/>
      <c r="X1447" s="52"/>
      <c r="Y1447" s="16"/>
      <c r="Z1447" s="21" t="str">
        <f t="shared" si="23"/>
        <v/>
      </c>
      <c r="AA1447" s="59">
        <f>COUNTIFS($B$6:B1446,B1447,$C$6:C1446,C1447,$F$6:F1446,F1447,$G$6:G1446,G1447,$P$6:P1446,P1447)</f>
        <v>0</v>
      </c>
      <c r="AB1447" s="59">
        <f>SUMIFS(Y$6:Y1447,B$6:B1447,B1447,C$6:C1447,C1447,F$6:F1447,F1447,G$6:G1447,G1447,P$6:P1447,P1447)</f>
        <v>0</v>
      </c>
      <c r="AC1447" s="22"/>
    </row>
    <row r="1448" spans="1:29" x14ac:dyDescent="0.25">
      <c r="A1448" s="17"/>
      <c r="B1448" s="16"/>
      <c r="C1448" s="16"/>
      <c r="D1448" s="16"/>
      <c r="E1448" s="16"/>
      <c r="F1448" s="16"/>
      <c r="G1448" s="17"/>
      <c r="H1448" s="17"/>
      <c r="I1448" s="17"/>
      <c r="J1448" s="17"/>
      <c r="K1448" s="17"/>
      <c r="L1448" s="17"/>
      <c r="M1448" s="17"/>
      <c r="N1448" s="17"/>
      <c r="O1448" s="17"/>
      <c r="P1448" s="17"/>
      <c r="Q1448" s="17"/>
      <c r="R1448" s="16"/>
      <c r="S1448" s="17"/>
      <c r="T1448" s="17"/>
      <c r="U1448" s="16"/>
      <c r="V1448" s="16"/>
      <c r="W1448" s="22"/>
      <c r="X1448" s="52"/>
      <c r="Y1448" s="16"/>
      <c r="Z1448" s="21" t="str">
        <f t="shared" si="23"/>
        <v/>
      </c>
      <c r="AA1448" s="59">
        <f>COUNTIFS($B$6:B1447,B1448,$C$6:C1447,C1448,$F$6:F1447,F1448,$G$6:G1447,G1448,$P$6:P1447,P1448)</f>
        <v>0</v>
      </c>
      <c r="AB1448" s="59">
        <f>SUMIFS(Y$6:Y1448,B$6:B1448,B1448,C$6:C1448,C1448,F$6:F1448,F1448,G$6:G1448,G1448,P$6:P1448,P1448)</f>
        <v>0</v>
      </c>
      <c r="AC1448" s="22"/>
    </row>
    <row r="1449" spans="1:29" x14ac:dyDescent="0.25">
      <c r="A1449" s="17"/>
      <c r="B1449" s="16"/>
      <c r="C1449" s="16"/>
      <c r="D1449" s="16"/>
      <c r="E1449" s="16"/>
      <c r="F1449" s="16"/>
      <c r="G1449" s="17"/>
      <c r="H1449" s="17"/>
      <c r="I1449" s="17"/>
      <c r="J1449" s="17"/>
      <c r="K1449" s="17"/>
      <c r="L1449" s="17"/>
      <c r="M1449" s="17"/>
      <c r="N1449" s="17"/>
      <c r="O1449" s="17"/>
      <c r="P1449" s="17"/>
      <c r="Q1449" s="17"/>
      <c r="R1449" s="16"/>
      <c r="S1449" s="17"/>
      <c r="T1449" s="17"/>
      <c r="U1449" s="16"/>
      <c r="V1449" s="16"/>
      <c r="W1449" s="22"/>
      <c r="X1449" s="52"/>
      <c r="Y1449" s="16"/>
      <c r="Z1449" s="21" t="str">
        <f t="shared" si="23"/>
        <v/>
      </c>
      <c r="AA1449" s="59">
        <f>COUNTIFS($B$6:B1448,B1449,$C$6:C1448,C1449,$F$6:F1448,F1449,$G$6:G1448,G1449,$P$6:P1448,P1449)</f>
        <v>0</v>
      </c>
      <c r="AB1449" s="59">
        <f>SUMIFS(Y$6:Y1449,B$6:B1449,B1449,C$6:C1449,C1449,F$6:F1449,F1449,G$6:G1449,G1449,P$6:P1449,P1449)</f>
        <v>0</v>
      </c>
      <c r="AC1449" s="22"/>
    </row>
    <row r="1450" spans="1:29" x14ac:dyDescent="0.25">
      <c r="A1450" s="17"/>
      <c r="B1450" s="16"/>
      <c r="C1450" s="16"/>
      <c r="D1450" s="16"/>
      <c r="E1450" s="16"/>
      <c r="F1450" s="16"/>
      <c r="G1450" s="17"/>
      <c r="H1450" s="17"/>
      <c r="I1450" s="17"/>
      <c r="J1450" s="17"/>
      <c r="K1450" s="17"/>
      <c r="L1450" s="17"/>
      <c r="M1450" s="17"/>
      <c r="N1450" s="17"/>
      <c r="O1450" s="17"/>
      <c r="P1450" s="17"/>
      <c r="Q1450" s="17"/>
      <c r="R1450" s="16"/>
      <c r="S1450" s="17"/>
      <c r="T1450" s="17"/>
      <c r="U1450" s="16"/>
      <c r="V1450" s="16"/>
      <c r="W1450" s="22"/>
      <c r="X1450" s="52"/>
      <c r="Y1450" s="16"/>
      <c r="Z1450" s="21" t="str">
        <f t="shared" si="23"/>
        <v/>
      </c>
      <c r="AA1450" s="59">
        <f>COUNTIFS($B$6:B1449,B1450,$C$6:C1449,C1450,$F$6:F1449,F1450,$G$6:G1449,G1450,$P$6:P1449,P1450)</f>
        <v>0</v>
      </c>
      <c r="AB1450" s="59">
        <f>SUMIFS(Y$6:Y1450,B$6:B1450,B1450,C$6:C1450,C1450,F$6:F1450,F1450,G$6:G1450,G1450,P$6:P1450,P1450)</f>
        <v>0</v>
      </c>
      <c r="AC1450" s="22"/>
    </row>
    <row r="1451" spans="1:29" x14ac:dyDescent="0.25">
      <c r="A1451" s="17"/>
      <c r="B1451" s="16"/>
      <c r="C1451" s="16"/>
      <c r="D1451" s="16"/>
      <c r="E1451" s="16"/>
      <c r="F1451" s="16"/>
      <c r="G1451" s="17"/>
      <c r="H1451" s="17"/>
      <c r="I1451" s="17"/>
      <c r="J1451" s="17"/>
      <c r="K1451" s="17"/>
      <c r="L1451" s="17"/>
      <c r="M1451" s="17"/>
      <c r="N1451" s="17"/>
      <c r="O1451" s="17"/>
      <c r="P1451" s="17"/>
      <c r="Q1451" s="17"/>
      <c r="R1451" s="16"/>
      <c r="S1451" s="17"/>
      <c r="T1451" s="17"/>
      <c r="U1451" s="16"/>
      <c r="V1451" s="16"/>
      <c r="W1451" s="22"/>
      <c r="X1451" s="52"/>
      <c r="Y1451" s="16"/>
      <c r="Z1451" s="21" t="str">
        <f t="shared" si="23"/>
        <v/>
      </c>
      <c r="AA1451" s="59">
        <f>COUNTIFS($B$6:B1450,B1451,$C$6:C1450,C1451,$F$6:F1450,F1451,$G$6:G1450,G1451,$P$6:P1450,P1451)</f>
        <v>0</v>
      </c>
      <c r="AB1451" s="59">
        <f>SUMIFS(Y$6:Y1451,B$6:B1451,B1451,C$6:C1451,C1451,F$6:F1451,F1451,G$6:G1451,G1451,P$6:P1451,P1451)</f>
        <v>0</v>
      </c>
      <c r="AC1451" s="22"/>
    </row>
    <row r="1452" spans="1:29" x14ac:dyDescent="0.25">
      <c r="A1452" s="17"/>
      <c r="B1452" s="16"/>
      <c r="C1452" s="16"/>
      <c r="D1452" s="16"/>
      <c r="E1452" s="16"/>
      <c r="F1452" s="16"/>
      <c r="G1452" s="17"/>
      <c r="H1452" s="17"/>
      <c r="I1452" s="17"/>
      <c r="J1452" s="17"/>
      <c r="K1452" s="17"/>
      <c r="L1452" s="17"/>
      <c r="M1452" s="17"/>
      <c r="N1452" s="17"/>
      <c r="O1452" s="17"/>
      <c r="P1452" s="17"/>
      <c r="Q1452" s="17"/>
      <c r="R1452" s="16"/>
      <c r="S1452" s="17"/>
      <c r="T1452" s="17"/>
      <c r="U1452" s="16"/>
      <c r="V1452" s="16"/>
      <c r="W1452" s="22"/>
      <c r="X1452" s="52"/>
      <c r="Y1452" s="16"/>
      <c r="Z1452" s="21" t="str">
        <f t="shared" si="23"/>
        <v/>
      </c>
      <c r="AA1452" s="59">
        <f>COUNTIFS($B$6:B1451,B1452,$C$6:C1451,C1452,$F$6:F1451,F1452,$G$6:G1451,G1452,$P$6:P1451,P1452)</f>
        <v>0</v>
      </c>
      <c r="AB1452" s="59">
        <f>SUMIFS(Y$6:Y1452,B$6:B1452,B1452,C$6:C1452,C1452,F$6:F1452,F1452,G$6:G1452,G1452,P$6:P1452,P1452)</f>
        <v>0</v>
      </c>
      <c r="AC1452" s="22"/>
    </row>
    <row r="1453" spans="1:29" x14ac:dyDescent="0.25">
      <c r="A1453" s="17"/>
      <c r="B1453" s="16"/>
      <c r="C1453" s="16"/>
      <c r="D1453" s="16"/>
      <c r="E1453" s="16"/>
      <c r="F1453" s="16"/>
      <c r="G1453" s="17"/>
      <c r="H1453" s="17"/>
      <c r="I1453" s="17"/>
      <c r="J1453" s="17"/>
      <c r="K1453" s="17"/>
      <c r="L1453" s="17"/>
      <c r="M1453" s="17"/>
      <c r="N1453" s="17"/>
      <c r="O1453" s="17"/>
      <c r="P1453" s="17"/>
      <c r="Q1453" s="17"/>
      <c r="R1453" s="16"/>
      <c r="S1453" s="17"/>
      <c r="T1453" s="17"/>
      <c r="U1453" s="16"/>
      <c r="V1453" s="16"/>
      <c r="W1453" s="22"/>
      <c r="X1453" s="52"/>
      <c r="Y1453" s="16"/>
      <c r="Z1453" s="21" t="str">
        <f t="shared" si="23"/>
        <v/>
      </c>
      <c r="AA1453" s="59">
        <f>COUNTIFS($B$6:B1452,B1453,$C$6:C1452,C1453,$F$6:F1452,F1453,$G$6:G1452,G1453,$P$6:P1452,P1453)</f>
        <v>0</v>
      </c>
      <c r="AB1453" s="59">
        <f>SUMIFS(Y$6:Y1453,B$6:B1453,B1453,C$6:C1453,C1453,F$6:F1453,F1453,G$6:G1453,G1453,P$6:P1453,P1453)</f>
        <v>0</v>
      </c>
      <c r="AC1453" s="22"/>
    </row>
    <row r="1454" spans="1:29" x14ac:dyDescent="0.25">
      <c r="A1454" s="17"/>
      <c r="B1454" s="16"/>
      <c r="C1454" s="16"/>
      <c r="D1454" s="16"/>
      <c r="E1454" s="16"/>
      <c r="F1454" s="16"/>
      <c r="G1454" s="17"/>
      <c r="H1454" s="17"/>
      <c r="I1454" s="17"/>
      <c r="J1454" s="17"/>
      <c r="K1454" s="17"/>
      <c r="L1454" s="17"/>
      <c r="M1454" s="17"/>
      <c r="N1454" s="17"/>
      <c r="O1454" s="17"/>
      <c r="P1454" s="17"/>
      <c r="Q1454" s="17"/>
      <c r="R1454" s="16"/>
      <c r="S1454" s="17"/>
      <c r="T1454" s="17"/>
      <c r="U1454" s="16"/>
      <c r="V1454" s="16"/>
      <c r="W1454" s="22"/>
      <c r="X1454" s="52"/>
      <c r="Y1454" s="16"/>
      <c r="Z1454" s="21" t="str">
        <f t="shared" si="23"/>
        <v/>
      </c>
      <c r="AA1454" s="59">
        <f>COUNTIFS($B$6:B1453,B1454,$C$6:C1453,C1454,$F$6:F1453,F1454,$G$6:G1453,G1454,$P$6:P1453,P1454)</f>
        <v>0</v>
      </c>
      <c r="AB1454" s="59">
        <f>SUMIFS(Y$6:Y1454,B$6:B1454,B1454,C$6:C1454,C1454,F$6:F1454,F1454,G$6:G1454,G1454,P$6:P1454,P1454)</f>
        <v>0</v>
      </c>
      <c r="AC1454" s="22"/>
    </row>
    <row r="1455" spans="1:29" x14ac:dyDescent="0.25">
      <c r="A1455" s="17"/>
      <c r="B1455" s="16"/>
      <c r="C1455" s="16"/>
      <c r="D1455" s="16"/>
      <c r="E1455" s="16"/>
      <c r="F1455" s="16"/>
      <c r="G1455" s="17"/>
      <c r="H1455" s="17"/>
      <c r="I1455" s="17"/>
      <c r="J1455" s="17"/>
      <c r="K1455" s="17"/>
      <c r="L1455" s="17"/>
      <c r="M1455" s="17"/>
      <c r="N1455" s="17"/>
      <c r="O1455" s="17"/>
      <c r="P1455" s="17"/>
      <c r="Q1455" s="17"/>
      <c r="R1455" s="16"/>
      <c r="S1455" s="17"/>
      <c r="T1455" s="17"/>
      <c r="U1455" s="16"/>
      <c r="V1455" s="16"/>
      <c r="W1455" s="22"/>
      <c r="X1455" s="52"/>
      <c r="Y1455" s="16"/>
      <c r="Z1455" s="21" t="str">
        <f t="shared" si="23"/>
        <v/>
      </c>
      <c r="AA1455" s="59">
        <f>COUNTIFS($B$6:B1454,B1455,$C$6:C1454,C1455,$F$6:F1454,F1455,$G$6:G1454,G1455,$P$6:P1454,P1455)</f>
        <v>0</v>
      </c>
      <c r="AB1455" s="59">
        <f>SUMIFS(Y$6:Y1455,B$6:B1455,B1455,C$6:C1455,C1455,F$6:F1455,F1455,G$6:G1455,G1455,P$6:P1455,P1455)</f>
        <v>0</v>
      </c>
      <c r="AC1455" s="22"/>
    </row>
    <row r="1456" spans="1:29" x14ac:dyDescent="0.25">
      <c r="A1456" s="17"/>
      <c r="B1456" s="16"/>
      <c r="C1456" s="16"/>
      <c r="D1456" s="16"/>
      <c r="E1456" s="16"/>
      <c r="F1456" s="16"/>
      <c r="G1456" s="17"/>
      <c r="H1456" s="17"/>
      <c r="I1456" s="17"/>
      <c r="J1456" s="17"/>
      <c r="K1456" s="17"/>
      <c r="L1456" s="17"/>
      <c r="M1456" s="17"/>
      <c r="N1456" s="17"/>
      <c r="O1456" s="17"/>
      <c r="P1456" s="17"/>
      <c r="Q1456" s="17"/>
      <c r="R1456" s="16"/>
      <c r="S1456" s="17"/>
      <c r="T1456" s="17"/>
      <c r="U1456" s="16"/>
      <c r="V1456" s="16"/>
      <c r="W1456" s="22"/>
      <c r="X1456" s="52"/>
      <c r="Y1456" s="16"/>
      <c r="Z1456" s="21" t="str">
        <f t="shared" si="23"/>
        <v/>
      </c>
      <c r="AA1456" s="59">
        <f>COUNTIFS($B$6:B1455,B1456,$C$6:C1455,C1456,$F$6:F1455,F1456,$G$6:G1455,G1456,$P$6:P1455,P1456)</f>
        <v>0</v>
      </c>
      <c r="AB1456" s="59">
        <f>SUMIFS(Y$6:Y1456,B$6:B1456,B1456,C$6:C1456,C1456,F$6:F1456,F1456,G$6:G1456,G1456,P$6:P1456,P1456)</f>
        <v>0</v>
      </c>
      <c r="AC1456" s="22"/>
    </row>
    <row r="1457" spans="1:29" x14ac:dyDescent="0.25">
      <c r="A1457" s="17"/>
      <c r="B1457" s="16"/>
      <c r="C1457" s="16"/>
      <c r="D1457" s="16"/>
      <c r="E1457" s="16"/>
      <c r="F1457" s="16"/>
      <c r="G1457" s="17"/>
      <c r="H1457" s="17"/>
      <c r="I1457" s="17"/>
      <c r="J1457" s="17"/>
      <c r="K1457" s="17"/>
      <c r="L1457" s="17"/>
      <c r="M1457" s="17"/>
      <c r="N1457" s="17"/>
      <c r="O1457" s="17"/>
      <c r="P1457" s="17"/>
      <c r="Q1457" s="17"/>
      <c r="R1457" s="16"/>
      <c r="S1457" s="17"/>
      <c r="T1457" s="17"/>
      <c r="U1457" s="16"/>
      <c r="V1457" s="16"/>
      <c r="W1457" s="22"/>
      <c r="X1457" s="52"/>
      <c r="Y1457" s="16"/>
      <c r="Z1457" s="21" t="str">
        <f t="shared" si="23"/>
        <v/>
      </c>
      <c r="AA1457" s="59">
        <f>COUNTIFS($B$6:B1456,B1457,$C$6:C1456,C1457,$F$6:F1456,F1457,$G$6:G1456,G1457,$P$6:P1456,P1457)</f>
        <v>0</v>
      </c>
      <c r="AB1457" s="59">
        <f>SUMIFS(Y$6:Y1457,B$6:B1457,B1457,C$6:C1457,C1457,F$6:F1457,F1457,G$6:G1457,G1457,P$6:P1457,P1457)</f>
        <v>0</v>
      </c>
      <c r="AC1457" s="22"/>
    </row>
    <row r="1458" spans="1:29" x14ac:dyDescent="0.25">
      <c r="A1458" s="17"/>
      <c r="B1458" s="16"/>
      <c r="C1458" s="16"/>
      <c r="D1458" s="16"/>
      <c r="E1458" s="16"/>
      <c r="F1458" s="16"/>
      <c r="G1458" s="17"/>
      <c r="H1458" s="17"/>
      <c r="I1458" s="17"/>
      <c r="J1458" s="17"/>
      <c r="K1458" s="17"/>
      <c r="L1458" s="17"/>
      <c r="M1458" s="17"/>
      <c r="N1458" s="17"/>
      <c r="O1458" s="17"/>
      <c r="P1458" s="17"/>
      <c r="Q1458" s="17"/>
      <c r="R1458" s="16"/>
      <c r="S1458" s="17"/>
      <c r="T1458" s="17"/>
      <c r="U1458" s="16"/>
      <c r="V1458" s="16"/>
      <c r="W1458" s="22"/>
      <c r="X1458" s="52"/>
      <c r="Y1458" s="16"/>
      <c r="Z1458" s="21" t="str">
        <f t="shared" si="23"/>
        <v/>
      </c>
      <c r="AA1458" s="59">
        <f>COUNTIFS($B$6:B1457,B1458,$C$6:C1457,C1458,$F$6:F1457,F1458,$G$6:G1457,G1458,$P$6:P1457,P1458)</f>
        <v>0</v>
      </c>
      <c r="AB1458" s="59">
        <f>SUMIFS(Y$6:Y1458,B$6:B1458,B1458,C$6:C1458,C1458,F$6:F1458,F1458,G$6:G1458,G1458,P$6:P1458,P1458)</f>
        <v>0</v>
      </c>
      <c r="AC1458" s="22"/>
    </row>
    <row r="1459" spans="1:29" x14ac:dyDescent="0.25">
      <c r="A1459" s="17"/>
      <c r="B1459" s="16"/>
      <c r="C1459" s="16"/>
      <c r="D1459" s="16"/>
      <c r="E1459" s="16"/>
      <c r="F1459" s="16"/>
      <c r="G1459" s="17"/>
      <c r="H1459" s="17"/>
      <c r="I1459" s="17"/>
      <c r="J1459" s="17"/>
      <c r="K1459" s="17"/>
      <c r="L1459" s="17"/>
      <c r="M1459" s="17"/>
      <c r="N1459" s="17"/>
      <c r="O1459" s="17"/>
      <c r="P1459" s="17"/>
      <c r="Q1459" s="17"/>
      <c r="R1459" s="16"/>
      <c r="S1459" s="17"/>
      <c r="T1459" s="17"/>
      <c r="U1459" s="16"/>
      <c r="V1459" s="16"/>
      <c r="W1459" s="22"/>
      <c r="X1459" s="52"/>
      <c r="Y1459" s="16"/>
      <c r="Z1459" s="21" t="str">
        <f t="shared" si="23"/>
        <v/>
      </c>
      <c r="AA1459" s="59">
        <f>COUNTIFS($B$6:B1458,B1459,$C$6:C1458,C1459,$F$6:F1458,F1459,$G$6:G1458,G1459,$P$6:P1458,P1459)</f>
        <v>0</v>
      </c>
      <c r="AB1459" s="59">
        <f>SUMIFS(Y$6:Y1459,B$6:B1459,B1459,C$6:C1459,C1459,F$6:F1459,F1459,G$6:G1459,G1459,P$6:P1459,P1459)</f>
        <v>0</v>
      </c>
      <c r="AC1459" s="22"/>
    </row>
    <row r="1460" spans="1:29" x14ac:dyDescent="0.25">
      <c r="A1460" s="17"/>
      <c r="B1460" s="16"/>
      <c r="C1460" s="16"/>
      <c r="D1460" s="16"/>
      <c r="E1460" s="16"/>
      <c r="F1460" s="16"/>
      <c r="G1460" s="17"/>
      <c r="H1460" s="17"/>
      <c r="I1460" s="17"/>
      <c r="J1460" s="17"/>
      <c r="K1460" s="17"/>
      <c r="L1460" s="17"/>
      <c r="M1460" s="17"/>
      <c r="N1460" s="17"/>
      <c r="O1460" s="17"/>
      <c r="P1460" s="17"/>
      <c r="Q1460" s="17"/>
      <c r="R1460" s="16"/>
      <c r="S1460" s="17"/>
      <c r="T1460" s="17"/>
      <c r="U1460" s="16"/>
      <c r="V1460" s="16"/>
      <c r="W1460" s="22"/>
      <c r="X1460" s="52"/>
      <c r="Y1460" s="16"/>
      <c r="Z1460" s="21" t="str">
        <f t="shared" si="23"/>
        <v/>
      </c>
      <c r="AA1460" s="59">
        <f>COUNTIFS($B$6:B1459,B1460,$C$6:C1459,C1460,$F$6:F1459,F1460,$G$6:G1459,G1460,$P$6:P1459,P1460)</f>
        <v>0</v>
      </c>
      <c r="AB1460" s="59">
        <f>SUMIFS(Y$6:Y1460,B$6:B1460,B1460,C$6:C1460,C1460,F$6:F1460,F1460,G$6:G1460,G1460,P$6:P1460,P1460)</f>
        <v>0</v>
      </c>
      <c r="AC1460" s="22"/>
    </row>
    <row r="1461" spans="1:29" x14ac:dyDescent="0.25">
      <c r="A1461" s="17"/>
      <c r="B1461" s="16"/>
      <c r="C1461" s="16"/>
      <c r="D1461" s="16"/>
      <c r="E1461" s="16"/>
      <c r="F1461" s="16"/>
      <c r="G1461" s="17"/>
      <c r="H1461" s="17"/>
      <c r="I1461" s="17"/>
      <c r="J1461" s="17"/>
      <c r="K1461" s="17"/>
      <c r="L1461" s="17"/>
      <c r="M1461" s="17"/>
      <c r="N1461" s="17"/>
      <c r="O1461" s="17"/>
      <c r="P1461" s="17"/>
      <c r="Q1461" s="17"/>
      <c r="R1461" s="16"/>
      <c r="S1461" s="17"/>
      <c r="T1461" s="17"/>
      <c r="U1461" s="16"/>
      <c r="V1461" s="16"/>
      <c r="W1461" s="22"/>
      <c r="X1461" s="52"/>
      <c r="Y1461" s="16"/>
      <c r="Z1461" s="21" t="str">
        <f t="shared" si="23"/>
        <v/>
      </c>
      <c r="AA1461" s="59">
        <f>COUNTIFS($B$6:B1460,B1461,$C$6:C1460,C1461,$F$6:F1460,F1461,$G$6:G1460,G1461,$P$6:P1460,P1461)</f>
        <v>0</v>
      </c>
      <c r="AB1461" s="59">
        <f>SUMIFS(Y$6:Y1461,B$6:B1461,B1461,C$6:C1461,C1461,F$6:F1461,F1461,G$6:G1461,G1461,P$6:P1461,P1461)</f>
        <v>0</v>
      </c>
      <c r="AC1461" s="22"/>
    </row>
    <row r="1462" spans="1:29" x14ac:dyDescent="0.25">
      <c r="A1462" s="17"/>
      <c r="B1462" s="16"/>
      <c r="C1462" s="16"/>
      <c r="D1462" s="16"/>
      <c r="E1462" s="16"/>
      <c r="F1462" s="16"/>
      <c r="G1462" s="17"/>
      <c r="H1462" s="17"/>
      <c r="I1462" s="17"/>
      <c r="J1462" s="17"/>
      <c r="K1462" s="17"/>
      <c r="L1462" s="17"/>
      <c r="M1462" s="17"/>
      <c r="N1462" s="17"/>
      <c r="O1462" s="17"/>
      <c r="P1462" s="17"/>
      <c r="Q1462" s="17"/>
      <c r="R1462" s="16"/>
      <c r="S1462" s="17"/>
      <c r="T1462" s="17"/>
      <c r="U1462" s="16"/>
      <c r="V1462" s="16"/>
      <c r="W1462" s="22"/>
      <c r="X1462" s="52"/>
      <c r="Y1462" s="16"/>
      <c r="Z1462" s="21" t="str">
        <f t="shared" si="23"/>
        <v/>
      </c>
      <c r="AA1462" s="59">
        <f>COUNTIFS($B$6:B1461,B1462,$C$6:C1461,C1462,$F$6:F1461,F1462,$G$6:G1461,G1462,$P$6:P1461,P1462)</f>
        <v>0</v>
      </c>
      <c r="AB1462" s="59">
        <f>SUMIFS(Y$6:Y1462,B$6:B1462,B1462,C$6:C1462,C1462,F$6:F1462,F1462,G$6:G1462,G1462,P$6:P1462,P1462)</f>
        <v>0</v>
      </c>
      <c r="AC1462" s="22"/>
    </row>
    <row r="1463" spans="1:29" x14ac:dyDescent="0.25">
      <c r="A1463" s="17"/>
      <c r="B1463" s="16"/>
      <c r="C1463" s="16"/>
      <c r="D1463" s="16"/>
      <c r="E1463" s="16"/>
      <c r="F1463" s="16"/>
      <c r="G1463" s="17"/>
      <c r="H1463" s="17"/>
      <c r="I1463" s="17"/>
      <c r="J1463" s="17"/>
      <c r="K1463" s="17"/>
      <c r="L1463" s="17"/>
      <c r="M1463" s="17"/>
      <c r="N1463" s="17"/>
      <c r="O1463" s="17"/>
      <c r="P1463" s="17"/>
      <c r="Q1463" s="17"/>
      <c r="R1463" s="16"/>
      <c r="S1463" s="17"/>
      <c r="T1463" s="17"/>
      <c r="U1463" s="16"/>
      <c r="V1463" s="16"/>
      <c r="W1463" s="22"/>
      <c r="X1463" s="52"/>
      <c r="Y1463" s="16"/>
      <c r="Z1463" s="21" t="str">
        <f t="shared" si="23"/>
        <v/>
      </c>
      <c r="AA1463" s="59">
        <f>COUNTIFS($B$6:B1462,B1463,$C$6:C1462,C1463,$F$6:F1462,F1463,$G$6:G1462,G1463,$P$6:P1462,P1463)</f>
        <v>0</v>
      </c>
      <c r="AB1463" s="59">
        <f>SUMIFS(Y$6:Y1463,B$6:B1463,B1463,C$6:C1463,C1463,F$6:F1463,F1463,G$6:G1463,G1463,P$6:P1463,P1463)</f>
        <v>0</v>
      </c>
      <c r="AC1463" s="22"/>
    </row>
    <row r="1464" spans="1:29" x14ac:dyDescent="0.25">
      <c r="A1464" s="17"/>
      <c r="B1464" s="16"/>
      <c r="C1464" s="16"/>
      <c r="D1464" s="16"/>
      <c r="E1464" s="16"/>
      <c r="F1464" s="16"/>
      <c r="G1464" s="17"/>
      <c r="H1464" s="17"/>
      <c r="I1464" s="17"/>
      <c r="J1464" s="17"/>
      <c r="K1464" s="17"/>
      <c r="L1464" s="17"/>
      <c r="M1464" s="17"/>
      <c r="N1464" s="17"/>
      <c r="O1464" s="17"/>
      <c r="P1464" s="17"/>
      <c r="Q1464" s="17"/>
      <c r="R1464" s="16"/>
      <c r="S1464" s="17"/>
      <c r="T1464" s="17"/>
      <c r="U1464" s="16"/>
      <c r="V1464" s="16"/>
      <c r="W1464" s="22"/>
      <c r="X1464" s="52"/>
      <c r="Y1464" s="16"/>
      <c r="Z1464" s="21" t="str">
        <f t="shared" si="23"/>
        <v/>
      </c>
      <c r="AA1464" s="59">
        <f>COUNTIFS($B$6:B1463,B1464,$C$6:C1463,C1464,$F$6:F1463,F1464,$G$6:G1463,G1464,$P$6:P1463,P1464)</f>
        <v>0</v>
      </c>
      <c r="AB1464" s="59">
        <f>SUMIFS(Y$6:Y1464,B$6:B1464,B1464,C$6:C1464,C1464,F$6:F1464,F1464,G$6:G1464,G1464,P$6:P1464,P1464)</f>
        <v>0</v>
      </c>
      <c r="AC1464" s="22"/>
    </row>
    <row r="1465" spans="1:29" x14ac:dyDescent="0.25">
      <c r="A1465" s="17"/>
      <c r="B1465" s="16"/>
      <c r="C1465" s="16"/>
      <c r="D1465" s="16"/>
      <c r="E1465" s="16"/>
      <c r="F1465" s="16"/>
      <c r="G1465" s="17"/>
      <c r="H1465" s="17"/>
      <c r="I1465" s="17"/>
      <c r="J1465" s="17"/>
      <c r="K1465" s="17"/>
      <c r="L1465" s="17"/>
      <c r="M1465" s="17"/>
      <c r="N1465" s="17"/>
      <c r="O1465" s="17"/>
      <c r="P1465" s="17"/>
      <c r="Q1465" s="17"/>
      <c r="R1465" s="16"/>
      <c r="S1465" s="17"/>
      <c r="T1465" s="17"/>
      <c r="U1465" s="16"/>
      <c r="V1465" s="16"/>
      <c r="W1465" s="22"/>
      <c r="X1465" s="52"/>
      <c r="Y1465" s="16"/>
      <c r="Z1465" s="21" t="str">
        <f t="shared" si="23"/>
        <v/>
      </c>
      <c r="AA1465" s="59">
        <f>COUNTIFS($B$6:B1464,B1465,$C$6:C1464,C1465,$F$6:F1464,F1465,$G$6:G1464,G1465,$P$6:P1464,P1465)</f>
        <v>0</v>
      </c>
      <c r="AB1465" s="59">
        <f>SUMIFS(Y$6:Y1465,B$6:B1465,B1465,C$6:C1465,C1465,F$6:F1465,F1465,G$6:G1465,G1465,P$6:P1465,P1465)</f>
        <v>0</v>
      </c>
      <c r="AC1465" s="22"/>
    </row>
    <row r="1466" spans="1:29" x14ac:dyDescent="0.25">
      <c r="A1466" s="17"/>
      <c r="B1466" s="16"/>
      <c r="C1466" s="16"/>
      <c r="D1466" s="16"/>
      <c r="E1466" s="16"/>
      <c r="F1466" s="16"/>
      <c r="G1466" s="17"/>
      <c r="H1466" s="17"/>
      <c r="I1466" s="17"/>
      <c r="J1466" s="17"/>
      <c r="K1466" s="17"/>
      <c r="L1466" s="17"/>
      <c r="M1466" s="17"/>
      <c r="N1466" s="17"/>
      <c r="O1466" s="17"/>
      <c r="P1466" s="17"/>
      <c r="Q1466" s="17"/>
      <c r="R1466" s="16"/>
      <c r="S1466" s="17"/>
      <c r="T1466" s="17"/>
      <c r="U1466" s="16"/>
      <c r="V1466" s="16"/>
      <c r="W1466" s="22"/>
      <c r="X1466" s="52"/>
      <c r="Y1466" s="16"/>
      <c r="Z1466" s="21" t="str">
        <f t="shared" si="23"/>
        <v/>
      </c>
      <c r="AA1466" s="59">
        <f>COUNTIFS($B$6:B1465,B1466,$C$6:C1465,C1466,$F$6:F1465,F1466,$G$6:G1465,G1466,$P$6:P1465,P1466)</f>
        <v>0</v>
      </c>
      <c r="AB1466" s="59">
        <f>SUMIFS(Y$6:Y1466,B$6:B1466,B1466,C$6:C1466,C1466,F$6:F1466,F1466,G$6:G1466,G1466,P$6:P1466,P1466)</f>
        <v>0</v>
      </c>
      <c r="AC1466" s="22"/>
    </row>
    <row r="1467" spans="1:29" x14ac:dyDescent="0.25">
      <c r="A1467" s="17"/>
      <c r="B1467" s="16"/>
      <c r="C1467" s="16"/>
      <c r="D1467" s="16"/>
      <c r="E1467" s="16"/>
      <c r="F1467" s="16"/>
      <c r="G1467" s="17"/>
      <c r="H1467" s="17"/>
      <c r="I1467" s="17"/>
      <c r="J1467" s="17"/>
      <c r="K1467" s="17"/>
      <c r="L1467" s="17"/>
      <c r="M1467" s="17"/>
      <c r="N1467" s="17"/>
      <c r="O1467" s="17"/>
      <c r="P1467" s="17"/>
      <c r="Q1467" s="17"/>
      <c r="R1467" s="16"/>
      <c r="S1467" s="17"/>
      <c r="T1467" s="17"/>
      <c r="U1467" s="16"/>
      <c r="V1467" s="16"/>
      <c r="W1467" s="22"/>
      <c r="X1467" s="52"/>
      <c r="Y1467" s="16"/>
      <c r="Z1467" s="21" t="str">
        <f t="shared" si="23"/>
        <v/>
      </c>
      <c r="AA1467" s="59">
        <f>COUNTIFS($B$6:B1466,B1467,$C$6:C1466,C1467,$F$6:F1466,F1467,$G$6:G1466,G1467,$P$6:P1466,P1467)</f>
        <v>0</v>
      </c>
      <c r="AB1467" s="59">
        <f>SUMIFS(Y$6:Y1467,B$6:B1467,B1467,C$6:C1467,C1467,F$6:F1467,F1467,G$6:G1467,G1467,P$6:P1467,P1467)</f>
        <v>0</v>
      </c>
      <c r="AC1467" s="22"/>
    </row>
    <row r="1468" spans="1:29" x14ac:dyDescent="0.25">
      <c r="A1468" s="17"/>
      <c r="B1468" s="16"/>
      <c r="C1468" s="16"/>
      <c r="D1468" s="16"/>
      <c r="E1468" s="16"/>
      <c r="F1468" s="16"/>
      <c r="G1468" s="17"/>
      <c r="H1468" s="17"/>
      <c r="I1468" s="17"/>
      <c r="J1468" s="17"/>
      <c r="K1468" s="17"/>
      <c r="L1468" s="17"/>
      <c r="M1468" s="17"/>
      <c r="N1468" s="17"/>
      <c r="O1468" s="17"/>
      <c r="P1468" s="17"/>
      <c r="Q1468" s="17"/>
      <c r="R1468" s="16"/>
      <c r="S1468" s="17"/>
      <c r="T1468" s="17"/>
      <c r="U1468" s="16"/>
      <c r="V1468" s="16"/>
      <c r="W1468" s="22"/>
      <c r="X1468" s="52"/>
      <c r="Y1468" s="16"/>
      <c r="Z1468" s="21" t="str">
        <f t="shared" ref="Z1468:Z1531" si="24">IF(AB1468=28,"Limit Reached",IF(AB1468&gt;28,"Limit Exceeded",""))</f>
        <v/>
      </c>
      <c r="AA1468" s="59">
        <f>COUNTIFS($B$6:B1467,B1468,$C$6:C1467,C1468,$F$6:F1467,F1468,$G$6:G1467,G1468,$P$6:P1467,P1468)</f>
        <v>0</v>
      </c>
      <c r="AB1468" s="59">
        <f>SUMIFS(Y$6:Y1468,B$6:B1468,B1468,C$6:C1468,C1468,F$6:F1468,F1468,G$6:G1468,G1468,P$6:P1468,P1468)</f>
        <v>0</v>
      </c>
      <c r="AC1468" s="22"/>
    </row>
    <row r="1469" spans="1:29" x14ac:dyDescent="0.25">
      <c r="A1469" s="17"/>
      <c r="B1469" s="16"/>
      <c r="C1469" s="16"/>
      <c r="D1469" s="16"/>
      <c r="E1469" s="16"/>
      <c r="F1469" s="16"/>
      <c r="G1469" s="17"/>
      <c r="H1469" s="17"/>
      <c r="I1469" s="17"/>
      <c r="J1469" s="17"/>
      <c r="K1469" s="17"/>
      <c r="L1469" s="17"/>
      <c r="M1469" s="17"/>
      <c r="N1469" s="17"/>
      <c r="O1469" s="17"/>
      <c r="P1469" s="17"/>
      <c r="Q1469" s="17"/>
      <c r="R1469" s="16"/>
      <c r="S1469" s="17"/>
      <c r="T1469" s="17"/>
      <c r="U1469" s="16"/>
      <c r="V1469" s="16"/>
      <c r="W1469" s="22"/>
      <c r="X1469" s="52"/>
      <c r="Y1469" s="16"/>
      <c r="Z1469" s="21" t="str">
        <f t="shared" si="24"/>
        <v/>
      </c>
      <c r="AA1469" s="59">
        <f>COUNTIFS($B$6:B1468,B1469,$C$6:C1468,C1469,$F$6:F1468,F1469,$G$6:G1468,G1469,$P$6:P1468,P1469)</f>
        <v>0</v>
      </c>
      <c r="AB1469" s="59">
        <f>SUMIFS(Y$6:Y1469,B$6:B1469,B1469,C$6:C1469,C1469,F$6:F1469,F1469,G$6:G1469,G1469,P$6:P1469,P1469)</f>
        <v>0</v>
      </c>
      <c r="AC1469" s="22"/>
    </row>
    <row r="1470" spans="1:29" x14ac:dyDescent="0.25">
      <c r="A1470" s="17"/>
      <c r="B1470" s="16"/>
      <c r="C1470" s="16"/>
      <c r="D1470" s="16"/>
      <c r="E1470" s="16"/>
      <c r="F1470" s="16"/>
      <c r="G1470" s="17"/>
      <c r="H1470" s="17"/>
      <c r="I1470" s="17"/>
      <c r="J1470" s="17"/>
      <c r="K1470" s="17"/>
      <c r="L1470" s="17"/>
      <c r="M1470" s="17"/>
      <c r="N1470" s="17"/>
      <c r="O1470" s="17"/>
      <c r="P1470" s="17"/>
      <c r="Q1470" s="17"/>
      <c r="R1470" s="16"/>
      <c r="S1470" s="17"/>
      <c r="T1470" s="17"/>
      <c r="U1470" s="16"/>
      <c r="V1470" s="16"/>
      <c r="W1470" s="22"/>
      <c r="X1470" s="52"/>
      <c r="Y1470" s="16"/>
      <c r="Z1470" s="21" t="str">
        <f t="shared" si="24"/>
        <v/>
      </c>
      <c r="AA1470" s="59">
        <f>COUNTIFS($B$6:B1469,B1470,$C$6:C1469,C1470,$F$6:F1469,F1470,$G$6:G1469,G1470,$P$6:P1469,P1470)</f>
        <v>0</v>
      </c>
      <c r="AB1470" s="59">
        <f>SUMIFS(Y$6:Y1470,B$6:B1470,B1470,C$6:C1470,C1470,F$6:F1470,F1470,G$6:G1470,G1470,P$6:P1470,P1470)</f>
        <v>0</v>
      </c>
      <c r="AC1470" s="22"/>
    </row>
    <row r="1471" spans="1:29" x14ac:dyDescent="0.25">
      <c r="A1471" s="17"/>
      <c r="B1471" s="16"/>
      <c r="C1471" s="16"/>
      <c r="D1471" s="16"/>
      <c r="E1471" s="16"/>
      <c r="F1471" s="16"/>
      <c r="G1471" s="17"/>
      <c r="H1471" s="17"/>
      <c r="I1471" s="17"/>
      <c r="J1471" s="17"/>
      <c r="K1471" s="17"/>
      <c r="L1471" s="17"/>
      <c r="M1471" s="17"/>
      <c r="N1471" s="17"/>
      <c r="O1471" s="17"/>
      <c r="P1471" s="17"/>
      <c r="Q1471" s="17"/>
      <c r="R1471" s="16"/>
      <c r="S1471" s="17"/>
      <c r="T1471" s="17"/>
      <c r="U1471" s="16"/>
      <c r="V1471" s="16"/>
      <c r="W1471" s="22"/>
      <c r="X1471" s="52"/>
      <c r="Y1471" s="16"/>
      <c r="Z1471" s="21" t="str">
        <f t="shared" si="24"/>
        <v/>
      </c>
      <c r="AA1471" s="59">
        <f>COUNTIFS($B$6:B1470,B1471,$C$6:C1470,C1471,$F$6:F1470,F1471,$G$6:G1470,G1471,$P$6:P1470,P1471)</f>
        <v>0</v>
      </c>
      <c r="AB1471" s="59">
        <f>SUMIFS(Y$6:Y1471,B$6:B1471,B1471,C$6:C1471,C1471,F$6:F1471,F1471,G$6:G1471,G1471,P$6:P1471,P1471)</f>
        <v>0</v>
      </c>
      <c r="AC1471" s="22"/>
    </row>
    <row r="1472" spans="1:29" x14ac:dyDescent="0.25">
      <c r="A1472" s="17"/>
      <c r="B1472" s="16"/>
      <c r="C1472" s="16"/>
      <c r="D1472" s="16"/>
      <c r="E1472" s="16"/>
      <c r="F1472" s="16"/>
      <c r="G1472" s="17"/>
      <c r="H1472" s="17"/>
      <c r="I1472" s="17"/>
      <c r="J1472" s="17"/>
      <c r="K1472" s="17"/>
      <c r="L1472" s="17"/>
      <c r="M1472" s="17"/>
      <c r="N1472" s="17"/>
      <c r="O1472" s="17"/>
      <c r="P1472" s="17"/>
      <c r="Q1472" s="17"/>
      <c r="R1472" s="16"/>
      <c r="S1472" s="17"/>
      <c r="T1472" s="17"/>
      <c r="U1472" s="16"/>
      <c r="V1472" s="16"/>
      <c r="W1472" s="22"/>
      <c r="X1472" s="52"/>
      <c r="Y1472" s="16"/>
      <c r="Z1472" s="21" t="str">
        <f t="shared" si="24"/>
        <v/>
      </c>
      <c r="AA1472" s="59">
        <f>COUNTIFS($B$6:B1471,B1472,$C$6:C1471,C1472,$F$6:F1471,F1472,$G$6:G1471,G1472,$P$6:P1471,P1472)</f>
        <v>0</v>
      </c>
      <c r="AB1472" s="59">
        <f>SUMIFS(Y$6:Y1472,B$6:B1472,B1472,C$6:C1472,C1472,F$6:F1472,F1472,G$6:G1472,G1472,P$6:P1472,P1472)</f>
        <v>0</v>
      </c>
      <c r="AC1472" s="22"/>
    </row>
    <row r="1473" spans="1:29" x14ac:dyDescent="0.25">
      <c r="A1473" s="17"/>
      <c r="B1473" s="16"/>
      <c r="C1473" s="16"/>
      <c r="D1473" s="16"/>
      <c r="E1473" s="16"/>
      <c r="F1473" s="16"/>
      <c r="G1473" s="17"/>
      <c r="H1473" s="17"/>
      <c r="I1473" s="17"/>
      <c r="J1473" s="17"/>
      <c r="K1473" s="17"/>
      <c r="L1473" s="17"/>
      <c r="M1473" s="17"/>
      <c r="N1473" s="17"/>
      <c r="O1473" s="17"/>
      <c r="P1473" s="17"/>
      <c r="Q1473" s="17"/>
      <c r="R1473" s="16"/>
      <c r="S1473" s="17"/>
      <c r="T1473" s="17"/>
      <c r="U1473" s="16"/>
      <c r="V1473" s="16"/>
      <c r="W1473" s="22"/>
      <c r="X1473" s="52"/>
      <c r="Y1473" s="16"/>
      <c r="Z1473" s="21" t="str">
        <f t="shared" si="24"/>
        <v/>
      </c>
      <c r="AA1473" s="59">
        <f>COUNTIFS($B$6:B1472,B1473,$C$6:C1472,C1473,$F$6:F1472,F1473,$G$6:G1472,G1473,$P$6:P1472,P1473)</f>
        <v>0</v>
      </c>
      <c r="AB1473" s="59">
        <f>SUMIFS(Y$6:Y1473,B$6:B1473,B1473,C$6:C1473,C1473,F$6:F1473,F1473,G$6:G1473,G1473,P$6:P1473,P1473)</f>
        <v>0</v>
      </c>
      <c r="AC1473" s="22"/>
    </row>
    <row r="1474" spans="1:29" x14ac:dyDescent="0.25">
      <c r="A1474" s="17"/>
      <c r="B1474" s="16"/>
      <c r="C1474" s="16"/>
      <c r="D1474" s="16"/>
      <c r="E1474" s="16"/>
      <c r="F1474" s="16"/>
      <c r="G1474" s="17"/>
      <c r="H1474" s="17"/>
      <c r="I1474" s="17"/>
      <c r="J1474" s="17"/>
      <c r="K1474" s="17"/>
      <c r="L1474" s="17"/>
      <c r="M1474" s="17"/>
      <c r="N1474" s="17"/>
      <c r="O1474" s="17"/>
      <c r="P1474" s="17"/>
      <c r="Q1474" s="17"/>
      <c r="R1474" s="16"/>
      <c r="S1474" s="17"/>
      <c r="T1474" s="17"/>
      <c r="U1474" s="16"/>
      <c r="V1474" s="16"/>
      <c r="W1474" s="22"/>
      <c r="X1474" s="52"/>
      <c r="Y1474" s="16"/>
      <c r="Z1474" s="21" t="str">
        <f t="shared" si="24"/>
        <v/>
      </c>
      <c r="AA1474" s="59">
        <f>COUNTIFS($B$6:B1473,B1474,$C$6:C1473,C1474,$F$6:F1473,F1474,$G$6:G1473,G1474,$P$6:P1473,P1474)</f>
        <v>0</v>
      </c>
      <c r="AB1474" s="59">
        <f>SUMIFS(Y$6:Y1474,B$6:B1474,B1474,C$6:C1474,C1474,F$6:F1474,F1474,G$6:G1474,G1474,P$6:P1474,P1474)</f>
        <v>0</v>
      </c>
      <c r="AC1474" s="22"/>
    </row>
    <row r="1475" spans="1:29" x14ac:dyDescent="0.25">
      <c r="A1475" s="17"/>
      <c r="B1475" s="16"/>
      <c r="C1475" s="16"/>
      <c r="D1475" s="16"/>
      <c r="E1475" s="16"/>
      <c r="F1475" s="16"/>
      <c r="G1475" s="17"/>
      <c r="H1475" s="17"/>
      <c r="I1475" s="17"/>
      <c r="J1475" s="17"/>
      <c r="K1475" s="17"/>
      <c r="L1475" s="17"/>
      <c r="M1475" s="17"/>
      <c r="N1475" s="17"/>
      <c r="O1475" s="17"/>
      <c r="P1475" s="17"/>
      <c r="Q1475" s="17"/>
      <c r="R1475" s="16"/>
      <c r="S1475" s="17"/>
      <c r="T1475" s="17"/>
      <c r="U1475" s="16"/>
      <c r="V1475" s="16"/>
      <c r="W1475" s="22"/>
      <c r="X1475" s="52"/>
      <c r="Y1475" s="16"/>
      <c r="Z1475" s="21" t="str">
        <f t="shared" si="24"/>
        <v/>
      </c>
      <c r="AA1475" s="59">
        <f>COUNTIFS($B$6:B1474,B1475,$C$6:C1474,C1475,$F$6:F1474,F1475,$G$6:G1474,G1475,$P$6:P1474,P1475)</f>
        <v>0</v>
      </c>
      <c r="AB1475" s="59">
        <f>SUMIFS(Y$6:Y1475,B$6:B1475,B1475,C$6:C1475,C1475,F$6:F1475,F1475,G$6:G1475,G1475,P$6:P1475,P1475)</f>
        <v>0</v>
      </c>
      <c r="AC1475" s="22"/>
    </row>
    <row r="1476" spans="1:29" x14ac:dyDescent="0.25">
      <c r="A1476" s="17"/>
      <c r="B1476" s="16"/>
      <c r="C1476" s="16"/>
      <c r="D1476" s="16"/>
      <c r="E1476" s="16"/>
      <c r="F1476" s="16"/>
      <c r="G1476" s="17"/>
      <c r="H1476" s="17"/>
      <c r="I1476" s="17"/>
      <c r="J1476" s="17"/>
      <c r="K1476" s="17"/>
      <c r="L1476" s="17"/>
      <c r="M1476" s="17"/>
      <c r="N1476" s="17"/>
      <c r="O1476" s="17"/>
      <c r="P1476" s="17"/>
      <c r="Q1476" s="17"/>
      <c r="R1476" s="16"/>
      <c r="S1476" s="17"/>
      <c r="T1476" s="17"/>
      <c r="U1476" s="16"/>
      <c r="V1476" s="16"/>
      <c r="W1476" s="22"/>
      <c r="X1476" s="52"/>
      <c r="Y1476" s="16"/>
      <c r="Z1476" s="21" t="str">
        <f t="shared" si="24"/>
        <v/>
      </c>
      <c r="AA1476" s="59">
        <f>COUNTIFS($B$6:B1475,B1476,$C$6:C1475,C1476,$F$6:F1475,F1476,$G$6:G1475,G1476,$P$6:P1475,P1476)</f>
        <v>0</v>
      </c>
      <c r="AB1476" s="59">
        <f>SUMIFS(Y$6:Y1476,B$6:B1476,B1476,C$6:C1476,C1476,F$6:F1476,F1476,G$6:G1476,G1476,P$6:P1476,P1476)</f>
        <v>0</v>
      </c>
      <c r="AC1476" s="22"/>
    </row>
    <row r="1477" spans="1:29" x14ac:dyDescent="0.25">
      <c r="A1477" s="17"/>
      <c r="B1477" s="16"/>
      <c r="C1477" s="16"/>
      <c r="D1477" s="16"/>
      <c r="E1477" s="16"/>
      <c r="F1477" s="16"/>
      <c r="G1477" s="17"/>
      <c r="H1477" s="17"/>
      <c r="I1477" s="17"/>
      <c r="J1477" s="17"/>
      <c r="K1477" s="17"/>
      <c r="L1477" s="17"/>
      <c r="M1477" s="17"/>
      <c r="N1477" s="17"/>
      <c r="O1477" s="17"/>
      <c r="P1477" s="17"/>
      <c r="Q1477" s="17"/>
      <c r="R1477" s="16"/>
      <c r="S1477" s="17"/>
      <c r="T1477" s="17"/>
      <c r="U1477" s="16"/>
      <c r="V1477" s="16"/>
      <c r="W1477" s="22"/>
      <c r="X1477" s="52"/>
      <c r="Y1477" s="16"/>
      <c r="Z1477" s="21" t="str">
        <f t="shared" si="24"/>
        <v/>
      </c>
      <c r="AA1477" s="59">
        <f>COUNTIFS($B$6:B1476,B1477,$C$6:C1476,C1477,$F$6:F1476,F1477,$G$6:G1476,G1477,$P$6:P1476,P1477)</f>
        <v>0</v>
      </c>
      <c r="AB1477" s="59">
        <f>SUMIFS(Y$6:Y1477,B$6:B1477,B1477,C$6:C1477,C1477,F$6:F1477,F1477,G$6:G1477,G1477,P$6:P1477,P1477)</f>
        <v>0</v>
      </c>
      <c r="AC1477" s="22"/>
    </row>
    <row r="1478" spans="1:29" x14ac:dyDescent="0.25">
      <c r="A1478" s="17"/>
      <c r="B1478" s="16"/>
      <c r="C1478" s="16"/>
      <c r="D1478" s="16"/>
      <c r="E1478" s="16"/>
      <c r="F1478" s="16"/>
      <c r="G1478" s="17"/>
      <c r="H1478" s="17"/>
      <c r="I1478" s="17"/>
      <c r="J1478" s="17"/>
      <c r="K1478" s="17"/>
      <c r="L1478" s="17"/>
      <c r="M1478" s="17"/>
      <c r="N1478" s="17"/>
      <c r="O1478" s="17"/>
      <c r="P1478" s="17"/>
      <c r="Q1478" s="17"/>
      <c r="R1478" s="16"/>
      <c r="S1478" s="17"/>
      <c r="T1478" s="17"/>
      <c r="U1478" s="16"/>
      <c r="V1478" s="16"/>
      <c r="W1478" s="22"/>
      <c r="X1478" s="52"/>
      <c r="Y1478" s="16"/>
      <c r="Z1478" s="21" t="str">
        <f t="shared" si="24"/>
        <v/>
      </c>
      <c r="AA1478" s="59">
        <f>COUNTIFS($B$6:B1477,B1478,$C$6:C1477,C1478,$F$6:F1477,F1478,$G$6:G1477,G1478,$P$6:P1477,P1478)</f>
        <v>0</v>
      </c>
      <c r="AB1478" s="59">
        <f>SUMIFS(Y$6:Y1478,B$6:B1478,B1478,C$6:C1478,C1478,F$6:F1478,F1478,G$6:G1478,G1478,P$6:P1478,P1478)</f>
        <v>0</v>
      </c>
      <c r="AC1478" s="22"/>
    </row>
    <row r="1479" spans="1:29" x14ac:dyDescent="0.25">
      <c r="A1479" s="17"/>
      <c r="B1479" s="16"/>
      <c r="C1479" s="16"/>
      <c r="D1479" s="16"/>
      <c r="E1479" s="16"/>
      <c r="F1479" s="16"/>
      <c r="G1479" s="17"/>
      <c r="H1479" s="17"/>
      <c r="I1479" s="17"/>
      <c r="J1479" s="17"/>
      <c r="K1479" s="17"/>
      <c r="L1479" s="17"/>
      <c r="M1479" s="17"/>
      <c r="N1479" s="17"/>
      <c r="O1479" s="17"/>
      <c r="P1479" s="17"/>
      <c r="Q1479" s="17"/>
      <c r="R1479" s="16"/>
      <c r="S1479" s="17"/>
      <c r="T1479" s="17"/>
      <c r="U1479" s="16"/>
      <c r="V1479" s="16"/>
      <c r="W1479" s="22"/>
      <c r="X1479" s="52"/>
      <c r="Y1479" s="16"/>
      <c r="Z1479" s="21" t="str">
        <f t="shared" si="24"/>
        <v/>
      </c>
      <c r="AA1479" s="59">
        <f>COUNTIFS($B$6:B1478,B1479,$C$6:C1478,C1479,$F$6:F1478,F1479,$G$6:G1478,G1479,$P$6:P1478,P1479)</f>
        <v>0</v>
      </c>
      <c r="AB1479" s="59">
        <f>SUMIFS(Y$6:Y1479,B$6:B1479,B1479,C$6:C1479,C1479,F$6:F1479,F1479,G$6:G1479,G1479,P$6:P1479,P1479)</f>
        <v>0</v>
      </c>
      <c r="AC1479" s="22"/>
    </row>
    <row r="1480" spans="1:29" x14ac:dyDescent="0.25">
      <c r="A1480" s="17"/>
      <c r="B1480" s="16"/>
      <c r="C1480" s="16"/>
      <c r="D1480" s="16"/>
      <c r="E1480" s="16"/>
      <c r="F1480" s="16"/>
      <c r="G1480" s="17"/>
      <c r="H1480" s="17"/>
      <c r="I1480" s="17"/>
      <c r="J1480" s="17"/>
      <c r="K1480" s="17"/>
      <c r="L1480" s="17"/>
      <c r="M1480" s="17"/>
      <c r="N1480" s="17"/>
      <c r="O1480" s="17"/>
      <c r="P1480" s="17"/>
      <c r="Q1480" s="17"/>
      <c r="R1480" s="16"/>
      <c r="S1480" s="17"/>
      <c r="T1480" s="17"/>
      <c r="U1480" s="16"/>
      <c r="V1480" s="16"/>
      <c r="W1480" s="22"/>
      <c r="X1480" s="52"/>
      <c r="Y1480" s="16"/>
      <c r="Z1480" s="21" t="str">
        <f t="shared" si="24"/>
        <v/>
      </c>
      <c r="AA1480" s="59">
        <f>COUNTIFS($B$6:B1479,B1480,$C$6:C1479,C1480,$F$6:F1479,F1480,$G$6:G1479,G1480,$P$6:P1479,P1480)</f>
        <v>0</v>
      </c>
      <c r="AB1480" s="59">
        <f>SUMIFS(Y$6:Y1480,B$6:B1480,B1480,C$6:C1480,C1480,F$6:F1480,F1480,G$6:G1480,G1480,P$6:P1480,P1480)</f>
        <v>0</v>
      </c>
      <c r="AC1480" s="22"/>
    </row>
    <row r="1481" spans="1:29" x14ac:dyDescent="0.25">
      <c r="A1481" s="17"/>
      <c r="B1481" s="16"/>
      <c r="C1481" s="16"/>
      <c r="D1481" s="16"/>
      <c r="E1481" s="16"/>
      <c r="F1481" s="16"/>
      <c r="G1481" s="17"/>
      <c r="H1481" s="17"/>
      <c r="I1481" s="17"/>
      <c r="J1481" s="17"/>
      <c r="K1481" s="17"/>
      <c r="L1481" s="17"/>
      <c r="M1481" s="17"/>
      <c r="N1481" s="17"/>
      <c r="O1481" s="17"/>
      <c r="P1481" s="17"/>
      <c r="Q1481" s="17"/>
      <c r="R1481" s="16"/>
      <c r="S1481" s="17"/>
      <c r="T1481" s="17"/>
      <c r="U1481" s="16"/>
      <c r="V1481" s="16"/>
      <c r="W1481" s="22"/>
      <c r="X1481" s="52"/>
      <c r="Y1481" s="16"/>
      <c r="Z1481" s="21" t="str">
        <f t="shared" si="24"/>
        <v/>
      </c>
      <c r="AA1481" s="59">
        <f>COUNTIFS($B$6:B1480,B1481,$C$6:C1480,C1481,$F$6:F1480,F1481,$G$6:G1480,G1481,$P$6:P1480,P1481)</f>
        <v>0</v>
      </c>
      <c r="AB1481" s="59">
        <f>SUMIFS(Y$6:Y1481,B$6:B1481,B1481,C$6:C1481,C1481,F$6:F1481,F1481,G$6:G1481,G1481,P$6:P1481,P1481)</f>
        <v>0</v>
      </c>
      <c r="AC1481" s="22"/>
    </row>
    <row r="1482" spans="1:29" x14ac:dyDescent="0.25">
      <c r="A1482" s="17"/>
      <c r="B1482" s="16"/>
      <c r="C1482" s="16"/>
      <c r="D1482" s="16"/>
      <c r="E1482" s="16"/>
      <c r="F1482" s="16"/>
      <c r="G1482" s="17"/>
      <c r="H1482" s="17"/>
      <c r="I1482" s="17"/>
      <c r="J1482" s="17"/>
      <c r="K1482" s="17"/>
      <c r="L1482" s="17"/>
      <c r="M1482" s="17"/>
      <c r="N1482" s="17"/>
      <c r="O1482" s="17"/>
      <c r="P1482" s="17"/>
      <c r="Q1482" s="17"/>
      <c r="R1482" s="16"/>
      <c r="S1482" s="17"/>
      <c r="T1482" s="17"/>
      <c r="U1482" s="16"/>
      <c r="V1482" s="16"/>
      <c r="W1482" s="22"/>
      <c r="X1482" s="52"/>
      <c r="Y1482" s="16"/>
      <c r="Z1482" s="21" t="str">
        <f t="shared" si="24"/>
        <v/>
      </c>
      <c r="AA1482" s="59">
        <f>COUNTIFS($B$6:B1481,B1482,$C$6:C1481,C1482,$F$6:F1481,F1482,$G$6:G1481,G1482,$P$6:P1481,P1482)</f>
        <v>0</v>
      </c>
      <c r="AB1482" s="59">
        <f>SUMIFS(Y$6:Y1482,B$6:B1482,B1482,C$6:C1482,C1482,F$6:F1482,F1482,G$6:G1482,G1482,P$6:P1482,P1482)</f>
        <v>0</v>
      </c>
      <c r="AC1482" s="22"/>
    </row>
    <row r="1483" spans="1:29" x14ac:dyDescent="0.25">
      <c r="A1483" s="17"/>
      <c r="B1483" s="16"/>
      <c r="C1483" s="16"/>
      <c r="D1483" s="16"/>
      <c r="E1483" s="16"/>
      <c r="F1483" s="16"/>
      <c r="G1483" s="17"/>
      <c r="H1483" s="17"/>
      <c r="I1483" s="17"/>
      <c r="J1483" s="17"/>
      <c r="K1483" s="17"/>
      <c r="L1483" s="17"/>
      <c r="M1483" s="17"/>
      <c r="N1483" s="17"/>
      <c r="O1483" s="17"/>
      <c r="P1483" s="17"/>
      <c r="Q1483" s="17"/>
      <c r="R1483" s="16"/>
      <c r="S1483" s="17"/>
      <c r="T1483" s="17"/>
      <c r="U1483" s="16"/>
      <c r="V1483" s="16"/>
      <c r="W1483" s="22"/>
      <c r="X1483" s="52"/>
      <c r="Y1483" s="16"/>
      <c r="Z1483" s="21" t="str">
        <f t="shared" si="24"/>
        <v/>
      </c>
      <c r="AA1483" s="59">
        <f>COUNTIFS($B$6:B1482,B1483,$C$6:C1482,C1483,$F$6:F1482,F1483,$G$6:G1482,G1483,$P$6:P1482,P1483)</f>
        <v>0</v>
      </c>
      <c r="AB1483" s="59">
        <f>SUMIFS(Y$6:Y1483,B$6:B1483,B1483,C$6:C1483,C1483,F$6:F1483,F1483,G$6:G1483,G1483,P$6:P1483,P1483)</f>
        <v>0</v>
      </c>
      <c r="AC1483" s="22"/>
    </row>
    <row r="1484" spans="1:29" x14ac:dyDescent="0.25">
      <c r="A1484" s="17"/>
      <c r="B1484" s="16"/>
      <c r="C1484" s="16"/>
      <c r="D1484" s="16"/>
      <c r="E1484" s="16"/>
      <c r="F1484" s="16"/>
      <c r="G1484" s="17"/>
      <c r="H1484" s="17"/>
      <c r="I1484" s="17"/>
      <c r="J1484" s="17"/>
      <c r="K1484" s="17"/>
      <c r="L1484" s="17"/>
      <c r="M1484" s="17"/>
      <c r="N1484" s="17"/>
      <c r="O1484" s="17"/>
      <c r="P1484" s="17"/>
      <c r="Q1484" s="17"/>
      <c r="R1484" s="16"/>
      <c r="S1484" s="17"/>
      <c r="T1484" s="17"/>
      <c r="U1484" s="16"/>
      <c r="V1484" s="16"/>
      <c r="W1484" s="22"/>
      <c r="X1484" s="52"/>
      <c r="Y1484" s="16"/>
      <c r="Z1484" s="21" t="str">
        <f t="shared" si="24"/>
        <v/>
      </c>
      <c r="AA1484" s="59">
        <f>COUNTIFS($B$6:B1483,B1484,$C$6:C1483,C1484,$F$6:F1483,F1484,$G$6:G1483,G1484,$P$6:P1483,P1484)</f>
        <v>0</v>
      </c>
      <c r="AB1484" s="59">
        <f>SUMIFS(Y$6:Y1484,B$6:B1484,B1484,C$6:C1484,C1484,F$6:F1484,F1484,G$6:G1484,G1484,P$6:P1484,P1484)</f>
        <v>0</v>
      </c>
      <c r="AC1484" s="22"/>
    </row>
    <row r="1485" spans="1:29" x14ac:dyDescent="0.25">
      <c r="A1485" s="17"/>
      <c r="B1485" s="16"/>
      <c r="C1485" s="16"/>
      <c r="D1485" s="16"/>
      <c r="E1485" s="16"/>
      <c r="F1485" s="16"/>
      <c r="G1485" s="17"/>
      <c r="H1485" s="17"/>
      <c r="I1485" s="17"/>
      <c r="J1485" s="17"/>
      <c r="K1485" s="17"/>
      <c r="L1485" s="17"/>
      <c r="M1485" s="17"/>
      <c r="N1485" s="17"/>
      <c r="O1485" s="17"/>
      <c r="P1485" s="17"/>
      <c r="Q1485" s="17"/>
      <c r="R1485" s="16"/>
      <c r="S1485" s="17"/>
      <c r="T1485" s="17"/>
      <c r="U1485" s="16"/>
      <c r="V1485" s="16"/>
      <c r="W1485" s="22"/>
      <c r="X1485" s="52"/>
      <c r="Y1485" s="16"/>
      <c r="Z1485" s="21" t="str">
        <f t="shared" si="24"/>
        <v/>
      </c>
      <c r="AA1485" s="59">
        <f>COUNTIFS($B$6:B1484,B1485,$C$6:C1484,C1485,$F$6:F1484,F1485,$G$6:G1484,G1485,$P$6:P1484,P1485)</f>
        <v>0</v>
      </c>
      <c r="AB1485" s="59">
        <f>SUMIFS(Y$6:Y1485,B$6:B1485,B1485,C$6:C1485,C1485,F$6:F1485,F1485,G$6:G1485,G1485,P$6:P1485,P1485)</f>
        <v>0</v>
      </c>
      <c r="AC1485" s="22"/>
    </row>
    <row r="1486" spans="1:29" x14ac:dyDescent="0.25">
      <c r="A1486" s="17"/>
      <c r="B1486" s="16"/>
      <c r="C1486" s="16"/>
      <c r="D1486" s="16"/>
      <c r="E1486" s="16"/>
      <c r="F1486" s="16"/>
      <c r="G1486" s="17"/>
      <c r="H1486" s="17"/>
      <c r="I1486" s="17"/>
      <c r="J1486" s="17"/>
      <c r="K1486" s="17"/>
      <c r="L1486" s="17"/>
      <c r="M1486" s="17"/>
      <c r="N1486" s="17"/>
      <c r="O1486" s="17"/>
      <c r="P1486" s="17"/>
      <c r="Q1486" s="17"/>
      <c r="R1486" s="16"/>
      <c r="S1486" s="17"/>
      <c r="T1486" s="17"/>
      <c r="U1486" s="16"/>
      <c r="V1486" s="16"/>
      <c r="W1486" s="22"/>
      <c r="X1486" s="52"/>
      <c r="Y1486" s="16"/>
      <c r="Z1486" s="21" t="str">
        <f t="shared" si="24"/>
        <v/>
      </c>
      <c r="AA1486" s="59">
        <f>COUNTIFS($B$6:B1485,B1486,$C$6:C1485,C1486,$F$6:F1485,F1486,$G$6:G1485,G1486,$P$6:P1485,P1486)</f>
        <v>0</v>
      </c>
      <c r="AB1486" s="59">
        <f>SUMIFS(Y$6:Y1486,B$6:B1486,B1486,C$6:C1486,C1486,F$6:F1486,F1486,G$6:G1486,G1486,P$6:P1486,P1486)</f>
        <v>0</v>
      </c>
      <c r="AC1486" s="22"/>
    </row>
    <row r="1487" spans="1:29" x14ac:dyDescent="0.25">
      <c r="A1487" s="17"/>
      <c r="B1487" s="16"/>
      <c r="C1487" s="16"/>
      <c r="D1487" s="16"/>
      <c r="E1487" s="16"/>
      <c r="F1487" s="16"/>
      <c r="G1487" s="17"/>
      <c r="H1487" s="17"/>
      <c r="I1487" s="17"/>
      <c r="J1487" s="17"/>
      <c r="K1487" s="17"/>
      <c r="L1487" s="17"/>
      <c r="M1487" s="17"/>
      <c r="N1487" s="17"/>
      <c r="O1487" s="17"/>
      <c r="P1487" s="17"/>
      <c r="Q1487" s="17"/>
      <c r="R1487" s="16"/>
      <c r="S1487" s="17"/>
      <c r="T1487" s="17"/>
      <c r="U1487" s="16"/>
      <c r="V1487" s="16"/>
      <c r="W1487" s="22"/>
      <c r="X1487" s="52"/>
      <c r="Y1487" s="16"/>
      <c r="Z1487" s="21" t="str">
        <f t="shared" si="24"/>
        <v/>
      </c>
      <c r="AA1487" s="59">
        <f>COUNTIFS($B$6:B1486,B1487,$C$6:C1486,C1487,$F$6:F1486,F1487,$G$6:G1486,G1487,$P$6:P1486,P1487)</f>
        <v>0</v>
      </c>
      <c r="AB1487" s="59">
        <f>SUMIFS(Y$6:Y1487,B$6:B1487,B1487,C$6:C1487,C1487,F$6:F1487,F1487,G$6:G1487,G1487,P$6:P1487,P1487)</f>
        <v>0</v>
      </c>
      <c r="AC1487" s="22"/>
    </row>
    <row r="1488" spans="1:29" x14ac:dyDescent="0.25">
      <c r="A1488" s="17"/>
      <c r="B1488" s="16"/>
      <c r="C1488" s="16"/>
      <c r="D1488" s="16"/>
      <c r="E1488" s="16"/>
      <c r="F1488" s="16"/>
      <c r="G1488" s="17"/>
      <c r="H1488" s="17"/>
      <c r="I1488" s="17"/>
      <c r="J1488" s="17"/>
      <c r="K1488" s="17"/>
      <c r="L1488" s="17"/>
      <c r="M1488" s="17"/>
      <c r="N1488" s="17"/>
      <c r="O1488" s="17"/>
      <c r="P1488" s="17"/>
      <c r="Q1488" s="17"/>
      <c r="R1488" s="16"/>
      <c r="S1488" s="17"/>
      <c r="T1488" s="17"/>
      <c r="U1488" s="16"/>
      <c r="V1488" s="16"/>
      <c r="W1488" s="22"/>
      <c r="X1488" s="52"/>
      <c r="Y1488" s="16"/>
      <c r="Z1488" s="21" t="str">
        <f t="shared" si="24"/>
        <v/>
      </c>
      <c r="AA1488" s="59">
        <f>COUNTIFS($B$6:B1487,B1488,$C$6:C1487,C1488,$F$6:F1487,F1488,$G$6:G1487,G1488,$P$6:P1487,P1488)</f>
        <v>0</v>
      </c>
      <c r="AB1488" s="59">
        <f>SUMIFS(Y$6:Y1488,B$6:B1488,B1488,C$6:C1488,C1488,F$6:F1488,F1488,G$6:G1488,G1488,P$6:P1488,P1488)</f>
        <v>0</v>
      </c>
      <c r="AC1488" s="22"/>
    </row>
    <row r="1489" spans="1:29" x14ac:dyDescent="0.25">
      <c r="A1489" s="17"/>
      <c r="B1489" s="16"/>
      <c r="C1489" s="16"/>
      <c r="D1489" s="16"/>
      <c r="E1489" s="16"/>
      <c r="F1489" s="16"/>
      <c r="G1489" s="17"/>
      <c r="H1489" s="17"/>
      <c r="I1489" s="17"/>
      <c r="J1489" s="17"/>
      <c r="K1489" s="17"/>
      <c r="L1489" s="17"/>
      <c r="M1489" s="17"/>
      <c r="N1489" s="17"/>
      <c r="O1489" s="17"/>
      <c r="P1489" s="17"/>
      <c r="Q1489" s="17"/>
      <c r="R1489" s="16"/>
      <c r="S1489" s="17"/>
      <c r="T1489" s="17"/>
      <c r="U1489" s="16"/>
      <c r="V1489" s="16"/>
      <c r="W1489" s="22"/>
      <c r="X1489" s="52"/>
      <c r="Y1489" s="16"/>
      <c r="Z1489" s="21" t="str">
        <f t="shared" si="24"/>
        <v/>
      </c>
      <c r="AA1489" s="59">
        <f>COUNTIFS($B$6:B1488,B1489,$C$6:C1488,C1489,$F$6:F1488,F1489,$G$6:G1488,G1489,$P$6:P1488,P1489)</f>
        <v>0</v>
      </c>
      <c r="AB1489" s="59">
        <f>SUMIFS(Y$6:Y1489,B$6:B1489,B1489,C$6:C1489,C1489,F$6:F1489,F1489,G$6:G1489,G1489,P$6:P1489,P1489)</f>
        <v>0</v>
      </c>
      <c r="AC1489" s="22"/>
    </row>
    <row r="1490" spans="1:29" x14ac:dyDescent="0.25">
      <c r="A1490" s="17"/>
      <c r="B1490" s="16"/>
      <c r="C1490" s="16"/>
      <c r="D1490" s="16"/>
      <c r="E1490" s="16"/>
      <c r="F1490" s="16"/>
      <c r="G1490" s="17"/>
      <c r="H1490" s="17"/>
      <c r="I1490" s="17"/>
      <c r="J1490" s="17"/>
      <c r="K1490" s="17"/>
      <c r="L1490" s="17"/>
      <c r="M1490" s="17"/>
      <c r="N1490" s="17"/>
      <c r="O1490" s="17"/>
      <c r="P1490" s="17"/>
      <c r="Q1490" s="17"/>
      <c r="R1490" s="16"/>
      <c r="S1490" s="17"/>
      <c r="T1490" s="17"/>
      <c r="U1490" s="16"/>
      <c r="V1490" s="16"/>
      <c r="W1490" s="22"/>
      <c r="X1490" s="52"/>
      <c r="Y1490" s="16"/>
      <c r="Z1490" s="21" t="str">
        <f t="shared" si="24"/>
        <v/>
      </c>
      <c r="AA1490" s="59">
        <f>COUNTIFS($B$6:B1489,B1490,$C$6:C1489,C1490,$F$6:F1489,F1490,$G$6:G1489,G1490,$P$6:P1489,P1490)</f>
        <v>0</v>
      </c>
      <c r="AB1490" s="59">
        <f>SUMIFS(Y$6:Y1490,B$6:B1490,B1490,C$6:C1490,C1490,F$6:F1490,F1490,G$6:G1490,G1490,P$6:P1490,P1490)</f>
        <v>0</v>
      </c>
      <c r="AC1490" s="22"/>
    </row>
    <row r="1491" spans="1:29" x14ac:dyDescent="0.25">
      <c r="A1491" s="17"/>
      <c r="B1491" s="16"/>
      <c r="C1491" s="16"/>
      <c r="D1491" s="16"/>
      <c r="E1491" s="16"/>
      <c r="F1491" s="16"/>
      <c r="G1491" s="17"/>
      <c r="H1491" s="17"/>
      <c r="I1491" s="17"/>
      <c r="J1491" s="17"/>
      <c r="K1491" s="17"/>
      <c r="L1491" s="17"/>
      <c r="M1491" s="17"/>
      <c r="N1491" s="17"/>
      <c r="O1491" s="17"/>
      <c r="P1491" s="17"/>
      <c r="Q1491" s="17"/>
      <c r="R1491" s="16"/>
      <c r="S1491" s="17"/>
      <c r="T1491" s="17"/>
      <c r="U1491" s="16"/>
      <c r="V1491" s="16"/>
      <c r="W1491" s="22"/>
      <c r="X1491" s="52"/>
      <c r="Y1491" s="16"/>
      <c r="Z1491" s="21" t="str">
        <f t="shared" si="24"/>
        <v/>
      </c>
      <c r="AA1491" s="59">
        <f>COUNTIFS($B$6:B1490,B1491,$C$6:C1490,C1491,$F$6:F1490,F1491,$G$6:G1490,G1491,$P$6:P1490,P1491)</f>
        <v>0</v>
      </c>
      <c r="AB1491" s="59">
        <f>SUMIFS(Y$6:Y1491,B$6:B1491,B1491,C$6:C1491,C1491,F$6:F1491,F1491,G$6:G1491,G1491,P$6:P1491,P1491)</f>
        <v>0</v>
      </c>
      <c r="AC1491" s="22"/>
    </row>
    <row r="1492" spans="1:29" x14ac:dyDescent="0.25">
      <c r="A1492" s="17"/>
      <c r="B1492" s="16"/>
      <c r="C1492" s="16"/>
      <c r="D1492" s="16"/>
      <c r="E1492" s="16"/>
      <c r="F1492" s="16"/>
      <c r="G1492" s="17"/>
      <c r="H1492" s="17"/>
      <c r="I1492" s="17"/>
      <c r="J1492" s="17"/>
      <c r="K1492" s="17"/>
      <c r="L1492" s="17"/>
      <c r="M1492" s="17"/>
      <c r="N1492" s="17"/>
      <c r="O1492" s="17"/>
      <c r="P1492" s="17"/>
      <c r="Q1492" s="17"/>
      <c r="R1492" s="16"/>
      <c r="S1492" s="17"/>
      <c r="T1492" s="17"/>
      <c r="U1492" s="16"/>
      <c r="V1492" s="16"/>
      <c r="W1492" s="22"/>
      <c r="X1492" s="52"/>
      <c r="Y1492" s="16"/>
      <c r="Z1492" s="21" t="str">
        <f t="shared" si="24"/>
        <v/>
      </c>
      <c r="AA1492" s="59">
        <f>COUNTIFS($B$6:B1491,B1492,$C$6:C1491,C1492,$F$6:F1491,F1492,$G$6:G1491,G1492,$P$6:P1491,P1492)</f>
        <v>0</v>
      </c>
      <c r="AB1492" s="59">
        <f>SUMIFS(Y$6:Y1492,B$6:B1492,B1492,C$6:C1492,C1492,F$6:F1492,F1492,G$6:G1492,G1492,P$6:P1492,P1492)</f>
        <v>0</v>
      </c>
      <c r="AC1492" s="22"/>
    </row>
    <row r="1493" spans="1:29" x14ac:dyDescent="0.25">
      <c r="A1493" s="17"/>
      <c r="B1493" s="16"/>
      <c r="C1493" s="16"/>
      <c r="D1493" s="16"/>
      <c r="E1493" s="16"/>
      <c r="F1493" s="16"/>
      <c r="G1493" s="17"/>
      <c r="H1493" s="17"/>
      <c r="I1493" s="17"/>
      <c r="J1493" s="17"/>
      <c r="K1493" s="17"/>
      <c r="L1493" s="17"/>
      <c r="M1493" s="17"/>
      <c r="N1493" s="17"/>
      <c r="O1493" s="17"/>
      <c r="P1493" s="17"/>
      <c r="Q1493" s="17"/>
      <c r="R1493" s="16"/>
      <c r="S1493" s="17"/>
      <c r="T1493" s="17"/>
      <c r="U1493" s="16"/>
      <c r="V1493" s="16"/>
      <c r="W1493" s="22"/>
      <c r="X1493" s="52"/>
      <c r="Y1493" s="16"/>
      <c r="Z1493" s="21" t="str">
        <f t="shared" si="24"/>
        <v/>
      </c>
      <c r="AA1493" s="59">
        <f>COUNTIFS($B$6:B1492,B1493,$C$6:C1492,C1493,$F$6:F1492,F1493,$G$6:G1492,G1493,$P$6:P1492,P1493)</f>
        <v>0</v>
      </c>
      <c r="AB1493" s="59">
        <f>SUMIFS(Y$6:Y1493,B$6:B1493,B1493,C$6:C1493,C1493,F$6:F1493,F1493,G$6:G1493,G1493,P$6:P1493,P1493)</f>
        <v>0</v>
      </c>
      <c r="AC1493" s="22"/>
    </row>
    <row r="1494" spans="1:29" x14ac:dyDescent="0.25">
      <c r="A1494" s="17"/>
      <c r="B1494" s="16"/>
      <c r="C1494" s="16"/>
      <c r="D1494" s="16"/>
      <c r="E1494" s="16"/>
      <c r="F1494" s="16"/>
      <c r="G1494" s="17"/>
      <c r="H1494" s="17"/>
      <c r="I1494" s="17"/>
      <c r="J1494" s="17"/>
      <c r="K1494" s="17"/>
      <c r="L1494" s="17"/>
      <c r="M1494" s="17"/>
      <c r="N1494" s="17"/>
      <c r="O1494" s="17"/>
      <c r="P1494" s="17"/>
      <c r="Q1494" s="17"/>
      <c r="R1494" s="16"/>
      <c r="S1494" s="17"/>
      <c r="T1494" s="17"/>
      <c r="U1494" s="16"/>
      <c r="V1494" s="16"/>
      <c r="W1494" s="22"/>
      <c r="X1494" s="52"/>
      <c r="Y1494" s="16"/>
      <c r="Z1494" s="21" t="str">
        <f t="shared" si="24"/>
        <v/>
      </c>
      <c r="AA1494" s="59">
        <f>COUNTIFS($B$6:B1493,B1494,$C$6:C1493,C1494,$F$6:F1493,F1494,$G$6:G1493,G1494,$P$6:P1493,P1494)</f>
        <v>0</v>
      </c>
      <c r="AB1494" s="59">
        <f>SUMIFS(Y$6:Y1494,B$6:B1494,B1494,C$6:C1494,C1494,F$6:F1494,F1494,G$6:G1494,G1494,P$6:P1494,P1494)</f>
        <v>0</v>
      </c>
      <c r="AC1494" s="22"/>
    </row>
    <row r="1495" spans="1:29" x14ac:dyDescent="0.25">
      <c r="A1495" s="17"/>
      <c r="B1495" s="16"/>
      <c r="C1495" s="16"/>
      <c r="D1495" s="16"/>
      <c r="E1495" s="16"/>
      <c r="F1495" s="16"/>
      <c r="G1495" s="17"/>
      <c r="H1495" s="17"/>
      <c r="I1495" s="17"/>
      <c r="J1495" s="17"/>
      <c r="K1495" s="17"/>
      <c r="L1495" s="17"/>
      <c r="M1495" s="17"/>
      <c r="N1495" s="17"/>
      <c r="O1495" s="17"/>
      <c r="P1495" s="17"/>
      <c r="Q1495" s="17"/>
      <c r="R1495" s="16"/>
      <c r="S1495" s="17"/>
      <c r="T1495" s="17"/>
      <c r="U1495" s="16"/>
      <c r="V1495" s="16"/>
      <c r="W1495" s="22"/>
      <c r="X1495" s="52"/>
      <c r="Y1495" s="16"/>
      <c r="Z1495" s="21" t="str">
        <f t="shared" si="24"/>
        <v/>
      </c>
      <c r="AA1495" s="59">
        <f>COUNTIFS($B$6:B1494,B1495,$C$6:C1494,C1495,$F$6:F1494,F1495,$G$6:G1494,G1495,$P$6:P1494,P1495)</f>
        <v>0</v>
      </c>
      <c r="AB1495" s="59">
        <f>SUMIFS(Y$6:Y1495,B$6:B1495,B1495,C$6:C1495,C1495,F$6:F1495,F1495,G$6:G1495,G1495,P$6:P1495,P1495)</f>
        <v>0</v>
      </c>
      <c r="AC1495" s="22"/>
    </row>
    <row r="1496" spans="1:29" x14ac:dyDescent="0.25">
      <c r="A1496" s="17"/>
      <c r="B1496" s="16"/>
      <c r="C1496" s="16"/>
      <c r="D1496" s="16"/>
      <c r="E1496" s="16"/>
      <c r="F1496" s="16"/>
      <c r="G1496" s="17"/>
      <c r="H1496" s="17"/>
      <c r="I1496" s="17"/>
      <c r="J1496" s="17"/>
      <c r="K1496" s="17"/>
      <c r="L1496" s="17"/>
      <c r="M1496" s="17"/>
      <c r="N1496" s="17"/>
      <c r="O1496" s="17"/>
      <c r="P1496" s="17"/>
      <c r="Q1496" s="17"/>
      <c r="R1496" s="16"/>
      <c r="S1496" s="17"/>
      <c r="T1496" s="17"/>
      <c r="U1496" s="16"/>
      <c r="V1496" s="16"/>
      <c r="W1496" s="22"/>
      <c r="X1496" s="52"/>
      <c r="Y1496" s="16"/>
      <c r="Z1496" s="21" t="str">
        <f t="shared" si="24"/>
        <v/>
      </c>
      <c r="AA1496" s="59">
        <f>COUNTIFS($B$6:B1495,B1496,$C$6:C1495,C1496,$F$6:F1495,F1496,$G$6:G1495,G1496,$P$6:P1495,P1496)</f>
        <v>0</v>
      </c>
      <c r="AB1496" s="59">
        <f>SUMIFS(Y$6:Y1496,B$6:B1496,B1496,C$6:C1496,C1496,F$6:F1496,F1496,G$6:G1496,G1496,P$6:P1496,P1496)</f>
        <v>0</v>
      </c>
      <c r="AC1496" s="22"/>
    </row>
    <row r="1497" spans="1:29" x14ac:dyDescent="0.25">
      <c r="A1497" s="17"/>
      <c r="B1497" s="16"/>
      <c r="C1497" s="16"/>
      <c r="D1497" s="16"/>
      <c r="E1497" s="16"/>
      <c r="F1497" s="16"/>
      <c r="G1497" s="17"/>
      <c r="H1497" s="17"/>
      <c r="I1497" s="17"/>
      <c r="J1497" s="17"/>
      <c r="K1497" s="17"/>
      <c r="L1497" s="17"/>
      <c r="M1497" s="17"/>
      <c r="N1497" s="17"/>
      <c r="O1497" s="17"/>
      <c r="P1497" s="17"/>
      <c r="Q1497" s="17"/>
      <c r="R1497" s="16"/>
      <c r="S1497" s="17"/>
      <c r="T1497" s="17"/>
      <c r="U1497" s="16"/>
      <c r="V1497" s="16"/>
      <c r="W1497" s="22"/>
      <c r="X1497" s="52"/>
      <c r="Y1497" s="16"/>
      <c r="Z1497" s="21" t="str">
        <f t="shared" si="24"/>
        <v/>
      </c>
      <c r="AA1497" s="59">
        <f>COUNTIFS($B$6:B1496,B1497,$C$6:C1496,C1497,$F$6:F1496,F1497,$G$6:G1496,G1497,$P$6:P1496,P1497)</f>
        <v>0</v>
      </c>
      <c r="AB1497" s="59">
        <f>SUMIFS(Y$6:Y1497,B$6:B1497,B1497,C$6:C1497,C1497,F$6:F1497,F1497,G$6:G1497,G1497,P$6:P1497,P1497)</f>
        <v>0</v>
      </c>
      <c r="AC1497" s="22"/>
    </row>
    <row r="1498" spans="1:29" x14ac:dyDescent="0.25">
      <c r="A1498" s="17"/>
      <c r="B1498" s="16"/>
      <c r="C1498" s="16"/>
      <c r="D1498" s="16"/>
      <c r="E1498" s="16"/>
      <c r="F1498" s="16"/>
      <c r="G1498" s="17"/>
      <c r="H1498" s="17"/>
      <c r="I1498" s="17"/>
      <c r="J1498" s="17"/>
      <c r="K1498" s="17"/>
      <c r="L1498" s="17"/>
      <c r="M1498" s="17"/>
      <c r="N1498" s="17"/>
      <c r="O1498" s="17"/>
      <c r="P1498" s="17"/>
      <c r="Q1498" s="17"/>
      <c r="R1498" s="16"/>
      <c r="S1498" s="17"/>
      <c r="T1498" s="17"/>
      <c r="U1498" s="16"/>
      <c r="V1498" s="16"/>
      <c r="W1498" s="22"/>
      <c r="X1498" s="52"/>
      <c r="Y1498" s="16"/>
      <c r="Z1498" s="21" t="str">
        <f t="shared" si="24"/>
        <v/>
      </c>
      <c r="AA1498" s="59">
        <f>COUNTIFS($B$6:B1497,B1498,$C$6:C1497,C1498,$F$6:F1497,F1498,$G$6:G1497,G1498,$P$6:P1497,P1498)</f>
        <v>0</v>
      </c>
      <c r="AB1498" s="59">
        <f>SUMIFS(Y$6:Y1498,B$6:B1498,B1498,C$6:C1498,C1498,F$6:F1498,F1498,G$6:G1498,G1498,P$6:P1498,P1498)</f>
        <v>0</v>
      </c>
      <c r="AC1498" s="22"/>
    </row>
    <row r="1499" spans="1:29" x14ac:dyDescent="0.25">
      <c r="A1499" s="17"/>
      <c r="B1499" s="16"/>
      <c r="C1499" s="16"/>
      <c r="D1499" s="16"/>
      <c r="E1499" s="16"/>
      <c r="F1499" s="16"/>
      <c r="G1499" s="17"/>
      <c r="H1499" s="17"/>
      <c r="I1499" s="17"/>
      <c r="J1499" s="17"/>
      <c r="K1499" s="17"/>
      <c r="L1499" s="17"/>
      <c r="M1499" s="17"/>
      <c r="N1499" s="17"/>
      <c r="O1499" s="17"/>
      <c r="P1499" s="17"/>
      <c r="Q1499" s="17"/>
      <c r="R1499" s="16"/>
      <c r="S1499" s="17"/>
      <c r="T1499" s="17"/>
      <c r="U1499" s="16"/>
      <c r="V1499" s="16"/>
      <c r="W1499" s="22"/>
      <c r="X1499" s="52"/>
      <c r="Y1499" s="16"/>
      <c r="Z1499" s="21" t="str">
        <f t="shared" si="24"/>
        <v/>
      </c>
      <c r="AA1499" s="59">
        <f>COUNTIFS($B$6:B1498,B1499,$C$6:C1498,C1499,$F$6:F1498,F1499,$G$6:G1498,G1499,$P$6:P1498,P1499)</f>
        <v>0</v>
      </c>
      <c r="AB1499" s="59">
        <f>SUMIFS(Y$6:Y1499,B$6:B1499,B1499,C$6:C1499,C1499,F$6:F1499,F1499,G$6:G1499,G1499,P$6:P1499,P1499)</f>
        <v>0</v>
      </c>
      <c r="AC1499" s="22"/>
    </row>
    <row r="1500" spans="1:29" x14ac:dyDescent="0.25">
      <c r="A1500" s="17"/>
      <c r="B1500" s="16"/>
      <c r="C1500" s="16"/>
      <c r="D1500" s="16"/>
      <c r="E1500" s="16"/>
      <c r="F1500" s="16"/>
      <c r="G1500" s="17"/>
      <c r="H1500" s="17"/>
      <c r="I1500" s="17"/>
      <c r="J1500" s="17"/>
      <c r="K1500" s="17"/>
      <c r="L1500" s="17"/>
      <c r="M1500" s="17"/>
      <c r="N1500" s="17"/>
      <c r="O1500" s="17"/>
      <c r="P1500" s="17"/>
      <c r="Q1500" s="17"/>
      <c r="R1500" s="16"/>
      <c r="S1500" s="17"/>
      <c r="T1500" s="17"/>
      <c r="U1500" s="16"/>
      <c r="V1500" s="16"/>
      <c r="W1500" s="22"/>
      <c r="X1500" s="52"/>
      <c r="Y1500" s="16"/>
      <c r="Z1500" s="21" t="str">
        <f t="shared" si="24"/>
        <v/>
      </c>
      <c r="AA1500" s="59">
        <f>COUNTIFS($B$6:B1499,B1500,$C$6:C1499,C1500,$F$6:F1499,F1500,$G$6:G1499,G1500,$P$6:P1499,P1500)</f>
        <v>0</v>
      </c>
      <c r="AB1500" s="59">
        <f>SUMIFS(Y$6:Y1500,B$6:B1500,B1500,C$6:C1500,C1500,F$6:F1500,F1500,G$6:G1500,G1500,P$6:P1500,P1500)</f>
        <v>0</v>
      </c>
      <c r="AC1500" s="22"/>
    </row>
    <row r="1501" spans="1:29" x14ac:dyDescent="0.25">
      <c r="A1501" s="17"/>
      <c r="B1501" s="16"/>
      <c r="C1501" s="16"/>
      <c r="D1501" s="16"/>
      <c r="E1501" s="16"/>
      <c r="F1501" s="16"/>
      <c r="G1501" s="17"/>
      <c r="H1501" s="17"/>
      <c r="I1501" s="17"/>
      <c r="J1501" s="17"/>
      <c r="K1501" s="17"/>
      <c r="L1501" s="17"/>
      <c r="M1501" s="17"/>
      <c r="N1501" s="17"/>
      <c r="O1501" s="17"/>
      <c r="P1501" s="17"/>
      <c r="Q1501" s="17"/>
      <c r="R1501" s="16"/>
      <c r="S1501" s="17"/>
      <c r="T1501" s="17"/>
      <c r="U1501" s="16"/>
      <c r="V1501" s="16"/>
      <c r="W1501" s="22"/>
      <c r="X1501" s="52"/>
      <c r="Y1501" s="16"/>
      <c r="Z1501" s="21" t="str">
        <f t="shared" si="24"/>
        <v/>
      </c>
      <c r="AA1501" s="59">
        <f>COUNTIFS($B$6:B1500,B1501,$C$6:C1500,C1501,$F$6:F1500,F1501,$G$6:G1500,G1501,$P$6:P1500,P1501)</f>
        <v>0</v>
      </c>
      <c r="AB1501" s="59">
        <f>SUMIFS(Y$6:Y1501,B$6:B1501,B1501,C$6:C1501,C1501,F$6:F1501,F1501,G$6:G1501,G1501,P$6:P1501,P1501)</f>
        <v>0</v>
      </c>
      <c r="AC1501" s="22"/>
    </row>
    <row r="1502" spans="1:29" x14ac:dyDescent="0.25">
      <c r="A1502" s="17"/>
      <c r="B1502" s="16"/>
      <c r="C1502" s="16"/>
      <c r="D1502" s="16"/>
      <c r="E1502" s="16"/>
      <c r="F1502" s="16"/>
      <c r="G1502" s="17"/>
      <c r="H1502" s="17"/>
      <c r="I1502" s="17"/>
      <c r="J1502" s="17"/>
      <c r="K1502" s="17"/>
      <c r="L1502" s="17"/>
      <c r="M1502" s="17"/>
      <c r="N1502" s="17"/>
      <c r="O1502" s="17"/>
      <c r="P1502" s="17"/>
      <c r="Q1502" s="17"/>
      <c r="R1502" s="16"/>
      <c r="S1502" s="17"/>
      <c r="T1502" s="17"/>
      <c r="U1502" s="16"/>
      <c r="V1502" s="16"/>
      <c r="W1502" s="22"/>
      <c r="X1502" s="52"/>
      <c r="Y1502" s="16"/>
      <c r="Z1502" s="21" t="str">
        <f t="shared" si="24"/>
        <v/>
      </c>
      <c r="AA1502" s="59">
        <f>COUNTIFS($B$6:B1501,B1502,$C$6:C1501,C1502,$F$6:F1501,F1502,$G$6:G1501,G1502,$P$6:P1501,P1502)</f>
        <v>0</v>
      </c>
      <c r="AB1502" s="59">
        <f>SUMIFS(Y$6:Y1502,B$6:B1502,B1502,C$6:C1502,C1502,F$6:F1502,F1502,G$6:G1502,G1502,P$6:P1502,P1502)</f>
        <v>0</v>
      </c>
      <c r="AC1502" s="22"/>
    </row>
    <row r="1503" spans="1:29" x14ac:dyDescent="0.25">
      <c r="A1503" s="17"/>
      <c r="B1503" s="16"/>
      <c r="C1503" s="16"/>
      <c r="D1503" s="16"/>
      <c r="E1503" s="16"/>
      <c r="F1503" s="16"/>
      <c r="G1503" s="17"/>
      <c r="H1503" s="17"/>
      <c r="I1503" s="17"/>
      <c r="J1503" s="17"/>
      <c r="K1503" s="17"/>
      <c r="L1503" s="17"/>
      <c r="M1503" s="17"/>
      <c r="N1503" s="17"/>
      <c r="O1503" s="17"/>
      <c r="P1503" s="17"/>
      <c r="Q1503" s="17"/>
      <c r="R1503" s="16"/>
      <c r="S1503" s="17"/>
      <c r="T1503" s="17"/>
      <c r="U1503" s="16"/>
      <c r="V1503" s="16"/>
      <c r="W1503" s="22"/>
      <c r="X1503" s="52"/>
      <c r="Y1503" s="16"/>
      <c r="Z1503" s="21" t="str">
        <f t="shared" si="24"/>
        <v/>
      </c>
      <c r="AA1503" s="59">
        <f>COUNTIFS($B$6:B1502,B1503,$C$6:C1502,C1503,$F$6:F1502,F1503,$G$6:G1502,G1503,$P$6:P1502,P1503)</f>
        <v>0</v>
      </c>
      <c r="AB1503" s="59">
        <f>SUMIFS(Y$6:Y1503,B$6:B1503,B1503,C$6:C1503,C1503,F$6:F1503,F1503,G$6:G1503,G1503,P$6:P1503,P1503)</f>
        <v>0</v>
      </c>
      <c r="AC1503" s="22"/>
    </row>
    <row r="1504" spans="1:29" x14ac:dyDescent="0.25">
      <c r="A1504" s="17"/>
      <c r="B1504" s="16"/>
      <c r="C1504" s="16"/>
      <c r="D1504" s="16"/>
      <c r="E1504" s="16"/>
      <c r="F1504" s="16"/>
      <c r="G1504" s="17"/>
      <c r="H1504" s="17"/>
      <c r="I1504" s="17"/>
      <c r="J1504" s="17"/>
      <c r="K1504" s="17"/>
      <c r="L1504" s="17"/>
      <c r="M1504" s="17"/>
      <c r="N1504" s="17"/>
      <c r="O1504" s="17"/>
      <c r="P1504" s="17"/>
      <c r="Q1504" s="17"/>
      <c r="R1504" s="16"/>
      <c r="S1504" s="17"/>
      <c r="T1504" s="17"/>
      <c r="U1504" s="16"/>
      <c r="V1504" s="16"/>
      <c r="W1504" s="22"/>
      <c r="X1504" s="52"/>
      <c r="Y1504" s="16"/>
      <c r="Z1504" s="21" t="str">
        <f t="shared" si="24"/>
        <v/>
      </c>
      <c r="AA1504" s="59">
        <f>COUNTIFS($B$6:B1503,B1504,$C$6:C1503,C1504,$F$6:F1503,F1504,$G$6:G1503,G1504,$P$6:P1503,P1504)</f>
        <v>0</v>
      </c>
      <c r="AB1504" s="59">
        <f>SUMIFS(Y$6:Y1504,B$6:B1504,B1504,C$6:C1504,C1504,F$6:F1504,F1504,G$6:G1504,G1504,P$6:P1504,P1504)</f>
        <v>0</v>
      </c>
      <c r="AC1504" s="22"/>
    </row>
    <row r="1505" spans="1:29" x14ac:dyDescent="0.25">
      <c r="A1505" s="17"/>
      <c r="B1505" s="16"/>
      <c r="C1505" s="16"/>
      <c r="D1505" s="16"/>
      <c r="E1505" s="16"/>
      <c r="F1505" s="16"/>
      <c r="G1505" s="17"/>
      <c r="H1505" s="17"/>
      <c r="I1505" s="17"/>
      <c r="J1505" s="17"/>
      <c r="K1505" s="17"/>
      <c r="L1505" s="17"/>
      <c r="M1505" s="17"/>
      <c r="N1505" s="17"/>
      <c r="O1505" s="17"/>
      <c r="P1505" s="17"/>
      <c r="Q1505" s="17"/>
      <c r="R1505" s="16"/>
      <c r="S1505" s="17"/>
      <c r="T1505" s="17"/>
      <c r="U1505" s="16"/>
      <c r="V1505" s="16"/>
      <c r="W1505" s="22"/>
      <c r="X1505" s="52"/>
      <c r="Y1505" s="16"/>
      <c r="Z1505" s="21" t="str">
        <f t="shared" si="24"/>
        <v/>
      </c>
      <c r="AA1505" s="59">
        <f>COUNTIFS($B$6:B1504,B1505,$C$6:C1504,C1505,$F$6:F1504,F1505,$G$6:G1504,G1505,$P$6:P1504,P1505)</f>
        <v>0</v>
      </c>
      <c r="AB1505" s="59">
        <f>SUMIFS(Y$6:Y1505,B$6:B1505,B1505,C$6:C1505,C1505,F$6:F1505,F1505,G$6:G1505,G1505,P$6:P1505,P1505)</f>
        <v>0</v>
      </c>
      <c r="AC1505" s="22"/>
    </row>
    <row r="1506" spans="1:29" x14ac:dyDescent="0.25">
      <c r="A1506" s="17"/>
      <c r="B1506" s="16"/>
      <c r="C1506" s="16"/>
      <c r="D1506" s="16"/>
      <c r="E1506" s="16"/>
      <c r="F1506" s="16"/>
      <c r="G1506" s="17"/>
      <c r="H1506" s="17"/>
      <c r="I1506" s="17"/>
      <c r="J1506" s="17"/>
      <c r="K1506" s="17"/>
      <c r="L1506" s="17"/>
      <c r="M1506" s="17"/>
      <c r="N1506" s="17"/>
      <c r="O1506" s="17"/>
      <c r="P1506" s="17"/>
      <c r="Q1506" s="17"/>
      <c r="R1506" s="16"/>
      <c r="S1506" s="17"/>
      <c r="T1506" s="17"/>
      <c r="U1506" s="16"/>
      <c r="V1506" s="16"/>
      <c r="W1506" s="22"/>
      <c r="X1506" s="52"/>
      <c r="Y1506" s="16"/>
      <c r="Z1506" s="21" t="str">
        <f t="shared" si="24"/>
        <v/>
      </c>
      <c r="AA1506" s="59">
        <f>COUNTIFS($B$6:B1505,B1506,$C$6:C1505,C1506,$F$6:F1505,F1506,$G$6:G1505,G1506,$P$6:P1505,P1506)</f>
        <v>0</v>
      </c>
      <c r="AB1506" s="59">
        <f>SUMIFS(Y$6:Y1506,B$6:B1506,B1506,C$6:C1506,C1506,F$6:F1506,F1506,G$6:G1506,G1506,P$6:P1506,P1506)</f>
        <v>0</v>
      </c>
      <c r="AC1506" s="22"/>
    </row>
    <row r="1507" spans="1:29" x14ac:dyDescent="0.25">
      <c r="A1507" s="17"/>
      <c r="B1507" s="16"/>
      <c r="C1507" s="16"/>
      <c r="D1507" s="16"/>
      <c r="E1507" s="16"/>
      <c r="F1507" s="16"/>
      <c r="G1507" s="17"/>
      <c r="H1507" s="17"/>
      <c r="I1507" s="17"/>
      <c r="J1507" s="17"/>
      <c r="K1507" s="17"/>
      <c r="L1507" s="17"/>
      <c r="M1507" s="17"/>
      <c r="N1507" s="17"/>
      <c r="O1507" s="17"/>
      <c r="P1507" s="17"/>
      <c r="Q1507" s="17"/>
      <c r="R1507" s="16"/>
      <c r="S1507" s="17"/>
      <c r="T1507" s="17"/>
      <c r="U1507" s="16"/>
      <c r="V1507" s="16"/>
      <c r="W1507" s="22"/>
      <c r="X1507" s="52"/>
      <c r="Y1507" s="16"/>
      <c r="Z1507" s="21" t="str">
        <f t="shared" si="24"/>
        <v/>
      </c>
      <c r="AA1507" s="59">
        <f>COUNTIFS($B$6:B1506,B1507,$C$6:C1506,C1507,$F$6:F1506,F1507,$G$6:G1506,G1507,$P$6:P1506,P1507)</f>
        <v>0</v>
      </c>
      <c r="AB1507" s="59">
        <f>SUMIFS(Y$6:Y1507,B$6:B1507,B1507,C$6:C1507,C1507,F$6:F1507,F1507,G$6:G1507,G1507,P$6:P1507,P1507)</f>
        <v>0</v>
      </c>
      <c r="AC1507" s="22"/>
    </row>
    <row r="1508" spans="1:29" x14ac:dyDescent="0.25">
      <c r="A1508" s="17"/>
      <c r="B1508" s="16"/>
      <c r="C1508" s="16"/>
      <c r="D1508" s="16"/>
      <c r="E1508" s="16"/>
      <c r="F1508" s="16"/>
      <c r="G1508" s="17"/>
      <c r="H1508" s="17"/>
      <c r="I1508" s="17"/>
      <c r="J1508" s="17"/>
      <c r="K1508" s="17"/>
      <c r="L1508" s="17"/>
      <c r="M1508" s="17"/>
      <c r="N1508" s="17"/>
      <c r="O1508" s="17"/>
      <c r="P1508" s="17"/>
      <c r="Q1508" s="17"/>
      <c r="R1508" s="16"/>
      <c r="S1508" s="17"/>
      <c r="T1508" s="17"/>
      <c r="U1508" s="16"/>
      <c r="V1508" s="16"/>
      <c r="W1508" s="22"/>
      <c r="X1508" s="52"/>
      <c r="Y1508" s="16"/>
      <c r="Z1508" s="21" t="str">
        <f t="shared" si="24"/>
        <v/>
      </c>
      <c r="AA1508" s="59">
        <f>COUNTIFS($B$6:B1507,B1508,$C$6:C1507,C1508,$F$6:F1507,F1508,$G$6:G1507,G1508,$P$6:P1507,P1508)</f>
        <v>0</v>
      </c>
      <c r="AB1508" s="59">
        <f>SUMIFS(Y$6:Y1508,B$6:B1508,B1508,C$6:C1508,C1508,F$6:F1508,F1508,G$6:G1508,G1508,P$6:P1508,P1508)</f>
        <v>0</v>
      </c>
      <c r="AC1508" s="22"/>
    </row>
    <row r="1509" spans="1:29" x14ac:dyDescent="0.25">
      <c r="A1509" s="17"/>
      <c r="B1509" s="16"/>
      <c r="C1509" s="16"/>
      <c r="D1509" s="16"/>
      <c r="E1509" s="16"/>
      <c r="F1509" s="16"/>
      <c r="G1509" s="17"/>
      <c r="H1509" s="17"/>
      <c r="I1509" s="17"/>
      <c r="J1509" s="17"/>
      <c r="K1509" s="17"/>
      <c r="L1509" s="17"/>
      <c r="M1509" s="17"/>
      <c r="N1509" s="17"/>
      <c r="O1509" s="17"/>
      <c r="P1509" s="17"/>
      <c r="Q1509" s="17"/>
      <c r="R1509" s="16"/>
      <c r="S1509" s="17"/>
      <c r="T1509" s="17"/>
      <c r="U1509" s="16"/>
      <c r="V1509" s="16"/>
      <c r="W1509" s="22"/>
      <c r="X1509" s="52"/>
      <c r="Y1509" s="16"/>
      <c r="Z1509" s="21" t="str">
        <f t="shared" si="24"/>
        <v/>
      </c>
      <c r="AA1509" s="59">
        <f>COUNTIFS($B$6:B1508,B1509,$C$6:C1508,C1509,$F$6:F1508,F1509,$G$6:G1508,G1509,$P$6:P1508,P1509)</f>
        <v>0</v>
      </c>
      <c r="AB1509" s="59">
        <f>SUMIFS(Y$6:Y1509,B$6:B1509,B1509,C$6:C1509,C1509,F$6:F1509,F1509,G$6:G1509,G1509,P$6:P1509,P1509)</f>
        <v>0</v>
      </c>
      <c r="AC1509" s="22"/>
    </row>
    <row r="1510" spans="1:29" x14ac:dyDescent="0.25">
      <c r="A1510" s="17"/>
      <c r="B1510" s="16"/>
      <c r="C1510" s="16"/>
      <c r="D1510" s="16"/>
      <c r="E1510" s="16"/>
      <c r="F1510" s="16"/>
      <c r="G1510" s="17"/>
      <c r="H1510" s="17"/>
      <c r="I1510" s="17"/>
      <c r="J1510" s="17"/>
      <c r="K1510" s="17"/>
      <c r="L1510" s="17"/>
      <c r="M1510" s="17"/>
      <c r="N1510" s="17"/>
      <c r="O1510" s="17"/>
      <c r="P1510" s="17"/>
      <c r="Q1510" s="17"/>
      <c r="R1510" s="16"/>
      <c r="S1510" s="17"/>
      <c r="T1510" s="17"/>
      <c r="U1510" s="16"/>
      <c r="V1510" s="16"/>
      <c r="W1510" s="22"/>
      <c r="X1510" s="52"/>
      <c r="Y1510" s="16"/>
      <c r="Z1510" s="21" t="str">
        <f t="shared" si="24"/>
        <v/>
      </c>
      <c r="AA1510" s="59">
        <f>COUNTIFS($B$6:B1509,B1510,$C$6:C1509,C1510,$F$6:F1509,F1510,$G$6:G1509,G1510,$P$6:P1509,P1510)</f>
        <v>0</v>
      </c>
      <c r="AB1510" s="59">
        <f>SUMIFS(Y$6:Y1510,B$6:B1510,B1510,C$6:C1510,C1510,F$6:F1510,F1510,G$6:G1510,G1510,P$6:P1510,P1510)</f>
        <v>0</v>
      </c>
      <c r="AC1510" s="22"/>
    </row>
    <row r="1511" spans="1:29" x14ac:dyDescent="0.25">
      <c r="A1511" s="17"/>
      <c r="B1511" s="16"/>
      <c r="C1511" s="16"/>
      <c r="D1511" s="16"/>
      <c r="E1511" s="16"/>
      <c r="F1511" s="16"/>
      <c r="G1511" s="17"/>
      <c r="H1511" s="17"/>
      <c r="I1511" s="17"/>
      <c r="J1511" s="17"/>
      <c r="K1511" s="17"/>
      <c r="L1511" s="17"/>
      <c r="M1511" s="17"/>
      <c r="N1511" s="17"/>
      <c r="O1511" s="17"/>
      <c r="P1511" s="17"/>
      <c r="Q1511" s="17"/>
      <c r="R1511" s="16"/>
      <c r="S1511" s="17"/>
      <c r="T1511" s="17"/>
      <c r="U1511" s="16"/>
      <c r="V1511" s="16"/>
      <c r="W1511" s="22"/>
      <c r="X1511" s="52"/>
      <c r="Y1511" s="16"/>
      <c r="Z1511" s="21" t="str">
        <f t="shared" si="24"/>
        <v/>
      </c>
      <c r="AA1511" s="59">
        <f>COUNTIFS($B$6:B1510,B1511,$C$6:C1510,C1511,$F$6:F1510,F1511,$G$6:G1510,G1511,$P$6:P1510,P1511)</f>
        <v>0</v>
      </c>
      <c r="AB1511" s="59">
        <f>SUMIFS(Y$6:Y1511,B$6:B1511,B1511,C$6:C1511,C1511,F$6:F1511,F1511,G$6:G1511,G1511,P$6:P1511,P1511)</f>
        <v>0</v>
      </c>
      <c r="AC1511" s="22"/>
    </row>
    <row r="1512" spans="1:29" x14ac:dyDescent="0.25">
      <c r="A1512" s="17"/>
      <c r="B1512" s="16"/>
      <c r="C1512" s="16"/>
      <c r="D1512" s="16"/>
      <c r="E1512" s="16"/>
      <c r="F1512" s="16"/>
      <c r="G1512" s="17"/>
      <c r="H1512" s="17"/>
      <c r="I1512" s="17"/>
      <c r="J1512" s="17"/>
      <c r="K1512" s="17"/>
      <c r="L1512" s="17"/>
      <c r="M1512" s="17"/>
      <c r="N1512" s="17"/>
      <c r="O1512" s="17"/>
      <c r="P1512" s="17"/>
      <c r="Q1512" s="17"/>
      <c r="R1512" s="16"/>
      <c r="S1512" s="17"/>
      <c r="T1512" s="17"/>
      <c r="U1512" s="16"/>
      <c r="V1512" s="16"/>
      <c r="W1512" s="22"/>
      <c r="X1512" s="52"/>
      <c r="Y1512" s="16"/>
      <c r="Z1512" s="21" t="str">
        <f t="shared" si="24"/>
        <v/>
      </c>
      <c r="AA1512" s="59">
        <f>COUNTIFS($B$6:B1511,B1512,$C$6:C1511,C1512,$F$6:F1511,F1512,$G$6:G1511,G1512,$P$6:P1511,P1512)</f>
        <v>0</v>
      </c>
      <c r="AB1512" s="59">
        <f>SUMIFS(Y$6:Y1512,B$6:B1512,B1512,C$6:C1512,C1512,F$6:F1512,F1512,G$6:G1512,G1512,P$6:P1512,P1512)</f>
        <v>0</v>
      </c>
      <c r="AC1512" s="22"/>
    </row>
    <row r="1513" spans="1:29" x14ac:dyDescent="0.25">
      <c r="A1513" s="17"/>
      <c r="B1513" s="16"/>
      <c r="C1513" s="16"/>
      <c r="D1513" s="16"/>
      <c r="E1513" s="16"/>
      <c r="F1513" s="16"/>
      <c r="G1513" s="17"/>
      <c r="H1513" s="17"/>
      <c r="I1513" s="17"/>
      <c r="J1513" s="17"/>
      <c r="K1513" s="17"/>
      <c r="L1513" s="17"/>
      <c r="M1513" s="17"/>
      <c r="N1513" s="17"/>
      <c r="O1513" s="17"/>
      <c r="P1513" s="17"/>
      <c r="Q1513" s="17"/>
      <c r="R1513" s="16"/>
      <c r="S1513" s="17"/>
      <c r="T1513" s="17"/>
      <c r="U1513" s="16"/>
      <c r="V1513" s="16"/>
      <c r="W1513" s="22"/>
      <c r="X1513" s="52"/>
      <c r="Y1513" s="16"/>
      <c r="Z1513" s="21" t="str">
        <f t="shared" si="24"/>
        <v/>
      </c>
      <c r="AA1513" s="59">
        <f>COUNTIFS($B$6:B1512,B1513,$C$6:C1512,C1513,$F$6:F1512,F1513,$G$6:G1512,G1513,$P$6:P1512,P1513)</f>
        <v>0</v>
      </c>
      <c r="AB1513" s="59">
        <f>SUMIFS(Y$6:Y1513,B$6:B1513,B1513,C$6:C1513,C1513,F$6:F1513,F1513,G$6:G1513,G1513,P$6:P1513,P1513)</f>
        <v>0</v>
      </c>
      <c r="AC1513" s="22"/>
    </row>
    <row r="1514" spans="1:29" x14ac:dyDescent="0.25">
      <c r="A1514" s="17"/>
      <c r="B1514" s="16"/>
      <c r="C1514" s="16"/>
      <c r="D1514" s="16"/>
      <c r="E1514" s="16"/>
      <c r="F1514" s="16"/>
      <c r="G1514" s="17"/>
      <c r="H1514" s="17"/>
      <c r="I1514" s="17"/>
      <c r="J1514" s="17"/>
      <c r="K1514" s="17"/>
      <c r="L1514" s="17"/>
      <c r="M1514" s="17"/>
      <c r="N1514" s="17"/>
      <c r="O1514" s="17"/>
      <c r="P1514" s="17"/>
      <c r="Q1514" s="17"/>
      <c r="R1514" s="16"/>
      <c r="S1514" s="17"/>
      <c r="T1514" s="17"/>
      <c r="U1514" s="16"/>
      <c r="V1514" s="16"/>
      <c r="W1514" s="22"/>
      <c r="X1514" s="52"/>
      <c r="Y1514" s="16"/>
      <c r="Z1514" s="21" t="str">
        <f t="shared" si="24"/>
        <v/>
      </c>
      <c r="AA1514" s="59">
        <f>COUNTIFS($B$6:B1513,B1514,$C$6:C1513,C1514,$F$6:F1513,F1514,$G$6:G1513,G1514,$P$6:P1513,P1514)</f>
        <v>0</v>
      </c>
      <c r="AB1514" s="59">
        <f>SUMIFS(Y$6:Y1514,B$6:B1514,B1514,C$6:C1514,C1514,F$6:F1514,F1514,G$6:G1514,G1514,P$6:P1514,P1514)</f>
        <v>0</v>
      </c>
      <c r="AC1514" s="22"/>
    </row>
    <row r="1515" spans="1:29" x14ac:dyDescent="0.25">
      <c r="A1515" s="17"/>
      <c r="B1515" s="16"/>
      <c r="C1515" s="16"/>
      <c r="D1515" s="16"/>
      <c r="E1515" s="16"/>
      <c r="F1515" s="16"/>
      <c r="G1515" s="17"/>
      <c r="H1515" s="17"/>
      <c r="I1515" s="17"/>
      <c r="J1515" s="17"/>
      <c r="K1515" s="17"/>
      <c r="L1515" s="17"/>
      <c r="M1515" s="17"/>
      <c r="N1515" s="17"/>
      <c r="O1515" s="17"/>
      <c r="P1515" s="17"/>
      <c r="Q1515" s="17"/>
      <c r="R1515" s="16"/>
      <c r="S1515" s="17"/>
      <c r="T1515" s="17"/>
      <c r="U1515" s="16"/>
      <c r="V1515" s="16"/>
      <c r="W1515" s="22"/>
      <c r="X1515" s="52"/>
      <c r="Y1515" s="16"/>
      <c r="Z1515" s="21" t="str">
        <f t="shared" si="24"/>
        <v/>
      </c>
      <c r="AA1515" s="59">
        <f>COUNTIFS($B$6:B1514,B1515,$C$6:C1514,C1515,$F$6:F1514,F1515,$G$6:G1514,G1515,$P$6:P1514,P1515)</f>
        <v>0</v>
      </c>
      <c r="AB1515" s="59">
        <f>SUMIFS(Y$6:Y1515,B$6:B1515,B1515,C$6:C1515,C1515,F$6:F1515,F1515,G$6:G1515,G1515,P$6:P1515,P1515)</f>
        <v>0</v>
      </c>
      <c r="AC1515" s="22"/>
    </row>
    <row r="1516" spans="1:29" x14ac:dyDescent="0.25">
      <c r="A1516" s="17"/>
      <c r="B1516" s="16"/>
      <c r="C1516" s="16"/>
      <c r="D1516" s="16"/>
      <c r="E1516" s="16"/>
      <c r="F1516" s="16"/>
      <c r="G1516" s="17"/>
      <c r="H1516" s="17"/>
      <c r="I1516" s="17"/>
      <c r="J1516" s="17"/>
      <c r="K1516" s="17"/>
      <c r="L1516" s="17"/>
      <c r="M1516" s="17"/>
      <c r="N1516" s="17"/>
      <c r="O1516" s="17"/>
      <c r="P1516" s="17"/>
      <c r="Q1516" s="17"/>
      <c r="R1516" s="16"/>
      <c r="S1516" s="17"/>
      <c r="T1516" s="17"/>
      <c r="U1516" s="16"/>
      <c r="V1516" s="16"/>
      <c r="W1516" s="22"/>
      <c r="X1516" s="52"/>
      <c r="Y1516" s="16"/>
      <c r="Z1516" s="21" t="str">
        <f t="shared" si="24"/>
        <v/>
      </c>
      <c r="AA1516" s="59">
        <f>COUNTIFS($B$6:B1515,B1516,$C$6:C1515,C1516,$F$6:F1515,F1516,$G$6:G1515,G1516,$P$6:P1515,P1516)</f>
        <v>0</v>
      </c>
      <c r="AB1516" s="59">
        <f>SUMIFS(Y$6:Y1516,B$6:B1516,B1516,C$6:C1516,C1516,F$6:F1516,F1516,G$6:G1516,G1516,P$6:P1516,P1516)</f>
        <v>0</v>
      </c>
      <c r="AC1516" s="22"/>
    </row>
    <row r="1517" spans="1:29" x14ac:dyDescent="0.25">
      <c r="A1517" s="17"/>
      <c r="B1517" s="16"/>
      <c r="C1517" s="16"/>
      <c r="D1517" s="16"/>
      <c r="E1517" s="16"/>
      <c r="F1517" s="16"/>
      <c r="G1517" s="17"/>
      <c r="H1517" s="17"/>
      <c r="I1517" s="17"/>
      <c r="J1517" s="17"/>
      <c r="K1517" s="17"/>
      <c r="L1517" s="17"/>
      <c r="M1517" s="17"/>
      <c r="N1517" s="17"/>
      <c r="O1517" s="17"/>
      <c r="P1517" s="17"/>
      <c r="Q1517" s="17"/>
      <c r="R1517" s="16"/>
      <c r="S1517" s="17"/>
      <c r="T1517" s="17"/>
      <c r="U1517" s="16"/>
      <c r="V1517" s="16"/>
      <c r="W1517" s="22"/>
      <c r="X1517" s="52"/>
      <c r="Y1517" s="16"/>
      <c r="Z1517" s="21" t="str">
        <f t="shared" si="24"/>
        <v/>
      </c>
      <c r="AA1517" s="59">
        <f>COUNTIFS($B$6:B1516,B1517,$C$6:C1516,C1517,$F$6:F1516,F1517,$G$6:G1516,G1517,$P$6:P1516,P1517)</f>
        <v>0</v>
      </c>
      <c r="AB1517" s="59">
        <f>SUMIFS(Y$6:Y1517,B$6:B1517,B1517,C$6:C1517,C1517,F$6:F1517,F1517,G$6:G1517,G1517,P$6:P1517,P1517)</f>
        <v>0</v>
      </c>
      <c r="AC1517" s="22"/>
    </row>
    <row r="1518" spans="1:29" x14ac:dyDescent="0.25">
      <c r="A1518" s="17"/>
      <c r="B1518" s="16"/>
      <c r="C1518" s="16"/>
      <c r="D1518" s="16"/>
      <c r="E1518" s="16"/>
      <c r="F1518" s="16"/>
      <c r="G1518" s="17"/>
      <c r="H1518" s="17"/>
      <c r="I1518" s="17"/>
      <c r="J1518" s="17"/>
      <c r="K1518" s="17"/>
      <c r="L1518" s="17"/>
      <c r="M1518" s="17"/>
      <c r="N1518" s="17"/>
      <c r="O1518" s="17"/>
      <c r="P1518" s="17"/>
      <c r="Q1518" s="17"/>
      <c r="R1518" s="16"/>
      <c r="S1518" s="17"/>
      <c r="T1518" s="17"/>
      <c r="U1518" s="16"/>
      <c r="V1518" s="16"/>
      <c r="W1518" s="22"/>
      <c r="X1518" s="52"/>
      <c r="Y1518" s="16"/>
      <c r="Z1518" s="21" t="str">
        <f t="shared" si="24"/>
        <v/>
      </c>
      <c r="AA1518" s="59">
        <f>COUNTIFS($B$6:B1517,B1518,$C$6:C1517,C1518,$F$6:F1517,F1518,$G$6:G1517,G1518,$P$6:P1517,P1518)</f>
        <v>0</v>
      </c>
      <c r="AB1518" s="59">
        <f>SUMIFS(Y$6:Y1518,B$6:B1518,B1518,C$6:C1518,C1518,F$6:F1518,F1518,G$6:G1518,G1518,P$6:P1518,P1518)</f>
        <v>0</v>
      </c>
      <c r="AC1518" s="22"/>
    </row>
    <row r="1519" spans="1:29" x14ac:dyDescent="0.25">
      <c r="A1519" s="17"/>
      <c r="B1519" s="16"/>
      <c r="C1519" s="16"/>
      <c r="D1519" s="16"/>
      <c r="E1519" s="16"/>
      <c r="F1519" s="16"/>
      <c r="G1519" s="17"/>
      <c r="H1519" s="17"/>
      <c r="I1519" s="17"/>
      <c r="J1519" s="17"/>
      <c r="K1519" s="17"/>
      <c r="L1519" s="17"/>
      <c r="M1519" s="17"/>
      <c r="N1519" s="17"/>
      <c r="O1519" s="17"/>
      <c r="P1519" s="17"/>
      <c r="Q1519" s="17"/>
      <c r="R1519" s="16"/>
      <c r="S1519" s="17"/>
      <c r="T1519" s="17"/>
      <c r="U1519" s="16"/>
      <c r="V1519" s="16"/>
      <c r="W1519" s="22"/>
      <c r="X1519" s="52"/>
      <c r="Y1519" s="16"/>
      <c r="Z1519" s="21" t="str">
        <f t="shared" si="24"/>
        <v/>
      </c>
      <c r="AA1519" s="59">
        <f>COUNTIFS($B$6:B1518,B1519,$C$6:C1518,C1519,$F$6:F1518,F1519,$G$6:G1518,G1519,$P$6:P1518,P1519)</f>
        <v>0</v>
      </c>
      <c r="AB1519" s="59">
        <f>SUMIFS(Y$6:Y1519,B$6:B1519,B1519,C$6:C1519,C1519,F$6:F1519,F1519,G$6:G1519,G1519,P$6:P1519,P1519)</f>
        <v>0</v>
      </c>
      <c r="AC1519" s="22"/>
    </row>
    <row r="1520" spans="1:29" x14ac:dyDescent="0.25">
      <c r="A1520" s="17"/>
      <c r="B1520" s="16"/>
      <c r="C1520" s="16"/>
      <c r="D1520" s="16"/>
      <c r="E1520" s="16"/>
      <c r="F1520" s="16"/>
      <c r="G1520" s="17"/>
      <c r="H1520" s="17"/>
      <c r="I1520" s="17"/>
      <c r="J1520" s="17"/>
      <c r="K1520" s="17"/>
      <c r="L1520" s="17"/>
      <c r="M1520" s="17"/>
      <c r="N1520" s="17"/>
      <c r="O1520" s="17"/>
      <c r="P1520" s="17"/>
      <c r="Q1520" s="17"/>
      <c r="R1520" s="16"/>
      <c r="S1520" s="17"/>
      <c r="T1520" s="17"/>
      <c r="U1520" s="16"/>
      <c r="V1520" s="16"/>
      <c r="W1520" s="22"/>
      <c r="X1520" s="52"/>
      <c r="Y1520" s="16"/>
      <c r="Z1520" s="21" t="str">
        <f t="shared" si="24"/>
        <v/>
      </c>
      <c r="AA1520" s="59">
        <f>COUNTIFS($B$6:B1519,B1520,$C$6:C1519,C1520,$F$6:F1519,F1520,$G$6:G1519,G1520,$P$6:P1519,P1520)</f>
        <v>0</v>
      </c>
      <c r="AB1520" s="59">
        <f>SUMIFS(Y$6:Y1520,B$6:B1520,B1520,C$6:C1520,C1520,F$6:F1520,F1520,G$6:G1520,G1520,P$6:P1520,P1520)</f>
        <v>0</v>
      </c>
      <c r="AC1520" s="22"/>
    </row>
    <row r="1521" spans="1:29" x14ac:dyDescent="0.25">
      <c r="A1521" s="17"/>
      <c r="B1521" s="16"/>
      <c r="C1521" s="16"/>
      <c r="D1521" s="16"/>
      <c r="E1521" s="16"/>
      <c r="F1521" s="16"/>
      <c r="G1521" s="17"/>
      <c r="H1521" s="17"/>
      <c r="I1521" s="17"/>
      <c r="J1521" s="17"/>
      <c r="K1521" s="17"/>
      <c r="L1521" s="17"/>
      <c r="M1521" s="17"/>
      <c r="N1521" s="17"/>
      <c r="O1521" s="17"/>
      <c r="P1521" s="17"/>
      <c r="Q1521" s="17"/>
      <c r="R1521" s="16"/>
      <c r="S1521" s="17"/>
      <c r="T1521" s="17"/>
      <c r="U1521" s="16"/>
      <c r="V1521" s="16"/>
      <c r="W1521" s="22"/>
      <c r="X1521" s="52"/>
      <c r="Y1521" s="16"/>
      <c r="Z1521" s="21" t="str">
        <f t="shared" si="24"/>
        <v/>
      </c>
      <c r="AA1521" s="59">
        <f>COUNTIFS($B$6:B1520,B1521,$C$6:C1520,C1521,$F$6:F1520,F1521,$G$6:G1520,G1521,$P$6:P1520,P1521)</f>
        <v>0</v>
      </c>
      <c r="AB1521" s="59">
        <f>SUMIFS(Y$6:Y1521,B$6:B1521,B1521,C$6:C1521,C1521,F$6:F1521,F1521,G$6:G1521,G1521,P$6:P1521,P1521)</f>
        <v>0</v>
      </c>
      <c r="AC1521" s="22"/>
    </row>
    <row r="1522" spans="1:29" x14ac:dyDescent="0.25">
      <c r="A1522" s="17"/>
      <c r="B1522" s="16"/>
      <c r="C1522" s="16"/>
      <c r="D1522" s="16"/>
      <c r="E1522" s="16"/>
      <c r="F1522" s="16"/>
      <c r="G1522" s="17"/>
      <c r="H1522" s="17"/>
      <c r="I1522" s="17"/>
      <c r="J1522" s="17"/>
      <c r="K1522" s="17"/>
      <c r="L1522" s="17"/>
      <c r="M1522" s="17"/>
      <c r="N1522" s="17"/>
      <c r="O1522" s="17"/>
      <c r="P1522" s="17"/>
      <c r="Q1522" s="17"/>
      <c r="R1522" s="16"/>
      <c r="S1522" s="17"/>
      <c r="T1522" s="17"/>
      <c r="U1522" s="16"/>
      <c r="V1522" s="16"/>
      <c r="W1522" s="22"/>
      <c r="X1522" s="52"/>
      <c r="Y1522" s="16"/>
      <c r="Z1522" s="21" t="str">
        <f t="shared" si="24"/>
        <v/>
      </c>
      <c r="AA1522" s="59">
        <f>COUNTIFS($B$6:B1521,B1522,$C$6:C1521,C1522,$F$6:F1521,F1522,$G$6:G1521,G1522,$P$6:P1521,P1522)</f>
        <v>0</v>
      </c>
      <c r="AB1522" s="59">
        <f>SUMIFS(Y$6:Y1522,B$6:B1522,B1522,C$6:C1522,C1522,F$6:F1522,F1522,G$6:G1522,G1522,P$6:P1522,P1522)</f>
        <v>0</v>
      </c>
      <c r="AC1522" s="22"/>
    </row>
    <row r="1523" spans="1:29" x14ac:dyDescent="0.25">
      <c r="A1523" s="17"/>
      <c r="B1523" s="16"/>
      <c r="C1523" s="16"/>
      <c r="D1523" s="16"/>
      <c r="E1523" s="16"/>
      <c r="F1523" s="16"/>
      <c r="G1523" s="17"/>
      <c r="H1523" s="17"/>
      <c r="I1523" s="17"/>
      <c r="J1523" s="17"/>
      <c r="K1523" s="17"/>
      <c r="L1523" s="17"/>
      <c r="M1523" s="17"/>
      <c r="N1523" s="17"/>
      <c r="O1523" s="17"/>
      <c r="P1523" s="17"/>
      <c r="Q1523" s="17"/>
      <c r="R1523" s="16"/>
      <c r="S1523" s="17"/>
      <c r="T1523" s="17"/>
      <c r="U1523" s="16"/>
      <c r="V1523" s="16"/>
      <c r="W1523" s="22"/>
      <c r="X1523" s="52"/>
      <c r="Y1523" s="16"/>
      <c r="Z1523" s="21" t="str">
        <f t="shared" si="24"/>
        <v/>
      </c>
      <c r="AA1523" s="59">
        <f>COUNTIFS($B$6:B1522,B1523,$C$6:C1522,C1523,$F$6:F1522,F1523,$G$6:G1522,G1523,$P$6:P1522,P1523)</f>
        <v>0</v>
      </c>
      <c r="AB1523" s="59">
        <f>SUMIFS(Y$6:Y1523,B$6:B1523,B1523,C$6:C1523,C1523,F$6:F1523,F1523,G$6:G1523,G1523,P$6:P1523,P1523)</f>
        <v>0</v>
      </c>
      <c r="AC1523" s="22"/>
    </row>
    <row r="1524" spans="1:29" x14ac:dyDescent="0.25">
      <c r="A1524" s="17"/>
      <c r="B1524" s="16"/>
      <c r="C1524" s="16"/>
      <c r="D1524" s="16"/>
      <c r="E1524" s="16"/>
      <c r="F1524" s="16"/>
      <c r="G1524" s="17"/>
      <c r="H1524" s="17"/>
      <c r="I1524" s="17"/>
      <c r="J1524" s="17"/>
      <c r="K1524" s="17"/>
      <c r="L1524" s="17"/>
      <c r="M1524" s="17"/>
      <c r="N1524" s="17"/>
      <c r="O1524" s="17"/>
      <c r="P1524" s="17"/>
      <c r="Q1524" s="17"/>
      <c r="R1524" s="16"/>
      <c r="S1524" s="17"/>
      <c r="T1524" s="17"/>
      <c r="U1524" s="16"/>
      <c r="V1524" s="16"/>
      <c r="W1524" s="22"/>
      <c r="X1524" s="52"/>
      <c r="Y1524" s="16"/>
      <c r="Z1524" s="21" t="str">
        <f t="shared" si="24"/>
        <v/>
      </c>
      <c r="AA1524" s="59">
        <f>COUNTIFS($B$6:B1523,B1524,$C$6:C1523,C1524,$F$6:F1523,F1524,$G$6:G1523,G1524,$P$6:P1523,P1524)</f>
        <v>0</v>
      </c>
      <c r="AB1524" s="59">
        <f>SUMIFS(Y$6:Y1524,B$6:B1524,B1524,C$6:C1524,C1524,F$6:F1524,F1524,G$6:G1524,G1524,P$6:P1524,P1524)</f>
        <v>0</v>
      </c>
      <c r="AC1524" s="22"/>
    </row>
    <row r="1525" spans="1:29" x14ac:dyDescent="0.25">
      <c r="A1525" s="17"/>
      <c r="B1525" s="16"/>
      <c r="C1525" s="16"/>
      <c r="D1525" s="16"/>
      <c r="E1525" s="16"/>
      <c r="F1525" s="16"/>
      <c r="G1525" s="17"/>
      <c r="H1525" s="17"/>
      <c r="I1525" s="17"/>
      <c r="J1525" s="17"/>
      <c r="K1525" s="17"/>
      <c r="L1525" s="17"/>
      <c r="M1525" s="17"/>
      <c r="N1525" s="17"/>
      <c r="O1525" s="17"/>
      <c r="P1525" s="17"/>
      <c r="Q1525" s="17"/>
      <c r="R1525" s="16"/>
      <c r="S1525" s="17"/>
      <c r="T1525" s="17"/>
      <c r="U1525" s="16"/>
      <c r="V1525" s="16"/>
      <c r="W1525" s="22"/>
      <c r="X1525" s="52"/>
      <c r="Y1525" s="16"/>
      <c r="Z1525" s="21" t="str">
        <f t="shared" si="24"/>
        <v/>
      </c>
      <c r="AA1525" s="59">
        <f>COUNTIFS($B$6:B1524,B1525,$C$6:C1524,C1525,$F$6:F1524,F1525,$G$6:G1524,G1525,$P$6:P1524,P1525)</f>
        <v>0</v>
      </c>
      <c r="AB1525" s="59">
        <f>SUMIFS(Y$6:Y1525,B$6:B1525,B1525,C$6:C1525,C1525,F$6:F1525,F1525,G$6:G1525,G1525,P$6:P1525,P1525)</f>
        <v>0</v>
      </c>
      <c r="AC1525" s="22"/>
    </row>
    <row r="1526" spans="1:29" x14ac:dyDescent="0.25">
      <c r="A1526" s="17"/>
      <c r="B1526" s="16"/>
      <c r="C1526" s="16"/>
      <c r="D1526" s="16"/>
      <c r="E1526" s="16"/>
      <c r="F1526" s="16"/>
      <c r="G1526" s="17"/>
      <c r="H1526" s="17"/>
      <c r="I1526" s="17"/>
      <c r="J1526" s="17"/>
      <c r="K1526" s="17"/>
      <c r="L1526" s="17"/>
      <c r="M1526" s="17"/>
      <c r="N1526" s="17"/>
      <c r="O1526" s="17"/>
      <c r="P1526" s="17"/>
      <c r="Q1526" s="17"/>
      <c r="R1526" s="16"/>
      <c r="S1526" s="17"/>
      <c r="T1526" s="17"/>
      <c r="U1526" s="16"/>
      <c r="V1526" s="16"/>
      <c r="W1526" s="22"/>
      <c r="X1526" s="52"/>
      <c r="Y1526" s="16"/>
      <c r="Z1526" s="21" t="str">
        <f t="shared" si="24"/>
        <v/>
      </c>
      <c r="AA1526" s="59">
        <f>COUNTIFS($B$6:B1525,B1526,$C$6:C1525,C1526,$F$6:F1525,F1526,$G$6:G1525,G1526,$P$6:P1525,P1526)</f>
        <v>0</v>
      </c>
      <c r="AB1526" s="59">
        <f>SUMIFS(Y$6:Y1526,B$6:B1526,B1526,C$6:C1526,C1526,F$6:F1526,F1526,G$6:G1526,G1526,P$6:P1526,P1526)</f>
        <v>0</v>
      </c>
      <c r="AC1526" s="22"/>
    </row>
    <row r="1527" spans="1:29" x14ac:dyDescent="0.25">
      <c r="A1527" s="17"/>
      <c r="B1527" s="16"/>
      <c r="C1527" s="16"/>
      <c r="D1527" s="16"/>
      <c r="E1527" s="16"/>
      <c r="F1527" s="16"/>
      <c r="G1527" s="17"/>
      <c r="H1527" s="17"/>
      <c r="I1527" s="17"/>
      <c r="J1527" s="17"/>
      <c r="K1527" s="17"/>
      <c r="L1527" s="17"/>
      <c r="M1527" s="17"/>
      <c r="N1527" s="17"/>
      <c r="O1527" s="17"/>
      <c r="P1527" s="17"/>
      <c r="Q1527" s="17"/>
      <c r="R1527" s="16"/>
      <c r="S1527" s="17"/>
      <c r="T1527" s="17"/>
      <c r="U1527" s="16"/>
      <c r="V1527" s="16"/>
      <c r="W1527" s="22"/>
      <c r="X1527" s="52"/>
      <c r="Y1527" s="16"/>
      <c r="Z1527" s="21" t="str">
        <f t="shared" si="24"/>
        <v/>
      </c>
      <c r="AA1527" s="59">
        <f>COUNTIFS($B$6:B1526,B1527,$C$6:C1526,C1527,$F$6:F1526,F1527,$G$6:G1526,G1527,$P$6:P1526,P1527)</f>
        <v>0</v>
      </c>
      <c r="AB1527" s="59">
        <f>SUMIFS(Y$6:Y1527,B$6:B1527,B1527,C$6:C1527,C1527,F$6:F1527,F1527,G$6:G1527,G1527,P$6:P1527,P1527)</f>
        <v>0</v>
      </c>
      <c r="AC1527" s="22"/>
    </row>
    <row r="1528" spans="1:29" x14ac:dyDescent="0.25">
      <c r="A1528" s="17"/>
      <c r="B1528" s="16"/>
      <c r="C1528" s="16"/>
      <c r="D1528" s="16"/>
      <c r="E1528" s="16"/>
      <c r="F1528" s="16"/>
      <c r="G1528" s="17"/>
      <c r="H1528" s="17"/>
      <c r="I1528" s="17"/>
      <c r="J1528" s="17"/>
      <c r="K1528" s="17"/>
      <c r="L1528" s="17"/>
      <c r="M1528" s="17"/>
      <c r="N1528" s="17"/>
      <c r="O1528" s="17"/>
      <c r="P1528" s="17"/>
      <c r="Q1528" s="17"/>
      <c r="R1528" s="16"/>
      <c r="S1528" s="17"/>
      <c r="T1528" s="17"/>
      <c r="U1528" s="16"/>
      <c r="V1528" s="16"/>
      <c r="W1528" s="22"/>
      <c r="X1528" s="52"/>
      <c r="Y1528" s="16"/>
      <c r="Z1528" s="21" t="str">
        <f t="shared" si="24"/>
        <v/>
      </c>
      <c r="AA1528" s="59">
        <f>COUNTIFS($B$6:B1527,B1528,$C$6:C1527,C1528,$F$6:F1527,F1528,$G$6:G1527,G1528,$P$6:P1527,P1528)</f>
        <v>0</v>
      </c>
      <c r="AB1528" s="59">
        <f>SUMIFS(Y$6:Y1528,B$6:B1528,B1528,C$6:C1528,C1528,F$6:F1528,F1528,G$6:G1528,G1528,P$6:P1528,P1528)</f>
        <v>0</v>
      </c>
      <c r="AC1528" s="22"/>
    </row>
    <row r="1529" spans="1:29" x14ac:dyDescent="0.25">
      <c r="A1529" s="17"/>
      <c r="B1529" s="16"/>
      <c r="C1529" s="16"/>
      <c r="D1529" s="16"/>
      <c r="E1529" s="16"/>
      <c r="F1529" s="16"/>
      <c r="G1529" s="17"/>
      <c r="H1529" s="17"/>
      <c r="I1529" s="17"/>
      <c r="J1529" s="17"/>
      <c r="K1529" s="17"/>
      <c r="L1529" s="17"/>
      <c r="M1529" s="17"/>
      <c r="N1529" s="17"/>
      <c r="O1529" s="17"/>
      <c r="P1529" s="17"/>
      <c r="Q1529" s="17"/>
      <c r="R1529" s="16"/>
      <c r="S1529" s="17"/>
      <c r="T1529" s="17"/>
      <c r="U1529" s="16"/>
      <c r="V1529" s="16"/>
      <c r="W1529" s="22"/>
      <c r="X1529" s="52"/>
      <c r="Y1529" s="16"/>
      <c r="Z1529" s="21" t="str">
        <f t="shared" si="24"/>
        <v/>
      </c>
      <c r="AA1529" s="59">
        <f>COUNTIFS($B$6:B1528,B1529,$C$6:C1528,C1529,$F$6:F1528,F1529,$G$6:G1528,G1529,$P$6:P1528,P1529)</f>
        <v>0</v>
      </c>
      <c r="AB1529" s="59">
        <f>SUMIFS(Y$6:Y1529,B$6:B1529,B1529,C$6:C1529,C1529,F$6:F1529,F1529,G$6:G1529,G1529,P$6:P1529,P1529)</f>
        <v>0</v>
      </c>
      <c r="AC1529" s="22"/>
    </row>
    <row r="1530" spans="1:29" x14ac:dyDescent="0.25">
      <c r="A1530" s="17"/>
      <c r="B1530" s="16"/>
      <c r="C1530" s="16"/>
      <c r="D1530" s="16"/>
      <c r="E1530" s="16"/>
      <c r="F1530" s="16"/>
      <c r="G1530" s="17"/>
      <c r="H1530" s="17"/>
      <c r="I1530" s="17"/>
      <c r="J1530" s="17"/>
      <c r="K1530" s="17"/>
      <c r="L1530" s="17"/>
      <c r="M1530" s="17"/>
      <c r="N1530" s="17"/>
      <c r="O1530" s="17"/>
      <c r="P1530" s="17"/>
      <c r="Q1530" s="17"/>
      <c r="R1530" s="16"/>
      <c r="S1530" s="17"/>
      <c r="T1530" s="17"/>
      <c r="U1530" s="16"/>
      <c r="V1530" s="16"/>
      <c r="W1530" s="22"/>
      <c r="X1530" s="52"/>
      <c r="Y1530" s="16"/>
      <c r="Z1530" s="21" t="str">
        <f t="shared" si="24"/>
        <v/>
      </c>
      <c r="AA1530" s="59">
        <f>COUNTIFS($B$6:B1529,B1530,$C$6:C1529,C1530,$F$6:F1529,F1530,$G$6:G1529,G1530,$P$6:P1529,P1530)</f>
        <v>0</v>
      </c>
      <c r="AB1530" s="59">
        <f>SUMIFS(Y$6:Y1530,B$6:B1530,B1530,C$6:C1530,C1530,F$6:F1530,F1530,G$6:G1530,G1530,P$6:P1530,P1530)</f>
        <v>0</v>
      </c>
      <c r="AC1530" s="22"/>
    </row>
    <row r="1531" spans="1:29" x14ac:dyDescent="0.25">
      <c r="A1531" s="17"/>
      <c r="B1531" s="16"/>
      <c r="C1531" s="16"/>
      <c r="D1531" s="16"/>
      <c r="E1531" s="16"/>
      <c r="F1531" s="16"/>
      <c r="G1531" s="17"/>
      <c r="H1531" s="17"/>
      <c r="I1531" s="17"/>
      <c r="J1531" s="17"/>
      <c r="K1531" s="17"/>
      <c r="L1531" s="17"/>
      <c r="M1531" s="17"/>
      <c r="N1531" s="17"/>
      <c r="O1531" s="17"/>
      <c r="P1531" s="17"/>
      <c r="Q1531" s="17"/>
      <c r="R1531" s="16"/>
      <c r="S1531" s="17"/>
      <c r="T1531" s="17"/>
      <c r="U1531" s="16"/>
      <c r="V1531" s="16"/>
      <c r="W1531" s="22"/>
      <c r="X1531" s="52"/>
      <c r="Y1531" s="16"/>
      <c r="Z1531" s="21" t="str">
        <f t="shared" si="24"/>
        <v/>
      </c>
      <c r="AA1531" s="59">
        <f>COUNTIFS($B$6:B1530,B1531,$C$6:C1530,C1531,$F$6:F1530,F1531,$G$6:G1530,G1531,$P$6:P1530,P1531)</f>
        <v>0</v>
      </c>
      <c r="AB1531" s="59">
        <f>SUMIFS(Y$6:Y1531,B$6:B1531,B1531,C$6:C1531,C1531,F$6:F1531,F1531,G$6:G1531,G1531,P$6:P1531,P1531)</f>
        <v>0</v>
      </c>
      <c r="AC1531" s="22"/>
    </row>
    <row r="1532" spans="1:29" x14ac:dyDescent="0.25">
      <c r="A1532" s="17"/>
      <c r="B1532" s="16"/>
      <c r="C1532" s="16"/>
      <c r="D1532" s="16"/>
      <c r="E1532" s="16"/>
      <c r="F1532" s="16"/>
      <c r="G1532" s="17"/>
      <c r="H1532" s="17"/>
      <c r="I1532" s="17"/>
      <c r="J1532" s="17"/>
      <c r="K1532" s="17"/>
      <c r="L1532" s="17"/>
      <c r="M1532" s="17"/>
      <c r="N1532" s="17"/>
      <c r="O1532" s="17"/>
      <c r="P1532" s="17"/>
      <c r="Q1532" s="17"/>
      <c r="R1532" s="16"/>
      <c r="S1532" s="17"/>
      <c r="T1532" s="17"/>
      <c r="U1532" s="16"/>
      <c r="V1532" s="16"/>
      <c r="W1532" s="22"/>
      <c r="X1532" s="52"/>
      <c r="Y1532" s="16"/>
      <c r="Z1532" s="21" t="str">
        <f t="shared" ref="Z1532:Z1595" si="25">IF(AB1532=28,"Limit Reached",IF(AB1532&gt;28,"Limit Exceeded",""))</f>
        <v/>
      </c>
      <c r="AA1532" s="59">
        <f>COUNTIFS($B$6:B1531,B1532,$C$6:C1531,C1532,$F$6:F1531,F1532,$G$6:G1531,G1532,$P$6:P1531,P1532)</f>
        <v>0</v>
      </c>
      <c r="AB1532" s="59">
        <f>SUMIFS(Y$6:Y1532,B$6:B1532,B1532,C$6:C1532,C1532,F$6:F1532,F1532,G$6:G1532,G1532,P$6:P1532,P1532)</f>
        <v>0</v>
      </c>
      <c r="AC1532" s="22"/>
    </row>
    <row r="1533" spans="1:29" x14ac:dyDescent="0.25">
      <c r="A1533" s="17"/>
      <c r="B1533" s="16"/>
      <c r="C1533" s="16"/>
      <c r="D1533" s="16"/>
      <c r="E1533" s="16"/>
      <c r="F1533" s="16"/>
      <c r="G1533" s="17"/>
      <c r="H1533" s="17"/>
      <c r="I1533" s="17"/>
      <c r="J1533" s="17"/>
      <c r="K1533" s="17"/>
      <c r="L1533" s="17"/>
      <c r="M1533" s="17"/>
      <c r="N1533" s="17"/>
      <c r="O1533" s="17"/>
      <c r="P1533" s="17"/>
      <c r="Q1533" s="17"/>
      <c r="R1533" s="16"/>
      <c r="S1533" s="17"/>
      <c r="T1533" s="17"/>
      <c r="U1533" s="16"/>
      <c r="V1533" s="16"/>
      <c r="W1533" s="22"/>
      <c r="X1533" s="52"/>
      <c r="Y1533" s="16"/>
      <c r="Z1533" s="21" t="str">
        <f t="shared" si="25"/>
        <v/>
      </c>
      <c r="AA1533" s="59">
        <f>COUNTIFS($B$6:B1532,B1533,$C$6:C1532,C1533,$F$6:F1532,F1533,$G$6:G1532,G1533,$P$6:P1532,P1533)</f>
        <v>0</v>
      </c>
      <c r="AB1533" s="59">
        <f>SUMIFS(Y$6:Y1533,B$6:B1533,B1533,C$6:C1533,C1533,F$6:F1533,F1533,G$6:G1533,G1533,P$6:P1533,P1533)</f>
        <v>0</v>
      </c>
      <c r="AC1533" s="22"/>
    </row>
    <row r="1534" spans="1:29" x14ac:dyDescent="0.25">
      <c r="A1534" s="17"/>
      <c r="B1534" s="16"/>
      <c r="C1534" s="16"/>
      <c r="D1534" s="16"/>
      <c r="E1534" s="16"/>
      <c r="F1534" s="16"/>
      <c r="G1534" s="17"/>
      <c r="H1534" s="17"/>
      <c r="I1534" s="17"/>
      <c r="J1534" s="17"/>
      <c r="K1534" s="17"/>
      <c r="L1534" s="17"/>
      <c r="M1534" s="17"/>
      <c r="N1534" s="17"/>
      <c r="O1534" s="17"/>
      <c r="P1534" s="17"/>
      <c r="Q1534" s="17"/>
      <c r="R1534" s="16"/>
      <c r="S1534" s="17"/>
      <c r="T1534" s="17"/>
      <c r="U1534" s="16"/>
      <c r="V1534" s="16"/>
      <c r="W1534" s="22"/>
      <c r="X1534" s="52"/>
      <c r="Y1534" s="16"/>
      <c r="Z1534" s="21" t="str">
        <f t="shared" si="25"/>
        <v/>
      </c>
      <c r="AA1534" s="59">
        <f>COUNTIFS($B$6:B1533,B1534,$C$6:C1533,C1534,$F$6:F1533,F1534,$G$6:G1533,G1534,$P$6:P1533,P1534)</f>
        <v>0</v>
      </c>
      <c r="AB1534" s="59">
        <f>SUMIFS(Y$6:Y1534,B$6:B1534,B1534,C$6:C1534,C1534,F$6:F1534,F1534,G$6:G1534,G1534,P$6:P1534,P1534)</f>
        <v>0</v>
      </c>
      <c r="AC1534" s="22"/>
    </row>
    <row r="1535" spans="1:29" x14ac:dyDescent="0.25">
      <c r="A1535" s="17"/>
      <c r="B1535" s="16"/>
      <c r="C1535" s="16"/>
      <c r="D1535" s="16"/>
      <c r="E1535" s="16"/>
      <c r="F1535" s="16"/>
      <c r="G1535" s="17"/>
      <c r="H1535" s="17"/>
      <c r="I1535" s="17"/>
      <c r="J1535" s="17"/>
      <c r="K1535" s="17"/>
      <c r="L1535" s="17"/>
      <c r="M1535" s="17"/>
      <c r="N1535" s="17"/>
      <c r="O1535" s="17"/>
      <c r="P1535" s="17"/>
      <c r="Q1535" s="17"/>
      <c r="R1535" s="16"/>
      <c r="S1535" s="17"/>
      <c r="T1535" s="17"/>
      <c r="U1535" s="16"/>
      <c r="V1535" s="16"/>
      <c r="W1535" s="22"/>
      <c r="X1535" s="52"/>
      <c r="Y1535" s="16"/>
      <c r="Z1535" s="21" t="str">
        <f t="shared" si="25"/>
        <v/>
      </c>
      <c r="AA1535" s="59">
        <f>COUNTIFS($B$6:B1534,B1535,$C$6:C1534,C1535,$F$6:F1534,F1535,$G$6:G1534,G1535,$P$6:P1534,P1535)</f>
        <v>0</v>
      </c>
      <c r="AB1535" s="59">
        <f>SUMIFS(Y$6:Y1535,B$6:B1535,B1535,C$6:C1535,C1535,F$6:F1535,F1535,G$6:G1535,G1535,P$6:P1535,P1535)</f>
        <v>0</v>
      </c>
      <c r="AC1535" s="22"/>
    </row>
    <row r="1536" spans="1:29" x14ac:dyDescent="0.25">
      <c r="A1536" s="17"/>
      <c r="B1536" s="16"/>
      <c r="C1536" s="16"/>
      <c r="D1536" s="16"/>
      <c r="E1536" s="16"/>
      <c r="F1536" s="16"/>
      <c r="G1536" s="17"/>
      <c r="H1536" s="17"/>
      <c r="I1536" s="17"/>
      <c r="J1536" s="17"/>
      <c r="K1536" s="17"/>
      <c r="L1536" s="17"/>
      <c r="M1536" s="17"/>
      <c r="N1536" s="17"/>
      <c r="O1536" s="17"/>
      <c r="P1536" s="17"/>
      <c r="Q1536" s="17"/>
      <c r="R1536" s="16"/>
      <c r="S1536" s="17"/>
      <c r="T1536" s="17"/>
      <c r="U1536" s="16"/>
      <c r="V1536" s="16"/>
      <c r="W1536" s="22"/>
      <c r="X1536" s="52"/>
      <c r="Y1536" s="16"/>
      <c r="Z1536" s="21" t="str">
        <f t="shared" si="25"/>
        <v/>
      </c>
      <c r="AA1536" s="59">
        <f>COUNTIFS($B$6:B1535,B1536,$C$6:C1535,C1536,$F$6:F1535,F1536,$G$6:G1535,G1536,$P$6:P1535,P1536)</f>
        <v>0</v>
      </c>
      <c r="AB1536" s="59">
        <f>SUMIFS(Y$6:Y1536,B$6:B1536,B1536,C$6:C1536,C1536,F$6:F1536,F1536,G$6:G1536,G1536,P$6:P1536,P1536)</f>
        <v>0</v>
      </c>
      <c r="AC1536" s="22"/>
    </row>
    <row r="1537" spans="1:29" x14ac:dyDescent="0.25">
      <c r="A1537" s="17"/>
      <c r="B1537" s="16"/>
      <c r="C1537" s="16"/>
      <c r="D1537" s="16"/>
      <c r="E1537" s="16"/>
      <c r="F1537" s="16"/>
      <c r="G1537" s="17"/>
      <c r="H1537" s="17"/>
      <c r="I1537" s="17"/>
      <c r="J1537" s="17"/>
      <c r="K1537" s="17"/>
      <c r="L1537" s="17"/>
      <c r="M1537" s="17"/>
      <c r="N1537" s="17"/>
      <c r="O1537" s="17"/>
      <c r="P1537" s="17"/>
      <c r="Q1537" s="17"/>
      <c r="R1537" s="16"/>
      <c r="S1537" s="17"/>
      <c r="T1537" s="17"/>
      <c r="U1537" s="16"/>
      <c r="V1537" s="16"/>
      <c r="W1537" s="22"/>
      <c r="X1537" s="52"/>
      <c r="Y1537" s="16"/>
      <c r="Z1537" s="21" t="str">
        <f t="shared" si="25"/>
        <v/>
      </c>
      <c r="AA1537" s="59">
        <f>COUNTIFS($B$6:B1536,B1537,$C$6:C1536,C1537,$F$6:F1536,F1537,$G$6:G1536,G1537,$P$6:P1536,P1537)</f>
        <v>0</v>
      </c>
      <c r="AB1537" s="59">
        <f>SUMIFS(Y$6:Y1537,B$6:B1537,B1537,C$6:C1537,C1537,F$6:F1537,F1537,G$6:G1537,G1537,P$6:P1537,P1537)</f>
        <v>0</v>
      </c>
      <c r="AC1537" s="22"/>
    </row>
    <row r="1538" spans="1:29" x14ac:dyDescent="0.25">
      <c r="A1538" s="17"/>
      <c r="B1538" s="16"/>
      <c r="C1538" s="16"/>
      <c r="D1538" s="16"/>
      <c r="E1538" s="16"/>
      <c r="F1538" s="16"/>
      <c r="G1538" s="17"/>
      <c r="H1538" s="17"/>
      <c r="I1538" s="17"/>
      <c r="J1538" s="17"/>
      <c r="K1538" s="17"/>
      <c r="L1538" s="17"/>
      <c r="M1538" s="17"/>
      <c r="N1538" s="17"/>
      <c r="O1538" s="17"/>
      <c r="P1538" s="17"/>
      <c r="Q1538" s="17"/>
      <c r="R1538" s="16"/>
      <c r="S1538" s="17"/>
      <c r="T1538" s="17"/>
      <c r="U1538" s="16"/>
      <c r="V1538" s="16"/>
      <c r="W1538" s="22"/>
      <c r="X1538" s="52"/>
      <c r="Y1538" s="16"/>
      <c r="Z1538" s="21" t="str">
        <f t="shared" si="25"/>
        <v/>
      </c>
      <c r="AA1538" s="59">
        <f>COUNTIFS($B$6:B1537,B1538,$C$6:C1537,C1538,$F$6:F1537,F1538,$G$6:G1537,G1538,$P$6:P1537,P1538)</f>
        <v>0</v>
      </c>
      <c r="AB1538" s="59">
        <f>SUMIFS(Y$6:Y1538,B$6:B1538,B1538,C$6:C1538,C1538,F$6:F1538,F1538,G$6:G1538,G1538,P$6:P1538,P1538)</f>
        <v>0</v>
      </c>
      <c r="AC1538" s="22"/>
    </row>
    <row r="1539" spans="1:29" x14ac:dyDescent="0.25">
      <c r="A1539" s="17"/>
      <c r="B1539" s="16"/>
      <c r="C1539" s="16"/>
      <c r="D1539" s="16"/>
      <c r="E1539" s="16"/>
      <c r="F1539" s="16"/>
      <c r="G1539" s="17"/>
      <c r="H1539" s="17"/>
      <c r="I1539" s="17"/>
      <c r="J1539" s="17"/>
      <c r="K1539" s="17"/>
      <c r="L1539" s="17"/>
      <c r="M1539" s="17"/>
      <c r="N1539" s="17"/>
      <c r="O1539" s="17"/>
      <c r="P1539" s="17"/>
      <c r="Q1539" s="17"/>
      <c r="R1539" s="16"/>
      <c r="S1539" s="17"/>
      <c r="T1539" s="17"/>
      <c r="U1539" s="16"/>
      <c r="V1539" s="16"/>
      <c r="W1539" s="22"/>
      <c r="X1539" s="52"/>
      <c r="Y1539" s="16"/>
      <c r="Z1539" s="21" t="str">
        <f t="shared" si="25"/>
        <v/>
      </c>
      <c r="AA1539" s="59">
        <f>COUNTIFS($B$6:B1538,B1539,$C$6:C1538,C1539,$F$6:F1538,F1539,$G$6:G1538,G1539,$P$6:P1538,P1539)</f>
        <v>0</v>
      </c>
      <c r="AB1539" s="59">
        <f>SUMIFS(Y$6:Y1539,B$6:B1539,B1539,C$6:C1539,C1539,F$6:F1539,F1539,G$6:G1539,G1539,P$6:P1539,P1539)</f>
        <v>0</v>
      </c>
      <c r="AC1539" s="22"/>
    </row>
    <row r="1540" spans="1:29" x14ac:dyDescent="0.25">
      <c r="A1540" s="17"/>
      <c r="B1540" s="16"/>
      <c r="C1540" s="16"/>
      <c r="D1540" s="16"/>
      <c r="E1540" s="16"/>
      <c r="F1540" s="16"/>
      <c r="G1540" s="17"/>
      <c r="H1540" s="17"/>
      <c r="I1540" s="17"/>
      <c r="J1540" s="17"/>
      <c r="K1540" s="17"/>
      <c r="L1540" s="17"/>
      <c r="M1540" s="17"/>
      <c r="N1540" s="17"/>
      <c r="O1540" s="17"/>
      <c r="P1540" s="17"/>
      <c r="Q1540" s="17"/>
      <c r="R1540" s="16"/>
      <c r="S1540" s="17"/>
      <c r="T1540" s="17"/>
      <c r="U1540" s="16"/>
      <c r="V1540" s="16"/>
      <c r="W1540" s="22"/>
      <c r="X1540" s="52"/>
      <c r="Y1540" s="16"/>
      <c r="Z1540" s="21" t="str">
        <f t="shared" si="25"/>
        <v/>
      </c>
      <c r="AA1540" s="59">
        <f>COUNTIFS($B$6:B1539,B1540,$C$6:C1539,C1540,$F$6:F1539,F1540,$G$6:G1539,G1540,$P$6:P1539,P1540)</f>
        <v>0</v>
      </c>
      <c r="AB1540" s="59">
        <f>SUMIFS(Y$6:Y1540,B$6:B1540,B1540,C$6:C1540,C1540,F$6:F1540,F1540,G$6:G1540,G1540,P$6:P1540,P1540)</f>
        <v>0</v>
      </c>
      <c r="AC1540" s="22"/>
    </row>
    <row r="1541" spans="1:29" x14ac:dyDescent="0.25">
      <c r="A1541" s="17"/>
      <c r="B1541" s="16"/>
      <c r="C1541" s="16"/>
      <c r="D1541" s="16"/>
      <c r="E1541" s="16"/>
      <c r="F1541" s="16"/>
      <c r="G1541" s="17"/>
      <c r="H1541" s="17"/>
      <c r="I1541" s="17"/>
      <c r="J1541" s="17"/>
      <c r="K1541" s="17"/>
      <c r="L1541" s="17"/>
      <c r="M1541" s="17"/>
      <c r="N1541" s="17"/>
      <c r="O1541" s="17"/>
      <c r="P1541" s="17"/>
      <c r="Q1541" s="17"/>
      <c r="R1541" s="16"/>
      <c r="S1541" s="17"/>
      <c r="T1541" s="17"/>
      <c r="U1541" s="16"/>
      <c r="V1541" s="16"/>
      <c r="W1541" s="22"/>
      <c r="X1541" s="52"/>
      <c r="Y1541" s="16"/>
      <c r="Z1541" s="21" t="str">
        <f t="shared" si="25"/>
        <v/>
      </c>
      <c r="AA1541" s="59">
        <f>COUNTIFS($B$6:B1540,B1541,$C$6:C1540,C1541,$F$6:F1540,F1541,$G$6:G1540,G1541,$P$6:P1540,P1541)</f>
        <v>0</v>
      </c>
      <c r="AB1541" s="59">
        <f>SUMIFS(Y$6:Y1541,B$6:B1541,B1541,C$6:C1541,C1541,F$6:F1541,F1541,G$6:G1541,G1541,P$6:P1541,P1541)</f>
        <v>0</v>
      </c>
      <c r="AC1541" s="22"/>
    </row>
    <row r="1542" spans="1:29" x14ac:dyDescent="0.25">
      <c r="A1542" s="17"/>
      <c r="B1542" s="16"/>
      <c r="C1542" s="16"/>
      <c r="D1542" s="16"/>
      <c r="E1542" s="16"/>
      <c r="F1542" s="16"/>
      <c r="G1542" s="17"/>
      <c r="H1542" s="17"/>
      <c r="I1542" s="17"/>
      <c r="J1542" s="17"/>
      <c r="K1542" s="17"/>
      <c r="L1542" s="17"/>
      <c r="M1542" s="17"/>
      <c r="N1542" s="17"/>
      <c r="O1542" s="17"/>
      <c r="P1542" s="17"/>
      <c r="Q1542" s="17"/>
      <c r="R1542" s="16"/>
      <c r="S1542" s="17"/>
      <c r="T1542" s="17"/>
      <c r="U1542" s="16"/>
      <c r="V1542" s="16"/>
      <c r="W1542" s="22"/>
      <c r="X1542" s="52"/>
      <c r="Y1542" s="16"/>
      <c r="Z1542" s="21" t="str">
        <f t="shared" si="25"/>
        <v/>
      </c>
      <c r="AA1542" s="59">
        <f>COUNTIFS($B$6:B1541,B1542,$C$6:C1541,C1542,$F$6:F1541,F1542,$G$6:G1541,G1542,$P$6:P1541,P1542)</f>
        <v>0</v>
      </c>
      <c r="AB1542" s="59">
        <f>SUMIFS(Y$6:Y1542,B$6:B1542,B1542,C$6:C1542,C1542,F$6:F1542,F1542,G$6:G1542,G1542,P$6:P1542,P1542)</f>
        <v>0</v>
      </c>
      <c r="AC1542" s="22"/>
    </row>
    <row r="1543" spans="1:29" x14ac:dyDescent="0.25">
      <c r="A1543" s="17"/>
      <c r="B1543" s="16"/>
      <c r="C1543" s="16"/>
      <c r="D1543" s="16"/>
      <c r="E1543" s="16"/>
      <c r="F1543" s="16"/>
      <c r="G1543" s="17"/>
      <c r="H1543" s="17"/>
      <c r="I1543" s="17"/>
      <c r="J1543" s="17"/>
      <c r="K1543" s="17"/>
      <c r="L1543" s="17"/>
      <c r="M1543" s="17"/>
      <c r="N1543" s="17"/>
      <c r="O1543" s="17"/>
      <c r="P1543" s="17"/>
      <c r="Q1543" s="17"/>
      <c r="R1543" s="16"/>
      <c r="S1543" s="17"/>
      <c r="T1543" s="17"/>
      <c r="U1543" s="16"/>
      <c r="V1543" s="16"/>
      <c r="W1543" s="22"/>
      <c r="X1543" s="52"/>
      <c r="Y1543" s="16"/>
      <c r="Z1543" s="21" t="str">
        <f t="shared" si="25"/>
        <v/>
      </c>
      <c r="AA1543" s="59">
        <f>COUNTIFS($B$6:B1542,B1543,$C$6:C1542,C1543,$F$6:F1542,F1543,$G$6:G1542,G1543,$P$6:P1542,P1543)</f>
        <v>0</v>
      </c>
      <c r="AB1543" s="59">
        <f>SUMIFS(Y$6:Y1543,B$6:B1543,B1543,C$6:C1543,C1543,F$6:F1543,F1543,G$6:G1543,G1543,P$6:P1543,P1543)</f>
        <v>0</v>
      </c>
      <c r="AC1543" s="22"/>
    </row>
    <row r="1544" spans="1:29" x14ac:dyDescent="0.25">
      <c r="A1544" s="17"/>
      <c r="B1544" s="16"/>
      <c r="C1544" s="16"/>
      <c r="D1544" s="16"/>
      <c r="E1544" s="16"/>
      <c r="F1544" s="16"/>
      <c r="G1544" s="17"/>
      <c r="H1544" s="17"/>
      <c r="I1544" s="17"/>
      <c r="J1544" s="17"/>
      <c r="K1544" s="17"/>
      <c r="L1544" s="17"/>
      <c r="M1544" s="17"/>
      <c r="N1544" s="17"/>
      <c r="O1544" s="17"/>
      <c r="P1544" s="17"/>
      <c r="Q1544" s="17"/>
      <c r="R1544" s="16"/>
      <c r="S1544" s="17"/>
      <c r="T1544" s="17"/>
      <c r="U1544" s="16"/>
      <c r="V1544" s="16"/>
      <c r="W1544" s="22"/>
      <c r="X1544" s="52"/>
      <c r="Y1544" s="16"/>
      <c r="Z1544" s="21" t="str">
        <f t="shared" si="25"/>
        <v/>
      </c>
      <c r="AA1544" s="59">
        <f>COUNTIFS($B$6:B1543,B1544,$C$6:C1543,C1544,$F$6:F1543,F1544,$G$6:G1543,G1544,$P$6:P1543,P1544)</f>
        <v>0</v>
      </c>
      <c r="AB1544" s="59">
        <f>SUMIFS(Y$6:Y1544,B$6:B1544,B1544,C$6:C1544,C1544,F$6:F1544,F1544,G$6:G1544,G1544,P$6:P1544,P1544)</f>
        <v>0</v>
      </c>
      <c r="AC1544" s="22"/>
    </row>
    <row r="1545" spans="1:29" x14ac:dyDescent="0.25">
      <c r="A1545" s="17"/>
      <c r="B1545" s="16"/>
      <c r="C1545" s="16"/>
      <c r="D1545" s="16"/>
      <c r="E1545" s="16"/>
      <c r="F1545" s="16"/>
      <c r="G1545" s="17"/>
      <c r="H1545" s="17"/>
      <c r="I1545" s="17"/>
      <c r="J1545" s="17"/>
      <c r="K1545" s="17"/>
      <c r="L1545" s="17"/>
      <c r="M1545" s="17"/>
      <c r="N1545" s="17"/>
      <c r="O1545" s="17"/>
      <c r="P1545" s="17"/>
      <c r="Q1545" s="17"/>
      <c r="R1545" s="16"/>
      <c r="S1545" s="17"/>
      <c r="T1545" s="17"/>
      <c r="U1545" s="16"/>
      <c r="V1545" s="16"/>
      <c r="W1545" s="22"/>
      <c r="X1545" s="52"/>
      <c r="Y1545" s="16"/>
      <c r="Z1545" s="21" t="str">
        <f t="shared" si="25"/>
        <v/>
      </c>
      <c r="AA1545" s="59">
        <f>COUNTIFS($B$6:B1544,B1545,$C$6:C1544,C1545,$F$6:F1544,F1545,$G$6:G1544,G1545,$P$6:P1544,P1545)</f>
        <v>0</v>
      </c>
      <c r="AB1545" s="59">
        <f>SUMIFS(Y$6:Y1545,B$6:B1545,B1545,C$6:C1545,C1545,F$6:F1545,F1545,G$6:G1545,G1545,P$6:P1545,P1545)</f>
        <v>0</v>
      </c>
      <c r="AC1545" s="22"/>
    </row>
    <row r="1546" spans="1:29" x14ac:dyDescent="0.25">
      <c r="A1546" s="17"/>
      <c r="B1546" s="16"/>
      <c r="C1546" s="16"/>
      <c r="D1546" s="16"/>
      <c r="E1546" s="16"/>
      <c r="F1546" s="16"/>
      <c r="G1546" s="17"/>
      <c r="H1546" s="17"/>
      <c r="I1546" s="17"/>
      <c r="J1546" s="17"/>
      <c r="K1546" s="17"/>
      <c r="L1546" s="17"/>
      <c r="M1546" s="17"/>
      <c r="N1546" s="17"/>
      <c r="O1546" s="17"/>
      <c r="P1546" s="17"/>
      <c r="Q1546" s="17"/>
      <c r="R1546" s="16"/>
      <c r="S1546" s="17"/>
      <c r="T1546" s="17"/>
      <c r="U1546" s="16"/>
      <c r="V1546" s="16"/>
      <c r="W1546" s="22"/>
      <c r="X1546" s="52"/>
      <c r="Y1546" s="16"/>
      <c r="Z1546" s="21" t="str">
        <f t="shared" si="25"/>
        <v/>
      </c>
      <c r="AA1546" s="59">
        <f>COUNTIFS($B$6:B1545,B1546,$C$6:C1545,C1546,$F$6:F1545,F1546,$G$6:G1545,G1546,$P$6:P1545,P1546)</f>
        <v>0</v>
      </c>
      <c r="AB1546" s="59">
        <f>SUMIFS(Y$6:Y1546,B$6:B1546,B1546,C$6:C1546,C1546,F$6:F1546,F1546,G$6:G1546,G1546,P$6:P1546,P1546)</f>
        <v>0</v>
      </c>
      <c r="AC1546" s="22"/>
    </row>
    <row r="1547" spans="1:29" x14ac:dyDescent="0.25">
      <c r="A1547" s="17"/>
      <c r="B1547" s="16"/>
      <c r="C1547" s="16"/>
      <c r="D1547" s="16"/>
      <c r="E1547" s="16"/>
      <c r="F1547" s="16"/>
      <c r="G1547" s="17"/>
      <c r="H1547" s="17"/>
      <c r="I1547" s="17"/>
      <c r="J1547" s="17"/>
      <c r="K1547" s="17"/>
      <c r="L1547" s="17"/>
      <c r="M1547" s="17"/>
      <c r="N1547" s="17"/>
      <c r="O1547" s="17"/>
      <c r="P1547" s="17"/>
      <c r="Q1547" s="17"/>
      <c r="R1547" s="16"/>
      <c r="S1547" s="17"/>
      <c r="T1547" s="17"/>
      <c r="U1547" s="16"/>
      <c r="V1547" s="16"/>
      <c r="W1547" s="22"/>
      <c r="X1547" s="52"/>
      <c r="Y1547" s="16"/>
      <c r="Z1547" s="21" t="str">
        <f t="shared" si="25"/>
        <v/>
      </c>
      <c r="AA1547" s="59">
        <f>COUNTIFS($B$6:B1546,B1547,$C$6:C1546,C1547,$F$6:F1546,F1547,$G$6:G1546,G1547,$P$6:P1546,P1547)</f>
        <v>0</v>
      </c>
      <c r="AB1547" s="59">
        <f>SUMIFS(Y$6:Y1547,B$6:B1547,B1547,C$6:C1547,C1547,F$6:F1547,F1547,G$6:G1547,G1547,P$6:P1547,P1547)</f>
        <v>0</v>
      </c>
      <c r="AC1547" s="22"/>
    </row>
    <row r="1548" spans="1:29" x14ac:dyDescent="0.25">
      <c r="A1548" s="17"/>
      <c r="B1548" s="16"/>
      <c r="C1548" s="16"/>
      <c r="D1548" s="16"/>
      <c r="E1548" s="16"/>
      <c r="F1548" s="16"/>
      <c r="G1548" s="17"/>
      <c r="H1548" s="17"/>
      <c r="I1548" s="17"/>
      <c r="J1548" s="17"/>
      <c r="K1548" s="17"/>
      <c r="L1548" s="17"/>
      <c r="M1548" s="17"/>
      <c r="N1548" s="17"/>
      <c r="O1548" s="17"/>
      <c r="P1548" s="17"/>
      <c r="Q1548" s="17"/>
      <c r="R1548" s="16"/>
      <c r="S1548" s="17"/>
      <c r="T1548" s="17"/>
      <c r="U1548" s="16"/>
      <c r="V1548" s="16"/>
      <c r="W1548" s="22"/>
      <c r="X1548" s="52"/>
      <c r="Y1548" s="16"/>
      <c r="Z1548" s="21" t="str">
        <f t="shared" si="25"/>
        <v/>
      </c>
      <c r="AA1548" s="59">
        <f>COUNTIFS($B$6:B1547,B1548,$C$6:C1547,C1548,$F$6:F1547,F1548,$G$6:G1547,G1548,$P$6:P1547,P1548)</f>
        <v>0</v>
      </c>
      <c r="AB1548" s="59">
        <f>SUMIFS(Y$6:Y1548,B$6:B1548,B1548,C$6:C1548,C1548,F$6:F1548,F1548,G$6:G1548,G1548,P$6:P1548,P1548)</f>
        <v>0</v>
      </c>
      <c r="AC1548" s="22"/>
    </row>
    <row r="1549" spans="1:29" x14ac:dyDescent="0.25">
      <c r="A1549" s="17"/>
      <c r="B1549" s="16"/>
      <c r="C1549" s="16"/>
      <c r="D1549" s="16"/>
      <c r="E1549" s="16"/>
      <c r="F1549" s="16"/>
      <c r="G1549" s="17"/>
      <c r="H1549" s="17"/>
      <c r="I1549" s="17"/>
      <c r="J1549" s="17"/>
      <c r="K1549" s="17"/>
      <c r="L1549" s="17"/>
      <c r="M1549" s="17"/>
      <c r="N1549" s="17"/>
      <c r="O1549" s="17"/>
      <c r="P1549" s="17"/>
      <c r="Q1549" s="17"/>
      <c r="R1549" s="16"/>
      <c r="S1549" s="17"/>
      <c r="T1549" s="17"/>
      <c r="U1549" s="16"/>
      <c r="V1549" s="16"/>
      <c r="W1549" s="22"/>
      <c r="X1549" s="52"/>
      <c r="Y1549" s="16"/>
      <c r="Z1549" s="21" t="str">
        <f t="shared" si="25"/>
        <v/>
      </c>
      <c r="AA1549" s="59">
        <f>COUNTIFS($B$6:B1548,B1549,$C$6:C1548,C1549,$F$6:F1548,F1549,$G$6:G1548,G1549,$P$6:P1548,P1549)</f>
        <v>0</v>
      </c>
      <c r="AB1549" s="59">
        <f>SUMIFS(Y$6:Y1549,B$6:B1549,B1549,C$6:C1549,C1549,F$6:F1549,F1549,G$6:G1549,G1549,P$6:P1549,P1549)</f>
        <v>0</v>
      </c>
      <c r="AC1549" s="22"/>
    </row>
    <row r="1550" spans="1:29" x14ac:dyDescent="0.25">
      <c r="A1550" s="17"/>
      <c r="B1550" s="16"/>
      <c r="C1550" s="16"/>
      <c r="D1550" s="16"/>
      <c r="E1550" s="16"/>
      <c r="F1550" s="16"/>
      <c r="G1550" s="17"/>
      <c r="H1550" s="17"/>
      <c r="I1550" s="17"/>
      <c r="J1550" s="17"/>
      <c r="K1550" s="17"/>
      <c r="L1550" s="17"/>
      <c r="M1550" s="17"/>
      <c r="N1550" s="17"/>
      <c r="O1550" s="17"/>
      <c r="P1550" s="17"/>
      <c r="Q1550" s="17"/>
      <c r="R1550" s="16"/>
      <c r="S1550" s="17"/>
      <c r="T1550" s="17"/>
      <c r="U1550" s="16"/>
      <c r="V1550" s="16"/>
      <c r="W1550" s="22"/>
      <c r="X1550" s="52"/>
      <c r="Y1550" s="16"/>
      <c r="Z1550" s="21" t="str">
        <f t="shared" si="25"/>
        <v/>
      </c>
      <c r="AA1550" s="59">
        <f>COUNTIFS($B$6:B1549,B1550,$C$6:C1549,C1550,$F$6:F1549,F1550,$G$6:G1549,G1550,$P$6:P1549,P1550)</f>
        <v>0</v>
      </c>
      <c r="AB1550" s="59">
        <f>SUMIFS(Y$6:Y1550,B$6:B1550,B1550,C$6:C1550,C1550,F$6:F1550,F1550,G$6:G1550,G1550,P$6:P1550,P1550)</f>
        <v>0</v>
      </c>
      <c r="AC1550" s="22"/>
    </row>
    <row r="1551" spans="1:29" x14ac:dyDescent="0.25">
      <c r="A1551" s="17"/>
      <c r="B1551" s="16"/>
      <c r="C1551" s="16"/>
      <c r="D1551" s="16"/>
      <c r="E1551" s="16"/>
      <c r="F1551" s="16"/>
      <c r="G1551" s="17"/>
      <c r="H1551" s="17"/>
      <c r="I1551" s="17"/>
      <c r="J1551" s="17"/>
      <c r="K1551" s="17"/>
      <c r="L1551" s="17"/>
      <c r="M1551" s="17"/>
      <c r="N1551" s="17"/>
      <c r="O1551" s="17"/>
      <c r="P1551" s="17"/>
      <c r="Q1551" s="17"/>
      <c r="R1551" s="16"/>
      <c r="S1551" s="17"/>
      <c r="T1551" s="17"/>
      <c r="U1551" s="16"/>
      <c r="V1551" s="16"/>
      <c r="W1551" s="22"/>
      <c r="X1551" s="52"/>
      <c r="Y1551" s="16"/>
      <c r="Z1551" s="21" t="str">
        <f t="shared" si="25"/>
        <v/>
      </c>
      <c r="AA1551" s="59">
        <f>COUNTIFS($B$6:B1550,B1551,$C$6:C1550,C1551,$F$6:F1550,F1551,$G$6:G1550,G1551,$P$6:P1550,P1551)</f>
        <v>0</v>
      </c>
      <c r="AB1551" s="59">
        <f>SUMIFS(Y$6:Y1551,B$6:B1551,B1551,C$6:C1551,C1551,F$6:F1551,F1551,G$6:G1551,G1551,P$6:P1551,P1551)</f>
        <v>0</v>
      </c>
      <c r="AC1551" s="22"/>
    </row>
    <row r="1552" spans="1:29" x14ac:dyDescent="0.25">
      <c r="A1552" s="17"/>
      <c r="B1552" s="16"/>
      <c r="C1552" s="16"/>
      <c r="D1552" s="16"/>
      <c r="E1552" s="16"/>
      <c r="F1552" s="16"/>
      <c r="G1552" s="17"/>
      <c r="H1552" s="17"/>
      <c r="I1552" s="17"/>
      <c r="J1552" s="17"/>
      <c r="K1552" s="17"/>
      <c r="L1552" s="17"/>
      <c r="M1552" s="17"/>
      <c r="N1552" s="17"/>
      <c r="O1552" s="17"/>
      <c r="P1552" s="17"/>
      <c r="Q1552" s="17"/>
      <c r="R1552" s="16"/>
      <c r="S1552" s="17"/>
      <c r="T1552" s="17"/>
      <c r="U1552" s="16"/>
      <c r="V1552" s="16"/>
      <c r="W1552" s="22"/>
      <c r="X1552" s="52"/>
      <c r="Y1552" s="16"/>
      <c r="Z1552" s="21" t="str">
        <f t="shared" si="25"/>
        <v/>
      </c>
      <c r="AA1552" s="59">
        <f>COUNTIFS($B$6:B1551,B1552,$C$6:C1551,C1552,$F$6:F1551,F1552,$G$6:G1551,G1552,$P$6:P1551,P1552)</f>
        <v>0</v>
      </c>
      <c r="AB1552" s="59">
        <f>SUMIFS(Y$6:Y1552,B$6:B1552,B1552,C$6:C1552,C1552,F$6:F1552,F1552,G$6:G1552,G1552,P$6:P1552,P1552)</f>
        <v>0</v>
      </c>
      <c r="AC1552" s="22"/>
    </row>
    <row r="1553" spans="1:29" x14ac:dyDescent="0.25">
      <c r="A1553" s="17"/>
      <c r="B1553" s="16"/>
      <c r="C1553" s="16"/>
      <c r="D1553" s="16"/>
      <c r="E1553" s="16"/>
      <c r="F1553" s="16"/>
      <c r="G1553" s="17"/>
      <c r="H1553" s="17"/>
      <c r="I1553" s="17"/>
      <c r="J1553" s="17"/>
      <c r="K1553" s="17"/>
      <c r="L1553" s="17"/>
      <c r="M1553" s="17"/>
      <c r="N1553" s="17"/>
      <c r="O1553" s="17"/>
      <c r="P1553" s="17"/>
      <c r="Q1553" s="17"/>
      <c r="R1553" s="16"/>
      <c r="S1553" s="17"/>
      <c r="T1553" s="17"/>
      <c r="U1553" s="16"/>
      <c r="V1553" s="16"/>
      <c r="W1553" s="22"/>
      <c r="X1553" s="52"/>
      <c r="Y1553" s="16"/>
      <c r="Z1553" s="21" t="str">
        <f t="shared" si="25"/>
        <v/>
      </c>
      <c r="AA1553" s="59">
        <f>COUNTIFS($B$6:B1552,B1553,$C$6:C1552,C1553,$F$6:F1552,F1553,$G$6:G1552,G1553,$P$6:P1552,P1553)</f>
        <v>0</v>
      </c>
      <c r="AB1553" s="59">
        <f>SUMIFS(Y$6:Y1553,B$6:B1553,B1553,C$6:C1553,C1553,F$6:F1553,F1553,G$6:G1553,G1553,P$6:P1553,P1553)</f>
        <v>0</v>
      </c>
      <c r="AC1553" s="22"/>
    </row>
    <row r="1554" spans="1:29" x14ac:dyDescent="0.25">
      <c r="A1554" s="17"/>
      <c r="B1554" s="16"/>
      <c r="C1554" s="16"/>
      <c r="D1554" s="16"/>
      <c r="E1554" s="16"/>
      <c r="F1554" s="16"/>
      <c r="G1554" s="17"/>
      <c r="H1554" s="17"/>
      <c r="I1554" s="17"/>
      <c r="J1554" s="17"/>
      <c r="K1554" s="17"/>
      <c r="L1554" s="17"/>
      <c r="M1554" s="17"/>
      <c r="N1554" s="17"/>
      <c r="O1554" s="17"/>
      <c r="P1554" s="17"/>
      <c r="Q1554" s="17"/>
      <c r="R1554" s="16"/>
      <c r="S1554" s="17"/>
      <c r="T1554" s="17"/>
      <c r="U1554" s="16"/>
      <c r="V1554" s="16"/>
      <c r="W1554" s="22"/>
      <c r="X1554" s="52"/>
      <c r="Y1554" s="16"/>
      <c r="Z1554" s="21" t="str">
        <f t="shared" si="25"/>
        <v/>
      </c>
      <c r="AA1554" s="59">
        <f>COUNTIFS($B$6:B1553,B1554,$C$6:C1553,C1554,$F$6:F1553,F1554,$G$6:G1553,G1554,$P$6:P1553,P1554)</f>
        <v>0</v>
      </c>
      <c r="AB1554" s="59">
        <f>SUMIFS(Y$6:Y1554,B$6:B1554,B1554,C$6:C1554,C1554,F$6:F1554,F1554,G$6:G1554,G1554,P$6:P1554,P1554)</f>
        <v>0</v>
      </c>
      <c r="AC1554" s="22"/>
    </row>
    <row r="1555" spans="1:29" x14ac:dyDescent="0.25">
      <c r="A1555" s="17"/>
      <c r="B1555" s="16"/>
      <c r="C1555" s="16"/>
      <c r="D1555" s="16"/>
      <c r="E1555" s="16"/>
      <c r="F1555" s="16"/>
      <c r="G1555" s="17"/>
      <c r="H1555" s="17"/>
      <c r="I1555" s="17"/>
      <c r="J1555" s="17"/>
      <c r="K1555" s="17"/>
      <c r="L1555" s="17"/>
      <c r="M1555" s="17"/>
      <c r="N1555" s="17"/>
      <c r="O1555" s="17"/>
      <c r="P1555" s="17"/>
      <c r="Q1555" s="17"/>
      <c r="R1555" s="16"/>
      <c r="S1555" s="17"/>
      <c r="T1555" s="17"/>
      <c r="U1555" s="16"/>
      <c r="V1555" s="16"/>
      <c r="W1555" s="22"/>
      <c r="X1555" s="52"/>
      <c r="Y1555" s="16"/>
      <c r="Z1555" s="21" t="str">
        <f t="shared" si="25"/>
        <v/>
      </c>
      <c r="AA1555" s="59">
        <f>COUNTIFS($B$6:B1554,B1555,$C$6:C1554,C1555,$F$6:F1554,F1555,$G$6:G1554,G1555,$P$6:P1554,P1555)</f>
        <v>0</v>
      </c>
      <c r="AB1555" s="59">
        <f>SUMIFS(Y$6:Y1555,B$6:B1555,B1555,C$6:C1555,C1555,F$6:F1555,F1555,G$6:G1555,G1555,P$6:P1555,P1555)</f>
        <v>0</v>
      </c>
      <c r="AC1555" s="22"/>
    </row>
    <row r="1556" spans="1:29" x14ac:dyDescent="0.25">
      <c r="A1556" s="17"/>
      <c r="B1556" s="16"/>
      <c r="C1556" s="16"/>
      <c r="D1556" s="16"/>
      <c r="E1556" s="16"/>
      <c r="F1556" s="16"/>
      <c r="G1556" s="17"/>
      <c r="H1556" s="17"/>
      <c r="I1556" s="17"/>
      <c r="J1556" s="17"/>
      <c r="K1556" s="17"/>
      <c r="L1556" s="17"/>
      <c r="M1556" s="17"/>
      <c r="N1556" s="17"/>
      <c r="O1556" s="17"/>
      <c r="P1556" s="17"/>
      <c r="Q1556" s="17"/>
      <c r="R1556" s="16"/>
      <c r="S1556" s="17"/>
      <c r="T1556" s="17"/>
      <c r="U1556" s="16"/>
      <c r="V1556" s="16"/>
      <c r="W1556" s="22"/>
      <c r="X1556" s="52"/>
      <c r="Y1556" s="16"/>
      <c r="Z1556" s="21" t="str">
        <f t="shared" si="25"/>
        <v/>
      </c>
      <c r="AA1556" s="59">
        <f>COUNTIFS($B$6:B1555,B1556,$C$6:C1555,C1556,$F$6:F1555,F1556,$G$6:G1555,G1556,$P$6:P1555,P1556)</f>
        <v>0</v>
      </c>
      <c r="AB1556" s="59">
        <f>SUMIFS(Y$6:Y1556,B$6:B1556,B1556,C$6:C1556,C1556,F$6:F1556,F1556,G$6:G1556,G1556,P$6:P1556,P1556)</f>
        <v>0</v>
      </c>
      <c r="AC1556" s="22"/>
    </row>
    <row r="1557" spans="1:29" x14ac:dyDescent="0.25">
      <c r="A1557" s="17"/>
      <c r="B1557" s="16"/>
      <c r="C1557" s="16"/>
      <c r="D1557" s="16"/>
      <c r="E1557" s="16"/>
      <c r="F1557" s="16"/>
      <c r="G1557" s="17"/>
      <c r="H1557" s="17"/>
      <c r="I1557" s="17"/>
      <c r="J1557" s="17"/>
      <c r="K1557" s="17"/>
      <c r="L1557" s="17"/>
      <c r="M1557" s="17"/>
      <c r="N1557" s="17"/>
      <c r="O1557" s="17"/>
      <c r="P1557" s="17"/>
      <c r="Q1557" s="17"/>
      <c r="R1557" s="16"/>
      <c r="S1557" s="17"/>
      <c r="T1557" s="17"/>
      <c r="U1557" s="16"/>
      <c r="V1557" s="16"/>
      <c r="W1557" s="22"/>
      <c r="X1557" s="52"/>
      <c r="Y1557" s="16"/>
      <c r="Z1557" s="21" t="str">
        <f t="shared" si="25"/>
        <v/>
      </c>
      <c r="AA1557" s="59">
        <f>COUNTIFS($B$6:B1556,B1557,$C$6:C1556,C1557,$F$6:F1556,F1557,$G$6:G1556,G1557,$P$6:P1556,P1557)</f>
        <v>0</v>
      </c>
      <c r="AB1557" s="59">
        <f>SUMIFS(Y$6:Y1557,B$6:B1557,B1557,C$6:C1557,C1557,F$6:F1557,F1557,G$6:G1557,G1557,P$6:P1557,P1557)</f>
        <v>0</v>
      </c>
      <c r="AC1557" s="22"/>
    </row>
    <row r="1558" spans="1:29" x14ac:dyDescent="0.25">
      <c r="A1558" s="17"/>
      <c r="B1558" s="16"/>
      <c r="C1558" s="16"/>
      <c r="D1558" s="16"/>
      <c r="E1558" s="16"/>
      <c r="F1558" s="16"/>
      <c r="G1558" s="17"/>
      <c r="H1558" s="17"/>
      <c r="I1558" s="17"/>
      <c r="J1558" s="17"/>
      <c r="K1558" s="17"/>
      <c r="L1558" s="17"/>
      <c r="M1558" s="17"/>
      <c r="N1558" s="17"/>
      <c r="O1558" s="17"/>
      <c r="P1558" s="17"/>
      <c r="Q1558" s="17"/>
      <c r="R1558" s="16"/>
      <c r="S1558" s="17"/>
      <c r="T1558" s="17"/>
      <c r="U1558" s="16"/>
      <c r="V1558" s="16"/>
      <c r="W1558" s="22"/>
      <c r="X1558" s="52"/>
      <c r="Y1558" s="16"/>
      <c r="Z1558" s="21" t="str">
        <f t="shared" si="25"/>
        <v/>
      </c>
      <c r="AA1558" s="59">
        <f>COUNTIFS($B$6:B1557,B1558,$C$6:C1557,C1558,$F$6:F1557,F1558,$G$6:G1557,G1558,$P$6:P1557,P1558)</f>
        <v>0</v>
      </c>
      <c r="AB1558" s="59">
        <f>SUMIFS(Y$6:Y1558,B$6:B1558,B1558,C$6:C1558,C1558,F$6:F1558,F1558,G$6:G1558,G1558,P$6:P1558,P1558)</f>
        <v>0</v>
      </c>
      <c r="AC1558" s="22"/>
    </row>
    <row r="1559" spans="1:29" x14ac:dyDescent="0.25">
      <c r="A1559" s="17"/>
      <c r="B1559" s="16"/>
      <c r="C1559" s="16"/>
      <c r="D1559" s="16"/>
      <c r="E1559" s="16"/>
      <c r="F1559" s="16"/>
      <c r="G1559" s="17"/>
      <c r="H1559" s="17"/>
      <c r="I1559" s="17"/>
      <c r="J1559" s="17"/>
      <c r="K1559" s="17"/>
      <c r="L1559" s="17"/>
      <c r="M1559" s="17"/>
      <c r="N1559" s="17"/>
      <c r="O1559" s="17"/>
      <c r="P1559" s="17"/>
      <c r="Q1559" s="17"/>
      <c r="R1559" s="16"/>
      <c r="S1559" s="17"/>
      <c r="T1559" s="17"/>
      <c r="U1559" s="16"/>
      <c r="V1559" s="16"/>
      <c r="W1559" s="22"/>
      <c r="X1559" s="52"/>
      <c r="Y1559" s="16"/>
      <c r="Z1559" s="21" t="str">
        <f t="shared" si="25"/>
        <v/>
      </c>
      <c r="AA1559" s="59">
        <f>COUNTIFS($B$6:B1558,B1559,$C$6:C1558,C1559,$F$6:F1558,F1559,$G$6:G1558,G1559,$P$6:P1558,P1559)</f>
        <v>0</v>
      </c>
      <c r="AB1559" s="59">
        <f>SUMIFS(Y$6:Y1559,B$6:B1559,B1559,C$6:C1559,C1559,F$6:F1559,F1559,G$6:G1559,G1559,P$6:P1559,P1559)</f>
        <v>0</v>
      </c>
      <c r="AC1559" s="22"/>
    </row>
    <row r="1560" spans="1:29" x14ac:dyDescent="0.25">
      <c r="A1560" s="17"/>
      <c r="B1560" s="16"/>
      <c r="C1560" s="16"/>
      <c r="D1560" s="16"/>
      <c r="E1560" s="16"/>
      <c r="F1560" s="16"/>
      <c r="G1560" s="17"/>
      <c r="H1560" s="17"/>
      <c r="I1560" s="17"/>
      <c r="J1560" s="17"/>
      <c r="K1560" s="17"/>
      <c r="L1560" s="17"/>
      <c r="M1560" s="17"/>
      <c r="N1560" s="17"/>
      <c r="O1560" s="17"/>
      <c r="P1560" s="17"/>
      <c r="Q1560" s="17"/>
      <c r="R1560" s="16"/>
      <c r="S1560" s="17"/>
      <c r="T1560" s="17"/>
      <c r="U1560" s="16"/>
      <c r="V1560" s="16"/>
      <c r="W1560" s="22"/>
      <c r="X1560" s="52"/>
      <c r="Y1560" s="16"/>
      <c r="Z1560" s="21" t="str">
        <f t="shared" si="25"/>
        <v/>
      </c>
      <c r="AA1560" s="59">
        <f>COUNTIFS($B$6:B1559,B1560,$C$6:C1559,C1560,$F$6:F1559,F1560,$G$6:G1559,G1560,$P$6:P1559,P1560)</f>
        <v>0</v>
      </c>
      <c r="AB1560" s="59">
        <f>SUMIFS(Y$6:Y1560,B$6:B1560,B1560,C$6:C1560,C1560,F$6:F1560,F1560,G$6:G1560,G1560,P$6:P1560,P1560)</f>
        <v>0</v>
      </c>
      <c r="AC1560" s="22"/>
    </row>
    <row r="1561" spans="1:29" x14ac:dyDescent="0.25">
      <c r="A1561" s="17"/>
      <c r="B1561" s="16"/>
      <c r="C1561" s="16"/>
      <c r="D1561" s="16"/>
      <c r="E1561" s="16"/>
      <c r="F1561" s="16"/>
      <c r="G1561" s="17"/>
      <c r="H1561" s="17"/>
      <c r="I1561" s="17"/>
      <c r="J1561" s="17"/>
      <c r="K1561" s="17"/>
      <c r="L1561" s="17"/>
      <c r="M1561" s="17"/>
      <c r="N1561" s="17"/>
      <c r="O1561" s="17"/>
      <c r="P1561" s="17"/>
      <c r="Q1561" s="17"/>
      <c r="R1561" s="16"/>
      <c r="S1561" s="17"/>
      <c r="T1561" s="17"/>
      <c r="U1561" s="16"/>
      <c r="V1561" s="16"/>
      <c r="W1561" s="22"/>
      <c r="X1561" s="52"/>
      <c r="Y1561" s="16"/>
      <c r="Z1561" s="21" t="str">
        <f t="shared" si="25"/>
        <v/>
      </c>
      <c r="AA1561" s="59">
        <f>COUNTIFS($B$6:B1560,B1561,$C$6:C1560,C1561,$F$6:F1560,F1561,$G$6:G1560,G1561,$P$6:P1560,P1561)</f>
        <v>0</v>
      </c>
      <c r="AB1561" s="59">
        <f>SUMIFS(Y$6:Y1561,B$6:B1561,B1561,C$6:C1561,C1561,F$6:F1561,F1561,G$6:G1561,G1561,P$6:P1561,P1561)</f>
        <v>0</v>
      </c>
      <c r="AC1561" s="22"/>
    </row>
    <row r="1562" spans="1:29" x14ac:dyDescent="0.25">
      <c r="A1562" s="17"/>
      <c r="B1562" s="16"/>
      <c r="C1562" s="16"/>
      <c r="D1562" s="16"/>
      <c r="E1562" s="16"/>
      <c r="F1562" s="16"/>
      <c r="G1562" s="17"/>
      <c r="H1562" s="17"/>
      <c r="I1562" s="17"/>
      <c r="J1562" s="17"/>
      <c r="K1562" s="17"/>
      <c r="L1562" s="17"/>
      <c r="M1562" s="17"/>
      <c r="N1562" s="17"/>
      <c r="O1562" s="17"/>
      <c r="P1562" s="17"/>
      <c r="Q1562" s="17"/>
      <c r="R1562" s="16"/>
      <c r="S1562" s="17"/>
      <c r="T1562" s="17"/>
      <c r="U1562" s="16"/>
      <c r="V1562" s="16"/>
      <c r="W1562" s="22"/>
      <c r="X1562" s="52"/>
      <c r="Y1562" s="16"/>
      <c r="Z1562" s="21" t="str">
        <f t="shared" si="25"/>
        <v/>
      </c>
      <c r="AA1562" s="59">
        <f>COUNTIFS($B$6:B1561,B1562,$C$6:C1561,C1562,$F$6:F1561,F1562,$G$6:G1561,G1562,$P$6:P1561,P1562)</f>
        <v>0</v>
      </c>
      <c r="AB1562" s="59">
        <f>SUMIFS(Y$6:Y1562,B$6:B1562,B1562,C$6:C1562,C1562,F$6:F1562,F1562,G$6:G1562,G1562,P$6:P1562,P1562)</f>
        <v>0</v>
      </c>
      <c r="AC1562" s="22"/>
    </row>
    <row r="1563" spans="1:29" x14ac:dyDescent="0.25">
      <c r="A1563" s="17"/>
      <c r="B1563" s="16"/>
      <c r="C1563" s="16"/>
      <c r="D1563" s="16"/>
      <c r="E1563" s="16"/>
      <c r="F1563" s="16"/>
      <c r="G1563" s="17"/>
      <c r="H1563" s="17"/>
      <c r="I1563" s="17"/>
      <c r="J1563" s="17"/>
      <c r="K1563" s="17"/>
      <c r="L1563" s="17"/>
      <c r="M1563" s="17"/>
      <c r="N1563" s="17"/>
      <c r="O1563" s="17"/>
      <c r="P1563" s="17"/>
      <c r="Q1563" s="17"/>
      <c r="R1563" s="16"/>
      <c r="S1563" s="17"/>
      <c r="T1563" s="17"/>
      <c r="U1563" s="16"/>
      <c r="V1563" s="16"/>
      <c r="W1563" s="22"/>
      <c r="X1563" s="52"/>
      <c r="Y1563" s="16"/>
      <c r="Z1563" s="21" t="str">
        <f t="shared" si="25"/>
        <v/>
      </c>
      <c r="AA1563" s="59">
        <f>COUNTIFS($B$6:B1562,B1563,$C$6:C1562,C1563,$F$6:F1562,F1563,$G$6:G1562,G1563,$P$6:P1562,P1563)</f>
        <v>0</v>
      </c>
      <c r="AB1563" s="59">
        <f>SUMIFS(Y$6:Y1563,B$6:B1563,B1563,C$6:C1563,C1563,F$6:F1563,F1563,G$6:G1563,G1563,P$6:P1563,P1563)</f>
        <v>0</v>
      </c>
      <c r="AC1563" s="22"/>
    </row>
    <row r="1564" spans="1:29" x14ac:dyDescent="0.25">
      <c r="A1564" s="17"/>
      <c r="B1564" s="16"/>
      <c r="C1564" s="16"/>
      <c r="D1564" s="16"/>
      <c r="E1564" s="16"/>
      <c r="F1564" s="16"/>
      <c r="G1564" s="17"/>
      <c r="H1564" s="17"/>
      <c r="I1564" s="17"/>
      <c r="J1564" s="17"/>
      <c r="K1564" s="17"/>
      <c r="L1564" s="17"/>
      <c r="M1564" s="17"/>
      <c r="N1564" s="17"/>
      <c r="O1564" s="17"/>
      <c r="P1564" s="17"/>
      <c r="Q1564" s="17"/>
      <c r="R1564" s="16"/>
      <c r="S1564" s="17"/>
      <c r="T1564" s="17"/>
      <c r="U1564" s="16"/>
      <c r="V1564" s="16"/>
      <c r="W1564" s="22"/>
      <c r="X1564" s="52"/>
      <c r="Y1564" s="16"/>
      <c r="Z1564" s="21" t="str">
        <f t="shared" si="25"/>
        <v/>
      </c>
      <c r="AA1564" s="59">
        <f>COUNTIFS($B$6:B1563,B1564,$C$6:C1563,C1564,$F$6:F1563,F1564,$G$6:G1563,G1564,$P$6:P1563,P1564)</f>
        <v>0</v>
      </c>
      <c r="AB1564" s="59">
        <f>SUMIFS(Y$6:Y1564,B$6:B1564,B1564,C$6:C1564,C1564,F$6:F1564,F1564,G$6:G1564,G1564,P$6:P1564,P1564)</f>
        <v>0</v>
      </c>
      <c r="AC1564" s="22"/>
    </row>
    <row r="1565" spans="1:29" x14ac:dyDescent="0.25">
      <c r="A1565" s="17"/>
      <c r="B1565" s="16"/>
      <c r="C1565" s="16"/>
      <c r="D1565" s="16"/>
      <c r="E1565" s="16"/>
      <c r="F1565" s="16"/>
      <c r="G1565" s="17"/>
      <c r="H1565" s="17"/>
      <c r="I1565" s="17"/>
      <c r="J1565" s="17"/>
      <c r="K1565" s="17"/>
      <c r="L1565" s="17"/>
      <c r="M1565" s="17"/>
      <c r="N1565" s="17"/>
      <c r="O1565" s="17"/>
      <c r="P1565" s="17"/>
      <c r="Q1565" s="17"/>
      <c r="R1565" s="16"/>
      <c r="S1565" s="17"/>
      <c r="T1565" s="17"/>
      <c r="U1565" s="16"/>
      <c r="V1565" s="16"/>
      <c r="W1565" s="22"/>
      <c r="X1565" s="52"/>
      <c r="Y1565" s="16"/>
      <c r="Z1565" s="21" t="str">
        <f t="shared" si="25"/>
        <v/>
      </c>
      <c r="AA1565" s="59">
        <f>COUNTIFS($B$6:B1564,B1565,$C$6:C1564,C1565,$F$6:F1564,F1565,$G$6:G1564,G1565,$P$6:P1564,P1565)</f>
        <v>0</v>
      </c>
      <c r="AB1565" s="59">
        <f>SUMIFS(Y$6:Y1565,B$6:B1565,B1565,C$6:C1565,C1565,F$6:F1565,F1565,G$6:G1565,G1565,P$6:P1565,P1565)</f>
        <v>0</v>
      </c>
      <c r="AC1565" s="22"/>
    </row>
    <row r="1566" spans="1:29" x14ac:dyDescent="0.25">
      <c r="A1566" s="17"/>
      <c r="B1566" s="16"/>
      <c r="C1566" s="16"/>
      <c r="D1566" s="16"/>
      <c r="E1566" s="16"/>
      <c r="F1566" s="16"/>
      <c r="G1566" s="17"/>
      <c r="H1566" s="17"/>
      <c r="I1566" s="17"/>
      <c r="J1566" s="17"/>
      <c r="K1566" s="17"/>
      <c r="L1566" s="17"/>
      <c r="M1566" s="17"/>
      <c r="N1566" s="17"/>
      <c r="O1566" s="17"/>
      <c r="P1566" s="17"/>
      <c r="Q1566" s="17"/>
      <c r="R1566" s="16"/>
      <c r="S1566" s="17"/>
      <c r="T1566" s="17"/>
      <c r="U1566" s="16"/>
      <c r="V1566" s="16"/>
      <c r="W1566" s="22"/>
      <c r="X1566" s="52"/>
      <c r="Y1566" s="16"/>
      <c r="Z1566" s="21" t="str">
        <f t="shared" si="25"/>
        <v/>
      </c>
      <c r="AA1566" s="59">
        <f>COUNTIFS($B$6:B1565,B1566,$C$6:C1565,C1566,$F$6:F1565,F1566,$G$6:G1565,G1566,$P$6:P1565,P1566)</f>
        <v>0</v>
      </c>
      <c r="AB1566" s="59">
        <f>SUMIFS(Y$6:Y1566,B$6:B1566,B1566,C$6:C1566,C1566,F$6:F1566,F1566,G$6:G1566,G1566,P$6:P1566,P1566)</f>
        <v>0</v>
      </c>
      <c r="AC1566" s="22"/>
    </row>
    <row r="1567" spans="1:29" x14ac:dyDescent="0.25">
      <c r="A1567" s="17"/>
      <c r="B1567" s="16"/>
      <c r="C1567" s="16"/>
      <c r="D1567" s="16"/>
      <c r="E1567" s="16"/>
      <c r="F1567" s="16"/>
      <c r="G1567" s="17"/>
      <c r="H1567" s="17"/>
      <c r="I1567" s="17"/>
      <c r="J1567" s="17"/>
      <c r="K1567" s="17"/>
      <c r="L1567" s="17"/>
      <c r="M1567" s="17"/>
      <c r="N1567" s="17"/>
      <c r="O1567" s="17"/>
      <c r="P1567" s="17"/>
      <c r="Q1567" s="17"/>
      <c r="R1567" s="16"/>
      <c r="S1567" s="17"/>
      <c r="T1567" s="17"/>
      <c r="U1567" s="16"/>
      <c r="V1567" s="16"/>
      <c r="W1567" s="22"/>
      <c r="X1567" s="52"/>
      <c r="Y1567" s="16"/>
      <c r="Z1567" s="21" t="str">
        <f t="shared" si="25"/>
        <v/>
      </c>
      <c r="AA1567" s="59">
        <f>COUNTIFS($B$6:B1566,B1567,$C$6:C1566,C1567,$F$6:F1566,F1567,$G$6:G1566,G1567,$P$6:P1566,P1567)</f>
        <v>0</v>
      </c>
      <c r="AB1567" s="59">
        <f>SUMIFS(Y$6:Y1567,B$6:B1567,B1567,C$6:C1567,C1567,F$6:F1567,F1567,G$6:G1567,G1567,P$6:P1567,P1567)</f>
        <v>0</v>
      </c>
      <c r="AC1567" s="22"/>
    </row>
    <row r="1568" spans="1:29" x14ac:dyDescent="0.25">
      <c r="A1568" s="17"/>
      <c r="B1568" s="16"/>
      <c r="C1568" s="16"/>
      <c r="D1568" s="16"/>
      <c r="E1568" s="16"/>
      <c r="F1568" s="16"/>
      <c r="G1568" s="17"/>
      <c r="H1568" s="17"/>
      <c r="I1568" s="17"/>
      <c r="J1568" s="17"/>
      <c r="K1568" s="17"/>
      <c r="L1568" s="17"/>
      <c r="M1568" s="17"/>
      <c r="N1568" s="17"/>
      <c r="O1568" s="17"/>
      <c r="P1568" s="17"/>
      <c r="Q1568" s="17"/>
      <c r="R1568" s="16"/>
      <c r="S1568" s="17"/>
      <c r="T1568" s="17"/>
      <c r="U1568" s="16"/>
      <c r="V1568" s="16"/>
      <c r="W1568" s="22"/>
      <c r="X1568" s="52"/>
      <c r="Y1568" s="16"/>
      <c r="Z1568" s="21" t="str">
        <f t="shared" si="25"/>
        <v/>
      </c>
      <c r="AA1568" s="59">
        <f>COUNTIFS($B$6:B1567,B1568,$C$6:C1567,C1568,$F$6:F1567,F1568,$G$6:G1567,G1568,$P$6:P1567,P1568)</f>
        <v>0</v>
      </c>
      <c r="AB1568" s="59">
        <f>SUMIFS(Y$6:Y1568,B$6:B1568,B1568,C$6:C1568,C1568,F$6:F1568,F1568,G$6:G1568,G1568,P$6:P1568,P1568)</f>
        <v>0</v>
      </c>
      <c r="AC1568" s="22"/>
    </row>
    <row r="1569" spans="1:29" x14ac:dyDescent="0.25">
      <c r="A1569" s="17"/>
      <c r="B1569" s="16"/>
      <c r="C1569" s="16"/>
      <c r="D1569" s="16"/>
      <c r="E1569" s="16"/>
      <c r="F1569" s="16"/>
      <c r="G1569" s="17"/>
      <c r="H1569" s="17"/>
      <c r="I1569" s="17"/>
      <c r="J1569" s="17"/>
      <c r="K1569" s="17"/>
      <c r="L1569" s="17"/>
      <c r="M1569" s="17"/>
      <c r="N1569" s="17"/>
      <c r="O1569" s="17"/>
      <c r="P1569" s="17"/>
      <c r="Q1569" s="17"/>
      <c r="R1569" s="16"/>
      <c r="S1569" s="17"/>
      <c r="T1569" s="17"/>
      <c r="U1569" s="16"/>
      <c r="V1569" s="16"/>
      <c r="W1569" s="22"/>
      <c r="X1569" s="52"/>
      <c r="Y1569" s="16"/>
      <c r="Z1569" s="21" t="str">
        <f t="shared" si="25"/>
        <v/>
      </c>
      <c r="AA1569" s="59">
        <f>COUNTIFS($B$6:B1568,B1569,$C$6:C1568,C1569,$F$6:F1568,F1569,$G$6:G1568,G1569,$P$6:P1568,P1569)</f>
        <v>0</v>
      </c>
      <c r="AB1569" s="59">
        <f>SUMIFS(Y$6:Y1569,B$6:B1569,B1569,C$6:C1569,C1569,F$6:F1569,F1569,G$6:G1569,G1569,P$6:P1569,P1569)</f>
        <v>0</v>
      </c>
      <c r="AC1569" s="22"/>
    </row>
    <row r="1570" spans="1:29" x14ac:dyDescent="0.25">
      <c r="A1570" s="17"/>
      <c r="B1570" s="16"/>
      <c r="C1570" s="16"/>
      <c r="D1570" s="16"/>
      <c r="E1570" s="16"/>
      <c r="F1570" s="16"/>
      <c r="G1570" s="17"/>
      <c r="H1570" s="17"/>
      <c r="I1570" s="17"/>
      <c r="J1570" s="17"/>
      <c r="K1570" s="17"/>
      <c r="L1570" s="17"/>
      <c r="M1570" s="17"/>
      <c r="N1570" s="17"/>
      <c r="O1570" s="17"/>
      <c r="P1570" s="17"/>
      <c r="Q1570" s="17"/>
      <c r="R1570" s="16"/>
      <c r="S1570" s="17"/>
      <c r="T1570" s="17"/>
      <c r="U1570" s="16"/>
      <c r="V1570" s="16"/>
      <c r="W1570" s="22"/>
      <c r="X1570" s="52"/>
      <c r="Y1570" s="16"/>
      <c r="Z1570" s="21" t="str">
        <f t="shared" si="25"/>
        <v/>
      </c>
      <c r="AA1570" s="59">
        <f>COUNTIFS($B$6:B1569,B1570,$C$6:C1569,C1570,$F$6:F1569,F1570,$G$6:G1569,G1570,$P$6:P1569,P1570)</f>
        <v>0</v>
      </c>
      <c r="AB1570" s="59">
        <f>SUMIFS(Y$6:Y1570,B$6:B1570,B1570,C$6:C1570,C1570,F$6:F1570,F1570,G$6:G1570,G1570,P$6:P1570,P1570)</f>
        <v>0</v>
      </c>
      <c r="AC1570" s="22"/>
    </row>
    <row r="1571" spans="1:29" x14ac:dyDescent="0.25">
      <c r="A1571" s="17"/>
      <c r="B1571" s="16"/>
      <c r="C1571" s="16"/>
      <c r="D1571" s="16"/>
      <c r="E1571" s="16"/>
      <c r="F1571" s="16"/>
      <c r="G1571" s="17"/>
      <c r="H1571" s="17"/>
      <c r="I1571" s="17"/>
      <c r="J1571" s="17"/>
      <c r="K1571" s="17"/>
      <c r="L1571" s="17"/>
      <c r="M1571" s="17"/>
      <c r="N1571" s="17"/>
      <c r="O1571" s="17"/>
      <c r="P1571" s="17"/>
      <c r="Q1571" s="17"/>
      <c r="R1571" s="16"/>
      <c r="S1571" s="17"/>
      <c r="T1571" s="17"/>
      <c r="U1571" s="16"/>
      <c r="V1571" s="16"/>
      <c r="W1571" s="22"/>
      <c r="X1571" s="52"/>
      <c r="Y1571" s="16"/>
      <c r="Z1571" s="21" t="str">
        <f t="shared" si="25"/>
        <v/>
      </c>
      <c r="AA1571" s="59">
        <f>COUNTIFS($B$6:B1570,B1571,$C$6:C1570,C1571,$F$6:F1570,F1571,$G$6:G1570,G1571,$P$6:P1570,P1571)</f>
        <v>0</v>
      </c>
      <c r="AB1571" s="59">
        <f>SUMIFS(Y$6:Y1571,B$6:B1571,B1571,C$6:C1571,C1571,F$6:F1571,F1571,G$6:G1571,G1571,P$6:P1571,P1571)</f>
        <v>0</v>
      </c>
      <c r="AC1571" s="22"/>
    </row>
    <row r="1572" spans="1:29" x14ac:dyDescent="0.25">
      <c r="A1572" s="17"/>
      <c r="B1572" s="16"/>
      <c r="C1572" s="16"/>
      <c r="D1572" s="16"/>
      <c r="E1572" s="16"/>
      <c r="F1572" s="16"/>
      <c r="G1572" s="17"/>
      <c r="H1572" s="17"/>
      <c r="I1572" s="17"/>
      <c r="J1572" s="17"/>
      <c r="K1572" s="17"/>
      <c r="L1572" s="17"/>
      <c r="M1572" s="17"/>
      <c r="N1572" s="17"/>
      <c r="O1572" s="17"/>
      <c r="P1572" s="17"/>
      <c r="Q1572" s="17"/>
      <c r="R1572" s="16"/>
      <c r="S1572" s="17"/>
      <c r="T1572" s="17"/>
      <c r="U1572" s="16"/>
      <c r="V1572" s="16"/>
      <c r="W1572" s="22"/>
      <c r="X1572" s="52"/>
      <c r="Y1572" s="16"/>
      <c r="Z1572" s="21" t="str">
        <f t="shared" si="25"/>
        <v/>
      </c>
      <c r="AA1572" s="59">
        <f>COUNTIFS($B$6:B1571,B1572,$C$6:C1571,C1572,$F$6:F1571,F1572,$G$6:G1571,G1572,$P$6:P1571,P1572)</f>
        <v>0</v>
      </c>
      <c r="AB1572" s="59">
        <f>SUMIFS(Y$6:Y1572,B$6:B1572,B1572,C$6:C1572,C1572,F$6:F1572,F1572,G$6:G1572,G1572,P$6:P1572,P1572)</f>
        <v>0</v>
      </c>
      <c r="AC1572" s="22"/>
    </row>
    <row r="1573" spans="1:29" x14ac:dyDescent="0.25">
      <c r="A1573" s="17"/>
      <c r="B1573" s="16"/>
      <c r="C1573" s="16"/>
      <c r="D1573" s="16"/>
      <c r="E1573" s="16"/>
      <c r="F1573" s="16"/>
      <c r="G1573" s="17"/>
      <c r="H1573" s="17"/>
      <c r="I1573" s="17"/>
      <c r="J1573" s="17"/>
      <c r="K1573" s="17"/>
      <c r="L1573" s="17"/>
      <c r="M1573" s="17"/>
      <c r="N1573" s="17"/>
      <c r="O1573" s="17"/>
      <c r="P1573" s="17"/>
      <c r="Q1573" s="17"/>
      <c r="R1573" s="16"/>
      <c r="S1573" s="17"/>
      <c r="T1573" s="17"/>
      <c r="U1573" s="16"/>
      <c r="V1573" s="16"/>
      <c r="W1573" s="22"/>
      <c r="X1573" s="52"/>
      <c r="Y1573" s="16"/>
      <c r="Z1573" s="21" t="str">
        <f t="shared" si="25"/>
        <v/>
      </c>
      <c r="AA1573" s="59">
        <f>COUNTIFS($B$6:B1572,B1573,$C$6:C1572,C1573,$F$6:F1572,F1573,$G$6:G1572,G1573,$P$6:P1572,P1573)</f>
        <v>0</v>
      </c>
      <c r="AB1573" s="59">
        <f>SUMIFS(Y$6:Y1573,B$6:B1573,B1573,C$6:C1573,C1573,F$6:F1573,F1573,G$6:G1573,G1573,P$6:P1573,P1573)</f>
        <v>0</v>
      </c>
      <c r="AC1573" s="22"/>
    </row>
    <row r="1574" spans="1:29" x14ac:dyDescent="0.25">
      <c r="A1574" s="17"/>
      <c r="B1574" s="16"/>
      <c r="C1574" s="16"/>
      <c r="D1574" s="16"/>
      <c r="E1574" s="16"/>
      <c r="F1574" s="16"/>
      <c r="G1574" s="17"/>
      <c r="H1574" s="17"/>
      <c r="I1574" s="17"/>
      <c r="J1574" s="17"/>
      <c r="K1574" s="17"/>
      <c r="L1574" s="17"/>
      <c r="M1574" s="17"/>
      <c r="N1574" s="17"/>
      <c r="O1574" s="17"/>
      <c r="P1574" s="17"/>
      <c r="Q1574" s="17"/>
      <c r="R1574" s="16"/>
      <c r="S1574" s="17"/>
      <c r="T1574" s="17"/>
      <c r="U1574" s="16"/>
      <c r="V1574" s="16"/>
      <c r="W1574" s="22"/>
      <c r="X1574" s="52"/>
      <c r="Y1574" s="16"/>
      <c r="Z1574" s="21" t="str">
        <f t="shared" si="25"/>
        <v/>
      </c>
      <c r="AA1574" s="59">
        <f>COUNTIFS($B$6:B1573,B1574,$C$6:C1573,C1574,$F$6:F1573,F1574,$G$6:G1573,G1574,$P$6:P1573,P1574)</f>
        <v>0</v>
      </c>
      <c r="AB1574" s="59">
        <f>SUMIFS(Y$6:Y1574,B$6:B1574,B1574,C$6:C1574,C1574,F$6:F1574,F1574,G$6:G1574,G1574,P$6:P1574,P1574)</f>
        <v>0</v>
      </c>
      <c r="AC1574" s="22"/>
    </row>
    <row r="1575" spans="1:29" x14ac:dyDescent="0.25">
      <c r="A1575" s="17"/>
      <c r="B1575" s="16"/>
      <c r="C1575" s="16"/>
      <c r="D1575" s="16"/>
      <c r="E1575" s="16"/>
      <c r="F1575" s="16"/>
      <c r="G1575" s="17"/>
      <c r="H1575" s="17"/>
      <c r="I1575" s="17"/>
      <c r="J1575" s="17"/>
      <c r="K1575" s="17"/>
      <c r="L1575" s="17"/>
      <c r="M1575" s="17"/>
      <c r="N1575" s="17"/>
      <c r="O1575" s="17"/>
      <c r="P1575" s="17"/>
      <c r="Q1575" s="17"/>
      <c r="R1575" s="16"/>
      <c r="S1575" s="17"/>
      <c r="T1575" s="17"/>
      <c r="U1575" s="16"/>
      <c r="V1575" s="16"/>
      <c r="W1575" s="22"/>
      <c r="X1575" s="52"/>
      <c r="Y1575" s="16"/>
      <c r="Z1575" s="21" t="str">
        <f t="shared" si="25"/>
        <v/>
      </c>
      <c r="AA1575" s="59">
        <f>COUNTIFS($B$6:B1574,B1575,$C$6:C1574,C1575,$F$6:F1574,F1575,$G$6:G1574,G1575,$P$6:P1574,P1575)</f>
        <v>0</v>
      </c>
      <c r="AB1575" s="59">
        <f>SUMIFS(Y$6:Y1575,B$6:B1575,B1575,C$6:C1575,C1575,F$6:F1575,F1575,G$6:G1575,G1575,P$6:P1575,P1575)</f>
        <v>0</v>
      </c>
      <c r="AC1575" s="22"/>
    </row>
    <row r="1576" spans="1:29" x14ac:dyDescent="0.25">
      <c r="A1576" s="17"/>
      <c r="B1576" s="16"/>
      <c r="C1576" s="16"/>
      <c r="D1576" s="16"/>
      <c r="E1576" s="16"/>
      <c r="F1576" s="16"/>
      <c r="G1576" s="17"/>
      <c r="H1576" s="17"/>
      <c r="I1576" s="17"/>
      <c r="J1576" s="17"/>
      <c r="K1576" s="17"/>
      <c r="L1576" s="17"/>
      <c r="M1576" s="17"/>
      <c r="N1576" s="17"/>
      <c r="O1576" s="17"/>
      <c r="P1576" s="17"/>
      <c r="Q1576" s="17"/>
      <c r="R1576" s="16"/>
      <c r="S1576" s="17"/>
      <c r="T1576" s="17"/>
      <c r="U1576" s="16"/>
      <c r="V1576" s="16"/>
      <c r="W1576" s="22"/>
      <c r="X1576" s="52"/>
      <c r="Y1576" s="16"/>
      <c r="Z1576" s="21" t="str">
        <f t="shared" si="25"/>
        <v/>
      </c>
      <c r="AA1576" s="59">
        <f>COUNTIFS($B$6:B1575,B1576,$C$6:C1575,C1576,$F$6:F1575,F1576,$G$6:G1575,G1576,$P$6:P1575,P1576)</f>
        <v>0</v>
      </c>
      <c r="AB1576" s="59">
        <f>SUMIFS(Y$6:Y1576,B$6:B1576,B1576,C$6:C1576,C1576,F$6:F1576,F1576,G$6:G1576,G1576,P$6:P1576,P1576)</f>
        <v>0</v>
      </c>
      <c r="AC1576" s="22"/>
    </row>
    <row r="1577" spans="1:29" x14ac:dyDescent="0.25">
      <c r="A1577" s="17"/>
      <c r="B1577" s="16"/>
      <c r="C1577" s="16"/>
      <c r="D1577" s="16"/>
      <c r="E1577" s="16"/>
      <c r="F1577" s="16"/>
      <c r="G1577" s="17"/>
      <c r="H1577" s="17"/>
      <c r="I1577" s="17"/>
      <c r="J1577" s="17"/>
      <c r="K1577" s="17"/>
      <c r="L1577" s="17"/>
      <c r="M1577" s="17"/>
      <c r="N1577" s="17"/>
      <c r="O1577" s="17"/>
      <c r="P1577" s="17"/>
      <c r="Q1577" s="17"/>
      <c r="R1577" s="16"/>
      <c r="S1577" s="17"/>
      <c r="T1577" s="17"/>
      <c r="U1577" s="16"/>
      <c r="V1577" s="16"/>
      <c r="W1577" s="22"/>
      <c r="X1577" s="52"/>
      <c r="Y1577" s="16"/>
      <c r="Z1577" s="21" t="str">
        <f t="shared" si="25"/>
        <v/>
      </c>
      <c r="AA1577" s="59">
        <f>COUNTIFS($B$6:B1576,B1577,$C$6:C1576,C1577,$F$6:F1576,F1577,$G$6:G1576,G1577,$P$6:P1576,P1577)</f>
        <v>0</v>
      </c>
      <c r="AB1577" s="59">
        <f>SUMIFS(Y$6:Y1577,B$6:B1577,B1577,C$6:C1577,C1577,F$6:F1577,F1577,G$6:G1577,G1577,P$6:P1577,P1577)</f>
        <v>0</v>
      </c>
      <c r="AC1577" s="22"/>
    </row>
    <row r="1578" spans="1:29" x14ac:dyDescent="0.25">
      <c r="A1578" s="17"/>
      <c r="B1578" s="16"/>
      <c r="C1578" s="16"/>
      <c r="D1578" s="16"/>
      <c r="E1578" s="16"/>
      <c r="F1578" s="16"/>
      <c r="G1578" s="17"/>
      <c r="H1578" s="17"/>
      <c r="I1578" s="17"/>
      <c r="J1578" s="17"/>
      <c r="K1578" s="17"/>
      <c r="L1578" s="17"/>
      <c r="M1578" s="17"/>
      <c r="N1578" s="17"/>
      <c r="O1578" s="17"/>
      <c r="P1578" s="17"/>
      <c r="Q1578" s="17"/>
      <c r="R1578" s="16"/>
      <c r="S1578" s="17"/>
      <c r="T1578" s="17"/>
      <c r="U1578" s="16"/>
      <c r="V1578" s="16"/>
      <c r="W1578" s="22"/>
      <c r="X1578" s="52"/>
      <c r="Y1578" s="16"/>
      <c r="Z1578" s="21" t="str">
        <f t="shared" si="25"/>
        <v/>
      </c>
      <c r="AA1578" s="59">
        <f>COUNTIFS($B$6:B1577,B1578,$C$6:C1577,C1578,$F$6:F1577,F1578,$G$6:G1577,G1578,$P$6:P1577,P1578)</f>
        <v>0</v>
      </c>
      <c r="AB1578" s="59">
        <f>SUMIFS(Y$6:Y1578,B$6:B1578,B1578,C$6:C1578,C1578,F$6:F1578,F1578,G$6:G1578,G1578,P$6:P1578,P1578)</f>
        <v>0</v>
      </c>
      <c r="AC1578" s="22"/>
    </row>
    <row r="1579" spans="1:29" x14ac:dyDescent="0.25">
      <c r="A1579" s="17"/>
      <c r="B1579" s="16"/>
      <c r="C1579" s="16"/>
      <c r="D1579" s="16"/>
      <c r="E1579" s="16"/>
      <c r="F1579" s="16"/>
      <c r="G1579" s="17"/>
      <c r="H1579" s="17"/>
      <c r="I1579" s="17"/>
      <c r="J1579" s="17"/>
      <c r="K1579" s="17"/>
      <c r="L1579" s="17"/>
      <c r="M1579" s="17"/>
      <c r="N1579" s="17"/>
      <c r="O1579" s="17"/>
      <c r="P1579" s="17"/>
      <c r="Q1579" s="17"/>
      <c r="R1579" s="16"/>
      <c r="S1579" s="17"/>
      <c r="T1579" s="17"/>
      <c r="U1579" s="16"/>
      <c r="V1579" s="16"/>
      <c r="W1579" s="22"/>
      <c r="X1579" s="52"/>
      <c r="Y1579" s="16"/>
      <c r="Z1579" s="21" t="str">
        <f t="shared" si="25"/>
        <v/>
      </c>
      <c r="AA1579" s="59">
        <f>COUNTIFS($B$6:B1578,B1579,$C$6:C1578,C1579,$F$6:F1578,F1579,$G$6:G1578,G1579,$P$6:P1578,P1579)</f>
        <v>0</v>
      </c>
      <c r="AB1579" s="59">
        <f>SUMIFS(Y$6:Y1579,B$6:B1579,B1579,C$6:C1579,C1579,F$6:F1579,F1579,G$6:G1579,G1579,P$6:P1579,P1579)</f>
        <v>0</v>
      </c>
      <c r="AC1579" s="22"/>
    </row>
    <row r="1580" spans="1:29" x14ac:dyDescent="0.25">
      <c r="A1580" s="17"/>
      <c r="B1580" s="16"/>
      <c r="C1580" s="16"/>
      <c r="D1580" s="16"/>
      <c r="E1580" s="16"/>
      <c r="F1580" s="16"/>
      <c r="G1580" s="17"/>
      <c r="H1580" s="17"/>
      <c r="I1580" s="17"/>
      <c r="J1580" s="17"/>
      <c r="K1580" s="17"/>
      <c r="L1580" s="17"/>
      <c r="M1580" s="17"/>
      <c r="N1580" s="17"/>
      <c r="O1580" s="17"/>
      <c r="P1580" s="17"/>
      <c r="Q1580" s="17"/>
      <c r="R1580" s="16"/>
      <c r="S1580" s="17"/>
      <c r="T1580" s="17"/>
      <c r="U1580" s="16"/>
      <c r="V1580" s="16"/>
      <c r="W1580" s="22"/>
      <c r="X1580" s="52"/>
      <c r="Y1580" s="16"/>
      <c r="Z1580" s="21" t="str">
        <f t="shared" si="25"/>
        <v/>
      </c>
      <c r="AA1580" s="59">
        <f>COUNTIFS($B$6:B1579,B1580,$C$6:C1579,C1580,$F$6:F1579,F1580,$G$6:G1579,G1580,$P$6:P1579,P1580)</f>
        <v>0</v>
      </c>
      <c r="AB1580" s="59">
        <f>SUMIFS(Y$6:Y1580,B$6:B1580,B1580,C$6:C1580,C1580,F$6:F1580,F1580,G$6:G1580,G1580,P$6:P1580,P1580)</f>
        <v>0</v>
      </c>
      <c r="AC1580" s="22"/>
    </row>
    <row r="1581" spans="1:29" x14ac:dyDescent="0.25">
      <c r="A1581" s="17"/>
      <c r="B1581" s="16"/>
      <c r="C1581" s="16"/>
      <c r="D1581" s="16"/>
      <c r="E1581" s="16"/>
      <c r="F1581" s="16"/>
      <c r="G1581" s="17"/>
      <c r="H1581" s="17"/>
      <c r="I1581" s="17"/>
      <c r="J1581" s="17"/>
      <c r="K1581" s="17"/>
      <c r="L1581" s="17"/>
      <c r="M1581" s="17"/>
      <c r="N1581" s="17"/>
      <c r="O1581" s="17"/>
      <c r="P1581" s="17"/>
      <c r="Q1581" s="17"/>
      <c r="R1581" s="16"/>
      <c r="S1581" s="17"/>
      <c r="T1581" s="17"/>
      <c r="U1581" s="16"/>
      <c r="V1581" s="16"/>
      <c r="W1581" s="22"/>
      <c r="X1581" s="52"/>
      <c r="Y1581" s="16"/>
      <c r="Z1581" s="21" t="str">
        <f t="shared" si="25"/>
        <v/>
      </c>
      <c r="AA1581" s="59">
        <f>COUNTIFS($B$6:B1580,B1581,$C$6:C1580,C1581,$F$6:F1580,F1581,$G$6:G1580,G1581,$P$6:P1580,P1581)</f>
        <v>0</v>
      </c>
      <c r="AB1581" s="59">
        <f>SUMIFS(Y$6:Y1581,B$6:B1581,B1581,C$6:C1581,C1581,F$6:F1581,F1581,G$6:G1581,G1581,P$6:P1581,P1581)</f>
        <v>0</v>
      </c>
      <c r="AC1581" s="22"/>
    </row>
    <row r="1582" spans="1:29" x14ac:dyDescent="0.25">
      <c r="A1582" s="17"/>
      <c r="B1582" s="16"/>
      <c r="C1582" s="16"/>
      <c r="D1582" s="16"/>
      <c r="E1582" s="16"/>
      <c r="F1582" s="16"/>
      <c r="G1582" s="17"/>
      <c r="H1582" s="17"/>
      <c r="I1582" s="17"/>
      <c r="J1582" s="17"/>
      <c r="K1582" s="17"/>
      <c r="L1582" s="17"/>
      <c r="M1582" s="17"/>
      <c r="N1582" s="17"/>
      <c r="O1582" s="17"/>
      <c r="P1582" s="17"/>
      <c r="Q1582" s="17"/>
      <c r="R1582" s="16"/>
      <c r="S1582" s="17"/>
      <c r="T1582" s="17"/>
      <c r="U1582" s="16"/>
      <c r="V1582" s="16"/>
      <c r="W1582" s="22"/>
      <c r="X1582" s="52"/>
      <c r="Y1582" s="16"/>
      <c r="Z1582" s="21" t="str">
        <f t="shared" si="25"/>
        <v/>
      </c>
      <c r="AA1582" s="59">
        <f>COUNTIFS($B$6:B1581,B1582,$C$6:C1581,C1582,$F$6:F1581,F1582,$G$6:G1581,G1582,$P$6:P1581,P1582)</f>
        <v>0</v>
      </c>
      <c r="AB1582" s="59">
        <f>SUMIFS(Y$6:Y1582,B$6:B1582,B1582,C$6:C1582,C1582,F$6:F1582,F1582,G$6:G1582,G1582,P$6:P1582,P1582)</f>
        <v>0</v>
      </c>
      <c r="AC1582" s="22"/>
    </row>
    <row r="1583" spans="1:29" x14ac:dyDescent="0.25">
      <c r="A1583" s="17"/>
      <c r="B1583" s="16"/>
      <c r="C1583" s="16"/>
      <c r="D1583" s="16"/>
      <c r="E1583" s="16"/>
      <c r="F1583" s="16"/>
      <c r="G1583" s="17"/>
      <c r="H1583" s="17"/>
      <c r="I1583" s="17"/>
      <c r="J1583" s="17"/>
      <c r="K1583" s="17"/>
      <c r="L1583" s="17"/>
      <c r="M1583" s="17"/>
      <c r="N1583" s="17"/>
      <c r="O1583" s="17"/>
      <c r="P1583" s="17"/>
      <c r="Q1583" s="17"/>
      <c r="R1583" s="16"/>
      <c r="S1583" s="17"/>
      <c r="T1583" s="17"/>
      <c r="U1583" s="16"/>
      <c r="V1583" s="16"/>
      <c r="W1583" s="22"/>
      <c r="X1583" s="52"/>
      <c r="Y1583" s="16"/>
      <c r="Z1583" s="21" t="str">
        <f t="shared" si="25"/>
        <v/>
      </c>
      <c r="AA1583" s="59">
        <f>COUNTIFS($B$6:B1582,B1583,$C$6:C1582,C1583,$F$6:F1582,F1583,$G$6:G1582,G1583,$P$6:P1582,P1583)</f>
        <v>0</v>
      </c>
      <c r="AB1583" s="59">
        <f>SUMIFS(Y$6:Y1583,B$6:B1583,B1583,C$6:C1583,C1583,F$6:F1583,F1583,G$6:G1583,G1583,P$6:P1583,P1583)</f>
        <v>0</v>
      </c>
      <c r="AC1583" s="22"/>
    </row>
    <row r="1584" spans="1:29" x14ac:dyDescent="0.25">
      <c r="A1584" s="17"/>
      <c r="B1584" s="16"/>
      <c r="C1584" s="16"/>
      <c r="D1584" s="16"/>
      <c r="E1584" s="16"/>
      <c r="F1584" s="16"/>
      <c r="G1584" s="17"/>
      <c r="H1584" s="17"/>
      <c r="I1584" s="17"/>
      <c r="J1584" s="17"/>
      <c r="K1584" s="17"/>
      <c r="L1584" s="17"/>
      <c r="M1584" s="17"/>
      <c r="N1584" s="17"/>
      <c r="O1584" s="17"/>
      <c r="P1584" s="17"/>
      <c r="Q1584" s="17"/>
      <c r="R1584" s="16"/>
      <c r="S1584" s="17"/>
      <c r="T1584" s="17"/>
      <c r="U1584" s="16"/>
      <c r="V1584" s="16"/>
      <c r="W1584" s="22"/>
      <c r="X1584" s="52"/>
      <c r="Y1584" s="16"/>
      <c r="Z1584" s="21" t="str">
        <f t="shared" si="25"/>
        <v/>
      </c>
      <c r="AA1584" s="59">
        <f>COUNTIFS($B$6:B1583,B1584,$C$6:C1583,C1584,$F$6:F1583,F1584,$G$6:G1583,G1584,$P$6:P1583,P1584)</f>
        <v>0</v>
      </c>
      <c r="AB1584" s="59">
        <f>SUMIFS(Y$6:Y1584,B$6:B1584,B1584,C$6:C1584,C1584,F$6:F1584,F1584,G$6:G1584,G1584,P$6:P1584,P1584)</f>
        <v>0</v>
      </c>
      <c r="AC1584" s="22"/>
    </row>
    <row r="1585" spans="1:29" x14ac:dyDescent="0.25">
      <c r="A1585" s="17"/>
      <c r="B1585" s="16"/>
      <c r="C1585" s="16"/>
      <c r="D1585" s="16"/>
      <c r="E1585" s="16"/>
      <c r="F1585" s="16"/>
      <c r="G1585" s="17"/>
      <c r="H1585" s="17"/>
      <c r="I1585" s="17"/>
      <c r="J1585" s="17"/>
      <c r="K1585" s="17"/>
      <c r="L1585" s="17"/>
      <c r="M1585" s="17"/>
      <c r="N1585" s="17"/>
      <c r="O1585" s="17"/>
      <c r="P1585" s="17"/>
      <c r="Q1585" s="17"/>
      <c r="R1585" s="16"/>
      <c r="S1585" s="17"/>
      <c r="T1585" s="17"/>
      <c r="U1585" s="16"/>
      <c r="V1585" s="16"/>
      <c r="W1585" s="22"/>
      <c r="X1585" s="52"/>
      <c r="Y1585" s="16"/>
      <c r="Z1585" s="21" t="str">
        <f t="shared" si="25"/>
        <v/>
      </c>
      <c r="AA1585" s="59">
        <f>COUNTIFS($B$6:B1584,B1585,$C$6:C1584,C1585,$F$6:F1584,F1585,$G$6:G1584,G1585,$P$6:P1584,P1585)</f>
        <v>0</v>
      </c>
      <c r="AB1585" s="59">
        <f>SUMIFS(Y$6:Y1585,B$6:B1585,B1585,C$6:C1585,C1585,F$6:F1585,F1585,G$6:G1585,G1585,P$6:P1585,P1585)</f>
        <v>0</v>
      </c>
      <c r="AC1585" s="22"/>
    </row>
    <row r="1586" spans="1:29" x14ac:dyDescent="0.25">
      <c r="A1586" s="17"/>
      <c r="B1586" s="16"/>
      <c r="C1586" s="16"/>
      <c r="D1586" s="16"/>
      <c r="E1586" s="16"/>
      <c r="F1586" s="16"/>
      <c r="G1586" s="17"/>
      <c r="H1586" s="17"/>
      <c r="I1586" s="17"/>
      <c r="J1586" s="17"/>
      <c r="K1586" s="17"/>
      <c r="L1586" s="17"/>
      <c r="M1586" s="17"/>
      <c r="N1586" s="17"/>
      <c r="O1586" s="17"/>
      <c r="P1586" s="17"/>
      <c r="Q1586" s="17"/>
      <c r="R1586" s="16"/>
      <c r="S1586" s="17"/>
      <c r="T1586" s="17"/>
      <c r="U1586" s="16"/>
      <c r="V1586" s="16"/>
      <c r="W1586" s="22"/>
      <c r="X1586" s="52"/>
      <c r="Y1586" s="16"/>
      <c r="Z1586" s="21" t="str">
        <f t="shared" si="25"/>
        <v/>
      </c>
      <c r="AA1586" s="59">
        <f>COUNTIFS($B$6:B1585,B1586,$C$6:C1585,C1586,$F$6:F1585,F1586,$G$6:G1585,G1586,$P$6:P1585,P1586)</f>
        <v>0</v>
      </c>
      <c r="AB1586" s="59">
        <f>SUMIFS(Y$6:Y1586,B$6:B1586,B1586,C$6:C1586,C1586,F$6:F1586,F1586,G$6:G1586,G1586,P$6:P1586,P1586)</f>
        <v>0</v>
      </c>
      <c r="AC1586" s="22"/>
    </row>
    <row r="1587" spans="1:29" x14ac:dyDescent="0.25">
      <c r="A1587" s="17"/>
      <c r="B1587" s="16"/>
      <c r="C1587" s="16"/>
      <c r="D1587" s="16"/>
      <c r="E1587" s="16"/>
      <c r="F1587" s="16"/>
      <c r="G1587" s="17"/>
      <c r="H1587" s="17"/>
      <c r="I1587" s="17"/>
      <c r="J1587" s="17"/>
      <c r="K1587" s="17"/>
      <c r="L1587" s="17"/>
      <c r="M1587" s="17"/>
      <c r="N1587" s="17"/>
      <c r="O1587" s="17"/>
      <c r="P1587" s="17"/>
      <c r="Q1587" s="17"/>
      <c r="R1587" s="16"/>
      <c r="S1587" s="17"/>
      <c r="T1587" s="17"/>
      <c r="U1587" s="16"/>
      <c r="V1587" s="16"/>
      <c r="W1587" s="22"/>
      <c r="X1587" s="52"/>
      <c r="Y1587" s="16"/>
      <c r="Z1587" s="21" t="str">
        <f t="shared" si="25"/>
        <v/>
      </c>
      <c r="AA1587" s="59">
        <f>COUNTIFS($B$6:B1586,B1587,$C$6:C1586,C1587,$F$6:F1586,F1587,$G$6:G1586,G1587,$P$6:P1586,P1587)</f>
        <v>0</v>
      </c>
      <c r="AB1587" s="59">
        <f>SUMIFS(Y$6:Y1587,B$6:B1587,B1587,C$6:C1587,C1587,F$6:F1587,F1587,G$6:G1587,G1587,P$6:P1587,P1587)</f>
        <v>0</v>
      </c>
      <c r="AC1587" s="22"/>
    </row>
    <row r="1588" spans="1:29" x14ac:dyDescent="0.25">
      <c r="A1588" s="17"/>
      <c r="B1588" s="16"/>
      <c r="C1588" s="16"/>
      <c r="D1588" s="16"/>
      <c r="E1588" s="16"/>
      <c r="F1588" s="16"/>
      <c r="G1588" s="17"/>
      <c r="H1588" s="17"/>
      <c r="I1588" s="17"/>
      <c r="J1588" s="17"/>
      <c r="K1588" s="17"/>
      <c r="L1588" s="17"/>
      <c r="M1588" s="17"/>
      <c r="N1588" s="17"/>
      <c r="O1588" s="17"/>
      <c r="P1588" s="17"/>
      <c r="Q1588" s="17"/>
      <c r="R1588" s="16"/>
      <c r="S1588" s="17"/>
      <c r="T1588" s="17"/>
      <c r="U1588" s="16"/>
      <c r="V1588" s="16"/>
      <c r="W1588" s="22"/>
      <c r="X1588" s="52"/>
      <c r="Y1588" s="16"/>
      <c r="Z1588" s="21" t="str">
        <f t="shared" si="25"/>
        <v/>
      </c>
      <c r="AA1588" s="59">
        <f>COUNTIFS($B$6:B1587,B1588,$C$6:C1587,C1588,$F$6:F1587,F1588,$G$6:G1587,G1588,$P$6:P1587,P1588)</f>
        <v>0</v>
      </c>
      <c r="AB1588" s="59">
        <f>SUMIFS(Y$6:Y1588,B$6:B1588,B1588,C$6:C1588,C1588,F$6:F1588,F1588,G$6:G1588,G1588,P$6:P1588,P1588)</f>
        <v>0</v>
      </c>
      <c r="AC1588" s="22"/>
    </row>
    <row r="1589" spans="1:29" x14ac:dyDescent="0.25">
      <c r="A1589" s="17"/>
      <c r="B1589" s="16"/>
      <c r="C1589" s="16"/>
      <c r="D1589" s="16"/>
      <c r="E1589" s="16"/>
      <c r="F1589" s="16"/>
      <c r="G1589" s="17"/>
      <c r="H1589" s="17"/>
      <c r="I1589" s="17"/>
      <c r="J1589" s="17"/>
      <c r="K1589" s="17"/>
      <c r="L1589" s="17"/>
      <c r="M1589" s="17"/>
      <c r="N1589" s="17"/>
      <c r="O1589" s="17"/>
      <c r="P1589" s="17"/>
      <c r="Q1589" s="17"/>
      <c r="R1589" s="16"/>
      <c r="S1589" s="17"/>
      <c r="T1589" s="17"/>
      <c r="U1589" s="16"/>
      <c r="V1589" s="16"/>
      <c r="W1589" s="22"/>
      <c r="X1589" s="52"/>
      <c r="Y1589" s="16"/>
      <c r="Z1589" s="21" t="str">
        <f t="shared" si="25"/>
        <v/>
      </c>
      <c r="AA1589" s="59">
        <f>COUNTIFS($B$6:B1588,B1589,$C$6:C1588,C1589,$F$6:F1588,F1589,$G$6:G1588,G1589,$P$6:P1588,P1589)</f>
        <v>0</v>
      </c>
      <c r="AB1589" s="59">
        <f>SUMIFS(Y$6:Y1589,B$6:B1589,B1589,C$6:C1589,C1589,F$6:F1589,F1589,G$6:G1589,G1589,P$6:P1589,P1589)</f>
        <v>0</v>
      </c>
      <c r="AC1589" s="22"/>
    </row>
    <row r="1590" spans="1:29" x14ac:dyDescent="0.25">
      <c r="A1590" s="17"/>
      <c r="B1590" s="16"/>
      <c r="C1590" s="16"/>
      <c r="D1590" s="16"/>
      <c r="E1590" s="16"/>
      <c r="F1590" s="16"/>
      <c r="G1590" s="17"/>
      <c r="H1590" s="17"/>
      <c r="I1590" s="17"/>
      <c r="J1590" s="17"/>
      <c r="K1590" s="17"/>
      <c r="L1590" s="17"/>
      <c r="M1590" s="17"/>
      <c r="N1590" s="17"/>
      <c r="O1590" s="17"/>
      <c r="P1590" s="17"/>
      <c r="Q1590" s="17"/>
      <c r="R1590" s="16"/>
      <c r="S1590" s="17"/>
      <c r="T1590" s="17"/>
      <c r="U1590" s="16"/>
      <c r="V1590" s="16"/>
      <c r="W1590" s="22"/>
      <c r="X1590" s="52"/>
      <c r="Y1590" s="16"/>
      <c r="Z1590" s="21" t="str">
        <f t="shared" si="25"/>
        <v/>
      </c>
      <c r="AA1590" s="59">
        <f>COUNTIFS($B$6:B1589,B1590,$C$6:C1589,C1590,$F$6:F1589,F1590,$G$6:G1589,G1590,$P$6:P1589,P1590)</f>
        <v>0</v>
      </c>
      <c r="AB1590" s="59">
        <f>SUMIFS(Y$6:Y1590,B$6:B1590,B1590,C$6:C1590,C1590,F$6:F1590,F1590,G$6:G1590,G1590,P$6:P1590,P1590)</f>
        <v>0</v>
      </c>
      <c r="AC1590" s="22"/>
    </row>
    <row r="1591" spans="1:29" x14ac:dyDescent="0.25">
      <c r="A1591" s="17"/>
      <c r="B1591" s="16"/>
      <c r="C1591" s="16"/>
      <c r="D1591" s="16"/>
      <c r="E1591" s="16"/>
      <c r="F1591" s="16"/>
      <c r="G1591" s="17"/>
      <c r="H1591" s="17"/>
      <c r="I1591" s="17"/>
      <c r="J1591" s="17"/>
      <c r="K1591" s="17"/>
      <c r="L1591" s="17"/>
      <c r="M1591" s="17"/>
      <c r="N1591" s="17"/>
      <c r="O1591" s="17"/>
      <c r="P1591" s="17"/>
      <c r="Q1591" s="17"/>
      <c r="R1591" s="16"/>
      <c r="S1591" s="17"/>
      <c r="T1591" s="17"/>
      <c r="U1591" s="16"/>
      <c r="V1591" s="16"/>
      <c r="W1591" s="22"/>
      <c r="X1591" s="52"/>
      <c r="Y1591" s="16"/>
      <c r="Z1591" s="21" t="str">
        <f t="shared" si="25"/>
        <v/>
      </c>
      <c r="AA1591" s="59">
        <f>COUNTIFS($B$6:B1590,B1591,$C$6:C1590,C1591,$F$6:F1590,F1591,$G$6:G1590,G1591,$P$6:P1590,P1591)</f>
        <v>0</v>
      </c>
      <c r="AB1591" s="59">
        <f>SUMIFS(Y$6:Y1591,B$6:B1591,B1591,C$6:C1591,C1591,F$6:F1591,F1591,G$6:G1591,G1591,P$6:P1591,P1591)</f>
        <v>0</v>
      </c>
      <c r="AC1591" s="22"/>
    </row>
    <row r="1592" spans="1:29" x14ac:dyDescent="0.25">
      <c r="A1592" s="17"/>
      <c r="B1592" s="16"/>
      <c r="C1592" s="16"/>
      <c r="D1592" s="16"/>
      <c r="E1592" s="16"/>
      <c r="F1592" s="16"/>
      <c r="G1592" s="17"/>
      <c r="H1592" s="17"/>
      <c r="I1592" s="17"/>
      <c r="J1592" s="17"/>
      <c r="K1592" s="17"/>
      <c r="L1592" s="17"/>
      <c r="M1592" s="17"/>
      <c r="N1592" s="17"/>
      <c r="O1592" s="17"/>
      <c r="P1592" s="17"/>
      <c r="Q1592" s="17"/>
      <c r="R1592" s="16"/>
      <c r="S1592" s="17"/>
      <c r="T1592" s="17"/>
      <c r="U1592" s="16"/>
      <c r="V1592" s="16"/>
      <c r="W1592" s="22"/>
      <c r="X1592" s="52"/>
      <c r="Y1592" s="16"/>
      <c r="Z1592" s="21" t="str">
        <f t="shared" si="25"/>
        <v/>
      </c>
      <c r="AA1592" s="59">
        <f>COUNTIFS($B$6:B1591,B1592,$C$6:C1591,C1592,$F$6:F1591,F1592,$G$6:G1591,G1592,$P$6:P1591,P1592)</f>
        <v>0</v>
      </c>
      <c r="AB1592" s="59">
        <f>SUMIFS(Y$6:Y1592,B$6:B1592,B1592,C$6:C1592,C1592,F$6:F1592,F1592,G$6:G1592,G1592,P$6:P1592,P1592)</f>
        <v>0</v>
      </c>
      <c r="AC1592" s="22"/>
    </row>
    <row r="1593" spans="1:29" x14ac:dyDescent="0.25">
      <c r="A1593" s="17"/>
      <c r="B1593" s="16"/>
      <c r="C1593" s="16"/>
      <c r="D1593" s="16"/>
      <c r="E1593" s="16"/>
      <c r="F1593" s="16"/>
      <c r="G1593" s="17"/>
      <c r="H1593" s="17"/>
      <c r="I1593" s="17"/>
      <c r="J1593" s="17"/>
      <c r="K1593" s="17"/>
      <c r="L1593" s="17"/>
      <c r="M1593" s="17"/>
      <c r="N1593" s="17"/>
      <c r="O1593" s="17"/>
      <c r="P1593" s="17"/>
      <c r="Q1593" s="17"/>
      <c r="R1593" s="16"/>
      <c r="S1593" s="17"/>
      <c r="T1593" s="17"/>
      <c r="U1593" s="16"/>
      <c r="V1593" s="16"/>
      <c r="W1593" s="22"/>
      <c r="X1593" s="52"/>
      <c r="Y1593" s="16"/>
      <c r="Z1593" s="21" t="str">
        <f t="shared" si="25"/>
        <v/>
      </c>
      <c r="AA1593" s="59">
        <f>COUNTIFS($B$6:B1592,B1593,$C$6:C1592,C1593,$F$6:F1592,F1593,$G$6:G1592,G1593,$P$6:P1592,P1593)</f>
        <v>0</v>
      </c>
      <c r="AB1593" s="59">
        <f>SUMIFS(Y$6:Y1593,B$6:B1593,B1593,C$6:C1593,C1593,F$6:F1593,F1593,G$6:G1593,G1593,P$6:P1593,P1593)</f>
        <v>0</v>
      </c>
      <c r="AC1593" s="22"/>
    </row>
    <row r="1594" spans="1:29" x14ac:dyDescent="0.25">
      <c r="A1594" s="17"/>
      <c r="B1594" s="16"/>
      <c r="C1594" s="16"/>
      <c r="D1594" s="16"/>
      <c r="E1594" s="16"/>
      <c r="F1594" s="16"/>
      <c r="G1594" s="17"/>
      <c r="H1594" s="17"/>
      <c r="I1594" s="17"/>
      <c r="J1594" s="17"/>
      <c r="K1594" s="17"/>
      <c r="L1594" s="17"/>
      <c r="M1594" s="17"/>
      <c r="N1594" s="17"/>
      <c r="O1594" s="17"/>
      <c r="P1594" s="17"/>
      <c r="Q1594" s="17"/>
      <c r="R1594" s="16"/>
      <c r="S1594" s="17"/>
      <c r="T1594" s="17"/>
      <c r="U1594" s="16"/>
      <c r="V1594" s="16"/>
      <c r="W1594" s="22"/>
      <c r="X1594" s="52"/>
      <c r="Y1594" s="16"/>
      <c r="Z1594" s="21" t="str">
        <f t="shared" si="25"/>
        <v/>
      </c>
      <c r="AA1594" s="59">
        <f>COUNTIFS($B$6:B1593,B1594,$C$6:C1593,C1594,$F$6:F1593,F1594,$G$6:G1593,G1594,$P$6:P1593,P1594)</f>
        <v>0</v>
      </c>
      <c r="AB1594" s="59">
        <f>SUMIFS(Y$6:Y1594,B$6:B1594,B1594,C$6:C1594,C1594,F$6:F1594,F1594,G$6:G1594,G1594,P$6:P1594,P1594)</f>
        <v>0</v>
      </c>
      <c r="AC1594" s="22"/>
    </row>
    <row r="1595" spans="1:29" x14ac:dyDescent="0.25">
      <c r="A1595" s="17"/>
      <c r="B1595" s="16"/>
      <c r="C1595" s="16"/>
      <c r="D1595" s="16"/>
      <c r="E1595" s="16"/>
      <c r="F1595" s="16"/>
      <c r="G1595" s="17"/>
      <c r="H1595" s="17"/>
      <c r="I1595" s="17"/>
      <c r="J1595" s="17"/>
      <c r="K1595" s="17"/>
      <c r="L1595" s="17"/>
      <c r="M1595" s="17"/>
      <c r="N1595" s="17"/>
      <c r="O1595" s="17"/>
      <c r="P1595" s="17"/>
      <c r="Q1595" s="17"/>
      <c r="R1595" s="16"/>
      <c r="S1595" s="17"/>
      <c r="T1595" s="17"/>
      <c r="U1595" s="16"/>
      <c r="V1595" s="16"/>
      <c r="W1595" s="22"/>
      <c r="X1595" s="52"/>
      <c r="Y1595" s="16"/>
      <c r="Z1595" s="21" t="str">
        <f t="shared" si="25"/>
        <v/>
      </c>
      <c r="AA1595" s="59">
        <f>COUNTIFS($B$6:B1594,B1595,$C$6:C1594,C1595,$F$6:F1594,F1595,$G$6:G1594,G1595,$P$6:P1594,P1595)</f>
        <v>0</v>
      </c>
      <c r="AB1595" s="59">
        <f>SUMIFS(Y$6:Y1595,B$6:B1595,B1595,C$6:C1595,C1595,F$6:F1595,F1595,G$6:G1595,G1595,P$6:P1595,P1595)</f>
        <v>0</v>
      </c>
      <c r="AC1595" s="22"/>
    </row>
    <row r="1596" spans="1:29" x14ac:dyDescent="0.25">
      <c r="A1596" s="17"/>
      <c r="B1596" s="16"/>
      <c r="C1596" s="16"/>
      <c r="D1596" s="16"/>
      <c r="E1596" s="16"/>
      <c r="F1596" s="16"/>
      <c r="G1596" s="17"/>
      <c r="H1596" s="17"/>
      <c r="I1596" s="17"/>
      <c r="J1596" s="17"/>
      <c r="K1596" s="17"/>
      <c r="L1596" s="17"/>
      <c r="M1596" s="17"/>
      <c r="N1596" s="17"/>
      <c r="O1596" s="17"/>
      <c r="P1596" s="17"/>
      <c r="Q1596" s="17"/>
      <c r="R1596" s="16"/>
      <c r="S1596" s="17"/>
      <c r="T1596" s="17"/>
      <c r="U1596" s="16"/>
      <c r="V1596" s="16"/>
      <c r="W1596" s="22"/>
      <c r="X1596" s="52"/>
      <c r="Y1596" s="16"/>
      <c r="Z1596" s="21" t="str">
        <f t="shared" ref="Z1596:Z1659" si="26">IF(AB1596=28,"Limit Reached",IF(AB1596&gt;28,"Limit Exceeded",""))</f>
        <v/>
      </c>
      <c r="AA1596" s="59">
        <f>COUNTIFS($B$6:B1595,B1596,$C$6:C1595,C1596,$F$6:F1595,F1596,$G$6:G1595,G1596,$P$6:P1595,P1596)</f>
        <v>0</v>
      </c>
      <c r="AB1596" s="59">
        <f>SUMIFS(Y$6:Y1596,B$6:B1596,B1596,C$6:C1596,C1596,F$6:F1596,F1596,G$6:G1596,G1596,P$6:P1596,P1596)</f>
        <v>0</v>
      </c>
      <c r="AC1596" s="22"/>
    </row>
    <row r="1597" spans="1:29" x14ac:dyDescent="0.25">
      <c r="A1597" s="17"/>
      <c r="B1597" s="16"/>
      <c r="C1597" s="16"/>
      <c r="D1597" s="16"/>
      <c r="E1597" s="16"/>
      <c r="F1597" s="16"/>
      <c r="G1597" s="17"/>
      <c r="H1597" s="17"/>
      <c r="I1597" s="17"/>
      <c r="J1597" s="17"/>
      <c r="K1597" s="17"/>
      <c r="L1597" s="17"/>
      <c r="M1597" s="17"/>
      <c r="N1597" s="17"/>
      <c r="O1597" s="17"/>
      <c r="P1597" s="17"/>
      <c r="Q1597" s="17"/>
      <c r="R1597" s="16"/>
      <c r="S1597" s="17"/>
      <c r="T1597" s="17"/>
      <c r="U1597" s="16"/>
      <c r="V1597" s="16"/>
      <c r="W1597" s="22"/>
      <c r="X1597" s="52"/>
      <c r="Y1597" s="16"/>
      <c r="Z1597" s="21" t="str">
        <f t="shared" si="26"/>
        <v/>
      </c>
      <c r="AA1597" s="59">
        <f>COUNTIFS($B$6:B1596,B1597,$C$6:C1596,C1597,$F$6:F1596,F1597,$G$6:G1596,G1597,$P$6:P1596,P1597)</f>
        <v>0</v>
      </c>
      <c r="AB1597" s="59">
        <f>SUMIFS(Y$6:Y1597,B$6:B1597,B1597,C$6:C1597,C1597,F$6:F1597,F1597,G$6:G1597,G1597,P$6:P1597,P1597)</f>
        <v>0</v>
      </c>
      <c r="AC1597" s="22"/>
    </row>
    <row r="1598" spans="1:29" x14ac:dyDescent="0.25">
      <c r="A1598" s="17"/>
      <c r="B1598" s="16"/>
      <c r="C1598" s="16"/>
      <c r="D1598" s="16"/>
      <c r="E1598" s="16"/>
      <c r="F1598" s="16"/>
      <c r="G1598" s="17"/>
      <c r="H1598" s="17"/>
      <c r="I1598" s="17"/>
      <c r="J1598" s="17"/>
      <c r="K1598" s="17"/>
      <c r="L1598" s="17"/>
      <c r="M1598" s="17"/>
      <c r="N1598" s="17"/>
      <c r="O1598" s="17"/>
      <c r="P1598" s="17"/>
      <c r="Q1598" s="17"/>
      <c r="R1598" s="16"/>
      <c r="S1598" s="17"/>
      <c r="T1598" s="17"/>
      <c r="U1598" s="16"/>
      <c r="V1598" s="16"/>
      <c r="W1598" s="22"/>
      <c r="X1598" s="52"/>
      <c r="Y1598" s="16"/>
      <c r="Z1598" s="21" t="str">
        <f t="shared" si="26"/>
        <v/>
      </c>
      <c r="AA1598" s="59">
        <f>COUNTIFS($B$6:B1597,B1598,$C$6:C1597,C1598,$F$6:F1597,F1598,$G$6:G1597,G1598,$P$6:P1597,P1598)</f>
        <v>0</v>
      </c>
      <c r="AB1598" s="59">
        <f>SUMIFS(Y$6:Y1598,B$6:B1598,B1598,C$6:C1598,C1598,F$6:F1598,F1598,G$6:G1598,G1598,P$6:P1598,P1598)</f>
        <v>0</v>
      </c>
      <c r="AC1598" s="22"/>
    </row>
    <row r="1599" spans="1:29" x14ac:dyDescent="0.25">
      <c r="A1599" s="17"/>
      <c r="B1599" s="16"/>
      <c r="C1599" s="16"/>
      <c r="D1599" s="16"/>
      <c r="E1599" s="16"/>
      <c r="F1599" s="16"/>
      <c r="G1599" s="17"/>
      <c r="H1599" s="17"/>
      <c r="I1599" s="17"/>
      <c r="J1599" s="17"/>
      <c r="K1599" s="17"/>
      <c r="L1599" s="17"/>
      <c r="M1599" s="17"/>
      <c r="N1599" s="17"/>
      <c r="O1599" s="17"/>
      <c r="P1599" s="17"/>
      <c r="Q1599" s="17"/>
      <c r="R1599" s="16"/>
      <c r="S1599" s="17"/>
      <c r="T1599" s="17"/>
      <c r="U1599" s="16"/>
      <c r="V1599" s="16"/>
      <c r="W1599" s="22"/>
      <c r="X1599" s="52"/>
      <c r="Y1599" s="16"/>
      <c r="Z1599" s="21" t="str">
        <f t="shared" si="26"/>
        <v/>
      </c>
      <c r="AA1599" s="59">
        <f>COUNTIFS($B$6:B1598,B1599,$C$6:C1598,C1599,$F$6:F1598,F1599,$G$6:G1598,G1599,$P$6:P1598,P1599)</f>
        <v>0</v>
      </c>
      <c r="AB1599" s="59">
        <f>SUMIFS(Y$6:Y1599,B$6:B1599,B1599,C$6:C1599,C1599,F$6:F1599,F1599,G$6:G1599,G1599,P$6:P1599,P1599)</f>
        <v>0</v>
      </c>
      <c r="AC1599" s="22"/>
    </row>
    <row r="1600" spans="1:29" x14ac:dyDescent="0.25">
      <c r="A1600" s="17"/>
      <c r="B1600" s="16"/>
      <c r="C1600" s="16"/>
      <c r="D1600" s="16"/>
      <c r="E1600" s="16"/>
      <c r="F1600" s="16"/>
      <c r="G1600" s="17"/>
      <c r="H1600" s="17"/>
      <c r="I1600" s="17"/>
      <c r="J1600" s="17"/>
      <c r="K1600" s="17"/>
      <c r="L1600" s="17"/>
      <c r="M1600" s="17"/>
      <c r="N1600" s="17"/>
      <c r="O1600" s="17"/>
      <c r="P1600" s="17"/>
      <c r="Q1600" s="17"/>
      <c r="R1600" s="16"/>
      <c r="S1600" s="17"/>
      <c r="T1600" s="17"/>
      <c r="U1600" s="16"/>
      <c r="V1600" s="16"/>
      <c r="W1600" s="22"/>
      <c r="X1600" s="52"/>
      <c r="Y1600" s="16"/>
      <c r="Z1600" s="21" t="str">
        <f t="shared" si="26"/>
        <v/>
      </c>
      <c r="AA1600" s="59">
        <f>COUNTIFS($B$6:B1599,B1600,$C$6:C1599,C1600,$F$6:F1599,F1600,$G$6:G1599,G1600,$P$6:P1599,P1600)</f>
        <v>0</v>
      </c>
      <c r="AB1600" s="59">
        <f>SUMIFS(Y$6:Y1600,B$6:B1600,B1600,C$6:C1600,C1600,F$6:F1600,F1600,G$6:G1600,G1600,P$6:P1600,P1600)</f>
        <v>0</v>
      </c>
      <c r="AC1600" s="22"/>
    </row>
    <row r="1601" spans="1:29" x14ac:dyDescent="0.25">
      <c r="A1601" s="17"/>
      <c r="B1601" s="16"/>
      <c r="C1601" s="16"/>
      <c r="D1601" s="16"/>
      <c r="E1601" s="16"/>
      <c r="F1601" s="16"/>
      <c r="G1601" s="17"/>
      <c r="H1601" s="17"/>
      <c r="I1601" s="17"/>
      <c r="J1601" s="17"/>
      <c r="K1601" s="17"/>
      <c r="L1601" s="17"/>
      <c r="M1601" s="17"/>
      <c r="N1601" s="17"/>
      <c r="O1601" s="17"/>
      <c r="P1601" s="17"/>
      <c r="Q1601" s="17"/>
      <c r="R1601" s="16"/>
      <c r="S1601" s="17"/>
      <c r="T1601" s="17"/>
      <c r="U1601" s="16"/>
      <c r="V1601" s="16"/>
      <c r="W1601" s="22"/>
      <c r="X1601" s="52"/>
      <c r="Y1601" s="16"/>
      <c r="Z1601" s="21" t="str">
        <f t="shared" si="26"/>
        <v/>
      </c>
      <c r="AA1601" s="59">
        <f>COUNTIFS($B$6:B1600,B1601,$C$6:C1600,C1601,$F$6:F1600,F1601,$G$6:G1600,G1601,$P$6:P1600,P1601)</f>
        <v>0</v>
      </c>
      <c r="AB1601" s="59">
        <f>SUMIFS(Y$6:Y1601,B$6:B1601,B1601,C$6:C1601,C1601,F$6:F1601,F1601,G$6:G1601,G1601,P$6:P1601,P1601)</f>
        <v>0</v>
      </c>
      <c r="AC1601" s="22"/>
    </row>
    <row r="1602" spans="1:29" x14ac:dyDescent="0.25">
      <c r="A1602" s="17"/>
      <c r="B1602" s="16"/>
      <c r="C1602" s="16"/>
      <c r="D1602" s="16"/>
      <c r="E1602" s="16"/>
      <c r="F1602" s="16"/>
      <c r="G1602" s="17"/>
      <c r="H1602" s="17"/>
      <c r="I1602" s="17"/>
      <c r="J1602" s="17"/>
      <c r="K1602" s="17"/>
      <c r="L1602" s="17"/>
      <c r="M1602" s="17"/>
      <c r="N1602" s="17"/>
      <c r="O1602" s="17"/>
      <c r="P1602" s="17"/>
      <c r="Q1602" s="17"/>
      <c r="R1602" s="16"/>
      <c r="S1602" s="17"/>
      <c r="T1602" s="17"/>
      <c r="U1602" s="16"/>
      <c r="V1602" s="16"/>
      <c r="W1602" s="22"/>
      <c r="X1602" s="52"/>
      <c r="Y1602" s="16"/>
      <c r="Z1602" s="21" t="str">
        <f t="shared" si="26"/>
        <v/>
      </c>
      <c r="AA1602" s="59">
        <f>COUNTIFS($B$6:B1601,B1602,$C$6:C1601,C1602,$F$6:F1601,F1602,$G$6:G1601,G1602,$P$6:P1601,P1602)</f>
        <v>0</v>
      </c>
      <c r="AB1602" s="59">
        <f>SUMIFS(Y$6:Y1602,B$6:B1602,B1602,C$6:C1602,C1602,F$6:F1602,F1602,G$6:G1602,G1602,P$6:P1602,P1602)</f>
        <v>0</v>
      </c>
      <c r="AC1602" s="22"/>
    </row>
    <row r="1603" spans="1:29" x14ac:dyDescent="0.25">
      <c r="A1603" s="17"/>
      <c r="B1603" s="16"/>
      <c r="C1603" s="16"/>
      <c r="D1603" s="16"/>
      <c r="E1603" s="16"/>
      <c r="F1603" s="16"/>
      <c r="G1603" s="17"/>
      <c r="H1603" s="17"/>
      <c r="I1603" s="17"/>
      <c r="J1603" s="17"/>
      <c r="K1603" s="17"/>
      <c r="L1603" s="17"/>
      <c r="M1603" s="17"/>
      <c r="N1603" s="17"/>
      <c r="O1603" s="17"/>
      <c r="P1603" s="17"/>
      <c r="Q1603" s="17"/>
      <c r="R1603" s="16"/>
      <c r="S1603" s="17"/>
      <c r="T1603" s="17"/>
      <c r="U1603" s="16"/>
      <c r="V1603" s="16"/>
      <c r="W1603" s="22"/>
      <c r="X1603" s="52"/>
      <c r="Y1603" s="16"/>
      <c r="Z1603" s="21" t="str">
        <f t="shared" si="26"/>
        <v/>
      </c>
      <c r="AA1603" s="59">
        <f>COUNTIFS($B$6:B1602,B1603,$C$6:C1602,C1603,$F$6:F1602,F1603,$G$6:G1602,G1603,$P$6:P1602,P1603)</f>
        <v>0</v>
      </c>
      <c r="AB1603" s="59">
        <f>SUMIFS(Y$6:Y1603,B$6:B1603,B1603,C$6:C1603,C1603,F$6:F1603,F1603,G$6:G1603,G1603,P$6:P1603,P1603)</f>
        <v>0</v>
      </c>
      <c r="AC1603" s="22"/>
    </row>
    <row r="1604" spans="1:29" x14ac:dyDescent="0.25">
      <c r="A1604" s="17"/>
      <c r="B1604" s="16"/>
      <c r="C1604" s="16"/>
      <c r="D1604" s="16"/>
      <c r="E1604" s="16"/>
      <c r="F1604" s="16"/>
      <c r="G1604" s="17"/>
      <c r="H1604" s="17"/>
      <c r="I1604" s="17"/>
      <c r="J1604" s="17"/>
      <c r="K1604" s="17"/>
      <c r="L1604" s="17"/>
      <c r="M1604" s="17"/>
      <c r="N1604" s="17"/>
      <c r="O1604" s="17"/>
      <c r="P1604" s="17"/>
      <c r="Q1604" s="17"/>
      <c r="R1604" s="16"/>
      <c r="S1604" s="17"/>
      <c r="T1604" s="17"/>
      <c r="U1604" s="16"/>
      <c r="V1604" s="16"/>
      <c r="W1604" s="22"/>
      <c r="X1604" s="52"/>
      <c r="Y1604" s="16"/>
      <c r="Z1604" s="21" t="str">
        <f t="shared" si="26"/>
        <v/>
      </c>
      <c r="AA1604" s="59">
        <f>COUNTIFS($B$6:B1603,B1604,$C$6:C1603,C1604,$F$6:F1603,F1604,$G$6:G1603,G1604,$P$6:P1603,P1604)</f>
        <v>0</v>
      </c>
      <c r="AB1604" s="59">
        <f>SUMIFS(Y$6:Y1604,B$6:B1604,B1604,C$6:C1604,C1604,F$6:F1604,F1604,G$6:G1604,G1604,P$6:P1604,P1604)</f>
        <v>0</v>
      </c>
      <c r="AC1604" s="22"/>
    </row>
    <row r="1605" spans="1:29" x14ac:dyDescent="0.25">
      <c r="A1605" s="17"/>
      <c r="B1605" s="16"/>
      <c r="C1605" s="16"/>
      <c r="D1605" s="16"/>
      <c r="E1605" s="16"/>
      <c r="F1605" s="16"/>
      <c r="G1605" s="17"/>
      <c r="H1605" s="17"/>
      <c r="I1605" s="17"/>
      <c r="J1605" s="17"/>
      <c r="K1605" s="17"/>
      <c r="L1605" s="17"/>
      <c r="M1605" s="17"/>
      <c r="N1605" s="17"/>
      <c r="O1605" s="17"/>
      <c r="P1605" s="17"/>
      <c r="Q1605" s="17"/>
      <c r="R1605" s="16"/>
      <c r="S1605" s="17"/>
      <c r="T1605" s="17"/>
      <c r="U1605" s="16"/>
      <c r="V1605" s="16"/>
      <c r="W1605" s="22"/>
      <c r="X1605" s="52"/>
      <c r="Y1605" s="16"/>
      <c r="Z1605" s="21" t="str">
        <f t="shared" si="26"/>
        <v/>
      </c>
      <c r="AA1605" s="59">
        <f>COUNTIFS($B$6:B1604,B1605,$C$6:C1604,C1605,$F$6:F1604,F1605,$G$6:G1604,G1605,$P$6:P1604,P1605)</f>
        <v>0</v>
      </c>
      <c r="AB1605" s="59">
        <f>SUMIFS(Y$6:Y1605,B$6:B1605,B1605,C$6:C1605,C1605,F$6:F1605,F1605,G$6:G1605,G1605,P$6:P1605,P1605)</f>
        <v>0</v>
      </c>
      <c r="AC1605" s="22"/>
    </row>
    <row r="1606" spans="1:29" x14ac:dyDescent="0.25">
      <c r="A1606" s="17"/>
      <c r="B1606" s="16"/>
      <c r="C1606" s="16"/>
      <c r="D1606" s="16"/>
      <c r="E1606" s="16"/>
      <c r="F1606" s="16"/>
      <c r="G1606" s="17"/>
      <c r="H1606" s="17"/>
      <c r="I1606" s="17"/>
      <c r="J1606" s="17"/>
      <c r="K1606" s="17"/>
      <c r="L1606" s="17"/>
      <c r="M1606" s="17"/>
      <c r="N1606" s="17"/>
      <c r="O1606" s="17"/>
      <c r="P1606" s="17"/>
      <c r="Q1606" s="17"/>
      <c r="R1606" s="16"/>
      <c r="S1606" s="17"/>
      <c r="T1606" s="17"/>
      <c r="U1606" s="16"/>
      <c r="V1606" s="16"/>
      <c r="W1606" s="22"/>
      <c r="X1606" s="52"/>
      <c r="Y1606" s="16"/>
      <c r="Z1606" s="21" t="str">
        <f t="shared" si="26"/>
        <v/>
      </c>
      <c r="AA1606" s="59">
        <f>COUNTIFS($B$6:B1605,B1606,$C$6:C1605,C1606,$F$6:F1605,F1606,$G$6:G1605,G1606,$P$6:P1605,P1606)</f>
        <v>0</v>
      </c>
      <c r="AB1606" s="59">
        <f>SUMIFS(Y$6:Y1606,B$6:B1606,B1606,C$6:C1606,C1606,F$6:F1606,F1606,G$6:G1606,G1606,P$6:P1606,P1606)</f>
        <v>0</v>
      </c>
      <c r="AC1606" s="22"/>
    </row>
    <row r="1607" spans="1:29" x14ac:dyDescent="0.25">
      <c r="A1607" s="17"/>
      <c r="B1607" s="16"/>
      <c r="C1607" s="16"/>
      <c r="D1607" s="16"/>
      <c r="E1607" s="16"/>
      <c r="F1607" s="16"/>
      <c r="G1607" s="17"/>
      <c r="H1607" s="17"/>
      <c r="I1607" s="17"/>
      <c r="J1607" s="17"/>
      <c r="K1607" s="17"/>
      <c r="L1607" s="17"/>
      <c r="M1607" s="17"/>
      <c r="N1607" s="17"/>
      <c r="O1607" s="17"/>
      <c r="P1607" s="17"/>
      <c r="Q1607" s="17"/>
      <c r="R1607" s="16"/>
      <c r="S1607" s="17"/>
      <c r="T1607" s="17"/>
      <c r="U1607" s="16"/>
      <c r="V1607" s="16"/>
      <c r="W1607" s="22"/>
      <c r="X1607" s="52"/>
      <c r="Y1607" s="16"/>
      <c r="Z1607" s="21" t="str">
        <f t="shared" si="26"/>
        <v/>
      </c>
      <c r="AA1607" s="59">
        <f>COUNTIFS($B$6:B1606,B1607,$C$6:C1606,C1607,$F$6:F1606,F1607,$G$6:G1606,G1607,$P$6:P1606,P1607)</f>
        <v>0</v>
      </c>
      <c r="AB1607" s="59">
        <f>SUMIFS(Y$6:Y1607,B$6:B1607,B1607,C$6:C1607,C1607,F$6:F1607,F1607,G$6:G1607,G1607,P$6:P1607,P1607)</f>
        <v>0</v>
      </c>
      <c r="AC1607" s="22"/>
    </row>
    <row r="1608" spans="1:29" x14ac:dyDescent="0.25">
      <c r="A1608" s="17"/>
      <c r="B1608" s="16"/>
      <c r="C1608" s="16"/>
      <c r="D1608" s="16"/>
      <c r="E1608" s="16"/>
      <c r="F1608" s="16"/>
      <c r="G1608" s="17"/>
      <c r="H1608" s="17"/>
      <c r="I1608" s="17"/>
      <c r="J1608" s="17"/>
      <c r="K1608" s="17"/>
      <c r="L1608" s="17"/>
      <c r="M1608" s="17"/>
      <c r="N1608" s="17"/>
      <c r="O1608" s="17"/>
      <c r="P1608" s="17"/>
      <c r="Q1608" s="17"/>
      <c r="R1608" s="16"/>
      <c r="S1608" s="17"/>
      <c r="T1608" s="17"/>
      <c r="U1608" s="16"/>
      <c r="V1608" s="16"/>
      <c r="W1608" s="22"/>
      <c r="X1608" s="52"/>
      <c r="Y1608" s="16"/>
      <c r="Z1608" s="21" t="str">
        <f t="shared" si="26"/>
        <v/>
      </c>
      <c r="AA1608" s="59">
        <f>COUNTIFS($B$6:B1607,B1608,$C$6:C1607,C1608,$F$6:F1607,F1608,$G$6:G1607,G1608,$P$6:P1607,P1608)</f>
        <v>0</v>
      </c>
      <c r="AB1608" s="59">
        <f>SUMIFS(Y$6:Y1608,B$6:B1608,B1608,C$6:C1608,C1608,F$6:F1608,F1608,G$6:G1608,G1608,P$6:P1608,P1608)</f>
        <v>0</v>
      </c>
      <c r="AC1608" s="22"/>
    </row>
    <row r="1609" spans="1:29" x14ac:dyDescent="0.25">
      <c r="A1609" s="17"/>
      <c r="B1609" s="16"/>
      <c r="C1609" s="16"/>
      <c r="D1609" s="16"/>
      <c r="E1609" s="16"/>
      <c r="F1609" s="16"/>
      <c r="G1609" s="17"/>
      <c r="H1609" s="17"/>
      <c r="I1609" s="17"/>
      <c r="J1609" s="17"/>
      <c r="K1609" s="17"/>
      <c r="L1609" s="17"/>
      <c r="M1609" s="17"/>
      <c r="N1609" s="17"/>
      <c r="O1609" s="17"/>
      <c r="P1609" s="17"/>
      <c r="Q1609" s="17"/>
      <c r="R1609" s="16"/>
      <c r="S1609" s="17"/>
      <c r="T1609" s="17"/>
      <c r="U1609" s="16"/>
      <c r="V1609" s="16"/>
      <c r="W1609" s="22"/>
      <c r="X1609" s="52"/>
      <c r="Y1609" s="16"/>
      <c r="Z1609" s="21" t="str">
        <f t="shared" si="26"/>
        <v/>
      </c>
      <c r="AA1609" s="59">
        <f>COUNTIFS($B$6:B1608,B1609,$C$6:C1608,C1609,$F$6:F1608,F1609,$G$6:G1608,G1609,$P$6:P1608,P1609)</f>
        <v>0</v>
      </c>
      <c r="AB1609" s="59">
        <f>SUMIFS(Y$6:Y1609,B$6:B1609,B1609,C$6:C1609,C1609,F$6:F1609,F1609,G$6:G1609,G1609,P$6:P1609,P1609)</f>
        <v>0</v>
      </c>
      <c r="AC1609" s="22"/>
    </row>
    <row r="1610" spans="1:29" x14ac:dyDescent="0.25">
      <c r="A1610" s="17"/>
      <c r="B1610" s="16"/>
      <c r="C1610" s="16"/>
      <c r="D1610" s="16"/>
      <c r="E1610" s="16"/>
      <c r="F1610" s="16"/>
      <c r="G1610" s="17"/>
      <c r="H1610" s="17"/>
      <c r="I1610" s="17"/>
      <c r="J1610" s="17"/>
      <c r="K1610" s="17"/>
      <c r="L1610" s="17"/>
      <c r="M1610" s="17"/>
      <c r="N1610" s="17"/>
      <c r="O1610" s="17"/>
      <c r="P1610" s="17"/>
      <c r="Q1610" s="17"/>
      <c r="R1610" s="16"/>
      <c r="S1610" s="17"/>
      <c r="T1610" s="17"/>
      <c r="U1610" s="16"/>
      <c r="V1610" s="16"/>
      <c r="W1610" s="22"/>
      <c r="X1610" s="52"/>
      <c r="Y1610" s="16"/>
      <c r="Z1610" s="21" t="str">
        <f t="shared" si="26"/>
        <v/>
      </c>
      <c r="AA1610" s="59">
        <f>COUNTIFS($B$6:B1609,B1610,$C$6:C1609,C1610,$F$6:F1609,F1610,$G$6:G1609,G1610,$P$6:P1609,P1610)</f>
        <v>0</v>
      </c>
      <c r="AB1610" s="59">
        <f>SUMIFS(Y$6:Y1610,B$6:B1610,B1610,C$6:C1610,C1610,F$6:F1610,F1610,G$6:G1610,G1610,P$6:P1610,P1610)</f>
        <v>0</v>
      </c>
      <c r="AC1610" s="22"/>
    </row>
    <row r="1611" spans="1:29" x14ac:dyDescent="0.25">
      <c r="A1611" s="17"/>
      <c r="B1611" s="16"/>
      <c r="C1611" s="16"/>
      <c r="D1611" s="16"/>
      <c r="E1611" s="16"/>
      <c r="F1611" s="16"/>
      <c r="G1611" s="17"/>
      <c r="H1611" s="17"/>
      <c r="I1611" s="17"/>
      <c r="J1611" s="17"/>
      <c r="K1611" s="17"/>
      <c r="L1611" s="17"/>
      <c r="M1611" s="17"/>
      <c r="N1611" s="17"/>
      <c r="O1611" s="17"/>
      <c r="P1611" s="17"/>
      <c r="Q1611" s="17"/>
      <c r="R1611" s="16"/>
      <c r="S1611" s="17"/>
      <c r="T1611" s="17"/>
      <c r="U1611" s="16"/>
      <c r="V1611" s="16"/>
      <c r="W1611" s="22"/>
      <c r="X1611" s="52"/>
      <c r="Y1611" s="16"/>
      <c r="Z1611" s="21" t="str">
        <f t="shared" si="26"/>
        <v/>
      </c>
      <c r="AA1611" s="59">
        <f>COUNTIFS($B$6:B1610,B1611,$C$6:C1610,C1611,$F$6:F1610,F1611,$G$6:G1610,G1611,$P$6:P1610,P1611)</f>
        <v>0</v>
      </c>
      <c r="AB1611" s="59">
        <f>SUMIFS(Y$6:Y1611,B$6:B1611,B1611,C$6:C1611,C1611,F$6:F1611,F1611,G$6:G1611,G1611,P$6:P1611,P1611)</f>
        <v>0</v>
      </c>
      <c r="AC1611" s="22"/>
    </row>
    <row r="1612" spans="1:29" x14ac:dyDescent="0.25">
      <c r="A1612" s="17"/>
      <c r="B1612" s="16"/>
      <c r="C1612" s="16"/>
      <c r="D1612" s="16"/>
      <c r="E1612" s="16"/>
      <c r="F1612" s="16"/>
      <c r="G1612" s="17"/>
      <c r="H1612" s="17"/>
      <c r="I1612" s="17"/>
      <c r="J1612" s="17"/>
      <c r="K1612" s="17"/>
      <c r="L1612" s="17"/>
      <c r="M1612" s="17"/>
      <c r="N1612" s="17"/>
      <c r="O1612" s="17"/>
      <c r="P1612" s="17"/>
      <c r="Q1612" s="17"/>
      <c r="R1612" s="16"/>
      <c r="S1612" s="17"/>
      <c r="T1612" s="17"/>
      <c r="U1612" s="16"/>
      <c r="V1612" s="16"/>
      <c r="W1612" s="22"/>
      <c r="X1612" s="52"/>
      <c r="Y1612" s="16"/>
      <c r="Z1612" s="21" t="str">
        <f t="shared" si="26"/>
        <v/>
      </c>
      <c r="AA1612" s="59">
        <f>COUNTIFS($B$6:B1611,B1612,$C$6:C1611,C1612,$F$6:F1611,F1612,$G$6:G1611,G1612,$P$6:P1611,P1612)</f>
        <v>0</v>
      </c>
      <c r="AB1612" s="59">
        <f>SUMIFS(Y$6:Y1612,B$6:B1612,B1612,C$6:C1612,C1612,F$6:F1612,F1612,G$6:G1612,G1612,P$6:P1612,P1612)</f>
        <v>0</v>
      </c>
      <c r="AC1612" s="22"/>
    </row>
    <row r="1613" spans="1:29" x14ac:dyDescent="0.25">
      <c r="A1613" s="17"/>
      <c r="B1613" s="16"/>
      <c r="C1613" s="16"/>
      <c r="D1613" s="16"/>
      <c r="E1613" s="16"/>
      <c r="F1613" s="16"/>
      <c r="G1613" s="17"/>
      <c r="H1613" s="17"/>
      <c r="I1613" s="17"/>
      <c r="J1613" s="17"/>
      <c r="K1613" s="17"/>
      <c r="L1613" s="17"/>
      <c r="M1613" s="17"/>
      <c r="N1613" s="17"/>
      <c r="O1613" s="17"/>
      <c r="P1613" s="17"/>
      <c r="Q1613" s="17"/>
      <c r="R1613" s="16"/>
      <c r="S1613" s="17"/>
      <c r="T1613" s="17"/>
      <c r="U1613" s="16"/>
      <c r="V1613" s="16"/>
      <c r="W1613" s="22"/>
      <c r="X1613" s="52"/>
      <c r="Y1613" s="16"/>
      <c r="Z1613" s="21" t="str">
        <f t="shared" si="26"/>
        <v/>
      </c>
      <c r="AA1613" s="59">
        <f>COUNTIFS($B$6:B1612,B1613,$C$6:C1612,C1613,$F$6:F1612,F1613,$G$6:G1612,G1613,$P$6:P1612,P1613)</f>
        <v>0</v>
      </c>
      <c r="AB1613" s="59">
        <f>SUMIFS(Y$6:Y1613,B$6:B1613,B1613,C$6:C1613,C1613,F$6:F1613,F1613,G$6:G1613,G1613,P$6:P1613,P1613)</f>
        <v>0</v>
      </c>
      <c r="AC1613" s="22"/>
    </row>
    <row r="1614" spans="1:29" x14ac:dyDescent="0.25">
      <c r="A1614" s="17"/>
      <c r="B1614" s="16"/>
      <c r="C1614" s="16"/>
      <c r="D1614" s="16"/>
      <c r="E1614" s="16"/>
      <c r="F1614" s="16"/>
      <c r="G1614" s="17"/>
      <c r="H1614" s="17"/>
      <c r="I1614" s="17"/>
      <c r="J1614" s="17"/>
      <c r="K1614" s="17"/>
      <c r="L1614" s="17"/>
      <c r="M1614" s="17"/>
      <c r="N1614" s="17"/>
      <c r="O1614" s="17"/>
      <c r="P1614" s="17"/>
      <c r="Q1614" s="17"/>
      <c r="R1614" s="16"/>
      <c r="S1614" s="17"/>
      <c r="T1614" s="17"/>
      <c r="U1614" s="16"/>
      <c r="V1614" s="16"/>
      <c r="W1614" s="22"/>
      <c r="X1614" s="52"/>
      <c r="Y1614" s="16"/>
      <c r="Z1614" s="21" t="str">
        <f t="shared" si="26"/>
        <v/>
      </c>
      <c r="AA1614" s="59">
        <f>COUNTIFS($B$6:B1613,B1614,$C$6:C1613,C1614,$F$6:F1613,F1614,$G$6:G1613,G1614,$P$6:P1613,P1614)</f>
        <v>0</v>
      </c>
      <c r="AB1614" s="59">
        <f>SUMIFS(Y$6:Y1614,B$6:B1614,B1614,C$6:C1614,C1614,F$6:F1614,F1614,G$6:G1614,G1614,P$6:P1614,P1614)</f>
        <v>0</v>
      </c>
      <c r="AC1614" s="22"/>
    </row>
    <row r="1615" spans="1:29" x14ac:dyDescent="0.25">
      <c r="A1615" s="17"/>
      <c r="B1615" s="16"/>
      <c r="C1615" s="16"/>
      <c r="D1615" s="16"/>
      <c r="E1615" s="16"/>
      <c r="F1615" s="16"/>
      <c r="G1615" s="17"/>
      <c r="H1615" s="17"/>
      <c r="I1615" s="17"/>
      <c r="J1615" s="17"/>
      <c r="K1615" s="17"/>
      <c r="L1615" s="17"/>
      <c r="M1615" s="17"/>
      <c r="N1615" s="17"/>
      <c r="O1615" s="17"/>
      <c r="P1615" s="17"/>
      <c r="Q1615" s="17"/>
      <c r="R1615" s="16"/>
      <c r="S1615" s="17"/>
      <c r="T1615" s="17"/>
      <c r="U1615" s="16"/>
      <c r="V1615" s="16"/>
      <c r="W1615" s="22"/>
      <c r="X1615" s="52"/>
      <c r="Y1615" s="16"/>
      <c r="Z1615" s="21" t="str">
        <f t="shared" si="26"/>
        <v/>
      </c>
      <c r="AA1615" s="59">
        <f>COUNTIFS($B$6:B1614,B1615,$C$6:C1614,C1615,$F$6:F1614,F1615,$G$6:G1614,G1615,$P$6:P1614,P1615)</f>
        <v>0</v>
      </c>
      <c r="AB1615" s="59">
        <f>SUMIFS(Y$6:Y1615,B$6:B1615,B1615,C$6:C1615,C1615,F$6:F1615,F1615,G$6:G1615,G1615,P$6:P1615,P1615)</f>
        <v>0</v>
      </c>
      <c r="AC1615" s="22"/>
    </row>
    <row r="1616" spans="1:29" x14ac:dyDescent="0.25">
      <c r="A1616" s="17"/>
      <c r="B1616" s="16"/>
      <c r="C1616" s="16"/>
      <c r="D1616" s="16"/>
      <c r="E1616" s="16"/>
      <c r="F1616" s="16"/>
      <c r="G1616" s="17"/>
      <c r="H1616" s="17"/>
      <c r="I1616" s="17"/>
      <c r="J1616" s="17"/>
      <c r="K1616" s="17"/>
      <c r="L1616" s="17"/>
      <c r="M1616" s="17"/>
      <c r="N1616" s="17"/>
      <c r="O1616" s="17"/>
      <c r="P1616" s="17"/>
      <c r="Q1616" s="17"/>
      <c r="R1616" s="16"/>
      <c r="S1616" s="17"/>
      <c r="T1616" s="17"/>
      <c r="U1616" s="16"/>
      <c r="V1616" s="16"/>
      <c r="W1616" s="22"/>
      <c r="X1616" s="52"/>
      <c r="Y1616" s="16"/>
      <c r="Z1616" s="21" t="str">
        <f t="shared" si="26"/>
        <v/>
      </c>
      <c r="AA1616" s="59">
        <f>COUNTIFS($B$6:B1615,B1616,$C$6:C1615,C1616,$F$6:F1615,F1616,$G$6:G1615,G1616,$P$6:P1615,P1616)</f>
        <v>0</v>
      </c>
      <c r="AB1616" s="59">
        <f>SUMIFS(Y$6:Y1616,B$6:B1616,B1616,C$6:C1616,C1616,F$6:F1616,F1616,G$6:G1616,G1616,P$6:P1616,P1616)</f>
        <v>0</v>
      </c>
      <c r="AC1616" s="22"/>
    </row>
    <row r="1617" spans="1:29" x14ac:dyDescent="0.25">
      <c r="A1617" s="17"/>
      <c r="B1617" s="16"/>
      <c r="C1617" s="16"/>
      <c r="D1617" s="16"/>
      <c r="E1617" s="16"/>
      <c r="F1617" s="16"/>
      <c r="G1617" s="17"/>
      <c r="H1617" s="17"/>
      <c r="I1617" s="17"/>
      <c r="J1617" s="17"/>
      <c r="K1617" s="17"/>
      <c r="L1617" s="17"/>
      <c r="M1617" s="17"/>
      <c r="N1617" s="17"/>
      <c r="O1617" s="17"/>
      <c r="P1617" s="17"/>
      <c r="Q1617" s="17"/>
      <c r="R1617" s="16"/>
      <c r="S1617" s="17"/>
      <c r="T1617" s="17"/>
      <c r="U1617" s="16"/>
      <c r="V1617" s="16"/>
      <c r="W1617" s="22"/>
      <c r="X1617" s="52"/>
      <c r="Y1617" s="16"/>
      <c r="Z1617" s="21" t="str">
        <f t="shared" si="26"/>
        <v/>
      </c>
      <c r="AA1617" s="59">
        <f>COUNTIFS($B$6:B1616,B1617,$C$6:C1616,C1617,$F$6:F1616,F1617,$G$6:G1616,G1617,$P$6:P1616,P1617)</f>
        <v>0</v>
      </c>
      <c r="AB1617" s="59">
        <f>SUMIFS(Y$6:Y1617,B$6:B1617,B1617,C$6:C1617,C1617,F$6:F1617,F1617,G$6:G1617,G1617,P$6:P1617,P1617)</f>
        <v>0</v>
      </c>
      <c r="AC1617" s="22"/>
    </row>
    <row r="1618" spans="1:29" x14ac:dyDescent="0.25">
      <c r="A1618" s="17"/>
      <c r="B1618" s="16"/>
      <c r="C1618" s="16"/>
      <c r="D1618" s="16"/>
      <c r="E1618" s="16"/>
      <c r="F1618" s="16"/>
      <c r="G1618" s="17"/>
      <c r="H1618" s="17"/>
      <c r="I1618" s="17"/>
      <c r="J1618" s="17"/>
      <c r="K1618" s="17"/>
      <c r="L1618" s="17"/>
      <c r="M1618" s="17"/>
      <c r="N1618" s="17"/>
      <c r="O1618" s="17"/>
      <c r="P1618" s="17"/>
      <c r="Q1618" s="17"/>
      <c r="R1618" s="16"/>
      <c r="S1618" s="17"/>
      <c r="T1618" s="17"/>
      <c r="U1618" s="16"/>
      <c r="V1618" s="16"/>
      <c r="W1618" s="22"/>
      <c r="X1618" s="52"/>
      <c r="Y1618" s="16"/>
      <c r="Z1618" s="21" t="str">
        <f t="shared" si="26"/>
        <v/>
      </c>
      <c r="AA1618" s="59">
        <f>COUNTIFS($B$6:B1617,B1618,$C$6:C1617,C1618,$F$6:F1617,F1618,$G$6:G1617,G1618,$P$6:P1617,P1618)</f>
        <v>0</v>
      </c>
      <c r="AB1618" s="59">
        <f>SUMIFS(Y$6:Y1618,B$6:B1618,B1618,C$6:C1618,C1618,F$6:F1618,F1618,G$6:G1618,G1618,P$6:P1618,P1618)</f>
        <v>0</v>
      </c>
      <c r="AC1618" s="22"/>
    </row>
    <row r="1619" spans="1:29" x14ac:dyDescent="0.25">
      <c r="A1619" s="17"/>
      <c r="B1619" s="16"/>
      <c r="C1619" s="16"/>
      <c r="D1619" s="16"/>
      <c r="E1619" s="16"/>
      <c r="F1619" s="16"/>
      <c r="G1619" s="17"/>
      <c r="H1619" s="17"/>
      <c r="I1619" s="17"/>
      <c r="J1619" s="17"/>
      <c r="K1619" s="17"/>
      <c r="L1619" s="17"/>
      <c r="M1619" s="17"/>
      <c r="N1619" s="17"/>
      <c r="O1619" s="17"/>
      <c r="P1619" s="17"/>
      <c r="Q1619" s="17"/>
      <c r="R1619" s="16"/>
      <c r="S1619" s="17"/>
      <c r="T1619" s="17"/>
      <c r="U1619" s="16"/>
      <c r="V1619" s="16"/>
      <c r="W1619" s="22"/>
      <c r="X1619" s="52"/>
      <c r="Y1619" s="16"/>
      <c r="Z1619" s="21" t="str">
        <f t="shared" si="26"/>
        <v/>
      </c>
      <c r="AA1619" s="59">
        <f>COUNTIFS($B$6:B1618,B1619,$C$6:C1618,C1619,$F$6:F1618,F1619,$G$6:G1618,G1619,$P$6:P1618,P1619)</f>
        <v>0</v>
      </c>
      <c r="AB1619" s="59">
        <f>SUMIFS(Y$6:Y1619,B$6:B1619,B1619,C$6:C1619,C1619,F$6:F1619,F1619,G$6:G1619,G1619,P$6:P1619,P1619)</f>
        <v>0</v>
      </c>
      <c r="AC1619" s="22"/>
    </row>
    <row r="1620" spans="1:29" x14ac:dyDescent="0.25">
      <c r="A1620" s="17"/>
      <c r="B1620" s="16"/>
      <c r="C1620" s="16"/>
      <c r="D1620" s="16"/>
      <c r="E1620" s="16"/>
      <c r="F1620" s="16"/>
      <c r="G1620" s="17"/>
      <c r="H1620" s="17"/>
      <c r="I1620" s="17"/>
      <c r="J1620" s="17"/>
      <c r="K1620" s="17"/>
      <c r="L1620" s="17"/>
      <c r="M1620" s="17"/>
      <c r="N1620" s="17"/>
      <c r="O1620" s="17"/>
      <c r="P1620" s="17"/>
      <c r="Q1620" s="17"/>
      <c r="R1620" s="16"/>
      <c r="S1620" s="17"/>
      <c r="T1620" s="17"/>
      <c r="U1620" s="16"/>
      <c r="V1620" s="16"/>
      <c r="W1620" s="22"/>
      <c r="X1620" s="52"/>
      <c r="Y1620" s="16"/>
      <c r="Z1620" s="21" t="str">
        <f t="shared" si="26"/>
        <v/>
      </c>
      <c r="AA1620" s="59">
        <f>COUNTIFS($B$6:B1619,B1620,$C$6:C1619,C1620,$F$6:F1619,F1620,$G$6:G1619,G1620,$P$6:P1619,P1620)</f>
        <v>0</v>
      </c>
      <c r="AB1620" s="59">
        <f>SUMIFS(Y$6:Y1620,B$6:B1620,B1620,C$6:C1620,C1620,F$6:F1620,F1620,G$6:G1620,G1620,P$6:P1620,P1620)</f>
        <v>0</v>
      </c>
      <c r="AC1620" s="22"/>
    </row>
    <row r="1621" spans="1:29" x14ac:dyDescent="0.25">
      <c r="A1621" s="17"/>
      <c r="B1621" s="16"/>
      <c r="C1621" s="16"/>
      <c r="D1621" s="16"/>
      <c r="E1621" s="16"/>
      <c r="F1621" s="16"/>
      <c r="G1621" s="17"/>
      <c r="H1621" s="17"/>
      <c r="I1621" s="17"/>
      <c r="J1621" s="17"/>
      <c r="K1621" s="17"/>
      <c r="L1621" s="17"/>
      <c r="M1621" s="17"/>
      <c r="N1621" s="17"/>
      <c r="O1621" s="17"/>
      <c r="P1621" s="17"/>
      <c r="Q1621" s="17"/>
      <c r="R1621" s="16"/>
      <c r="S1621" s="17"/>
      <c r="T1621" s="17"/>
      <c r="U1621" s="16"/>
      <c r="V1621" s="16"/>
      <c r="W1621" s="22"/>
      <c r="X1621" s="52"/>
      <c r="Y1621" s="16"/>
      <c r="Z1621" s="21" t="str">
        <f t="shared" si="26"/>
        <v/>
      </c>
      <c r="AA1621" s="59">
        <f>COUNTIFS($B$6:B1620,B1621,$C$6:C1620,C1621,$F$6:F1620,F1621,$G$6:G1620,G1621,$P$6:P1620,P1621)</f>
        <v>0</v>
      </c>
      <c r="AB1621" s="59">
        <f>SUMIFS(Y$6:Y1621,B$6:B1621,B1621,C$6:C1621,C1621,F$6:F1621,F1621,G$6:G1621,G1621,P$6:P1621,P1621)</f>
        <v>0</v>
      </c>
      <c r="AC1621" s="22"/>
    </row>
    <row r="1622" spans="1:29" x14ac:dyDescent="0.25">
      <c r="A1622" s="17"/>
      <c r="B1622" s="16"/>
      <c r="C1622" s="16"/>
      <c r="D1622" s="16"/>
      <c r="E1622" s="16"/>
      <c r="F1622" s="16"/>
      <c r="G1622" s="17"/>
      <c r="H1622" s="17"/>
      <c r="I1622" s="17"/>
      <c r="J1622" s="17"/>
      <c r="K1622" s="17"/>
      <c r="L1622" s="17"/>
      <c r="M1622" s="17"/>
      <c r="N1622" s="17"/>
      <c r="O1622" s="17"/>
      <c r="P1622" s="17"/>
      <c r="Q1622" s="17"/>
      <c r="R1622" s="16"/>
      <c r="S1622" s="17"/>
      <c r="T1622" s="17"/>
      <c r="U1622" s="16"/>
      <c r="V1622" s="16"/>
      <c r="W1622" s="22"/>
      <c r="X1622" s="52"/>
      <c r="Y1622" s="16"/>
      <c r="Z1622" s="21" t="str">
        <f t="shared" si="26"/>
        <v/>
      </c>
      <c r="AA1622" s="59">
        <f>COUNTIFS($B$6:B1621,B1622,$C$6:C1621,C1622,$F$6:F1621,F1622,$G$6:G1621,G1622,$P$6:P1621,P1622)</f>
        <v>0</v>
      </c>
      <c r="AB1622" s="59">
        <f>SUMIFS(Y$6:Y1622,B$6:B1622,B1622,C$6:C1622,C1622,F$6:F1622,F1622,G$6:G1622,G1622,P$6:P1622,P1622)</f>
        <v>0</v>
      </c>
      <c r="AC1622" s="22"/>
    </row>
    <row r="1623" spans="1:29" x14ac:dyDescent="0.25">
      <c r="A1623" s="17"/>
      <c r="B1623" s="16"/>
      <c r="C1623" s="16"/>
      <c r="D1623" s="16"/>
      <c r="E1623" s="16"/>
      <c r="F1623" s="16"/>
      <c r="G1623" s="17"/>
      <c r="H1623" s="17"/>
      <c r="I1623" s="17"/>
      <c r="J1623" s="17"/>
      <c r="K1623" s="17"/>
      <c r="L1623" s="17"/>
      <c r="M1623" s="17"/>
      <c r="N1623" s="17"/>
      <c r="O1623" s="17"/>
      <c r="P1623" s="17"/>
      <c r="Q1623" s="17"/>
      <c r="R1623" s="16"/>
      <c r="S1623" s="17"/>
      <c r="T1623" s="17"/>
      <c r="U1623" s="16"/>
      <c r="V1623" s="16"/>
      <c r="W1623" s="22"/>
      <c r="X1623" s="52"/>
      <c r="Y1623" s="16"/>
      <c r="Z1623" s="21" t="str">
        <f t="shared" si="26"/>
        <v/>
      </c>
      <c r="AA1623" s="59">
        <f>COUNTIFS($B$6:B1622,B1623,$C$6:C1622,C1623,$F$6:F1622,F1623,$G$6:G1622,G1623,$P$6:P1622,P1623)</f>
        <v>0</v>
      </c>
      <c r="AB1623" s="59">
        <f>SUMIFS(Y$6:Y1623,B$6:B1623,B1623,C$6:C1623,C1623,F$6:F1623,F1623,G$6:G1623,G1623,P$6:P1623,P1623)</f>
        <v>0</v>
      </c>
      <c r="AC1623" s="22"/>
    </row>
    <row r="1624" spans="1:29" x14ac:dyDescent="0.25">
      <c r="A1624" s="17"/>
      <c r="B1624" s="16"/>
      <c r="C1624" s="16"/>
      <c r="D1624" s="16"/>
      <c r="E1624" s="16"/>
      <c r="F1624" s="16"/>
      <c r="G1624" s="17"/>
      <c r="H1624" s="17"/>
      <c r="I1624" s="17"/>
      <c r="J1624" s="17"/>
      <c r="K1624" s="17"/>
      <c r="L1624" s="17"/>
      <c r="M1624" s="17"/>
      <c r="N1624" s="17"/>
      <c r="O1624" s="17"/>
      <c r="P1624" s="17"/>
      <c r="Q1624" s="17"/>
      <c r="R1624" s="16"/>
      <c r="S1624" s="17"/>
      <c r="T1624" s="17"/>
      <c r="U1624" s="16"/>
      <c r="V1624" s="16"/>
      <c r="W1624" s="22"/>
      <c r="X1624" s="52"/>
      <c r="Y1624" s="16"/>
      <c r="Z1624" s="21" t="str">
        <f t="shared" si="26"/>
        <v/>
      </c>
      <c r="AA1624" s="59">
        <f>COUNTIFS($B$6:B1623,B1624,$C$6:C1623,C1624,$F$6:F1623,F1624,$G$6:G1623,G1624,$P$6:P1623,P1624)</f>
        <v>0</v>
      </c>
      <c r="AB1624" s="59">
        <f>SUMIFS(Y$6:Y1624,B$6:B1624,B1624,C$6:C1624,C1624,F$6:F1624,F1624,G$6:G1624,G1624,P$6:P1624,P1624)</f>
        <v>0</v>
      </c>
      <c r="AC1624" s="22"/>
    </row>
    <row r="1625" spans="1:29" x14ac:dyDescent="0.25">
      <c r="A1625" s="17"/>
      <c r="B1625" s="16"/>
      <c r="C1625" s="16"/>
      <c r="D1625" s="16"/>
      <c r="E1625" s="16"/>
      <c r="F1625" s="16"/>
      <c r="G1625" s="17"/>
      <c r="H1625" s="17"/>
      <c r="I1625" s="17"/>
      <c r="J1625" s="17"/>
      <c r="K1625" s="17"/>
      <c r="L1625" s="17"/>
      <c r="M1625" s="17"/>
      <c r="N1625" s="17"/>
      <c r="O1625" s="17"/>
      <c r="P1625" s="17"/>
      <c r="Q1625" s="17"/>
      <c r="R1625" s="16"/>
      <c r="S1625" s="17"/>
      <c r="T1625" s="17"/>
      <c r="U1625" s="16"/>
      <c r="V1625" s="16"/>
      <c r="W1625" s="22"/>
      <c r="X1625" s="52"/>
      <c r="Y1625" s="16"/>
      <c r="Z1625" s="21" t="str">
        <f t="shared" si="26"/>
        <v/>
      </c>
      <c r="AA1625" s="59">
        <f>COUNTIFS($B$6:B1624,B1625,$C$6:C1624,C1625,$F$6:F1624,F1625,$G$6:G1624,G1625,$P$6:P1624,P1625)</f>
        <v>0</v>
      </c>
      <c r="AB1625" s="59">
        <f>SUMIFS(Y$6:Y1625,B$6:B1625,B1625,C$6:C1625,C1625,F$6:F1625,F1625,G$6:G1625,G1625,P$6:P1625,P1625)</f>
        <v>0</v>
      </c>
      <c r="AC1625" s="22"/>
    </row>
    <row r="1626" spans="1:29" x14ac:dyDescent="0.25">
      <c r="A1626" s="17"/>
      <c r="B1626" s="16"/>
      <c r="C1626" s="16"/>
      <c r="D1626" s="16"/>
      <c r="E1626" s="16"/>
      <c r="F1626" s="16"/>
      <c r="G1626" s="17"/>
      <c r="H1626" s="17"/>
      <c r="I1626" s="17"/>
      <c r="J1626" s="17"/>
      <c r="K1626" s="17"/>
      <c r="L1626" s="17"/>
      <c r="M1626" s="17"/>
      <c r="N1626" s="17"/>
      <c r="O1626" s="17"/>
      <c r="P1626" s="17"/>
      <c r="Q1626" s="17"/>
      <c r="R1626" s="16"/>
      <c r="S1626" s="17"/>
      <c r="T1626" s="17"/>
      <c r="U1626" s="16"/>
      <c r="V1626" s="16"/>
      <c r="W1626" s="22"/>
      <c r="X1626" s="52"/>
      <c r="Y1626" s="16"/>
      <c r="Z1626" s="21" t="str">
        <f t="shared" si="26"/>
        <v/>
      </c>
      <c r="AA1626" s="59">
        <f>COUNTIFS($B$6:B1625,B1626,$C$6:C1625,C1626,$F$6:F1625,F1626,$G$6:G1625,G1626,$P$6:P1625,P1626)</f>
        <v>0</v>
      </c>
      <c r="AB1626" s="59">
        <f>SUMIFS(Y$6:Y1626,B$6:B1626,B1626,C$6:C1626,C1626,F$6:F1626,F1626,G$6:G1626,G1626,P$6:P1626,P1626)</f>
        <v>0</v>
      </c>
      <c r="AC1626" s="22"/>
    </row>
    <row r="1627" spans="1:29" x14ac:dyDescent="0.25">
      <c r="A1627" s="17"/>
      <c r="B1627" s="16"/>
      <c r="C1627" s="16"/>
      <c r="D1627" s="16"/>
      <c r="E1627" s="16"/>
      <c r="F1627" s="16"/>
      <c r="G1627" s="17"/>
      <c r="H1627" s="17"/>
      <c r="I1627" s="17"/>
      <c r="J1627" s="17"/>
      <c r="K1627" s="17"/>
      <c r="L1627" s="17"/>
      <c r="M1627" s="17"/>
      <c r="N1627" s="17"/>
      <c r="O1627" s="17"/>
      <c r="P1627" s="17"/>
      <c r="Q1627" s="17"/>
      <c r="R1627" s="16"/>
      <c r="S1627" s="17"/>
      <c r="T1627" s="17"/>
      <c r="U1627" s="16"/>
      <c r="V1627" s="16"/>
      <c r="W1627" s="22"/>
      <c r="X1627" s="52"/>
      <c r="Y1627" s="16"/>
      <c r="Z1627" s="21" t="str">
        <f t="shared" si="26"/>
        <v/>
      </c>
      <c r="AA1627" s="59">
        <f>COUNTIFS($B$6:B1626,B1627,$C$6:C1626,C1627,$F$6:F1626,F1627,$G$6:G1626,G1627,$P$6:P1626,P1627)</f>
        <v>0</v>
      </c>
      <c r="AB1627" s="59">
        <f>SUMIFS(Y$6:Y1627,B$6:B1627,B1627,C$6:C1627,C1627,F$6:F1627,F1627,G$6:G1627,G1627,P$6:P1627,P1627)</f>
        <v>0</v>
      </c>
      <c r="AC1627" s="22"/>
    </row>
    <row r="1628" spans="1:29" x14ac:dyDescent="0.25">
      <c r="A1628" s="17"/>
      <c r="B1628" s="16"/>
      <c r="C1628" s="16"/>
      <c r="D1628" s="16"/>
      <c r="E1628" s="16"/>
      <c r="F1628" s="16"/>
      <c r="G1628" s="17"/>
      <c r="H1628" s="17"/>
      <c r="I1628" s="17"/>
      <c r="J1628" s="17"/>
      <c r="K1628" s="17"/>
      <c r="L1628" s="17"/>
      <c r="M1628" s="17"/>
      <c r="N1628" s="17"/>
      <c r="O1628" s="17"/>
      <c r="P1628" s="17"/>
      <c r="Q1628" s="17"/>
      <c r="R1628" s="16"/>
      <c r="S1628" s="17"/>
      <c r="T1628" s="17"/>
      <c r="U1628" s="16"/>
      <c r="V1628" s="16"/>
      <c r="W1628" s="22"/>
      <c r="X1628" s="52"/>
      <c r="Y1628" s="16"/>
      <c r="Z1628" s="21" t="str">
        <f t="shared" si="26"/>
        <v/>
      </c>
      <c r="AA1628" s="59">
        <f>COUNTIFS($B$6:B1627,B1628,$C$6:C1627,C1628,$F$6:F1627,F1628,$G$6:G1627,G1628,$P$6:P1627,P1628)</f>
        <v>0</v>
      </c>
      <c r="AB1628" s="59">
        <f>SUMIFS(Y$6:Y1628,B$6:B1628,B1628,C$6:C1628,C1628,F$6:F1628,F1628,G$6:G1628,G1628,P$6:P1628,P1628)</f>
        <v>0</v>
      </c>
      <c r="AC1628" s="22"/>
    </row>
    <row r="1629" spans="1:29" x14ac:dyDescent="0.25">
      <c r="A1629" s="17"/>
      <c r="B1629" s="16"/>
      <c r="C1629" s="16"/>
      <c r="D1629" s="16"/>
      <c r="E1629" s="16"/>
      <c r="F1629" s="16"/>
      <c r="G1629" s="17"/>
      <c r="H1629" s="17"/>
      <c r="I1629" s="17"/>
      <c r="J1629" s="17"/>
      <c r="K1629" s="17"/>
      <c r="L1629" s="17"/>
      <c r="M1629" s="17"/>
      <c r="N1629" s="17"/>
      <c r="O1629" s="17"/>
      <c r="P1629" s="17"/>
      <c r="Q1629" s="17"/>
      <c r="R1629" s="16"/>
      <c r="S1629" s="17"/>
      <c r="T1629" s="17"/>
      <c r="U1629" s="16"/>
      <c r="V1629" s="16"/>
      <c r="W1629" s="22"/>
      <c r="X1629" s="52"/>
      <c r="Y1629" s="16"/>
      <c r="Z1629" s="21" t="str">
        <f t="shared" si="26"/>
        <v/>
      </c>
      <c r="AA1629" s="59">
        <f>COUNTIFS($B$6:B1628,B1629,$C$6:C1628,C1629,$F$6:F1628,F1629,$G$6:G1628,G1629,$P$6:P1628,P1629)</f>
        <v>0</v>
      </c>
      <c r="AB1629" s="59">
        <f>SUMIFS(Y$6:Y1629,B$6:B1629,B1629,C$6:C1629,C1629,F$6:F1629,F1629,G$6:G1629,G1629,P$6:P1629,P1629)</f>
        <v>0</v>
      </c>
      <c r="AC1629" s="22"/>
    </row>
    <row r="1630" spans="1:29" x14ac:dyDescent="0.25">
      <c r="A1630" s="17"/>
      <c r="B1630" s="16"/>
      <c r="C1630" s="16"/>
      <c r="D1630" s="16"/>
      <c r="E1630" s="16"/>
      <c r="F1630" s="16"/>
      <c r="G1630" s="17"/>
      <c r="H1630" s="17"/>
      <c r="I1630" s="17"/>
      <c r="J1630" s="17"/>
      <c r="K1630" s="17"/>
      <c r="L1630" s="17"/>
      <c r="M1630" s="17"/>
      <c r="N1630" s="17"/>
      <c r="O1630" s="17"/>
      <c r="P1630" s="17"/>
      <c r="Q1630" s="17"/>
      <c r="R1630" s="16"/>
      <c r="S1630" s="17"/>
      <c r="T1630" s="17"/>
      <c r="U1630" s="16"/>
      <c r="V1630" s="16"/>
      <c r="W1630" s="22"/>
      <c r="X1630" s="52"/>
      <c r="Y1630" s="16"/>
      <c r="Z1630" s="21" t="str">
        <f t="shared" si="26"/>
        <v/>
      </c>
      <c r="AA1630" s="59">
        <f>COUNTIFS($B$6:B1629,B1630,$C$6:C1629,C1630,$F$6:F1629,F1630,$G$6:G1629,G1630,$P$6:P1629,P1630)</f>
        <v>0</v>
      </c>
      <c r="AB1630" s="59">
        <f>SUMIFS(Y$6:Y1630,B$6:B1630,B1630,C$6:C1630,C1630,F$6:F1630,F1630,G$6:G1630,G1630,P$6:P1630,P1630)</f>
        <v>0</v>
      </c>
      <c r="AC1630" s="22"/>
    </row>
    <row r="1631" spans="1:29" x14ac:dyDescent="0.25">
      <c r="A1631" s="17"/>
      <c r="B1631" s="16"/>
      <c r="C1631" s="16"/>
      <c r="D1631" s="16"/>
      <c r="E1631" s="16"/>
      <c r="F1631" s="16"/>
      <c r="G1631" s="17"/>
      <c r="H1631" s="17"/>
      <c r="I1631" s="17"/>
      <c r="J1631" s="17"/>
      <c r="K1631" s="17"/>
      <c r="L1631" s="17"/>
      <c r="M1631" s="17"/>
      <c r="N1631" s="17"/>
      <c r="O1631" s="17"/>
      <c r="P1631" s="17"/>
      <c r="Q1631" s="17"/>
      <c r="R1631" s="16"/>
      <c r="S1631" s="17"/>
      <c r="T1631" s="17"/>
      <c r="U1631" s="16"/>
      <c r="V1631" s="16"/>
      <c r="W1631" s="22"/>
      <c r="X1631" s="52"/>
      <c r="Y1631" s="16"/>
      <c r="Z1631" s="21" t="str">
        <f t="shared" si="26"/>
        <v/>
      </c>
      <c r="AA1631" s="59">
        <f>COUNTIFS($B$6:B1630,B1631,$C$6:C1630,C1631,$F$6:F1630,F1631,$G$6:G1630,G1631,$P$6:P1630,P1631)</f>
        <v>0</v>
      </c>
      <c r="AB1631" s="59">
        <f>SUMIFS(Y$6:Y1631,B$6:B1631,B1631,C$6:C1631,C1631,F$6:F1631,F1631,G$6:G1631,G1631,P$6:P1631,P1631)</f>
        <v>0</v>
      </c>
      <c r="AC1631" s="22"/>
    </row>
    <row r="1632" spans="1:29" x14ac:dyDescent="0.25">
      <c r="A1632" s="17"/>
      <c r="B1632" s="16"/>
      <c r="C1632" s="16"/>
      <c r="D1632" s="16"/>
      <c r="E1632" s="16"/>
      <c r="F1632" s="16"/>
      <c r="G1632" s="17"/>
      <c r="H1632" s="17"/>
      <c r="I1632" s="17"/>
      <c r="J1632" s="17"/>
      <c r="K1632" s="17"/>
      <c r="L1632" s="17"/>
      <c r="M1632" s="17"/>
      <c r="N1632" s="17"/>
      <c r="O1632" s="17"/>
      <c r="P1632" s="17"/>
      <c r="Q1632" s="17"/>
      <c r="R1632" s="16"/>
      <c r="S1632" s="17"/>
      <c r="T1632" s="17"/>
      <c r="U1632" s="16"/>
      <c r="V1632" s="16"/>
      <c r="W1632" s="22"/>
      <c r="X1632" s="52"/>
      <c r="Y1632" s="16"/>
      <c r="Z1632" s="21" t="str">
        <f t="shared" si="26"/>
        <v/>
      </c>
      <c r="AA1632" s="59">
        <f>COUNTIFS($B$6:B1631,B1632,$C$6:C1631,C1632,$F$6:F1631,F1632,$G$6:G1631,G1632,$P$6:P1631,P1632)</f>
        <v>0</v>
      </c>
      <c r="AB1632" s="59">
        <f>SUMIFS(Y$6:Y1632,B$6:B1632,B1632,C$6:C1632,C1632,F$6:F1632,F1632,G$6:G1632,G1632,P$6:P1632,P1632)</f>
        <v>0</v>
      </c>
      <c r="AC1632" s="22"/>
    </row>
    <row r="1633" spans="1:29" x14ac:dyDescent="0.25">
      <c r="A1633" s="17"/>
      <c r="B1633" s="16"/>
      <c r="C1633" s="16"/>
      <c r="D1633" s="16"/>
      <c r="E1633" s="16"/>
      <c r="F1633" s="16"/>
      <c r="G1633" s="17"/>
      <c r="H1633" s="17"/>
      <c r="I1633" s="17"/>
      <c r="J1633" s="17"/>
      <c r="K1633" s="17"/>
      <c r="L1633" s="17"/>
      <c r="M1633" s="17"/>
      <c r="N1633" s="17"/>
      <c r="O1633" s="17"/>
      <c r="P1633" s="17"/>
      <c r="Q1633" s="17"/>
      <c r="R1633" s="16"/>
      <c r="S1633" s="17"/>
      <c r="T1633" s="17"/>
      <c r="U1633" s="16"/>
      <c r="V1633" s="16"/>
      <c r="W1633" s="22"/>
      <c r="X1633" s="52"/>
      <c r="Y1633" s="16"/>
      <c r="Z1633" s="21" t="str">
        <f t="shared" si="26"/>
        <v/>
      </c>
      <c r="AA1633" s="59">
        <f>COUNTIFS($B$6:B1632,B1633,$C$6:C1632,C1633,$F$6:F1632,F1633,$G$6:G1632,G1633,$P$6:P1632,P1633)</f>
        <v>0</v>
      </c>
      <c r="AB1633" s="59">
        <f>SUMIFS(Y$6:Y1633,B$6:B1633,B1633,C$6:C1633,C1633,F$6:F1633,F1633,G$6:G1633,G1633,P$6:P1633,P1633)</f>
        <v>0</v>
      </c>
      <c r="AC1633" s="22"/>
    </row>
    <row r="1634" spans="1:29" x14ac:dyDescent="0.25">
      <c r="A1634" s="17"/>
      <c r="B1634" s="16"/>
      <c r="C1634" s="16"/>
      <c r="D1634" s="16"/>
      <c r="E1634" s="16"/>
      <c r="F1634" s="16"/>
      <c r="G1634" s="17"/>
      <c r="H1634" s="17"/>
      <c r="I1634" s="17"/>
      <c r="J1634" s="17"/>
      <c r="K1634" s="17"/>
      <c r="L1634" s="17"/>
      <c r="M1634" s="17"/>
      <c r="N1634" s="17"/>
      <c r="O1634" s="17"/>
      <c r="P1634" s="17"/>
      <c r="Q1634" s="17"/>
      <c r="R1634" s="16"/>
      <c r="S1634" s="17"/>
      <c r="T1634" s="17"/>
      <c r="U1634" s="16"/>
      <c r="V1634" s="16"/>
      <c r="W1634" s="22"/>
      <c r="X1634" s="52"/>
      <c r="Y1634" s="16"/>
      <c r="Z1634" s="21" t="str">
        <f t="shared" si="26"/>
        <v/>
      </c>
      <c r="AA1634" s="59">
        <f>COUNTIFS($B$6:B1633,B1634,$C$6:C1633,C1634,$F$6:F1633,F1634,$G$6:G1633,G1634,$P$6:P1633,P1634)</f>
        <v>0</v>
      </c>
      <c r="AB1634" s="59">
        <f>SUMIFS(Y$6:Y1634,B$6:B1634,B1634,C$6:C1634,C1634,F$6:F1634,F1634,G$6:G1634,G1634,P$6:P1634,P1634)</f>
        <v>0</v>
      </c>
      <c r="AC1634" s="22"/>
    </row>
    <row r="1635" spans="1:29" x14ac:dyDescent="0.25">
      <c r="A1635" s="17"/>
      <c r="B1635" s="16"/>
      <c r="C1635" s="16"/>
      <c r="D1635" s="16"/>
      <c r="E1635" s="16"/>
      <c r="F1635" s="16"/>
      <c r="G1635" s="17"/>
      <c r="H1635" s="17"/>
      <c r="I1635" s="17"/>
      <c r="J1635" s="17"/>
      <c r="K1635" s="17"/>
      <c r="L1635" s="17"/>
      <c r="M1635" s="17"/>
      <c r="N1635" s="17"/>
      <c r="O1635" s="17"/>
      <c r="P1635" s="17"/>
      <c r="Q1635" s="17"/>
      <c r="R1635" s="16"/>
      <c r="S1635" s="17"/>
      <c r="T1635" s="17"/>
      <c r="U1635" s="16"/>
      <c r="V1635" s="16"/>
      <c r="W1635" s="22"/>
      <c r="X1635" s="52"/>
      <c r="Y1635" s="16"/>
      <c r="Z1635" s="21" t="str">
        <f t="shared" si="26"/>
        <v/>
      </c>
      <c r="AA1635" s="59">
        <f>COUNTIFS($B$6:B1634,B1635,$C$6:C1634,C1635,$F$6:F1634,F1635,$G$6:G1634,G1635,$P$6:P1634,P1635)</f>
        <v>0</v>
      </c>
      <c r="AB1635" s="59">
        <f>SUMIFS(Y$6:Y1635,B$6:B1635,B1635,C$6:C1635,C1635,F$6:F1635,F1635,G$6:G1635,G1635,P$6:P1635,P1635)</f>
        <v>0</v>
      </c>
      <c r="AC1635" s="22"/>
    </row>
    <row r="1636" spans="1:29" x14ac:dyDescent="0.25">
      <c r="A1636" s="17"/>
      <c r="B1636" s="16"/>
      <c r="C1636" s="16"/>
      <c r="D1636" s="16"/>
      <c r="E1636" s="16"/>
      <c r="F1636" s="16"/>
      <c r="G1636" s="17"/>
      <c r="H1636" s="17"/>
      <c r="I1636" s="17"/>
      <c r="J1636" s="17"/>
      <c r="K1636" s="17"/>
      <c r="L1636" s="17"/>
      <c r="M1636" s="17"/>
      <c r="N1636" s="17"/>
      <c r="O1636" s="17"/>
      <c r="P1636" s="17"/>
      <c r="Q1636" s="17"/>
      <c r="R1636" s="16"/>
      <c r="S1636" s="17"/>
      <c r="T1636" s="17"/>
      <c r="U1636" s="16"/>
      <c r="V1636" s="16"/>
      <c r="W1636" s="22"/>
      <c r="X1636" s="52"/>
      <c r="Y1636" s="16"/>
      <c r="Z1636" s="21" t="str">
        <f t="shared" si="26"/>
        <v/>
      </c>
      <c r="AA1636" s="59">
        <f>COUNTIFS($B$6:B1635,B1636,$C$6:C1635,C1636,$F$6:F1635,F1636,$G$6:G1635,G1636,$P$6:P1635,P1636)</f>
        <v>0</v>
      </c>
      <c r="AB1636" s="59">
        <f>SUMIFS(Y$6:Y1636,B$6:B1636,B1636,C$6:C1636,C1636,F$6:F1636,F1636,G$6:G1636,G1636,P$6:P1636,P1636)</f>
        <v>0</v>
      </c>
      <c r="AC1636" s="22"/>
    </row>
    <row r="1637" spans="1:29" x14ac:dyDescent="0.25">
      <c r="A1637" s="17"/>
      <c r="B1637" s="16"/>
      <c r="C1637" s="16"/>
      <c r="D1637" s="16"/>
      <c r="E1637" s="16"/>
      <c r="F1637" s="16"/>
      <c r="G1637" s="17"/>
      <c r="H1637" s="17"/>
      <c r="I1637" s="17"/>
      <c r="J1637" s="17"/>
      <c r="K1637" s="17"/>
      <c r="L1637" s="17"/>
      <c r="M1637" s="17"/>
      <c r="N1637" s="17"/>
      <c r="O1637" s="17"/>
      <c r="P1637" s="17"/>
      <c r="Q1637" s="17"/>
      <c r="R1637" s="16"/>
      <c r="S1637" s="17"/>
      <c r="T1637" s="17"/>
      <c r="U1637" s="16"/>
      <c r="V1637" s="16"/>
      <c r="W1637" s="22"/>
      <c r="X1637" s="52"/>
      <c r="Y1637" s="16"/>
      <c r="Z1637" s="21" t="str">
        <f t="shared" si="26"/>
        <v/>
      </c>
      <c r="AA1637" s="59">
        <f>COUNTIFS($B$6:B1636,B1637,$C$6:C1636,C1637,$F$6:F1636,F1637,$G$6:G1636,G1637,$P$6:P1636,P1637)</f>
        <v>0</v>
      </c>
      <c r="AB1637" s="59">
        <f>SUMIFS(Y$6:Y1637,B$6:B1637,B1637,C$6:C1637,C1637,F$6:F1637,F1637,G$6:G1637,G1637,P$6:P1637,P1637)</f>
        <v>0</v>
      </c>
      <c r="AC1637" s="22"/>
    </row>
    <row r="1638" spans="1:29" x14ac:dyDescent="0.25">
      <c r="A1638" s="17"/>
      <c r="B1638" s="16"/>
      <c r="C1638" s="16"/>
      <c r="D1638" s="16"/>
      <c r="E1638" s="16"/>
      <c r="F1638" s="16"/>
      <c r="G1638" s="17"/>
      <c r="H1638" s="17"/>
      <c r="I1638" s="17"/>
      <c r="J1638" s="17"/>
      <c r="K1638" s="17"/>
      <c r="L1638" s="17"/>
      <c r="M1638" s="17"/>
      <c r="N1638" s="17"/>
      <c r="O1638" s="17"/>
      <c r="P1638" s="17"/>
      <c r="Q1638" s="17"/>
      <c r="R1638" s="16"/>
      <c r="S1638" s="17"/>
      <c r="T1638" s="17"/>
      <c r="U1638" s="16"/>
      <c r="V1638" s="16"/>
      <c r="W1638" s="22"/>
      <c r="X1638" s="52"/>
      <c r="Y1638" s="16"/>
      <c r="Z1638" s="21" t="str">
        <f t="shared" si="26"/>
        <v/>
      </c>
      <c r="AA1638" s="59">
        <f>COUNTIFS($B$6:B1637,B1638,$C$6:C1637,C1638,$F$6:F1637,F1638,$G$6:G1637,G1638,$P$6:P1637,P1638)</f>
        <v>0</v>
      </c>
      <c r="AB1638" s="59">
        <f>SUMIFS(Y$6:Y1638,B$6:B1638,B1638,C$6:C1638,C1638,F$6:F1638,F1638,G$6:G1638,G1638,P$6:P1638,P1638)</f>
        <v>0</v>
      </c>
      <c r="AC1638" s="22"/>
    </row>
    <row r="1639" spans="1:29" x14ac:dyDescent="0.25">
      <c r="A1639" s="17"/>
      <c r="B1639" s="16"/>
      <c r="C1639" s="16"/>
      <c r="D1639" s="16"/>
      <c r="E1639" s="16"/>
      <c r="F1639" s="16"/>
      <c r="G1639" s="17"/>
      <c r="H1639" s="17"/>
      <c r="I1639" s="17"/>
      <c r="J1639" s="17"/>
      <c r="K1639" s="17"/>
      <c r="L1639" s="17"/>
      <c r="M1639" s="17"/>
      <c r="N1639" s="17"/>
      <c r="O1639" s="17"/>
      <c r="P1639" s="17"/>
      <c r="Q1639" s="17"/>
      <c r="R1639" s="16"/>
      <c r="S1639" s="17"/>
      <c r="T1639" s="17"/>
      <c r="U1639" s="16"/>
      <c r="V1639" s="16"/>
      <c r="W1639" s="22"/>
      <c r="X1639" s="52"/>
      <c r="Y1639" s="16"/>
      <c r="Z1639" s="21" t="str">
        <f t="shared" si="26"/>
        <v/>
      </c>
      <c r="AA1639" s="59">
        <f>COUNTIFS($B$6:B1638,B1639,$C$6:C1638,C1639,$F$6:F1638,F1639,$G$6:G1638,G1639,$P$6:P1638,P1639)</f>
        <v>0</v>
      </c>
      <c r="AB1639" s="59">
        <f>SUMIFS(Y$6:Y1639,B$6:B1639,B1639,C$6:C1639,C1639,F$6:F1639,F1639,G$6:G1639,G1639,P$6:P1639,P1639)</f>
        <v>0</v>
      </c>
      <c r="AC1639" s="22"/>
    </row>
    <row r="1640" spans="1:29" x14ac:dyDescent="0.25">
      <c r="A1640" s="17"/>
      <c r="B1640" s="16"/>
      <c r="C1640" s="16"/>
      <c r="D1640" s="16"/>
      <c r="E1640" s="16"/>
      <c r="F1640" s="16"/>
      <c r="G1640" s="17"/>
      <c r="H1640" s="17"/>
      <c r="I1640" s="17"/>
      <c r="J1640" s="17"/>
      <c r="K1640" s="17"/>
      <c r="L1640" s="17"/>
      <c r="M1640" s="17"/>
      <c r="N1640" s="17"/>
      <c r="O1640" s="17"/>
      <c r="P1640" s="17"/>
      <c r="Q1640" s="17"/>
      <c r="R1640" s="16"/>
      <c r="S1640" s="17"/>
      <c r="T1640" s="17"/>
      <c r="U1640" s="16"/>
      <c r="V1640" s="16"/>
      <c r="W1640" s="22"/>
      <c r="X1640" s="52"/>
      <c r="Y1640" s="16"/>
      <c r="Z1640" s="21" t="str">
        <f t="shared" si="26"/>
        <v/>
      </c>
      <c r="AA1640" s="59">
        <f>COUNTIFS($B$6:B1639,B1640,$C$6:C1639,C1640,$F$6:F1639,F1640,$G$6:G1639,G1640,$P$6:P1639,P1640)</f>
        <v>0</v>
      </c>
      <c r="AB1640" s="59">
        <f>SUMIFS(Y$6:Y1640,B$6:B1640,B1640,C$6:C1640,C1640,F$6:F1640,F1640,G$6:G1640,G1640,P$6:P1640,P1640)</f>
        <v>0</v>
      </c>
      <c r="AC1640" s="22"/>
    </row>
    <row r="1641" spans="1:29" x14ac:dyDescent="0.25">
      <c r="A1641" s="17"/>
      <c r="B1641" s="16"/>
      <c r="C1641" s="16"/>
      <c r="D1641" s="16"/>
      <c r="E1641" s="16"/>
      <c r="F1641" s="16"/>
      <c r="G1641" s="17"/>
      <c r="H1641" s="17"/>
      <c r="I1641" s="17"/>
      <c r="J1641" s="17"/>
      <c r="K1641" s="17"/>
      <c r="L1641" s="17"/>
      <c r="M1641" s="17"/>
      <c r="N1641" s="17"/>
      <c r="O1641" s="17"/>
      <c r="P1641" s="17"/>
      <c r="Q1641" s="17"/>
      <c r="R1641" s="16"/>
      <c r="S1641" s="17"/>
      <c r="T1641" s="17"/>
      <c r="U1641" s="16"/>
      <c r="V1641" s="16"/>
      <c r="W1641" s="22"/>
      <c r="X1641" s="52"/>
      <c r="Y1641" s="16"/>
      <c r="Z1641" s="21" t="str">
        <f t="shared" si="26"/>
        <v/>
      </c>
      <c r="AA1641" s="59">
        <f>COUNTIFS($B$6:B1640,B1641,$C$6:C1640,C1641,$F$6:F1640,F1641,$G$6:G1640,G1641,$P$6:P1640,P1641)</f>
        <v>0</v>
      </c>
      <c r="AB1641" s="59">
        <f>SUMIFS(Y$6:Y1641,B$6:B1641,B1641,C$6:C1641,C1641,F$6:F1641,F1641,G$6:G1641,G1641,P$6:P1641,P1641)</f>
        <v>0</v>
      </c>
      <c r="AC1641" s="22"/>
    </row>
    <row r="1642" spans="1:29" x14ac:dyDescent="0.25">
      <c r="A1642" s="17"/>
      <c r="B1642" s="16"/>
      <c r="C1642" s="16"/>
      <c r="D1642" s="16"/>
      <c r="E1642" s="16"/>
      <c r="F1642" s="16"/>
      <c r="G1642" s="17"/>
      <c r="H1642" s="17"/>
      <c r="I1642" s="17"/>
      <c r="J1642" s="17"/>
      <c r="K1642" s="17"/>
      <c r="L1642" s="17"/>
      <c r="M1642" s="17"/>
      <c r="N1642" s="17"/>
      <c r="O1642" s="17"/>
      <c r="P1642" s="17"/>
      <c r="Q1642" s="17"/>
      <c r="R1642" s="16"/>
      <c r="S1642" s="17"/>
      <c r="T1642" s="17"/>
      <c r="U1642" s="16"/>
      <c r="V1642" s="16"/>
      <c r="W1642" s="22"/>
      <c r="X1642" s="52"/>
      <c r="Y1642" s="16"/>
      <c r="Z1642" s="21" t="str">
        <f t="shared" si="26"/>
        <v/>
      </c>
      <c r="AA1642" s="59">
        <f>COUNTIFS($B$6:B1641,B1642,$C$6:C1641,C1642,$F$6:F1641,F1642,$G$6:G1641,G1642,$P$6:P1641,P1642)</f>
        <v>0</v>
      </c>
      <c r="AB1642" s="59">
        <f>SUMIFS(Y$6:Y1642,B$6:B1642,B1642,C$6:C1642,C1642,F$6:F1642,F1642,G$6:G1642,G1642,P$6:P1642,P1642)</f>
        <v>0</v>
      </c>
      <c r="AC1642" s="22"/>
    </row>
    <row r="1643" spans="1:29" x14ac:dyDescent="0.25">
      <c r="A1643" s="17"/>
      <c r="B1643" s="16"/>
      <c r="C1643" s="16"/>
      <c r="D1643" s="16"/>
      <c r="E1643" s="16"/>
      <c r="F1643" s="16"/>
      <c r="G1643" s="17"/>
      <c r="H1643" s="17"/>
      <c r="I1643" s="17"/>
      <c r="J1643" s="17"/>
      <c r="K1643" s="17"/>
      <c r="L1643" s="17"/>
      <c r="M1643" s="17"/>
      <c r="N1643" s="17"/>
      <c r="O1643" s="17"/>
      <c r="P1643" s="17"/>
      <c r="Q1643" s="17"/>
      <c r="R1643" s="16"/>
      <c r="S1643" s="17"/>
      <c r="T1643" s="17"/>
      <c r="U1643" s="16"/>
      <c r="V1643" s="16"/>
      <c r="W1643" s="22"/>
      <c r="X1643" s="52"/>
      <c r="Y1643" s="16"/>
      <c r="Z1643" s="21" t="str">
        <f t="shared" si="26"/>
        <v/>
      </c>
      <c r="AA1643" s="59">
        <f>COUNTIFS($B$6:B1642,B1643,$C$6:C1642,C1643,$F$6:F1642,F1643,$G$6:G1642,G1643,$P$6:P1642,P1643)</f>
        <v>0</v>
      </c>
      <c r="AB1643" s="59">
        <f>SUMIFS(Y$6:Y1643,B$6:B1643,B1643,C$6:C1643,C1643,F$6:F1643,F1643,G$6:G1643,G1643,P$6:P1643,P1643)</f>
        <v>0</v>
      </c>
      <c r="AC1643" s="22"/>
    </row>
    <row r="1644" spans="1:29" x14ac:dyDescent="0.25">
      <c r="A1644" s="17"/>
      <c r="B1644" s="16"/>
      <c r="C1644" s="16"/>
      <c r="D1644" s="16"/>
      <c r="E1644" s="16"/>
      <c r="F1644" s="16"/>
      <c r="G1644" s="17"/>
      <c r="H1644" s="17"/>
      <c r="I1644" s="17"/>
      <c r="J1644" s="17"/>
      <c r="K1644" s="17"/>
      <c r="L1644" s="17"/>
      <c r="M1644" s="17"/>
      <c r="N1644" s="17"/>
      <c r="O1644" s="17"/>
      <c r="P1644" s="17"/>
      <c r="Q1644" s="17"/>
      <c r="R1644" s="16"/>
      <c r="S1644" s="17"/>
      <c r="T1644" s="17"/>
      <c r="U1644" s="16"/>
      <c r="V1644" s="16"/>
      <c r="W1644" s="22"/>
      <c r="X1644" s="52"/>
      <c r="Y1644" s="16"/>
      <c r="Z1644" s="21" t="str">
        <f t="shared" si="26"/>
        <v/>
      </c>
      <c r="AA1644" s="59">
        <f>COUNTIFS($B$6:B1643,B1644,$C$6:C1643,C1644,$F$6:F1643,F1644,$G$6:G1643,G1644,$P$6:P1643,P1644)</f>
        <v>0</v>
      </c>
      <c r="AB1644" s="59">
        <f>SUMIFS(Y$6:Y1644,B$6:B1644,B1644,C$6:C1644,C1644,F$6:F1644,F1644,G$6:G1644,G1644,P$6:P1644,P1644)</f>
        <v>0</v>
      </c>
      <c r="AC1644" s="22"/>
    </row>
    <row r="1645" spans="1:29" x14ac:dyDescent="0.25">
      <c r="A1645" s="17"/>
      <c r="B1645" s="16"/>
      <c r="C1645" s="16"/>
      <c r="D1645" s="16"/>
      <c r="E1645" s="16"/>
      <c r="F1645" s="16"/>
      <c r="G1645" s="17"/>
      <c r="H1645" s="17"/>
      <c r="I1645" s="17"/>
      <c r="J1645" s="17"/>
      <c r="K1645" s="17"/>
      <c r="L1645" s="17"/>
      <c r="M1645" s="17"/>
      <c r="N1645" s="17"/>
      <c r="O1645" s="17"/>
      <c r="P1645" s="17"/>
      <c r="Q1645" s="17"/>
      <c r="R1645" s="16"/>
      <c r="S1645" s="17"/>
      <c r="T1645" s="17"/>
      <c r="U1645" s="16"/>
      <c r="V1645" s="16"/>
      <c r="W1645" s="22"/>
      <c r="X1645" s="52"/>
      <c r="Y1645" s="16"/>
      <c r="Z1645" s="21" t="str">
        <f t="shared" si="26"/>
        <v/>
      </c>
      <c r="AA1645" s="59">
        <f>COUNTIFS($B$6:B1644,B1645,$C$6:C1644,C1645,$F$6:F1644,F1645,$G$6:G1644,G1645,$P$6:P1644,P1645)</f>
        <v>0</v>
      </c>
      <c r="AB1645" s="59">
        <f>SUMIFS(Y$6:Y1645,B$6:B1645,B1645,C$6:C1645,C1645,F$6:F1645,F1645,G$6:G1645,G1645,P$6:P1645,P1645)</f>
        <v>0</v>
      </c>
      <c r="AC1645" s="22"/>
    </row>
    <row r="1646" spans="1:29" x14ac:dyDescent="0.25">
      <c r="A1646" s="17"/>
      <c r="B1646" s="16"/>
      <c r="C1646" s="16"/>
      <c r="D1646" s="16"/>
      <c r="E1646" s="16"/>
      <c r="F1646" s="16"/>
      <c r="G1646" s="17"/>
      <c r="H1646" s="17"/>
      <c r="I1646" s="17"/>
      <c r="J1646" s="17"/>
      <c r="K1646" s="17"/>
      <c r="L1646" s="17"/>
      <c r="M1646" s="17"/>
      <c r="N1646" s="17"/>
      <c r="O1646" s="17"/>
      <c r="P1646" s="17"/>
      <c r="Q1646" s="17"/>
      <c r="R1646" s="16"/>
      <c r="S1646" s="17"/>
      <c r="T1646" s="17"/>
      <c r="U1646" s="16"/>
      <c r="V1646" s="16"/>
      <c r="W1646" s="22"/>
      <c r="X1646" s="52"/>
      <c r="Y1646" s="16"/>
      <c r="Z1646" s="21" t="str">
        <f t="shared" si="26"/>
        <v/>
      </c>
      <c r="AA1646" s="59">
        <f>COUNTIFS($B$6:B1645,B1646,$C$6:C1645,C1646,$F$6:F1645,F1646,$G$6:G1645,G1646,$P$6:P1645,P1646)</f>
        <v>0</v>
      </c>
      <c r="AB1646" s="59">
        <f>SUMIFS(Y$6:Y1646,B$6:B1646,B1646,C$6:C1646,C1646,F$6:F1646,F1646,G$6:G1646,G1646,P$6:P1646,P1646)</f>
        <v>0</v>
      </c>
      <c r="AC1646" s="22"/>
    </row>
    <row r="1647" spans="1:29" x14ac:dyDescent="0.25">
      <c r="A1647" s="17"/>
      <c r="B1647" s="16"/>
      <c r="C1647" s="16"/>
      <c r="D1647" s="16"/>
      <c r="E1647" s="16"/>
      <c r="F1647" s="16"/>
      <c r="G1647" s="17"/>
      <c r="H1647" s="17"/>
      <c r="I1647" s="17"/>
      <c r="J1647" s="17"/>
      <c r="K1647" s="17"/>
      <c r="L1647" s="17"/>
      <c r="M1647" s="17"/>
      <c r="N1647" s="17"/>
      <c r="O1647" s="17"/>
      <c r="P1647" s="17"/>
      <c r="Q1647" s="17"/>
      <c r="R1647" s="16"/>
      <c r="S1647" s="17"/>
      <c r="T1647" s="17"/>
      <c r="U1647" s="16"/>
      <c r="V1647" s="16"/>
      <c r="W1647" s="22"/>
      <c r="X1647" s="52"/>
      <c r="Y1647" s="16"/>
      <c r="Z1647" s="21" t="str">
        <f t="shared" si="26"/>
        <v/>
      </c>
      <c r="AA1647" s="59">
        <f>COUNTIFS($B$6:B1646,B1647,$C$6:C1646,C1647,$F$6:F1646,F1647,$G$6:G1646,G1647,$P$6:P1646,P1647)</f>
        <v>0</v>
      </c>
      <c r="AB1647" s="59">
        <f>SUMIFS(Y$6:Y1647,B$6:B1647,B1647,C$6:C1647,C1647,F$6:F1647,F1647,G$6:G1647,G1647,P$6:P1647,P1647)</f>
        <v>0</v>
      </c>
      <c r="AC1647" s="22"/>
    </row>
    <row r="1648" spans="1:29" x14ac:dyDescent="0.25">
      <c r="A1648" s="17"/>
      <c r="B1648" s="16"/>
      <c r="C1648" s="16"/>
      <c r="D1648" s="16"/>
      <c r="E1648" s="16"/>
      <c r="F1648" s="16"/>
      <c r="G1648" s="17"/>
      <c r="H1648" s="17"/>
      <c r="I1648" s="17"/>
      <c r="J1648" s="17"/>
      <c r="K1648" s="17"/>
      <c r="L1648" s="17"/>
      <c r="M1648" s="17"/>
      <c r="N1648" s="17"/>
      <c r="O1648" s="17"/>
      <c r="P1648" s="17"/>
      <c r="Q1648" s="17"/>
      <c r="R1648" s="16"/>
      <c r="S1648" s="17"/>
      <c r="T1648" s="17"/>
      <c r="U1648" s="16"/>
      <c r="V1648" s="16"/>
      <c r="W1648" s="22"/>
      <c r="X1648" s="52"/>
      <c r="Y1648" s="16"/>
      <c r="Z1648" s="21" t="str">
        <f t="shared" si="26"/>
        <v/>
      </c>
      <c r="AA1648" s="59">
        <f>COUNTIFS($B$6:B1647,B1648,$C$6:C1647,C1648,$F$6:F1647,F1648,$G$6:G1647,G1648,$P$6:P1647,P1648)</f>
        <v>0</v>
      </c>
      <c r="AB1648" s="59">
        <f>SUMIFS(Y$6:Y1648,B$6:B1648,B1648,C$6:C1648,C1648,F$6:F1648,F1648,G$6:G1648,G1648,P$6:P1648,P1648)</f>
        <v>0</v>
      </c>
      <c r="AC1648" s="22"/>
    </row>
    <row r="1649" spans="1:29" x14ac:dyDescent="0.25">
      <c r="A1649" s="17"/>
      <c r="B1649" s="16"/>
      <c r="C1649" s="16"/>
      <c r="D1649" s="16"/>
      <c r="E1649" s="16"/>
      <c r="F1649" s="16"/>
      <c r="G1649" s="17"/>
      <c r="H1649" s="17"/>
      <c r="I1649" s="17"/>
      <c r="J1649" s="17"/>
      <c r="K1649" s="17"/>
      <c r="L1649" s="17"/>
      <c r="M1649" s="17"/>
      <c r="N1649" s="17"/>
      <c r="O1649" s="17"/>
      <c r="P1649" s="17"/>
      <c r="Q1649" s="17"/>
      <c r="R1649" s="16"/>
      <c r="S1649" s="17"/>
      <c r="T1649" s="17"/>
      <c r="U1649" s="16"/>
      <c r="V1649" s="16"/>
      <c r="W1649" s="22"/>
      <c r="X1649" s="52"/>
      <c r="Y1649" s="16"/>
      <c r="Z1649" s="21" t="str">
        <f t="shared" si="26"/>
        <v/>
      </c>
      <c r="AA1649" s="59">
        <f>COUNTIFS($B$6:B1648,B1649,$C$6:C1648,C1649,$F$6:F1648,F1649,$G$6:G1648,G1649,$P$6:P1648,P1649)</f>
        <v>0</v>
      </c>
      <c r="AB1649" s="59">
        <f>SUMIFS(Y$6:Y1649,B$6:B1649,B1649,C$6:C1649,C1649,F$6:F1649,F1649,G$6:G1649,G1649,P$6:P1649,P1649)</f>
        <v>0</v>
      </c>
      <c r="AC1649" s="22"/>
    </row>
    <row r="1650" spans="1:29" x14ac:dyDescent="0.25">
      <c r="A1650" s="17"/>
      <c r="B1650" s="16"/>
      <c r="C1650" s="16"/>
      <c r="D1650" s="16"/>
      <c r="E1650" s="16"/>
      <c r="F1650" s="16"/>
      <c r="G1650" s="17"/>
      <c r="H1650" s="17"/>
      <c r="I1650" s="17"/>
      <c r="J1650" s="17"/>
      <c r="K1650" s="17"/>
      <c r="L1650" s="17"/>
      <c r="M1650" s="17"/>
      <c r="N1650" s="17"/>
      <c r="O1650" s="17"/>
      <c r="P1650" s="17"/>
      <c r="Q1650" s="17"/>
      <c r="R1650" s="16"/>
      <c r="S1650" s="17"/>
      <c r="T1650" s="17"/>
      <c r="U1650" s="16"/>
      <c r="V1650" s="16"/>
      <c r="W1650" s="22"/>
      <c r="X1650" s="52"/>
      <c r="Y1650" s="16"/>
      <c r="Z1650" s="21" t="str">
        <f t="shared" si="26"/>
        <v/>
      </c>
      <c r="AA1650" s="59">
        <f>COUNTIFS($B$6:B1649,B1650,$C$6:C1649,C1650,$F$6:F1649,F1650,$G$6:G1649,G1650,$P$6:P1649,P1650)</f>
        <v>0</v>
      </c>
      <c r="AB1650" s="59">
        <f>SUMIFS(Y$6:Y1650,B$6:B1650,B1650,C$6:C1650,C1650,F$6:F1650,F1650,G$6:G1650,G1650,P$6:P1650,P1650)</f>
        <v>0</v>
      </c>
      <c r="AC1650" s="22"/>
    </row>
    <row r="1651" spans="1:29" x14ac:dyDescent="0.25">
      <c r="A1651" s="17"/>
      <c r="B1651" s="16"/>
      <c r="C1651" s="16"/>
      <c r="D1651" s="16"/>
      <c r="E1651" s="16"/>
      <c r="F1651" s="16"/>
      <c r="G1651" s="17"/>
      <c r="H1651" s="17"/>
      <c r="I1651" s="17"/>
      <c r="J1651" s="17"/>
      <c r="K1651" s="17"/>
      <c r="L1651" s="17"/>
      <c r="M1651" s="17"/>
      <c r="N1651" s="17"/>
      <c r="O1651" s="17"/>
      <c r="P1651" s="17"/>
      <c r="Q1651" s="17"/>
      <c r="R1651" s="16"/>
      <c r="S1651" s="17"/>
      <c r="T1651" s="17"/>
      <c r="U1651" s="16"/>
      <c r="V1651" s="16"/>
      <c r="W1651" s="22"/>
      <c r="X1651" s="52"/>
      <c r="Y1651" s="16"/>
      <c r="Z1651" s="21" t="str">
        <f t="shared" si="26"/>
        <v/>
      </c>
      <c r="AA1651" s="59">
        <f>COUNTIFS($B$6:B1650,B1651,$C$6:C1650,C1651,$F$6:F1650,F1651,$G$6:G1650,G1651,$P$6:P1650,P1651)</f>
        <v>0</v>
      </c>
      <c r="AB1651" s="59">
        <f>SUMIFS(Y$6:Y1651,B$6:B1651,B1651,C$6:C1651,C1651,F$6:F1651,F1651,G$6:G1651,G1651,P$6:P1651,P1651)</f>
        <v>0</v>
      </c>
      <c r="AC1651" s="22"/>
    </row>
    <row r="1652" spans="1:29" x14ac:dyDescent="0.25">
      <c r="A1652" s="17"/>
      <c r="B1652" s="16"/>
      <c r="C1652" s="16"/>
      <c r="D1652" s="16"/>
      <c r="E1652" s="16"/>
      <c r="F1652" s="16"/>
      <c r="G1652" s="17"/>
      <c r="H1652" s="17"/>
      <c r="I1652" s="17"/>
      <c r="J1652" s="17"/>
      <c r="K1652" s="17"/>
      <c r="L1652" s="17"/>
      <c r="M1652" s="17"/>
      <c r="N1652" s="17"/>
      <c r="O1652" s="17"/>
      <c r="P1652" s="17"/>
      <c r="Q1652" s="17"/>
      <c r="R1652" s="16"/>
      <c r="S1652" s="17"/>
      <c r="T1652" s="17"/>
      <c r="U1652" s="16"/>
      <c r="V1652" s="16"/>
      <c r="W1652" s="22"/>
      <c r="X1652" s="52"/>
      <c r="Y1652" s="16"/>
      <c r="Z1652" s="21" t="str">
        <f t="shared" si="26"/>
        <v/>
      </c>
      <c r="AA1652" s="59">
        <f>COUNTIFS($B$6:B1651,B1652,$C$6:C1651,C1652,$F$6:F1651,F1652,$G$6:G1651,G1652,$P$6:P1651,P1652)</f>
        <v>0</v>
      </c>
      <c r="AB1652" s="59">
        <f>SUMIFS(Y$6:Y1652,B$6:B1652,B1652,C$6:C1652,C1652,F$6:F1652,F1652,G$6:G1652,G1652,P$6:P1652,P1652)</f>
        <v>0</v>
      </c>
      <c r="AC1652" s="22"/>
    </row>
    <row r="1653" spans="1:29" x14ac:dyDescent="0.25">
      <c r="A1653" s="17"/>
      <c r="B1653" s="16"/>
      <c r="C1653" s="16"/>
      <c r="D1653" s="16"/>
      <c r="E1653" s="16"/>
      <c r="F1653" s="16"/>
      <c r="G1653" s="17"/>
      <c r="H1653" s="17"/>
      <c r="I1653" s="17"/>
      <c r="J1653" s="17"/>
      <c r="K1653" s="17"/>
      <c r="L1653" s="17"/>
      <c r="M1653" s="17"/>
      <c r="N1653" s="17"/>
      <c r="O1653" s="17"/>
      <c r="P1653" s="17"/>
      <c r="Q1653" s="17"/>
      <c r="R1653" s="16"/>
      <c r="S1653" s="17"/>
      <c r="T1653" s="17"/>
      <c r="U1653" s="16"/>
      <c r="V1653" s="16"/>
      <c r="W1653" s="22"/>
      <c r="X1653" s="52"/>
      <c r="Y1653" s="16"/>
      <c r="Z1653" s="21" t="str">
        <f t="shared" si="26"/>
        <v/>
      </c>
      <c r="AA1653" s="59">
        <f>COUNTIFS($B$6:B1652,B1653,$C$6:C1652,C1653,$F$6:F1652,F1653,$G$6:G1652,G1653,$P$6:P1652,P1653)</f>
        <v>0</v>
      </c>
      <c r="AB1653" s="59">
        <f>SUMIFS(Y$6:Y1653,B$6:B1653,B1653,C$6:C1653,C1653,F$6:F1653,F1653,G$6:G1653,G1653,P$6:P1653,P1653)</f>
        <v>0</v>
      </c>
      <c r="AC1653" s="22"/>
    </row>
    <row r="1654" spans="1:29" x14ac:dyDescent="0.25">
      <c r="A1654" s="17"/>
      <c r="B1654" s="16"/>
      <c r="C1654" s="16"/>
      <c r="D1654" s="16"/>
      <c r="E1654" s="16"/>
      <c r="F1654" s="16"/>
      <c r="G1654" s="17"/>
      <c r="H1654" s="17"/>
      <c r="I1654" s="17"/>
      <c r="J1654" s="17"/>
      <c r="K1654" s="17"/>
      <c r="L1654" s="17"/>
      <c r="M1654" s="17"/>
      <c r="N1654" s="17"/>
      <c r="O1654" s="17"/>
      <c r="P1654" s="17"/>
      <c r="Q1654" s="17"/>
      <c r="R1654" s="16"/>
      <c r="S1654" s="17"/>
      <c r="T1654" s="17"/>
      <c r="U1654" s="16"/>
      <c r="V1654" s="16"/>
      <c r="W1654" s="22"/>
      <c r="X1654" s="52"/>
      <c r="Y1654" s="16"/>
      <c r="Z1654" s="21" t="str">
        <f t="shared" si="26"/>
        <v/>
      </c>
      <c r="AA1654" s="59">
        <f>COUNTIFS($B$6:B1653,B1654,$C$6:C1653,C1654,$F$6:F1653,F1654,$G$6:G1653,G1654,$P$6:P1653,P1654)</f>
        <v>0</v>
      </c>
      <c r="AB1654" s="59">
        <f>SUMIFS(Y$6:Y1654,B$6:B1654,B1654,C$6:C1654,C1654,F$6:F1654,F1654,G$6:G1654,G1654,P$6:P1654,P1654)</f>
        <v>0</v>
      </c>
      <c r="AC1654" s="22"/>
    </row>
    <row r="1655" spans="1:29" x14ac:dyDescent="0.25">
      <c r="A1655" s="17"/>
      <c r="B1655" s="16"/>
      <c r="C1655" s="16"/>
      <c r="D1655" s="16"/>
      <c r="E1655" s="16"/>
      <c r="F1655" s="16"/>
      <c r="G1655" s="17"/>
      <c r="H1655" s="17"/>
      <c r="I1655" s="17"/>
      <c r="J1655" s="17"/>
      <c r="K1655" s="17"/>
      <c r="L1655" s="17"/>
      <c r="M1655" s="17"/>
      <c r="N1655" s="17"/>
      <c r="O1655" s="17"/>
      <c r="P1655" s="17"/>
      <c r="Q1655" s="17"/>
      <c r="R1655" s="16"/>
      <c r="S1655" s="17"/>
      <c r="T1655" s="17"/>
      <c r="U1655" s="16"/>
      <c r="V1655" s="16"/>
      <c r="W1655" s="22"/>
      <c r="X1655" s="52"/>
      <c r="Y1655" s="16"/>
      <c r="Z1655" s="21" t="str">
        <f t="shared" si="26"/>
        <v/>
      </c>
      <c r="AA1655" s="59">
        <f>COUNTIFS($B$6:B1654,B1655,$C$6:C1654,C1655,$F$6:F1654,F1655,$G$6:G1654,G1655,$P$6:P1654,P1655)</f>
        <v>0</v>
      </c>
      <c r="AB1655" s="59">
        <f>SUMIFS(Y$6:Y1655,B$6:B1655,B1655,C$6:C1655,C1655,F$6:F1655,F1655,G$6:G1655,G1655,P$6:P1655,P1655)</f>
        <v>0</v>
      </c>
      <c r="AC1655" s="22"/>
    </row>
    <row r="1656" spans="1:29" x14ac:dyDescent="0.25">
      <c r="A1656" s="17"/>
      <c r="B1656" s="16"/>
      <c r="C1656" s="16"/>
      <c r="D1656" s="16"/>
      <c r="E1656" s="16"/>
      <c r="F1656" s="16"/>
      <c r="G1656" s="17"/>
      <c r="H1656" s="17"/>
      <c r="I1656" s="17"/>
      <c r="J1656" s="17"/>
      <c r="K1656" s="17"/>
      <c r="L1656" s="17"/>
      <c r="M1656" s="17"/>
      <c r="N1656" s="17"/>
      <c r="O1656" s="17"/>
      <c r="P1656" s="17"/>
      <c r="Q1656" s="17"/>
      <c r="R1656" s="16"/>
      <c r="S1656" s="17"/>
      <c r="T1656" s="17"/>
      <c r="U1656" s="16"/>
      <c r="V1656" s="16"/>
      <c r="W1656" s="22"/>
      <c r="X1656" s="52"/>
      <c r="Y1656" s="16"/>
      <c r="Z1656" s="21" t="str">
        <f t="shared" si="26"/>
        <v/>
      </c>
      <c r="AA1656" s="59">
        <f>COUNTIFS($B$6:B1655,B1656,$C$6:C1655,C1656,$F$6:F1655,F1656,$G$6:G1655,G1656,$P$6:P1655,P1656)</f>
        <v>0</v>
      </c>
      <c r="AB1656" s="59">
        <f>SUMIFS(Y$6:Y1656,B$6:B1656,B1656,C$6:C1656,C1656,F$6:F1656,F1656,G$6:G1656,G1656,P$6:P1656,P1656)</f>
        <v>0</v>
      </c>
      <c r="AC1656" s="22"/>
    </row>
    <row r="1657" spans="1:29" x14ac:dyDescent="0.25">
      <c r="A1657" s="17"/>
      <c r="B1657" s="16"/>
      <c r="C1657" s="16"/>
      <c r="D1657" s="16"/>
      <c r="E1657" s="16"/>
      <c r="F1657" s="16"/>
      <c r="G1657" s="17"/>
      <c r="H1657" s="17"/>
      <c r="I1657" s="17"/>
      <c r="J1657" s="17"/>
      <c r="K1657" s="17"/>
      <c r="L1657" s="17"/>
      <c r="M1657" s="17"/>
      <c r="N1657" s="17"/>
      <c r="O1657" s="17"/>
      <c r="P1657" s="17"/>
      <c r="Q1657" s="17"/>
      <c r="R1657" s="16"/>
      <c r="S1657" s="17"/>
      <c r="T1657" s="17"/>
      <c r="U1657" s="16"/>
      <c r="V1657" s="16"/>
      <c r="W1657" s="22"/>
      <c r="X1657" s="52"/>
      <c r="Y1657" s="16"/>
      <c r="Z1657" s="21" t="str">
        <f t="shared" si="26"/>
        <v/>
      </c>
      <c r="AA1657" s="59">
        <f>COUNTIFS($B$6:B1656,B1657,$C$6:C1656,C1657,$F$6:F1656,F1657,$G$6:G1656,G1657,$P$6:P1656,P1657)</f>
        <v>0</v>
      </c>
      <c r="AB1657" s="59">
        <f>SUMIFS(Y$6:Y1657,B$6:B1657,B1657,C$6:C1657,C1657,F$6:F1657,F1657,G$6:G1657,G1657,P$6:P1657,P1657)</f>
        <v>0</v>
      </c>
      <c r="AC1657" s="22"/>
    </row>
    <row r="1658" spans="1:29" x14ac:dyDescent="0.25">
      <c r="A1658" s="17"/>
      <c r="B1658" s="16"/>
      <c r="C1658" s="16"/>
      <c r="D1658" s="16"/>
      <c r="E1658" s="16"/>
      <c r="F1658" s="16"/>
      <c r="G1658" s="17"/>
      <c r="H1658" s="17"/>
      <c r="I1658" s="17"/>
      <c r="J1658" s="17"/>
      <c r="K1658" s="17"/>
      <c r="L1658" s="17"/>
      <c r="M1658" s="17"/>
      <c r="N1658" s="17"/>
      <c r="O1658" s="17"/>
      <c r="P1658" s="17"/>
      <c r="Q1658" s="17"/>
      <c r="R1658" s="16"/>
      <c r="S1658" s="17"/>
      <c r="T1658" s="17"/>
      <c r="U1658" s="16"/>
      <c r="V1658" s="16"/>
      <c r="W1658" s="22"/>
      <c r="X1658" s="52"/>
      <c r="Y1658" s="16"/>
      <c r="Z1658" s="21" t="str">
        <f t="shared" si="26"/>
        <v/>
      </c>
      <c r="AA1658" s="59">
        <f>COUNTIFS($B$6:B1657,B1658,$C$6:C1657,C1658,$F$6:F1657,F1658,$G$6:G1657,G1658,$P$6:P1657,P1658)</f>
        <v>0</v>
      </c>
      <c r="AB1658" s="59">
        <f>SUMIFS(Y$6:Y1658,B$6:B1658,B1658,C$6:C1658,C1658,F$6:F1658,F1658,G$6:G1658,G1658,P$6:P1658,P1658)</f>
        <v>0</v>
      </c>
      <c r="AC1658" s="22"/>
    </row>
    <row r="1659" spans="1:29" x14ac:dyDescent="0.25">
      <c r="A1659" s="17"/>
      <c r="B1659" s="16"/>
      <c r="C1659" s="16"/>
      <c r="D1659" s="16"/>
      <c r="E1659" s="16"/>
      <c r="F1659" s="16"/>
      <c r="G1659" s="17"/>
      <c r="H1659" s="17"/>
      <c r="I1659" s="17"/>
      <c r="J1659" s="17"/>
      <c r="K1659" s="17"/>
      <c r="L1659" s="17"/>
      <c r="M1659" s="17"/>
      <c r="N1659" s="17"/>
      <c r="O1659" s="17"/>
      <c r="P1659" s="17"/>
      <c r="Q1659" s="17"/>
      <c r="R1659" s="16"/>
      <c r="S1659" s="17"/>
      <c r="T1659" s="17"/>
      <c r="U1659" s="16"/>
      <c r="V1659" s="16"/>
      <c r="W1659" s="22"/>
      <c r="X1659" s="52"/>
      <c r="Y1659" s="16"/>
      <c r="Z1659" s="21" t="str">
        <f t="shared" si="26"/>
        <v/>
      </c>
      <c r="AA1659" s="59">
        <f>COUNTIFS($B$6:B1658,B1659,$C$6:C1658,C1659,$F$6:F1658,F1659,$G$6:G1658,G1659,$P$6:P1658,P1659)</f>
        <v>0</v>
      </c>
      <c r="AB1659" s="59">
        <f>SUMIFS(Y$6:Y1659,B$6:B1659,B1659,C$6:C1659,C1659,F$6:F1659,F1659,G$6:G1659,G1659,P$6:P1659,P1659)</f>
        <v>0</v>
      </c>
      <c r="AC1659" s="22"/>
    </row>
    <row r="1660" spans="1:29" x14ac:dyDescent="0.25">
      <c r="A1660" s="17"/>
      <c r="B1660" s="16"/>
      <c r="C1660" s="16"/>
      <c r="D1660" s="16"/>
      <c r="E1660" s="16"/>
      <c r="F1660" s="16"/>
      <c r="G1660" s="17"/>
      <c r="H1660" s="17"/>
      <c r="I1660" s="17"/>
      <c r="J1660" s="17"/>
      <c r="K1660" s="17"/>
      <c r="L1660" s="17"/>
      <c r="M1660" s="17"/>
      <c r="N1660" s="17"/>
      <c r="O1660" s="17"/>
      <c r="P1660" s="17"/>
      <c r="Q1660" s="17"/>
      <c r="R1660" s="16"/>
      <c r="S1660" s="17"/>
      <c r="T1660" s="17"/>
      <c r="U1660" s="16"/>
      <c r="V1660" s="16"/>
      <c r="W1660" s="22"/>
      <c r="X1660" s="52"/>
      <c r="Y1660" s="16"/>
      <c r="Z1660" s="21" t="str">
        <f t="shared" ref="Z1660:Z1723" si="27">IF(AB1660=28,"Limit Reached",IF(AB1660&gt;28,"Limit Exceeded",""))</f>
        <v/>
      </c>
      <c r="AA1660" s="59">
        <f>COUNTIFS($B$6:B1659,B1660,$C$6:C1659,C1660,$F$6:F1659,F1660,$G$6:G1659,G1660,$P$6:P1659,P1660)</f>
        <v>0</v>
      </c>
      <c r="AB1660" s="59">
        <f>SUMIFS(Y$6:Y1660,B$6:B1660,B1660,C$6:C1660,C1660,F$6:F1660,F1660,G$6:G1660,G1660,P$6:P1660,P1660)</f>
        <v>0</v>
      </c>
      <c r="AC1660" s="22"/>
    </row>
    <row r="1661" spans="1:29" x14ac:dyDescent="0.25">
      <c r="A1661" s="17"/>
      <c r="B1661" s="16"/>
      <c r="C1661" s="16"/>
      <c r="D1661" s="16"/>
      <c r="E1661" s="16"/>
      <c r="F1661" s="16"/>
      <c r="G1661" s="17"/>
      <c r="H1661" s="17"/>
      <c r="I1661" s="17"/>
      <c r="J1661" s="17"/>
      <c r="K1661" s="17"/>
      <c r="L1661" s="17"/>
      <c r="M1661" s="17"/>
      <c r="N1661" s="17"/>
      <c r="O1661" s="17"/>
      <c r="P1661" s="17"/>
      <c r="Q1661" s="17"/>
      <c r="R1661" s="16"/>
      <c r="S1661" s="17"/>
      <c r="T1661" s="17"/>
      <c r="U1661" s="16"/>
      <c r="V1661" s="16"/>
      <c r="W1661" s="22"/>
      <c r="X1661" s="52"/>
      <c r="Y1661" s="16"/>
      <c r="Z1661" s="21" t="str">
        <f t="shared" si="27"/>
        <v/>
      </c>
      <c r="AA1661" s="59">
        <f>COUNTIFS($B$6:B1660,B1661,$C$6:C1660,C1661,$F$6:F1660,F1661,$G$6:G1660,G1661,$P$6:P1660,P1661)</f>
        <v>0</v>
      </c>
      <c r="AB1661" s="59">
        <f>SUMIFS(Y$6:Y1661,B$6:B1661,B1661,C$6:C1661,C1661,F$6:F1661,F1661,G$6:G1661,G1661,P$6:P1661,P1661)</f>
        <v>0</v>
      </c>
      <c r="AC1661" s="22"/>
    </row>
    <row r="1662" spans="1:29" x14ac:dyDescent="0.25">
      <c r="A1662" s="17"/>
      <c r="B1662" s="16"/>
      <c r="C1662" s="16"/>
      <c r="D1662" s="16"/>
      <c r="E1662" s="16"/>
      <c r="F1662" s="16"/>
      <c r="G1662" s="17"/>
      <c r="H1662" s="17"/>
      <c r="I1662" s="17"/>
      <c r="J1662" s="17"/>
      <c r="K1662" s="17"/>
      <c r="L1662" s="17"/>
      <c r="M1662" s="17"/>
      <c r="N1662" s="17"/>
      <c r="O1662" s="17"/>
      <c r="P1662" s="17"/>
      <c r="Q1662" s="17"/>
      <c r="R1662" s="16"/>
      <c r="S1662" s="17"/>
      <c r="T1662" s="17"/>
      <c r="U1662" s="16"/>
      <c r="V1662" s="16"/>
      <c r="W1662" s="22"/>
      <c r="X1662" s="52"/>
      <c r="Y1662" s="16"/>
      <c r="Z1662" s="21" t="str">
        <f t="shared" si="27"/>
        <v/>
      </c>
      <c r="AA1662" s="59">
        <f>COUNTIFS($B$6:B1661,B1662,$C$6:C1661,C1662,$F$6:F1661,F1662,$G$6:G1661,G1662,$P$6:P1661,P1662)</f>
        <v>0</v>
      </c>
      <c r="AB1662" s="59">
        <f>SUMIFS(Y$6:Y1662,B$6:B1662,B1662,C$6:C1662,C1662,F$6:F1662,F1662,G$6:G1662,G1662,P$6:P1662,P1662)</f>
        <v>0</v>
      </c>
      <c r="AC1662" s="22"/>
    </row>
    <row r="1663" spans="1:29" x14ac:dyDescent="0.25">
      <c r="A1663" s="17"/>
      <c r="B1663" s="16"/>
      <c r="C1663" s="16"/>
      <c r="D1663" s="16"/>
      <c r="E1663" s="16"/>
      <c r="F1663" s="16"/>
      <c r="G1663" s="17"/>
      <c r="H1663" s="17"/>
      <c r="I1663" s="17"/>
      <c r="J1663" s="17"/>
      <c r="K1663" s="17"/>
      <c r="L1663" s="17"/>
      <c r="M1663" s="17"/>
      <c r="N1663" s="17"/>
      <c r="O1663" s="17"/>
      <c r="P1663" s="17"/>
      <c r="Q1663" s="17"/>
      <c r="R1663" s="16"/>
      <c r="S1663" s="17"/>
      <c r="T1663" s="17"/>
      <c r="U1663" s="16"/>
      <c r="V1663" s="16"/>
      <c r="W1663" s="22"/>
      <c r="X1663" s="52"/>
      <c r="Y1663" s="16"/>
      <c r="Z1663" s="21" t="str">
        <f t="shared" si="27"/>
        <v/>
      </c>
      <c r="AA1663" s="59">
        <f>COUNTIFS($B$6:B1662,B1663,$C$6:C1662,C1663,$F$6:F1662,F1663,$G$6:G1662,G1663,$P$6:P1662,P1663)</f>
        <v>0</v>
      </c>
      <c r="AB1663" s="59">
        <f>SUMIFS(Y$6:Y1663,B$6:B1663,B1663,C$6:C1663,C1663,F$6:F1663,F1663,G$6:G1663,G1663,P$6:P1663,P1663)</f>
        <v>0</v>
      </c>
      <c r="AC1663" s="22"/>
    </row>
    <row r="1664" spans="1:29" x14ac:dyDescent="0.25">
      <c r="A1664" s="17"/>
      <c r="B1664" s="16"/>
      <c r="C1664" s="16"/>
      <c r="D1664" s="16"/>
      <c r="E1664" s="16"/>
      <c r="F1664" s="16"/>
      <c r="G1664" s="17"/>
      <c r="H1664" s="17"/>
      <c r="I1664" s="17"/>
      <c r="J1664" s="17"/>
      <c r="K1664" s="17"/>
      <c r="L1664" s="17"/>
      <c r="M1664" s="17"/>
      <c r="N1664" s="17"/>
      <c r="O1664" s="17"/>
      <c r="P1664" s="17"/>
      <c r="Q1664" s="17"/>
      <c r="R1664" s="16"/>
      <c r="S1664" s="17"/>
      <c r="T1664" s="17"/>
      <c r="U1664" s="16"/>
      <c r="V1664" s="16"/>
      <c r="W1664" s="22"/>
      <c r="X1664" s="52"/>
      <c r="Y1664" s="16"/>
      <c r="Z1664" s="21" t="str">
        <f t="shared" si="27"/>
        <v/>
      </c>
      <c r="AA1664" s="59">
        <f>COUNTIFS($B$6:B1663,B1664,$C$6:C1663,C1664,$F$6:F1663,F1664,$G$6:G1663,G1664,$P$6:P1663,P1664)</f>
        <v>0</v>
      </c>
      <c r="AB1664" s="59">
        <f>SUMIFS(Y$6:Y1664,B$6:B1664,B1664,C$6:C1664,C1664,F$6:F1664,F1664,G$6:G1664,G1664,P$6:P1664,P1664)</f>
        <v>0</v>
      </c>
      <c r="AC1664" s="22"/>
    </row>
    <row r="1665" spans="1:29" x14ac:dyDescent="0.25">
      <c r="A1665" s="17"/>
      <c r="B1665" s="16"/>
      <c r="C1665" s="16"/>
      <c r="D1665" s="16"/>
      <c r="E1665" s="16"/>
      <c r="F1665" s="16"/>
      <c r="G1665" s="17"/>
      <c r="H1665" s="17"/>
      <c r="I1665" s="17"/>
      <c r="J1665" s="17"/>
      <c r="K1665" s="17"/>
      <c r="L1665" s="17"/>
      <c r="M1665" s="17"/>
      <c r="N1665" s="17"/>
      <c r="O1665" s="17"/>
      <c r="P1665" s="17"/>
      <c r="Q1665" s="17"/>
      <c r="R1665" s="16"/>
      <c r="S1665" s="17"/>
      <c r="T1665" s="17"/>
      <c r="U1665" s="16"/>
      <c r="V1665" s="16"/>
      <c r="W1665" s="22"/>
      <c r="X1665" s="52"/>
      <c r="Y1665" s="16"/>
      <c r="Z1665" s="21" t="str">
        <f t="shared" si="27"/>
        <v/>
      </c>
      <c r="AA1665" s="59">
        <f>COUNTIFS($B$6:B1664,B1665,$C$6:C1664,C1665,$F$6:F1664,F1665,$G$6:G1664,G1665,$P$6:P1664,P1665)</f>
        <v>0</v>
      </c>
      <c r="AB1665" s="59">
        <f>SUMIFS(Y$6:Y1665,B$6:B1665,B1665,C$6:C1665,C1665,F$6:F1665,F1665,G$6:G1665,G1665,P$6:P1665,P1665)</f>
        <v>0</v>
      </c>
      <c r="AC1665" s="22"/>
    </row>
    <row r="1666" spans="1:29" x14ac:dyDescent="0.25">
      <c r="A1666" s="17"/>
      <c r="B1666" s="16"/>
      <c r="C1666" s="16"/>
      <c r="D1666" s="16"/>
      <c r="E1666" s="16"/>
      <c r="F1666" s="16"/>
      <c r="G1666" s="17"/>
      <c r="H1666" s="17"/>
      <c r="I1666" s="17"/>
      <c r="J1666" s="17"/>
      <c r="K1666" s="17"/>
      <c r="L1666" s="17"/>
      <c r="M1666" s="17"/>
      <c r="N1666" s="17"/>
      <c r="O1666" s="17"/>
      <c r="P1666" s="17"/>
      <c r="Q1666" s="17"/>
      <c r="R1666" s="16"/>
      <c r="S1666" s="17"/>
      <c r="T1666" s="17"/>
      <c r="U1666" s="16"/>
      <c r="V1666" s="16"/>
      <c r="W1666" s="22"/>
      <c r="X1666" s="52"/>
      <c r="Y1666" s="16"/>
      <c r="Z1666" s="21" t="str">
        <f t="shared" si="27"/>
        <v/>
      </c>
      <c r="AA1666" s="59">
        <f>COUNTIFS($B$6:B1665,B1666,$C$6:C1665,C1666,$F$6:F1665,F1666,$G$6:G1665,G1666,$P$6:P1665,P1666)</f>
        <v>0</v>
      </c>
      <c r="AB1666" s="59">
        <f>SUMIFS(Y$6:Y1666,B$6:B1666,B1666,C$6:C1666,C1666,F$6:F1666,F1666,G$6:G1666,G1666,P$6:P1666,P1666)</f>
        <v>0</v>
      </c>
      <c r="AC1666" s="22"/>
    </row>
    <row r="1667" spans="1:29" x14ac:dyDescent="0.25">
      <c r="A1667" s="17"/>
      <c r="B1667" s="16"/>
      <c r="C1667" s="16"/>
      <c r="D1667" s="16"/>
      <c r="E1667" s="16"/>
      <c r="F1667" s="16"/>
      <c r="G1667" s="17"/>
      <c r="H1667" s="17"/>
      <c r="I1667" s="17"/>
      <c r="J1667" s="17"/>
      <c r="K1667" s="17"/>
      <c r="L1667" s="17"/>
      <c r="M1667" s="17"/>
      <c r="N1667" s="17"/>
      <c r="O1667" s="17"/>
      <c r="P1667" s="17"/>
      <c r="Q1667" s="17"/>
      <c r="R1667" s="16"/>
      <c r="S1667" s="17"/>
      <c r="T1667" s="17"/>
      <c r="U1667" s="16"/>
      <c r="V1667" s="16"/>
      <c r="W1667" s="22"/>
      <c r="X1667" s="52"/>
      <c r="Y1667" s="16"/>
      <c r="Z1667" s="21" t="str">
        <f t="shared" si="27"/>
        <v/>
      </c>
      <c r="AA1667" s="59">
        <f>COUNTIFS($B$6:B1666,B1667,$C$6:C1666,C1667,$F$6:F1666,F1667,$G$6:G1666,G1667,$P$6:P1666,P1667)</f>
        <v>0</v>
      </c>
      <c r="AB1667" s="59">
        <f>SUMIFS(Y$6:Y1667,B$6:B1667,B1667,C$6:C1667,C1667,F$6:F1667,F1667,G$6:G1667,G1667,P$6:P1667,P1667)</f>
        <v>0</v>
      </c>
      <c r="AC1667" s="22"/>
    </row>
    <row r="1668" spans="1:29" x14ac:dyDescent="0.25">
      <c r="A1668" s="17"/>
      <c r="B1668" s="16"/>
      <c r="C1668" s="16"/>
      <c r="D1668" s="16"/>
      <c r="E1668" s="16"/>
      <c r="F1668" s="16"/>
      <c r="G1668" s="17"/>
      <c r="H1668" s="17"/>
      <c r="I1668" s="17"/>
      <c r="J1668" s="17"/>
      <c r="K1668" s="17"/>
      <c r="L1668" s="17"/>
      <c r="M1668" s="17"/>
      <c r="N1668" s="17"/>
      <c r="O1668" s="17"/>
      <c r="P1668" s="17"/>
      <c r="Q1668" s="17"/>
      <c r="R1668" s="16"/>
      <c r="S1668" s="17"/>
      <c r="T1668" s="17"/>
      <c r="U1668" s="16"/>
      <c r="V1668" s="16"/>
      <c r="W1668" s="22"/>
      <c r="X1668" s="52"/>
      <c r="Y1668" s="16"/>
      <c r="Z1668" s="21" t="str">
        <f t="shared" si="27"/>
        <v/>
      </c>
      <c r="AA1668" s="59">
        <f>COUNTIFS($B$6:B1667,B1668,$C$6:C1667,C1668,$F$6:F1667,F1668,$G$6:G1667,G1668,$P$6:P1667,P1668)</f>
        <v>0</v>
      </c>
      <c r="AB1668" s="59">
        <f>SUMIFS(Y$6:Y1668,B$6:B1668,B1668,C$6:C1668,C1668,F$6:F1668,F1668,G$6:G1668,G1668,P$6:P1668,P1668)</f>
        <v>0</v>
      </c>
      <c r="AC1668" s="22"/>
    </row>
    <row r="1669" spans="1:29" x14ac:dyDescent="0.25">
      <c r="A1669" s="17"/>
      <c r="B1669" s="16"/>
      <c r="C1669" s="16"/>
      <c r="D1669" s="16"/>
      <c r="E1669" s="16"/>
      <c r="F1669" s="16"/>
      <c r="G1669" s="17"/>
      <c r="H1669" s="17"/>
      <c r="I1669" s="17"/>
      <c r="J1669" s="17"/>
      <c r="K1669" s="17"/>
      <c r="L1669" s="17"/>
      <c r="M1669" s="17"/>
      <c r="N1669" s="17"/>
      <c r="O1669" s="17"/>
      <c r="P1669" s="17"/>
      <c r="Q1669" s="17"/>
      <c r="R1669" s="16"/>
      <c r="S1669" s="17"/>
      <c r="T1669" s="17"/>
      <c r="U1669" s="16"/>
      <c r="V1669" s="16"/>
      <c r="W1669" s="22"/>
      <c r="X1669" s="52"/>
      <c r="Y1669" s="16"/>
      <c r="Z1669" s="21" t="str">
        <f t="shared" si="27"/>
        <v/>
      </c>
      <c r="AA1669" s="59">
        <f>COUNTIFS($B$6:B1668,B1669,$C$6:C1668,C1669,$F$6:F1668,F1669,$G$6:G1668,G1669,$P$6:P1668,P1669)</f>
        <v>0</v>
      </c>
      <c r="AB1669" s="59">
        <f>SUMIFS(Y$6:Y1669,B$6:B1669,B1669,C$6:C1669,C1669,F$6:F1669,F1669,G$6:G1669,G1669,P$6:P1669,P1669)</f>
        <v>0</v>
      </c>
      <c r="AC1669" s="22"/>
    </row>
    <row r="1670" spans="1:29" x14ac:dyDescent="0.25">
      <c r="A1670" s="17"/>
      <c r="B1670" s="16"/>
      <c r="C1670" s="16"/>
      <c r="D1670" s="16"/>
      <c r="E1670" s="16"/>
      <c r="F1670" s="16"/>
      <c r="G1670" s="17"/>
      <c r="H1670" s="17"/>
      <c r="I1670" s="17"/>
      <c r="J1670" s="17"/>
      <c r="K1670" s="17"/>
      <c r="L1670" s="17"/>
      <c r="M1670" s="17"/>
      <c r="N1670" s="17"/>
      <c r="O1670" s="17"/>
      <c r="P1670" s="17"/>
      <c r="Q1670" s="17"/>
      <c r="R1670" s="16"/>
      <c r="S1670" s="17"/>
      <c r="T1670" s="17"/>
      <c r="U1670" s="16"/>
      <c r="V1670" s="16"/>
      <c r="W1670" s="22"/>
      <c r="X1670" s="52"/>
      <c r="Y1670" s="16"/>
      <c r="Z1670" s="21" t="str">
        <f t="shared" si="27"/>
        <v/>
      </c>
      <c r="AA1670" s="59">
        <f>COUNTIFS($B$6:B1669,B1670,$C$6:C1669,C1670,$F$6:F1669,F1670,$G$6:G1669,G1670,$P$6:P1669,P1670)</f>
        <v>0</v>
      </c>
      <c r="AB1670" s="59">
        <f>SUMIFS(Y$6:Y1670,B$6:B1670,B1670,C$6:C1670,C1670,F$6:F1670,F1670,G$6:G1670,G1670,P$6:P1670,P1670)</f>
        <v>0</v>
      </c>
      <c r="AC1670" s="22"/>
    </row>
    <row r="1671" spans="1:29" x14ac:dyDescent="0.25">
      <c r="A1671" s="17"/>
      <c r="B1671" s="16"/>
      <c r="C1671" s="16"/>
      <c r="D1671" s="16"/>
      <c r="E1671" s="16"/>
      <c r="F1671" s="16"/>
      <c r="G1671" s="17"/>
      <c r="H1671" s="17"/>
      <c r="I1671" s="17"/>
      <c r="J1671" s="17"/>
      <c r="K1671" s="17"/>
      <c r="L1671" s="17"/>
      <c r="M1671" s="17"/>
      <c r="N1671" s="17"/>
      <c r="O1671" s="17"/>
      <c r="P1671" s="17"/>
      <c r="Q1671" s="17"/>
      <c r="R1671" s="16"/>
      <c r="S1671" s="17"/>
      <c r="T1671" s="17"/>
      <c r="U1671" s="16"/>
      <c r="V1671" s="16"/>
      <c r="W1671" s="22"/>
      <c r="X1671" s="52"/>
      <c r="Y1671" s="16"/>
      <c r="Z1671" s="21" t="str">
        <f t="shared" si="27"/>
        <v/>
      </c>
      <c r="AA1671" s="59">
        <f>COUNTIFS($B$6:B1670,B1671,$C$6:C1670,C1671,$F$6:F1670,F1671,$G$6:G1670,G1671,$P$6:P1670,P1671)</f>
        <v>0</v>
      </c>
      <c r="AB1671" s="59">
        <f>SUMIFS(Y$6:Y1671,B$6:B1671,B1671,C$6:C1671,C1671,F$6:F1671,F1671,G$6:G1671,G1671,P$6:P1671,P1671)</f>
        <v>0</v>
      </c>
      <c r="AC1671" s="22"/>
    </row>
    <row r="1672" spans="1:29" x14ac:dyDescent="0.25">
      <c r="A1672" s="17"/>
      <c r="B1672" s="16"/>
      <c r="C1672" s="16"/>
      <c r="D1672" s="16"/>
      <c r="E1672" s="16"/>
      <c r="F1672" s="16"/>
      <c r="G1672" s="17"/>
      <c r="H1672" s="17"/>
      <c r="I1672" s="17"/>
      <c r="J1672" s="17"/>
      <c r="K1672" s="17"/>
      <c r="L1672" s="17"/>
      <c r="M1672" s="17"/>
      <c r="N1672" s="17"/>
      <c r="O1672" s="17"/>
      <c r="P1672" s="17"/>
      <c r="Q1672" s="17"/>
      <c r="R1672" s="16"/>
      <c r="S1672" s="17"/>
      <c r="T1672" s="17"/>
      <c r="U1672" s="16"/>
      <c r="V1672" s="16"/>
      <c r="W1672" s="22"/>
      <c r="X1672" s="52"/>
      <c r="Y1672" s="16"/>
      <c r="Z1672" s="21" t="str">
        <f t="shared" si="27"/>
        <v/>
      </c>
      <c r="AA1672" s="59">
        <f>COUNTIFS($B$6:B1671,B1672,$C$6:C1671,C1672,$F$6:F1671,F1672,$G$6:G1671,G1672,$P$6:P1671,P1672)</f>
        <v>0</v>
      </c>
      <c r="AB1672" s="59">
        <f>SUMIFS(Y$6:Y1672,B$6:B1672,B1672,C$6:C1672,C1672,F$6:F1672,F1672,G$6:G1672,G1672,P$6:P1672,P1672)</f>
        <v>0</v>
      </c>
      <c r="AC1672" s="22"/>
    </row>
    <row r="1673" spans="1:29" x14ac:dyDescent="0.25">
      <c r="A1673" s="17"/>
      <c r="B1673" s="16"/>
      <c r="C1673" s="16"/>
      <c r="D1673" s="16"/>
      <c r="E1673" s="16"/>
      <c r="F1673" s="16"/>
      <c r="G1673" s="17"/>
      <c r="H1673" s="17"/>
      <c r="I1673" s="17"/>
      <c r="J1673" s="17"/>
      <c r="K1673" s="17"/>
      <c r="L1673" s="17"/>
      <c r="M1673" s="17"/>
      <c r="N1673" s="17"/>
      <c r="O1673" s="17"/>
      <c r="P1673" s="17"/>
      <c r="Q1673" s="17"/>
      <c r="R1673" s="16"/>
      <c r="S1673" s="17"/>
      <c r="T1673" s="17"/>
      <c r="U1673" s="16"/>
      <c r="V1673" s="16"/>
      <c r="W1673" s="22"/>
      <c r="X1673" s="52"/>
      <c r="Y1673" s="16"/>
      <c r="Z1673" s="21" t="str">
        <f t="shared" si="27"/>
        <v/>
      </c>
      <c r="AA1673" s="59">
        <f>COUNTIFS($B$6:B1672,B1673,$C$6:C1672,C1673,$F$6:F1672,F1673,$G$6:G1672,G1673,$P$6:P1672,P1673)</f>
        <v>0</v>
      </c>
      <c r="AB1673" s="59">
        <f>SUMIFS(Y$6:Y1673,B$6:B1673,B1673,C$6:C1673,C1673,F$6:F1673,F1673,G$6:G1673,G1673,P$6:P1673,P1673)</f>
        <v>0</v>
      </c>
      <c r="AC1673" s="22"/>
    </row>
    <row r="1674" spans="1:29" x14ac:dyDescent="0.25">
      <c r="A1674" s="17"/>
      <c r="B1674" s="16"/>
      <c r="C1674" s="16"/>
      <c r="D1674" s="16"/>
      <c r="E1674" s="16"/>
      <c r="F1674" s="16"/>
      <c r="G1674" s="17"/>
      <c r="H1674" s="17"/>
      <c r="I1674" s="17"/>
      <c r="J1674" s="17"/>
      <c r="K1674" s="17"/>
      <c r="L1674" s="17"/>
      <c r="M1674" s="17"/>
      <c r="N1674" s="17"/>
      <c r="O1674" s="17"/>
      <c r="P1674" s="17"/>
      <c r="Q1674" s="17"/>
      <c r="R1674" s="16"/>
      <c r="S1674" s="17"/>
      <c r="T1674" s="17"/>
      <c r="U1674" s="16"/>
      <c r="V1674" s="16"/>
      <c r="W1674" s="22"/>
      <c r="X1674" s="52"/>
      <c r="Y1674" s="16"/>
      <c r="Z1674" s="21" t="str">
        <f t="shared" si="27"/>
        <v/>
      </c>
      <c r="AA1674" s="59">
        <f>COUNTIFS($B$6:B1673,B1674,$C$6:C1673,C1674,$F$6:F1673,F1674,$G$6:G1673,G1674,$P$6:P1673,P1674)</f>
        <v>0</v>
      </c>
      <c r="AB1674" s="59">
        <f>SUMIFS(Y$6:Y1674,B$6:B1674,B1674,C$6:C1674,C1674,F$6:F1674,F1674,G$6:G1674,G1674,P$6:P1674,P1674)</f>
        <v>0</v>
      </c>
      <c r="AC1674" s="22"/>
    </row>
    <row r="1675" spans="1:29" x14ac:dyDescent="0.25">
      <c r="A1675" s="17"/>
      <c r="B1675" s="16"/>
      <c r="C1675" s="16"/>
      <c r="D1675" s="16"/>
      <c r="E1675" s="16"/>
      <c r="F1675" s="16"/>
      <c r="G1675" s="17"/>
      <c r="H1675" s="17"/>
      <c r="I1675" s="17"/>
      <c r="J1675" s="17"/>
      <c r="K1675" s="17"/>
      <c r="L1675" s="17"/>
      <c r="M1675" s="17"/>
      <c r="N1675" s="17"/>
      <c r="O1675" s="17"/>
      <c r="P1675" s="17"/>
      <c r="Q1675" s="17"/>
      <c r="R1675" s="16"/>
      <c r="S1675" s="17"/>
      <c r="T1675" s="17"/>
      <c r="U1675" s="16"/>
      <c r="V1675" s="16"/>
      <c r="W1675" s="22"/>
      <c r="X1675" s="52"/>
      <c r="Y1675" s="16"/>
      <c r="Z1675" s="21" t="str">
        <f t="shared" si="27"/>
        <v/>
      </c>
      <c r="AA1675" s="59">
        <f>COUNTIFS($B$6:B1674,B1675,$C$6:C1674,C1675,$F$6:F1674,F1675,$G$6:G1674,G1675,$P$6:P1674,P1675)</f>
        <v>0</v>
      </c>
      <c r="AB1675" s="59">
        <f>SUMIFS(Y$6:Y1675,B$6:B1675,B1675,C$6:C1675,C1675,F$6:F1675,F1675,G$6:G1675,G1675,P$6:P1675,P1675)</f>
        <v>0</v>
      </c>
      <c r="AC1675" s="22"/>
    </row>
    <row r="1676" spans="1:29" x14ac:dyDescent="0.25">
      <c r="A1676" s="17"/>
      <c r="B1676" s="16"/>
      <c r="C1676" s="16"/>
      <c r="D1676" s="16"/>
      <c r="E1676" s="16"/>
      <c r="F1676" s="16"/>
      <c r="G1676" s="17"/>
      <c r="H1676" s="17"/>
      <c r="I1676" s="17"/>
      <c r="J1676" s="17"/>
      <c r="K1676" s="17"/>
      <c r="L1676" s="17"/>
      <c r="M1676" s="17"/>
      <c r="N1676" s="17"/>
      <c r="O1676" s="17"/>
      <c r="P1676" s="17"/>
      <c r="Q1676" s="17"/>
      <c r="R1676" s="16"/>
      <c r="S1676" s="17"/>
      <c r="T1676" s="17"/>
      <c r="U1676" s="16"/>
      <c r="V1676" s="16"/>
      <c r="W1676" s="22"/>
      <c r="X1676" s="52"/>
      <c r="Y1676" s="16"/>
      <c r="Z1676" s="21" t="str">
        <f t="shared" si="27"/>
        <v/>
      </c>
      <c r="AA1676" s="59">
        <f>COUNTIFS($B$6:B1675,B1676,$C$6:C1675,C1676,$F$6:F1675,F1676,$G$6:G1675,G1676,$P$6:P1675,P1676)</f>
        <v>0</v>
      </c>
      <c r="AB1676" s="59">
        <f>SUMIFS(Y$6:Y1676,B$6:B1676,B1676,C$6:C1676,C1676,F$6:F1676,F1676,G$6:G1676,G1676,P$6:P1676,P1676)</f>
        <v>0</v>
      </c>
      <c r="AC1676" s="22"/>
    </row>
    <row r="1677" spans="1:29" x14ac:dyDescent="0.25">
      <c r="A1677" s="17"/>
      <c r="B1677" s="16"/>
      <c r="C1677" s="16"/>
      <c r="D1677" s="16"/>
      <c r="E1677" s="16"/>
      <c r="F1677" s="16"/>
      <c r="G1677" s="17"/>
      <c r="H1677" s="17"/>
      <c r="I1677" s="17"/>
      <c r="J1677" s="17"/>
      <c r="K1677" s="17"/>
      <c r="L1677" s="17"/>
      <c r="M1677" s="17"/>
      <c r="N1677" s="17"/>
      <c r="O1677" s="17"/>
      <c r="P1677" s="17"/>
      <c r="Q1677" s="17"/>
      <c r="R1677" s="16"/>
      <c r="S1677" s="17"/>
      <c r="T1677" s="17"/>
      <c r="U1677" s="16"/>
      <c r="V1677" s="16"/>
      <c r="W1677" s="22"/>
      <c r="X1677" s="52"/>
      <c r="Y1677" s="16"/>
      <c r="Z1677" s="21" t="str">
        <f t="shared" si="27"/>
        <v/>
      </c>
      <c r="AA1677" s="59">
        <f>COUNTIFS($B$6:B1676,B1677,$C$6:C1676,C1677,$F$6:F1676,F1677,$G$6:G1676,G1677,$P$6:P1676,P1677)</f>
        <v>0</v>
      </c>
      <c r="AB1677" s="59">
        <f>SUMIFS(Y$6:Y1677,B$6:B1677,B1677,C$6:C1677,C1677,F$6:F1677,F1677,G$6:G1677,G1677,P$6:P1677,P1677)</f>
        <v>0</v>
      </c>
      <c r="AC1677" s="22"/>
    </row>
    <row r="1678" spans="1:29" x14ac:dyDescent="0.25">
      <c r="A1678" s="17"/>
      <c r="B1678" s="16"/>
      <c r="C1678" s="16"/>
      <c r="D1678" s="16"/>
      <c r="E1678" s="16"/>
      <c r="F1678" s="16"/>
      <c r="G1678" s="17"/>
      <c r="H1678" s="17"/>
      <c r="I1678" s="17"/>
      <c r="J1678" s="17"/>
      <c r="K1678" s="17"/>
      <c r="L1678" s="17"/>
      <c r="M1678" s="17"/>
      <c r="N1678" s="17"/>
      <c r="O1678" s="17"/>
      <c r="P1678" s="17"/>
      <c r="Q1678" s="17"/>
      <c r="R1678" s="16"/>
      <c r="S1678" s="17"/>
      <c r="T1678" s="17"/>
      <c r="U1678" s="16"/>
      <c r="V1678" s="16"/>
      <c r="W1678" s="22"/>
      <c r="X1678" s="52"/>
      <c r="Y1678" s="16"/>
      <c r="Z1678" s="21" t="str">
        <f t="shared" si="27"/>
        <v/>
      </c>
      <c r="AA1678" s="59">
        <f>COUNTIFS($B$6:B1677,B1678,$C$6:C1677,C1678,$F$6:F1677,F1678,$G$6:G1677,G1678,$P$6:P1677,P1678)</f>
        <v>0</v>
      </c>
      <c r="AB1678" s="59">
        <f>SUMIFS(Y$6:Y1678,B$6:B1678,B1678,C$6:C1678,C1678,F$6:F1678,F1678,G$6:G1678,G1678,P$6:P1678,P1678)</f>
        <v>0</v>
      </c>
      <c r="AC1678" s="22"/>
    </row>
    <row r="1679" spans="1:29" x14ac:dyDescent="0.25">
      <c r="A1679" s="17"/>
      <c r="B1679" s="16"/>
      <c r="C1679" s="16"/>
      <c r="D1679" s="16"/>
      <c r="E1679" s="16"/>
      <c r="F1679" s="16"/>
      <c r="G1679" s="17"/>
      <c r="H1679" s="17"/>
      <c r="I1679" s="17"/>
      <c r="J1679" s="17"/>
      <c r="K1679" s="17"/>
      <c r="L1679" s="17"/>
      <c r="M1679" s="17"/>
      <c r="N1679" s="17"/>
      <c r="O1679" s="17"/>
      <c r="P1679" s="17"/>
      <c r="Q1679" s="17"/>
      <c r="R1679" s="16"/>
      <c r="S1679" s="17"/>
      <c r="T1679" s="17"/>
      <c r="U1679" s="16"/>
      <c r="V1679" s="16"/>
      <c r="W1679" s="22"/>
      <c r="X1679" s="52"/>
      <c r="Y1679" s="16"/>
      <c r="Z1679" s="21" t="str">
        <f t="shared" si="27"/>
        <v/>
      </c>
      <c r="AA1679" s="59">
        <f>COUNTIFS($B$6:B1678,B1679,$C$6:C1678,C1679,$F$6:F1678,F1679,$G$6:G1678,G1679,$P$6:P1678,P1679)</f>
        <v>0</v>
      </c>
      <c r="AB1679" s="59">
        <f>SUMIFS(Y$6:Y1679,B$6:B1679,B1679,C$6:C1679,C1679,F$6:F1679,F1679,G$6:G1679,G1679,P$6:P1679,P1679)</f>
        <v>0</v>
      </c>
      <c r="AC1679" s="22"/>
    </row>
    <row r="1680" spans="1:29" x14ac:dyDescent="0.25">
      <c r="A1680" s="17"/>
      <c r="B1680" s="16"/>
      <c r="C1680" s="16"/>
      <c r="D1680" s="16"/>
      <c r="E1680" s="16"/>
      <c r="F1680" s="16"/>
      <c r="G1680" s="17"/>
      <c r="H1680" s="17"/>
      <c r="I1680" s="17"/>
      <c r="J1680" s="17"/>
      <c r="K1680" s="17"/>
      <c r="L1680" s="17"/>
      <c r="M1680" s="17"/>
      <c r="N1680" s="17"/>
      <c r="O1680" s="17"/>
      <c r="P1680" s="17"/>
      <c r="Q1680" s="17"/>
      <c r="R1680" s="16"/>
      <c r="S1680" s="17"/>
      <c r="T1680" s="17"/>
      <c r="U1680" s="16"/>
      <c r="V1680" s="16"/>
      <c r="W1680" s="22"/>
      <c r="X1680" s="52"/>
      <c r="Y1680" s="16"/>
      <c r="Z1680" s="21" t="str">
        <f t="shared" si="27"/>
        <v/>
      </c>
      <c r="AA1680" s="59">
        <f>COUNTIFS($B$6:B1679,B1680,$C$6:C1679,C1680,$F$6:F1679,F1680,$G$6:G1679,G1680,$P$6:P1679,P1680)</f>
        <v>0</v>
      </c>
      <c r="AB1680" s="59">
        <f>SUMIFS(Y$6:Y1680,B$6:B1680,B1680,C$6:C1680,C1680,F$6:F1680,F1680,G$6:G1680,G1680,P$6:P1680,P1680)</f>
        <v>0</v>
      </c>
      <c r="AC1680" s="22"/>
    </row>
    <row r="1681" spans="1:29" x14ac:dyDescent="0.25">
      <c r="A1681" s="17"/>
      <c r="B1681" s="16"/>
      <c r="C1681" s="16"/>
      <c r="D1681" s="16"/>
      <c r="E1681" s="16"/>
      <c r="F1681" s="16"/>
      <c r="G1681" s="17"/>
      <c r="H1681" s="17"/>
      <c r="I1681" s="17"/>
      <c r="J1681" s="17"/>
      <c r="K1681" s="17"/>
      <c r="L1681" s="17"/>
      <c r="M1681" s="17"/>
      <c r="N1681" s="17"/>
      <c r="O1681" s="17"/>
      <c r="P1681" s="17"/>
      <c r="Q1681" s="17"/>
      <c r="R1681" s="16"/>
      <c r="S1681" s="17"/>
      <c r="T1681" s="17"/>
      <c r="U1681" s="16"/>
      <c r="V1681" s="16"/>
      <c r="W1681" s="22"/>
      <c r="X1681" s="52"/>
      <c r="Y1681" s="16"/>
      <c r="Z1681" s="21" t="str">
        <f t="shared" si="27"/>
        <v/>
      </c>
      <c r="AA1681" s="59">
        <f>COUNTIFS($B$6:B1680,B1681,$C$6:C1680,C1681,$F$6:F1680,F1681,$G$6:G1680,G1681,$P$6:P1680,P1681)</f>
        <v>0</v>
      </c>
      <c r="AB1681" s="59">
        <f>SUMIFS(Y$6:Y1681,B$6:B1681,B1681,C$6:C1681,C1681,F$6:F1681,F1681,G$6:G1681,G1681,P$6:P1681,P1681)</f>
        <v>0</v>
      </c>
      <c r="AC1681" s="22"/>
    </row>
    <row r="1682" spans="1:29" x14ac:dyDescent="0.25">
      <c r="A1682" s="17"/>
      <c r="B1682" s="16"/>
      <c r="C1682" s="16"/>
      <c r="D1682" s="16"/>
      <c r="E1682" s="16"/>
      <c r="F1682" s="16"/>
      <c r="G1682" s="17"/>
      <c r="H1682" s="17"/>
      <c r="I1682" s="17"/>
      <c r="J1682" s="17"/>
      <c r="K1682" s="17"/>
      <c r="L1682" s="17"/>
      <c r="M1682" s="17"/>
      <c r="N1682" s="17"/>
      <c r="O1682" s="17"/>
      <c r="P1682" s="17"/>
      <c r="Q1682" s="17"/>
      <c r="R1682" s="16"/>
      <c r="S1682" s="17"/>
      <c r="T1682" s="17"/>
      <c r="U1682" s="16"/>
      <c r="V1682" s="16"/>
      <c r="W1682" s="22"/>
      <c r="X1682" s="52"/>
      <c r="Y1682" s="16"/>
      <c r="Z1682" s="21" t="str">
        <f t="shared" si="27"/>
        <v/>
      </c>
      <c r="AA1682" s="59">
        <f>COUNTIFS($B$6:B1681,B1682,$C$6:C1681,C1682,$F$6:F1681,F1682,$G$6:G1681,G1682,$P$6:P1681,P1682)</f>
        <v>0</v>
      </c>
      <c r="AB1682" s="59">
        <f>SUMIFS(Y$6:Y1682,B$6:B1682,B1682,C$6:C1682,C1682,F$6:F1682,F1682,G$6:G1682,G1682,P$6:P1682,P1682)</f>
        <v>0</v>
      </c>
      <c r="AC1682" s="22"/>
    </row>
    <row r="1683" spans="1:29" x14ac:dyDescent="0.25">
      <c r="A1683" s="17"/>
      <c r="B1683" s="16"/>
      <c r="C1683" s="16"/>
      <c r="D1683" s="16"/>
      <c r="E1683" s="16"/>
      <c r="F1683" s="16"/>
      <c r="G1683" s="17"/>
      <c r="H1683" s="17"/>
      <c r="I1683" s="17"/>
      <c r="J1683" s="17"/>
      <c r="K1683" s="17"/>
      <c r="L1683" s="17"/>
      <c r="M1683" s="17"/>
      <c r="N1683" s="17"/>
      <c r="O1683" s="17"/>
      <c r="P1683" s="17"/>
      <c r="Q1683" s="17"/>
      <c r="R1683" s="16"/>
      <c r="S1683" s="17"/>
      <c r="T1683" s="17"/>
      <c r="U1683" s="16"/>
      <c r="V1683" s="16"/>
      <c r="W1683" s="22"/>
      <c r="X1683" s="52"/>
      <c r="Y1683" s="16"/>
      <c r="Z1683" s="21" t="str">
        <f t="shared" si="27"/>
        <v/>
      </c>
      <c r="AA1683" s="59">
        <f>COUNTIFS($B$6:B1682,B1683,$C$6:C1682,C1683,$F$6:F1682,F1683,$G$6:G1682,G1683,$P$6:P1682,P1683)</f>
        <v>0</v>
      </c>
      <c r="AB1683" s="59">
        <f>SUMIFS(Y$6:Y1683,B$6:B1683,B1683,C$6:C1683,C1683,F$6:F1683,F1683,G$6:G1683,G1683,P$6:P1683,P1683)</f>
        <v>0</v>
      </c>
      <c r="AC1683" s="22"/>
    </row>
    <row r="1684" spans="1:29" x14ac:dyDescent="0.25">
      <c r="A1684" s="17"/>
      <c r="B1684" s="16"/>
      <c r="C1684" s="16"/>
      <c r="D1684" s="16"/>
      <c r="E1684" s="16"/>
      <c r="F1684" s="16"/>
      <c r="G1684" s="17"/>
      <c r="H1684" s="17"/>
      <c r="I1684" s="17"/>
      <c r="J1684" s="17"/>
      <c r="K1684" s="17"/>
      <c r="L1684" s="17"/>
      <c r="M1684" s="17"/>
      <c r="N1684" s="17"/>
      <c r="O1684" s="17"/>
      <c r="P1684" s="17"/>
      <c r="Q1684" s="17"/>
      <c r="R1684" s="16"/>
      <c r="S1684" s="17"/>
      <c r="T1684" s="17"/>
      <c r="U1684" s="16"/>
      <c r="V1684" s="16"/>
      <c r="W1684" s="22"/>
      <c r="X1684" s="52"/>
      <c r="Y1684" s="16"/>
      <c r="Z1684" s="21" t="str">
        <f t="shared" si="27"/>
        <v/>
      </c>
      <c r="AA1684" s="59">
        <f>COUNTIFS($B$6:B1683,B1684,$C$6:C1683,C1684,$F$6:F1683,F1684,$G$6:G1683,G1684,$P$6:P1683,P1684)</f>
        <v>0</v>
      </c>
      <c r="AB1684" s="59">
        <f>SUMIFS(Y$6:Y1684,B$6:B1684,B1684,C$6:C1684,C1684,F$6:F1684,F1684,G$6:G1684,G1684,P$6:P1684,P1684)</f>
        <v>0</v>
      </c>
      <c r="AC1684" s="22"/>
    </row>
    <row r="1685" spans="1:29" x14ac:dyDescent="0.25">
      <c r="A1685" s="17"/>
      <c r="B1685" s="16"/>
      <c r="C1685" s="16"/>
      <c r="D1685" s="16"/>
      <c r="E1685" s="16"/>
      <c r="F1685" s="16"/>
      <c r="G1685" s="17"/>
      <c r="H1685" s="17"/>
      <c r="I1685" s="17"/>
      <c r="J1685" s="17"/>
      <c r="K1685" s="17"/>
      <c r="L1685" s="17"/>
      <c r="M1685" s="17"/>
      <c r="N1685" s="17"/>
      <c r="O1685" s="17"/>
      <c r="P1685" s="17"/>
      <c r="Q1685" s="17"/>
      <c r="R1685" s="16"/>
      <c r="S1685" s="17"/>
      <c r="T1685" s="17"/>
      <c r="U1685" s="16"/>
      <c r="V1685" s="16"/>
      <c r="W1685" s="22"/>
      <c r="X1685" s="52"/>
      <c r="Y1685" s="16"/>
      <c r="Z1685" s="21" t="str">
        <f t="shared" si="27"/>
        <v/>
      </c>
      <c r="AA1685" s="59">
        <f>COUNTIFS($B$6:B1684,B1685,$C$6:C1684,C1685,$F$6:F1684,F1685,$G$6:G1684,G1685,$P$6:P1684,P1685)</f>
        <v>0</v>
      </c>
      <c r="AB1685" s="59">
        <f>SUMIFS(Y$6:Y1685,B$6:B1685,B1685,C$6:C1685,C1685,F$6:F1685,F1685,G$6:G1685,G1685,P$6:P1685,P1685)</f>
        <v>0</v>
      </c>
      <c r="AC1685" s="22"/>
    </row>
    <row r="1686" spans="1:29" x14ac:dyDescent="0.25">
      <c r="A1686" s="17"/>
      <c r="B1686" s="16"/>
      <c r="C1686" s="16"/>
      <c r="D1686" s="16"/>
      <c r="E1686" s="16"/>
      <c r="F1686" s="16"/>
      <c r="G1686" s="17"/>
      <c r="H1686" s="17"/>
      <c r="I1686" s="17"/>
      <c r="J1686" s="17"/>
      <c r="K1686" s="17"/>
      <c r="L1686" s="17"/>
      <c r="M1686" s="17"/>
      <c r="N1686" s="17"/>
      <c r="O1686" s="17"/>
      <c r="P1686" s="17"/>
      <c r="Q1686" s="17"/>
      <c r="R1686" s="16"/>
      <c r="S1686" s="17"/>
      <c r="T1686" s="17"/>
      <c r="U1686" s="16"/>
      <c r="V1686" s="16"/>
      <c r="W1686" s="22"/>
      <c r="X1686" s="52"/>
      <c r="Y1686" s="16"/>
      <c r="Z1686" s="21" t="str">
        <f t="shared" si="27"/>
        <v/>
      </c>
      <c r="AA1686" s="59">
        <f>COUNTIFS($B$6:B1685,B1686,$C$6:C1685,C1686,$F$6:F1685,F1686,$G$6:G1685,G1686,$P$6:P1685,P1686)</f>
        <v>0</v>
      </c>
      <c r="AB1686" s="59">
        <f>SUMIFS(Y$6:Y1686,B$6:B1686,B1686,C$6:C1686,C1686,F$6:F1686,F1686,G$6:G1686,G1686,P$6:P1686,P1686)</f>
        <v>0</v>
      </c>
      <c r="AC1686" s="22"/>
    </row>
    <row r="1687" spans="1:29" x14ac:dyDescent="0.25">
      <c r="A1687" s="17"/>
      <c r="B1687" s="16"/>
      <c r="C1687" s="16"/>
      <c r="D1687" s="16"/>
      <c r="E1687" s="16"/>
      <c r="F1687" s="16"/>
      <c r="G1687" s="17"/>
      <c r="H1687" s="17"/>
      <c r="I1687" s="17"/>
      <c r="J1687" s="17"/>
      <c r="K1687" s="17"/>
      <c r="L1687" s="17"/>
      <c r="M1687" s="17"/>
      <c r="N1687" s="17"/>
      <c r="O1687" s="17"/>
      <c r="P1687" s="17"/>
      <c r="Q1687" s="17"/>
      <c r="R1687" s="16"/>
      <c r="S1687" s="17"/>
      <c r="T1687" s="17"/>
      <c r="U1687" s="16"/>
      <c r="V1687" s="16"/>
      <c r="W1687" s="22"/>
      <c r="X1687" s="52"/>
      <c r="Y1687" s="16"/>
      <c r="Z1687" s="21" t="str">
        <f t="shared" si="27"/>
        <v/>
      </c>
      <c r="AA1687" s="59">
        <f>COUNTIFS($B$6:B1686,B1687,$C$6:C1686,C1687,$F$6:F1686,F1687,$G$6:G1686,G1687,$P$6:P1686,P1687)</f>
        <v>0</v>
      </c>
      <c r="AB1687" s="59">
        <f>SUMIFS(Y$6:Y1687,B$6:B1687,B1687,C$6:C1687,C1687,F$6:F1687,F1687,G$6:G1687,G1687,P$6:P1687,P1687)</f>
        <v>0</v>
      </c>
      <c r="AC1687" s="22"/>
    </row>
    <row r="1688" spans="1:29" x14ac:dyDescent="0.25">
      <c r="A1688" s="17"/>
      <c r="B1688" s="16"/>
      <c r="C1688" s="16"/>
      <c r="D1688" s="16"/>
      <c r="E1688" s="16"/>
      <c r="F1688" s="16"/>
      <c r="G1688" s="17"/>
      <c r="H1688" s="17"/>
      <c r="I1688" s="17"/>
      <c r="J1688" s="17"/>
      <c r="K1688" s="17"/>
      <c r="L1688" s="17"/>
      <c r="M1688" s="17"/>
      <c r="N1688" s="17"/>
      <c r="O1688" s="17"/>
      <c r="P1688" s="17"/>
      <c r="Q1688" s="17"/>
      <c r="R1688" s="16"/>
      <c r="S1688" s="17"/>
      <c r="T1688" s="17"/>
      <c r="U1688" s="16"/>
      <c r="V1688" s="16"/>
      <c r="W1688" s="22"/>
      <c r="X1688" s="52"/>
      <c r="Y1688" s="16"/>
      <c r="Z1688" s="21" t="str">
        <f t="shared" si="27"/>
        <v/>
      </c>
      <c r="AA1688" s="59">
        <f>COUNTIFS($B$6:B1687,B1688,$C$6:C1687,C1688,$F$6:F1687,F1688,$G$6:G1687,G1688,$P$6:P1687,P1688)</f>
        <v>0</v>
      </c>
      <c r="AB1688" s="59">
        <f>SUMIFS(Y$6:Y1688,B$6:B1688,B1688,C$6:C1688,C1688,F$6:F1688,F1688,G$6:G1688,G1688,P$6:P1688,P1688)</f>
        <v>0</v>
      </c>
      <c r="AC1688" s="22"/>
    </row>
    <row r="1689" spans="1:29" x14ac:dyDescent="0.25">
      <c r="A1689" s="17"/>
      <c r="B1689" s="16"/>
      <c r="C1689" s="16"/>
      <c r="D1689" s="16"/>
      <c r="E1689" s="16"/>
      <c r="F1689" s="16"/>
      <c r="G1689" s="17"/>
      <c r="H1689" s="17"/>
      <c r="I1689" s="17"/>
      <c r="J1689" s="17"/>
      <c r="K1689" s="17"/>
      <c r="L1689" s="17"/>
      <c r="M1689" s="17"/>
      <c r="N1689" s="17"/>
      <c r="O1689" s="17"/>
      <c r="P1689" s="17"/>
      <c r="Q1689" s="17"/>
      <c r="R1689" s="16"/>
      <c r="S1689" s="17"/>
      <c r="T1689" s="17"/>
      <c r="U1689" s="16"/>
      <c r="V1689" s="16"/>
      <c r="W1689" s="22"/>
      <c r="X1689" s="52"/>
      <c r="Y1689" s="16"/>
      <c r="Z1689" s="21" t="str">
        <f t="shared" si="27"/>
        <v/>
      </c>
      <c r="AA1689" s="59">
        <f>COUNTIFS($B$6:B1688,B1689,$C$6:C1688,C1689,$F$6:F1688,F1689,$G$6:G1688,G1689,$P$6:P1688,P1689)</f>
        <v>0</v>
      </c>
      <c r="AB1689" s="59">
        <f>SUMIFS(Y$6:Y1689,B$6:B1689,B1689,C$6:C1689,C1689,F$6:F1689,F1689,G$6:G1689,G1689,P$6:P1689,P1689)</f>
        <v>0</v>
      </c>
      <c r="AC1689" s="22"/>
    </row>
    <row r="1690" spans="1:29" x14ac:dyDescent="0.25">
      <c r="A1690" s="17"/>
      <c r="B1690" s="16"/>
      <c r="C1690" s="16"/>
      <c r="D1690" s="16"/>
      <c r="E1690" s="16"/>
      <c r="F1690" s="16"/>
      <c r="G1690" s="17"/>
      <c r="H1690" s="17"/>
      <c r="I1690" s="17"/>
      <c r="J1690" s="17"/>
      <c r="K1690" s="17"/>
      <c r="L1690" s="17"/>
      <c r="M1690" s="17"/>
      <c r="N1690" s="17"/>
      <c r="O1690" s="17"/>
      <c r="P1690" s="17"/>
      <c r="Q1690" s="17"/>
      <c r="R1690" s="16"/>
      <c r="S1690" s="17"/>
      <c r="T1690" s="17"/>
      <c r="U1690" s="16"/>
      <c r="V1690" s="16"/>
      <c r="W1690" s="22"/>
      <c r="X1690" s="52"/>
      <c r="Y1690" s="16"/>
      <c r="Z1690" s="21" t="str">
        <f t="shared" si="27"/>
        <v/>
      </c>
      <c r="AA1690" s="59">
        <f>COUNTIFS($B$6:B1689,B1690,$C$6:C1689,C1690,$F$6:F1689,F1690,$G$6:G1689,G1690,$P$6:P1689,P1690)</f>
        <v>0</v>
      </c>
      <c r="AB1690" s="59">
        <f>SUMIFS(Y$6:Y1690,B$6:B1690,B1690,C$6:C1690,C1690,F$6:F1690,F1690,G$6:G1690,G1690,P$6:P1690,P1690)</f>
        <v>0</v>
      </c>
      <c r="AC1690" s="22"/>
    </row>
    <row r="1691" spans="1:29" x14ac:dyDescent="0.25">
      <c r="A1691" s="17"/>
      <c r="B1691" s="16"/>
      <c r="C1691" s="16"/>
      <c r="D1691" s="16"/>
      <c r="E1691" s="16"/>
      <c r="F1691" s="16"/>
      <c r="G1691" s="17"/>
      <c r="H1691" s="17"/>
      <c r="I1691" s="17"/>
      <c r="J1691" s="17"/>
      <c r="K1691" s="17"/>
      <c r="L1691" s="17"/>
      <c r="M1691" s="17"/>
      <c r="N1691" s="17"/>
      <c r="O1691" s="17"/>
      <c r="P1691" s="17"/>
      <c r="Q1691" s="17"/>
      <c r="R1691" s="16"/>
      <c r="S1691" s="17"/>
      <c r="T1691" s="17"/>
      <c r="U1691" s="16"/>
      <c r="V1691" s="16"/>
      <c r="W1691" s="22"/>
      <c r="X1691" s="52"/>
      <c r="Y1691" s="16"/>
      <c r="Z1691" s="21" t="str">
        <f t="shared" si="27"/>
        <v/>
      </c>
      <c r="AA1691" s="59">
        <f>COUNTIFS($B$6:B1690,B1691,$C$6:C1690,C1691,$F$6:F1690,F1691,$G$6:G1690,G1691,$P$6:P1690,P1691)</f>
        <v>0</v>
      </c>
      <c r="AB1691" s="59">
        <f>SUMIFS(Y$6:Y1691,B$6:B1691,B1691,C$6:C1691,C1691,F$6:F1691,F1691,G$6:G1691,G1691,P$6:P1691,P1691)</f>
        <v>0</v>
      </c>
      <c r="AC1691" s="22"/>
    </row>
    <row r="1692" spans="1:29" x14ac:dyDescent="0.25">
      <c r="A1692" s="17"/>
      <c r="B1692" s="16"/>
      <c r="C1692" s="16"/>
      <c r="D1692" s="16"/>
      <c r="E1692" s="16"/>
      <c r="F1692" s="16"/>
      <c r="G1692" s="17"/>
      <c r="H1692" s="17"/>
      <c r="I1692" s="17"/>
      <c r="J1692" s="17"/>
      <c r="K1692" s="17"/>
      <c r="L1692" s="17"/>
      <c r="M1692" s="17"/>
      <c r="N1692" s="17"/>
      <c r="O1692" s="17"/>
      <c r="P1692" s="17"/>
      <c r="Q1692" s="17"/>
      <c r="R1692" s="16"/>
      <c r="S1692" s="17"/>
      <c r="T1692" s="17"/>
      <c r="U1692" s="16"/>
      <c r="V1692" s="16"/>
      <c r="W1692" s="22"/>
      <c r="X1692" s="52"/>
      <c r="Y1692" s="16"/>
      <c r="Z1692" s="21" t="str">
        <f t="shared" si="27"/>
        <v/>
      </c>
      <c r="AA1692" s="59">
        <f>COUNTIFS($B$6:B1691,B1692,$C$6:C1691,C1692,$F$6:F1691,F1692,$G$6:G1691,G1692,$P$6:P1691,P1692)</f>
        <v>0</v>
      </c>
      <c r="AB1692" s="59">
        <f>SUMIFS(Y$6:Y1692,B$6:B1692,B1692,C$6:C1692,C1692,F$6:F1692,F1692,G$6:G1692,G1692,P$6:P1692,P1692)</f>
        <v>0</v>
      </c>
      <c r="AC1692" s="22"/>
    </row>
    <row r="1693" spans="1:29" x14ac:dyDescent="0.25">
      <c r="A1693" s="17"/>
      <c r="B1693" s="16"/>
      <c r="C1693" s="16"/>
      <c r="D1693" s="16"/>
      <c r="E1693" s="16"/>
      <c r="F1693" s="16"/>
      <c r="G1693" s="17"/>
      <c r="H1693" s="17"/>
      <c r="I1693" s="17"/>
      <c r="J1693" s="17"/>
      <c r="K1693" s="17"/>
      <c r="L1693" s="17"/>
      <c r="M1693" s="17"/>
      <c r="N1693" s="17"/>
      <c r="O1693" s="17"/>
      <c r="P1693" s="17"/>
      <c r="Q1693" s="17"/>
      <c r="R1693" s="16"/>
      <c r="S1693" s="17"/>
      <c r="T1693" s="17"/>
      <c r="U1693" s="16"/>
      <c r="V1693" s="16"/>
      <c r="W1693" s="22"/>
      <c r="X1693" s="52"/>
      <c r="Y1693" s="16"/>
      <c r="Z1693" s="21" t="str">
        <f t="shared" si="27"/>
        <v/>
      </c>
      <c r="AA1693" s="59">
        <f>COUNTIFS($B$6:B1692,B1693,$C$6:C1692,C1693,$F$6:F1692,F1693,$G$6:G1692,G1693,$P$6:P1692,P1693)</f>
        <v>0</v>
      </c>
      <c r="AB1693" s="59">
        <f>SUMIFS(Y$6:Y1693,B$6:B1693,B1693,C$6:C1693,C1693,F$6:F1693,F1693,G$6:G1693,G1693,P$6:P1693,P1693)</f>
        <v>0</v>
      </c>
      <c r="AC1693" s="22"/>
    </row>
    <row r="1694" spans="1:29" x14ac:dyDescent="0.25">
      <c r="A1694" s="17"/>
      <c r="B1694" s="16"/>
      <c r="C1694" s="16"/>
      <c r="D1694" s="16"/>
      <c r="E1694" s="16"/>
      <c r="F1694" s="16"/>
      <c r="G1694" s="17"/>
      <c r="H1694" s="17"/>
      <c r="I1694" s="17"/>
      <c r="J1694" s="17"/>
      <c r="K1694" s="17"/>
      <c r="L1694" s="17"/>
      <c r="M1694" s="17"/>
      <c r="N1694" s="17"/>
      <c r="O1694" s="17"/>
      <c r="P1694" s="17"/>
      <c r="Q1694" s="17"/>
      <c r="R1694" s="16"/>
      <c r="S1694" s="17"/>
      <c r="T1694" s="17"/>
      <c r="U1694" s="16"/>
      <c r="V1694" s="16"/>
      <c r="W1694" s="22"/>
      <c r="X1694" s="52"/>
      <c r="Y1694" s="16"/>
      <c r="Z1694" s="21" t="str">
        <f t="shared" si="27"/>
        <v/>
      </c>
      <c r="AA1694" s="59">
        <f>COUNTIFS($B$6:B1693,B1694,$C$6:C1693,C1694,$F$6:F1693,F1694,$G$6:G1693,G1694,$P$6:P1693,P1694)</f>
        <v>0</v>
      </c>
      <c r="AB1694" s="59">
        <f>SUMIFS(Y$6:Y1694,B$6:B1694,B1694,C$6:C1694,C1694,F$6:F1694,F1694,G$6:G1694,G1694,P$6:P1694,P1694)</f>
        <v>0</v>
      </c>
      <c r="AC1694" s="22"/>
    </row>
    <row r="1695" spans="1:29" x14ac:dyDescent="0.25">
      <c r="A1695" s="17"/>
      <c r="B1695" s="16"/>
      <c r="C1695" s="16"/>
      <c r="D1695" s="16"/>
      <c r="E1695" s="16"/>
      <c r="F1695" s="16"/>
      <c r="G1695" s="17"/>
      <c r="H1695" s="17"/>
      <c r="I1695" s="17"/>
      <c r="J1695" s="17"/>
      <c r="K1695" s="17"/>
      <c r="L1695" s="17"/>
      <c r="M1695" s="17"/>
      <c r="N1695" s="17"/>
      <c r="O1695" s="17"/>
      <c r="P1695" s="17"/>
      <c r="Q1695" s="17"/>
      <c r="R1695" s="16"/>
      <c r="S1695" s="17"/>
      <c r="T1695" s="17"/>
      <c r="U1695" s="16"/>
      <c r="V1695" s="16"/>
      <c r="W1695" s="22"/>
      <c r="X1695" s="52"/>
      <c r="Y1695" s="16"/>
      <c r="Z1695" s="21" t="str">
        <f t="shared" si="27"/>
        <v/>
      </c>
      <c r="AA1695" s="59">
        <f>COUNTIFS($B$6:B1694,B1695,$C$6:C1694,C1695,$F$6:F1694,F1695,$G$6:G1694,G1695,$P$6:P1694,P1695)</f>
        <v>0</v>
      </c>
      <c r="AB1695" s="59">
        <f>SUMIFS(Y$6:Y1695,B$6:B1695,B1695,C$6:C1695,C1695,F$6:F1695,F1695,G$6:G1695,G1695,P$6:P1695,P1695)</f>
        <v>0</v>
      </c>
      <c r="AC1695" s="22"/>
    </row>
    <row r="1696" spans="1:29" x14ac:dyDescent="0.25">
      <c r="A1696" s="17"/>
      <c r="B1696" s="16"/>
      <c r="C1696" s="16"/>
      <c r="D1696" s="16"/>
      <c r="E1696" s="16"/>
      <c r="F1696" s="16"/>
      <c r="G1696" s="17"/>
      <c r="H1696" s="17"/>
      <c r="I1696" s="17"/>
      <c r="J1696" s="17"/>
      <c r="K1696" s="17"/>
      <c r="L1696" s="17"/>
      <c r="M1696" s="17"/>
      <c r="N1696" s="17"/>
      <c r="O1696" s="17"/>
      <c r="P1696" s="17"/>
      <c r="Q1696" s="17"/>
      <c r="R1696" s="16"/>
      <c r="S1696" s="17"/>
      <c r="T1696" s="17"/>
      <c r="U1696" s="16"/>
      <c r="V1696" s="16"/>
      <c r="W1696" s="22"/>
      <c r="X1696" s="52"/>
      <c r="Y1696" s="16"/>
      <c r="Z1696" s="21" t="str">
        <f t="shared" si="27"/>
        <v/>
      </c>
      <c r="AA1696" s="59">
        <f>COUNTIFS($B$6:B1695,B1696,$C$6:C1695,C1696,$F$6:F1695,F1696,$G$6:G1695,G1696,$P$6:P1695,P1696)</f>
        <v>0</v>
      </c>
      <c r="AB1696" s="59">
        <f>SUMIFS(Y$6:Y1696,B$6:B1696,B1696,C$6:C1696,C1696,F$6:F1696,F1696,G$6:G1696,G1696,P$6:P1696,P1696)</f>
        <v>0</v>
      </c>
      <c r="AC1696" s="22"/>
    </row>
    <row r="1697" spans="1:29" x14ac:dyDescent="0.25">
      <c r="A1697" s="17"/>
      <c r="B1697" s="16"/>
      <c r="C1697" s="16"/>
      <c r="D1697" s="16"/>
      <c r="E1697" s="16"/>
      <c r="F1697" s="16"/>
      <c r="G1697" s="17"/>
      <c r="H1697" s="17"/>
      <c r="I1697" s="17"/>
      <c r="J1697" s="17"/>
      <c r="K1697" s="17"/>
      <c r="L1697" s="17"/>
      <c r="M1697" s="17"/>
      <c r="N1697" s="17"/>
      <c r="O1697" s="17"/>
      <c r="P1697" s="17"/>
      <c r="Q1697" s="17"/>
      <c r="R1697" s="16"/>
      <c r="S1697" s="17"/>
      <c r="T1697" s="17"/>
      <c r="U1697" s="16"/>
      <c r="V1697" s="16"/>
      <c r="W1697" s="22"/>
      <c r="X1697" s="52"/>
      <c r="Y1697" s="16"/>
      <c r="Z1697" s="21" t="str">
        <f t="shared" si="27"/>
        <v/>
      </c>
      <c r="AA1697" s="59">
        <f>COUNTIFS($B$6:B1696,B1697,$C$6:C1696,C1697,$F$6:F1696,F1697,$G$6:G1696,G1697,$P$6:P1696,P1697)</f>
        <v>0</v>
      </c>
      <c r="AB1697" s="59">
        <f>SUMIFS(Y$6:Y1697,B$6:B1697,B1697,C$6:C1697,C1697,F$6:F1697,F1697,G$6:G1697,G1697,P$6:P1697,P1697)</f>
        <v>0</v>
      </c>
      <c r="AC1697" s="22"/>
    </row>
    <row r="1698" spans="1:29" x14ac:dyDescent="0.25">
      <c r="A1698" s="17"/>
      <c r="B1698" s="16"/>
      <c r="C1698" s="16"/>
      <c r="D1698" s="16"/>
      <c r="E1698" s="16"/>
      <c r="F1698" s="16"/>
      <c r="G1698" s="17"/>
      <c r="H1698" s="17"/>
      <c r="I1698" s="17"/>
      <c r="J1698" s="17"/>
      <c r="K1698" s="17"/>
      <c r="L1698" s="17"/>
      <c r="M1698" s="17"/>
      <c r="N1698" s="17"/>
      <c r="O1698" s="17"/>
      <c r="P1698" s="17"/>
      <c r="Q1698" s="17"/>
      <c r="R1698" s="16"/>
      <c r="S1698" s="17"/>
      <c r="T1698" s="17"/>
      <c r="U1698" s="16"/>
      <c r="V1698" s="16"/>
      <c r="W1698" s="22"/>
      <c r="X1698" s="52"/>
      <c r="Y1698" s="16"/>
      <c r="Z1698" s="21" t="str">
        <f t="shared" si="27"/>
        <v/>
      </c>
      <c r="AA1698" s="59">
        <f>COUNTIFS($B$6:B1697,B1698,$C$6:C1697,C1698,$F$6:F1697,F1698,$G$6:G1697,G1698,$P$6:P1697,P1698)</f>
        <v>0</v>
      </c>
      <c r="AB1698" s="59">
        <f>SUMIFS(Y$6:Y1698,B$6:B1698,B1698,C$6:C1698,C1698,F$6:F1698,F1698,G$6:G1698,G1698,P$6:P1698,P1698)</f>
        <v>0</v>
      </c>
      <c r="AC1698" s="22"/>
    </row>
    <row r="1699" spans="1:29" x14ac:dyDescent="0.25">
      <c r="A1699" s="17"/>
      <c r="B1699" s="16"/>
      <c r="C1699" s="16"/>
      <c r="D1699" s="16"/>
      <c r="E1699" s="16"/>
      <c r="F1699" s="16"/>
      <c r="G1699" s="17"/>
      <c r="H1699" s="17"/>
      <c r="I1699" s="17"/>
      <c r="J1699" s="17"/>
      <c r="K1699" s="17"/>
      <c r="L1699" s="17"/>
      <c r="M1699" s="17"/>
      <c r="N1699" s="17"/>
      <c r="O1699" s="17"/>
      <c r="P1699" s="17"/>
      <c r="Q1699" s="17"/>
      <c r="R1699" s="16"/>
      <c r="S1699" s="17"/>
      <c r="T1699" s="17"/>
      <c r="U1699" s="16"/>
      <c r="V1699" s="16"/>
      <c r="W1699" s="22"/>
      <c r="X1699" s="52"/>
      <c r="Y1699" s="16"/>
      <c r="Z1699" s="21" t="str">
        <f t="shared" si="27"/>
        <v/>
      </c>
      <c r="AA1699" s="59">
        <f>COUNTIFS($B$6:B1698,B1699,$C$6:C1698,C1699,$F$6:F1698,F1699,$G$6:G1698,G1699,$P$6:P1698,P1699)</f>
        <v>0</v>
      </c>
      <c r="AB1699" s="59">
        <f>SUMIFS(Y$6:Y1699,B$6:B1699,B1699,C$6:C1699,C1699,F$6:F1699,F1699,G$6:G1699,G1699,P$6:P1699,P1699)</f>
        <v>0</v>
      </c>
      <c r="AC1699" s="22"/>
    </row>
    <row r="1700" spans="1:29" x14ac:dyDescent="0.25">
      <c r="A1700" s="17"/>
      <c r="B1700" s="16"/>
      <c r="C1700" s="16"/>
      <c r="D1700" s="16"/>
      <c r="E1700" s="16"/>
      <c r="F1700" s="16"/>
      <c r="G1700" s="17"/>
      <c r="H1700" s="17"/>
      <c r="I1700" s="17"/>
      <c r="J1700" s="17"/>
      <c r="K1700" s="17"/>
      <c r="L1700" s="17"/>
      <c r="M1700" s="17"/>
      <c r="N1700" s="17"/>
      <c r="O1700" s="17"/>
      <c r="P1700" s="17"/>
      <c r="Q1700" s="17"/>
      <c r="R1700" s="16"/>
      <c r="S1700" s="17"/>
      <c r="T1700" s="17"/>
      <c r="U1700" s="16"/>
      <c r="V1700" s="16"/>
      <c r="W1700" s="22"/>
      <c r="X1700" s="52"/>
      <c r="Y1700" s="16"/>
      <c r="Z1700" s="21" t="str">
        <f t="shared" si="27"/>
        <v/>
      </c>
      <c r="AA1700" s="59">
        <f>COUNTIFS($B$6:B1699,B1700,$C$6:C1699,C1700,$F$6:F1699,F1700,$G$6:G1699,G1700,$P$6:P1699,P1700)</f>
        <v>0</v>
      </c>
      <c r="AB1700" s="59">
        <f>SUMIFS(Y$6:Y1700,B$6:B1700,B1700,C$6:C1700,C1700,F$6:F1700,F1700,G$6:G1700,G1700,P$6:P1700,P1700)</f>
        <v>0</v>
      </c>
      <c r="AC1700" s="22"/>
    </row>
    <row r="1701" spans="1:29" x14ac:dyDescent="0.25">
      <c r="A1701" s="17"/>
      <c r="B1701" s="16"/>
      <c r="C1701" s="16"/>
      <c r="D1701" s="16"/>
      <c r="E1701" s="16"/>
      <c r="F1701" s="16"/>
      <c r="G1701" s="17"/>
      <c r="H1701" s="17"/>
      <c r="I1701" s="17"/>
      <c r="J1701" s="17"/>
      <c r="K1701" s="17"/>
      <c r="L1701" s="17"/>
      <c r="M1701" s="17"/>
      <c r="N1701" s="17"/>
      <c r="O1701" s="17"/>
      <c r="P1701" s="17"/>
      <c r="Q1701" s="17"/>
      <c r="R1701" s="16"/>
      <c r="S1701" s="17"/>
      <c r="T1701" s="17"/>
      <c r="U1701" s="16"/>
      <c r="V1701" s="16"/>
      <c r="W1701" s="22"/>
      <c r="X1701" s="52"/>
      <c r="Y1701" s="16"/>
      <c r="Z1701" s="21" t="str">
        <f t="shared" si="27"/>
        <v/>
      </c>
      <c r="AA1701" s="59">
        <f>COUNTIFS($B$6:B1700,B1701,$C$6:C1700,C1701,$F$6:F1700,F1701,$G$6:G1700,G1701,$P$6:P1700,P1701)</f>
        <v>0</v>
      </c>
      <c r="AB1701" s="59">
        <f>SUMIFS(Y$6:Y1701,B$6:B1701,B1701,C$6:C1701,C1701,F$6:F1701,F1701,G$6:G1701,G1701,P$6:P1701,P1701)</f>
        <v>0</v>
      </c>
      <c r="AC1701" s="22"/>
    </row>
    <row r="1702" spans="1:29" x14ac:dyDescent="0.25">
      <c r="A1702" s="17"/>
      <c r="B1702" s="16"/>
      <c r="C1702" s="16"/>
      <c r="D1702" s="16"/>
      <c r="E1702" s="16"/>
      <c r="F1702" s="16"/>
      <c r="G1702" s="17"/>
      <c r="H1702" s="17"/>
      <c r="I1702" s="17"/>
      <c r="J1702" s="17"/>
      <c r="K1702" s="17"/>
      <c r="L1702" s="17"/>
      <c r="M1702" s="17"/>
      <c r="N1702" s="17"/>
      <c r="O1702" s="17"/>
      <c r="P1702" s="17"/>
      <c r="Q1702" s="17"/>
      <c r="R1702" s="16"/>
      <c r="S1702" s="17"/>
      <c r="T1702" s="17"/>
      <c r="U1702" s="16"/>
      <c r="V1702" s="16"/>
      <c r="W1702" s="22"/>
      <c r="X1702" s="52"/>
      <c r="Y1702" s="16"/>
      <c r="Z1702" s="21" t="str">
        <f t="shared" si="27"/>
        <v/>
      </c>
      <c r="AA1702" s="59">
        <f>COUNTIFS($B$6:B1701,B1702,$C$6:C1701,C1702,$F$6:F1701,F1702,$G$6:G1701,G1702,$P$6:P1701,P1702)</f>
        <v>0</v>
      </c>
      <c r="AB1702" s="59">
        <f>SUMIFS(Y$6:Y1702,B$6:B1702,B1702,C$6:C1702,C1702,F$6:F1702,F1702,G$6:G1702,G1702,P$6:P1702,P1702)</f>
        <v>0</v>
      </c>
      <c r="AC1702" s="22"/>
    </row>
    <row r="1703" spans="1:29" x14ac:dyDescent="0.25">
      <c r="A1703" s="17"/>
      <c r="B1703" s="16"/>
      <c r="C1703" s="16"/>
      <c r="D1703" s="16"/>
      <c r="E1703" s="16"/>
      <c r="F1703" s="16"/>
      <c r="G1703" s="17"/>
      <c r="H1703" s="17"/>
      <c r="I1703" s="17"/>
      <c r="J1703" s="17"/>
      <c r="K1703" s="17"/>
      <c r="L1703" s="17"/>
      <c r="M1703" s="17"/>
      <c r="N1703" s="17"/>
      <c r="O1703" s="17"/>
      <c r="P1703" s="17"/>
      <c r="Q1703" s="17"/>
      <c r="R1703" s="16"/>
      <c r="S1703" s="17"/>
      <c r="T1703" s="17"/>
      <c r="U1703" s="16"/>
      <c r="V1703" s="16"/>
      <c r="W1703" s="22"/>
      <c r="X1703" s="52"/>
      <c r="Y1703" s="16"/>
      <c r="Z1703" s="21" t="str">
        <f t="shared" si="27"/>
        <v/>
      </c>
      <c r="AA1703" s="59">
        <f>COUNTIFS($B$6:B1702,B1703,$C$6:C1702,C1703,$F$6:F1702,F1703,$G$6:G1702,G1703,$P$6:P1702,P1703)</f>
        <v>0</v>
      </c>
      <c r="AB1703" s="59">
        <f>SUMIFS(Y$6:Y1703,B$6:B1703,B1703,C$6:C1703,C1703,F$6:F1703,F1703,G$6:G1703,G1703,P$6:P1703,P1703)</f>
        <v>0</v>
      </c>
      <c r="AC1703" s="22"/>
    </row>
    <row r="1704" spans="1:29" x14ac:dyDescent="0.25">
      <c r="A1704" s="17"/>
      <c r="B1704" s="16"/>
      <c r="C1704" s="16"/>
      <c r="D1704" s="16"/>
      <c r="E1704" s="16"/>
      <c r="F1704" s="16"/>
      <c r="G1704" s="17"/>
      <c r="H1704" s="17"/>
      <c r="I1704" s="17"/>
      <c r="J1704" s="17"/>
      <c r="K1704" s="17"/>
      <c r="L1704" s="17"/>
      <c r="M1704" s="17"/>
      <c r="N1704" s="17"/>
      <c r="O1704" s="17"/>
      <c r="P1704" s="17"/>
      <c r="Q1704" s="17"/>
      <c r="R1704" s="16"/>
      <c r="S1704" s="17"/>
      <c r="T1704" s="17"/>
      <c r="U1704" s="16"/>
      <c r="V1704" s="16"/>
      <c r="W1704" s="22"/>
      <c r="X1704" s="52"/>
      <c r="Y1704" s="16"/>
      <c r="Z1704" s="21" t="str">
        <f t="shared" si="27"/>
        <v/>
      </c>
      <c r="AA1704" s="59">
        <f>COUNTIFS($B$6:B1703,B1704,$C$6:C1703,C1704,$F$6:F1703,F1704,$G$6:G1703,G1704,$P$6:P1703,P1704)</f>
        <v>0</v>
      </c>
      <c r="AB1704" s="59">
        <f>SUMIFS(Y$6:Y1704,B$6:B1704,B1704,C$6:C1704,C1704,F$6:F1704,F1704,G$6:G1704,G1704,P$6:P1704,P1704)</f>
        <v>0</v>
      </c>
      <c r="AC1704" s="22"/>
    </row>
    <row r="1705" spans="1:29" x14ac:dyDescent="0.25">
      <c r="A1705" s="17"/>
      <c r="B1705" s="16"/>
      <c r="C1705" s="16"/>
      <c r="D1705" s="16"/>
      <c r="E1705" s="16"/>
      <c r="F1705" s="16"/>
      <c r="G1705" s="17"/>
      <c r="H1705" s="17"/>
      <c r="I1705" s="17"/>
      <c r="J1705" s="17"/>
      <c r="K1705" s="17"/>
      <c r="L1705" s="17"/>
      <c r="M1705" s="17"/>
      <c r="N1705" s="17"/>
      <c r="O1705" s="17"/>
      <c r="P1705" s="17"/>
      <c r="Q1705" s="17"/>
      <c r="R1705" s="16"/>
      <c r="S1705" s="17"/>
      <c r="T1705" s="17"/>
      <c r="U1705" s="16"/>
      <c r="V1705" s="16"/>
      <c r="W1705" s="22"/>
      <c r="X1705" s="52"/>
      <c r="Y1705" s="16"/>
      <c r="Z1705" s="21" t="str">
        <f t="shared" si="27"/>
        <v/>
      </c>
      <c r="AA1705" s="59">
        <f>COUNTIFS($B$6:B1704,B1705,$C$6:C1704,C1705,$F$6:F1704,F1705,$G$6:G1704,G1705,$P$6:P1704,P1705)</f>
        <v>0</v>
      </c>
      <c r="AB1705" s="59">
        <f>SUMIFS(Y$6:Y1705,B$6:B1705,B1705,C$6:C1705,C1705,F$6:F1705,F1705,G$6:G1705,G1705,P$6:P1705,P1705)</f>
        <v>0</v>
      </c>
      <c r="AC1705" s="22"/>
    </row>
    <row r="1706" spans="1:29" x14ac:dyDescent="0.25">
      <c r="A1706" s="17"/>
      <c r="B1706" s="16"/>
      <c r="C1706" s="16"/>
      <c r="D1706" s="16"/>
      <c r="E1706" s="16"/>
      <c r="F1706" s="16"/>
      <c r="G1706" s="17"/>
      <c r="H1706" s="17"/>
      <c r="I1706" s="17"/>
      <c r="J1706" s="17"/>
      <c r="K1706" s="17"/>
      <c r="L1706" s="17"/>
      <c r="M1706" s="17"/>
      <c r="N1706" s="17"/>
      <c r="O1706" s="17"/>
      <c r="P1706" s="17"/>
      <c r="Q1706" s="17"/>
      <c r="R1706" s="16"/>
      <c r="S1706" s="17"/>
      <c r="T1706" s="17"/>
      <c r="U1706" s="16"/>
      <c r="V1706" s="16"/>
      <c r="W1706" s="22"/>
      <c r="X1706" s="52"/>
      <c r="Y1706" s="16"/>
      <c r="Z1706" s="21" t="str">
        <f t="shared" si="27"/>
        <v/>
      </c>
      <c r="AA1706" s="59">
        <f>COUNTIFS($B$6:B1705,B1706,$C$6:C1705,C1706,$F$6:F1705,F1706,$G$6:G1705,G1706,$P$6:P1705,P1706)</f>
        <v>0</v>
      </c>
      <c r="AB1706" s="59">
        <f>SUMIFS(Y$6:Y1706,B$6:B1706,B1706,C$6:C1706,C1706,F$6:F1706,F1706,G$6:G1706,G1706,P$6:P1706,P1706)</f>
        <v>0</v>
      </c>
      <c r="AC1706" s="22"/>
    </row>
    <row r="1707" spans="1:29" x14ac:dyDescent="0.25">
      <c r="A1707" s="17"/>
      <c r="B1707" s="16"/>
      <c r="C1707" s="16"/>
      <c r="D1707" s="16"/>
      <c r="E1707" s="16"/>
      <c r="F1707" s="16"/>
      <c r="G1707" s="17"/>
      <c r="H1707" s="17"/>
      <c r="I1707" s="17"/>
      <c r="J1707" s="17"/>
      <c r="K1707" s="17"/>
      <c r="L1707" s="17"/>
      <c r="M1707" s="17"/>
      <c r="N1707" s="17"/>
      <c r="O1707" s="17"/>
      <c r="P1707" s="17"/>
      <c r="Q1707" s="17"/>
      <c r="R1707" s="16"/>
      <c r="S1707" s="17"/>
      <c r="T1707" s="17"/>
      <c r="U1707" s="16"/>
      <c r="V1707" s="16"/>
      <c r="W1707" s="22"/>
      <c r="X1707" s="52"/>
      <c r="Y1707" s="16"/>
      <c r="Z1707" s="21" t="str">
        <f t="shared" si="27"/>
        <v/>
      </c>
      <c r="AA1707" s="59">
        <f>COUNTIFS($B$6:B1706,B1707,$C$6:C1706,C1707,$F$6:F1706,F1707,$G$6:G1706,G1707,$P$6:P1706,P1707)</f>
        <v>0</v>
      </c>
      <c r="AB1707" s="59">
        <f>SUMIFS(Y$6:Y1707,B$6:B1707,B1707,C$6:C1707,C1707,F$6:F1707,F1707,G$6:G1707,G1707,P$6:P1707,P1707)</f>
        <v>0</v>
      </c>
      <c r="AC1707" s="22"/>
    </row>
    <row r="1708" spans="1:29" x14ac:dyDescent="0.25">
      <c r="A1708" s="17"/>
      <c r="B1708" s="16"/>
      <c r="C1708" s="16"/>
      <c r="D1708" s="16"/>
      <c r="E1708" s="16"/>
      <c r="F1708" s="16"/>
      <c r="G1708" s="17"/>
      <c r="H1708" s="17"/>
      <c r="I1708" s="17"/>
      <c r="J1708" s="17"/>
      <c r="K1708" s="17"/>
      <c r="L1708" s="17"/>
      <c r="M1708" s="17"/>
      <c r="N1708" s="17"/>
      <c r="O1708" s="17"/>
      <c r="P1708" s="17"/>
      <c r="Q1708" s="17"/>
      <c r="R1708" s="16"/>
      <c r="S1708" s="17"/>
      <c r="T1708" s="17"/>
      <c r="U1708" s="16"/>
      <c r="V1708" s="16"/>
      <c r="W1708" s="22"/>
      <c r="X1708" s="52"/>
      <c r="Y1708" s="16"/>
      <c r="Z1708" s="21" t="str">
        <f t="shared" si="27"/>
        <v/>
      </c>
      <c r="AA1708" s="59">
        <f>COUNTIFS($B$6:B1707,B1708,$C$6:C1707,C1708,$F$6:F1707,F1708,$G$6:G1707,G1708,$P$6:P1707,P1708)</f>
        <v>0</v>
      </c>
      <c r="AB1708" s="59">
        <f>SUMIFS(Y$6:Y1708,B$6:B1708,B1708,C$6:C1708,C1708,F$6:F1708,F1708,G$6:G1708,G1708,P$6:P1708,P1708)</f>
        <v>0</v>
      </c>
      <c r="AC1708" s="22"/>
    </row>
    <row r="1709" spans="1:29" x14ac:dyDescent="0.25">
      <c r="A1709" s="17"/>
      <c r="B1709" s="16"/>
      <c r="C1709" s="16"/>
      <c r="D1709" s="16"/>
      <c r="E1709" s="16"/>
      <c r="F1709" s="16"/>
      <c r="G1709" s="17"/>
      <c r="H1709" s="17"/>
      <c r="I1709" s="17"/>
      <c r="J1709" s="17"/>
      <c r="K1709" s="17"/>
      <c r="L1709" s="17"/>
      <c r="M1709" s="17"/>
      <c r="N1709" s="17"/>
      <c r="O1709" s="17"/>
      <c r="P1709" s="17"/>
      <c r="Q1709" s="17"/>
      <c r="R1709" s="16"/>
      <c r="S1709" s="17"/>
      <c r="T1709" s="17"/>
      <c r="U1709" s="16"/>
      <c r="V1709" s="16"/>
      <c r="W1709" s="22"/>
      <c r="X1709" s="52"/>
      <c r="Y1709" s="16"/>
      <c r="Z1709" s="21" t="str">
        <f t="shared" si="27"/>
        <v/>
      </c>
      <c r="AA1709" s="59">
        <f>COUNTIFS($B$6:B1708,B1709,$C$6:C1708,C1709,$F$6:F1708,F1709,$G$6:G1708,G1709,$P$6:P1708,P1709)</f>
        <v>0</v>
      </c>
      <c r="AB1709" s="59">
        <f>SUMIFS(Y$6:Y1709,B$6:B1709,B1709,C$6:C1709,C1709,F$6:F1709,F1709,G$6:G1709,G1709,P$6:P1709,P1709)</f>
        <v>0</v>
      </c>
      <c r="AC1709" s="22"/>
    </row>
    <row r="1710" spans="1:29" x14ac:dyDescent="0.25">
      <c r="A1710" s="17"/>
      <c r="B1710" s="16"/>
      <c r="C1710" s="16"/>
      <c r="D1710" s="16"/>
      <c r="E1710" s="16"/>
      <c r="F1710" s="16"/>
      <c r="G1710" s="17"/>
      <c r="H1710" s="17"/>
      <c r="I1710" s="17"/>
      <c r="J1710" s="17"/>
      <c r="K1710" s="17"/>
      <c r="L1710" s="17"/>
      <c r="M1710" s="17"/>
      <c r="N1710" s="17"/>
      <c r="O1710" s="17"/>
      <c r="P1710" s="17"/>
      <c r="Q1710" s="17"/>
      <c r="R1710" s="16"/>
      <c r="S1710" s="17"/>
      <c r="T1710" s="17"/>
      <c r="U1710" s="16"/>
      <c r="V1710" s="16"/>
      <c r="W1710" s="22"/>
      <c r="X1710" s="52"/>
      <c r="Y1710" s="16"/>
      <c r="Z1710" s="21" t="str">
        <f t="shared" si="27"/>
        <v/>
      </c>
      <c r="AA1710" s="59">
        <f>COUNTIFS($B$6:B1709,B1710,$C$6:C1709,C1710,$F$6:F1709,F1710,$G$6:G1709,G1710,$P$6:P1709,P1710)</f>
        <v>0</v>
      </c>
      <c r="AB1710" s="59">
        <f>SUMIFS(Y$6:Y1710,B$6:B1710,B1710,C$6:C1710,C1710,F$6:F1710,F1710,G$6:G1710,G1710,P$6:P1710,P1710)</f>
        <v>0</v>
      </c>
      <c r="AC1710" s="22"/>
    </row>
    <row r="1711" spans="1:29" x14ac:dyDescent="0.25">
      <c r="A1711" s="17"/>
      <c r="B1711" s="16"/>
      <c r="C1711" s="16"/>
      <c r="D1711" s="16"/>
      <c r="E1711" s="16"/>
      <c r="F1711" s="16"/>
      <c r="G1711" s="17"/>
      <c r="H1711" s="17"/>
      <c r="I1711" s="17"/>
      <c r="J1711" s="17"/>
      <c r="K1711" s="17"/>
      <c r="L1711" s="17"/>
      <c r="M1711" s="17"/>
      <c r="N1711" s="17"/>
      <c r="O1711" s="17"/>
      <c r="P1711" s="17"/>
      <c r="Q1711" s="17"/>
      <c r="R1711" s="16"/>
      <c r="S1711" s="17"/>
      <c r="T1711" s="17"/>
      <c r="U1711" s="16"/>
      <c r="V1711" s="16"/>
      <c r="W1711" s="22"/>
      <c r="X1711" s="52"/>
      <c r="Y1711" s="16"/>
      <c r="Z1711" s="21" t="str">
        <f t="shared" si="27"/>
        <v/>
      </c>
      <c r="AA1711" s="59">
        <f>COUNTIFS($B$6:B1710,B1711,$C$6:C1710,C1711,$F$6:F1710,F1711,$G$6:G1710,G1711,$P$6:P1710,P1711)</f>
        <v>0</v>
      </c>
      <c r="AB1711" s="59">
        <f>SUMIFS(Y$6:Y1711,B$6:B1711,B1711,C$6:C1711,C1711,F$6:F1711,F1711,G$6:G1711,G1711,P$6:P1711,P1711)</f>
        <v>0</v>
      </c>
      <c r="AC1711" s="22"/>
    </row>
    <row r="1712" spans="1:29" x14ac:dyDescent="0.25">
      <c r="A1712" s="17"/>
      <c r="B1712" s="16"/>
      <c r="C1712" s="16"/>
      <c r="D1712" s="16"/>
      <c r="E1712" s="16"/>
      <c r="F1712" s="16"/>
      <c r="G1712" s="17"/>
      <c r="H1712" s="17"/>
      <c r="I1712" s="17"/>
      <c r="J1712" s="17"/>
      <c r="K1712" s="17"/>
      <c r="L1712" s="17"/>
      <c r="M1712" s="17"/>
      <c r="N1712" s="17"/>
      <c r="O1712" s="17"/>
      <c r="P1712" s="17"/>
      <c r="Q1712" s="17"/>
      <c r="R1712" s="16"/>
      <c r="S1712" s="17"/>
      <c r="T1712" s="17"/>
      <c r="U1712" s="16"/>
      <c r="V1712" s="16"/>
      <c r="W1712" s="22"/>
      <c r="X1712" s="52"/>
      <c r="Y1712" s="16"/>
      <c r="Z1712" s="21" t="str">
        <f t="shared" si="27"/>
        <v/>
      </c>
      <c r="AA1712" s="59">
        <f>COUNTIFS($B$6:B1711,B1712,$C$6:C1711,C1712,$F$6:F1711,F1712,$G$6:G1711,G1712,$P$6:P1711,P1712)</f>
        <v>0</v>
      </c>
      <c r="AB1712" s="59">
        <f>SUMIFS(Y$6:Y1712,B$6:B1712,B1712,C$6:C1712,C1712,F$6:F1712,F1712,G$6:G1712,G1712,P$6:P1712,P1712)</f>
        <v>0</v>
      </c>
      <c r="AC1712" s="22"/>
    </row>
    <row r="1713" spans="1:29" x14ac:dyDescent="0.25">
      <c r="A1713" s="17"/>
      <c r="B1713" s="16"/>
      <c r="C1713" s="16"/>
      <c r="D1713" s="16"/>
      <c r="E1713" s="16"/>
      <c r="F1713" s="16"/>
      <c r="G1713" s="17"/>
      <c r="H1713" s="17"/>
      <c r="I1713" s="17"/>
      <c r="J1713" s="17"/>
      <c r="K1713" s="17"/>
      <c r="L1713" s="17"/>
      <c r="M1713" s="17"/>
      <c r="N1713" s="17"/>
      <c r="O1713" s="17"/>
      <c r="P1713" s="17"/>
      <c r="Q1713" s="17"/>
      <c r="R1713" s="16"/>
      <c r="S1713" s="17"/>
      <c r="T1713" s="17"/>
      <c r="U1713" s="16"/>
      <c r="V1713" s="16"/>
      <c r="W1713" s="22"/>
      <c r="X1713" s="52"/>
      <c r="Y1713" s="16"/>
      <c r="Z1713" s="21" t="str">
        <f t="shared" si="27"/>
        <v/>
      </c>
      <c r="AA1713" s="59">
        <f>COUNTIFS($B$6:B1712,B1713,$C$6:C1712,C1713,$F$6:F1712,F1713,$G$6:G1712,G1713,$P$6:P1712,P1713)</f>
        <v>0</v>
      </c>
      <c r="AB1713" s="59">
        <f>SUMIFS(Y$6:Y1713,B$6:B1713,B1713,C$6:C1713,C1713,F$6:F1713,F1713,G$6:G1713,G1713,P$6:P1713,P1713)</f>
        <v>0</v>
      </c>
      <c r="AC1713" s="22"/>
    </row>
    <row r="1714" spans="1:29" x14ac:dyDescent="0.25">
      <c r="A1714" s="17"/>
      <c r="B1714" s="16"/>
      <c r="C1714" s="16"/>
      <c r="D1714" s="16"/>
      <c r="E1714" s="16"/>
      <c r="F1714" s="16"/>
      <c r="G1714" s="17"/>
      <c r="H1714" s="17"/>
      <c r="I1714" s="17"/>
      <c r="J1714" s="17"/>
      <c r="K1714" s="17"/>
      <c r="L1714" s="17"/>
      <c r="M1714" s="17"/>
      <c r="N1714" s="17"/>
      <c r="O1714" s="17"/>
      <c r="P1714" s="17"/>
      <c r="Q1714" s="17"/>
      <c r="R1714" s="16"/>
      <c r="S1714" s="17"/>
      <c r="T1714" s="17"/>
      <c r="U1714" s="16"/>
      <c r="V1714" s="16"/>
      <c r="W1714" s="22"/>
      <c r="X1714" s="52"/>
      <c r="Y1714" s="16"/>
      <c r="Z1714" s="21" t="str">
        <f t="shared" si="27"/>
        <v/>
      </c>
      <c r="AA1714" s="59">
        <f>COUNTIFS($B$6:B1713,B1714,$C$6:C1713,C1714,$F$6:F1713,F1714,$G$6:G1713,G1714,$P$6:P1713,P1714)</f>
        <v>0</v>
      </c>
      <c r="AB1714" s="59">
        <f>SUMIFS(Y$6:Y1714,B$6:B1714,B1714,C$6:C1714,C1714,F$6:F1714,F1714,G$6:G1714,G1714,P$6:P1714,P1714)</f>
        <v>0</v>
      </c>
      <c r="AC1714" s="22"/>
    </row>
    <row r="1715" spans="1:29" x14ac:dyDescent="0.25">
      <c r="A1715" s="17"/>
      <c r="B1715" s="16"/>
      <c r="C1715" s="16"/>
      <c r="D1715" s="16"/>
      <c r="E1715" s="16"/>
      <c r="F1715" s="16"/>
      <c r="G1715" s="17"/>
      <c r="H1715" s="17"/>
      <c r="I1715" s="17"/>
      <c r="J1715" s="17"/>
      <c r="K1715" s="17"/>
      <c r="L1715" s="17"/>
      <c r="M1715" s="17"/>
      <c r="N1715" s="17"/>
      <c r="O1715" s="17"/>
      <c r="P1715" s="17"/>
      <c r="Q1715" s="17"/>
      <c r="R1715" s="16"/>
      <c r="S1715" s="17"/>
      <c r="T1715" s="17"/>
      <c r="U1715" s="16"/>
      <c r="V1715" s="16"/>
      <c r="W1715" s="22"/>
      <c r="X1715" s="52"/>
      <c r="Y1715" s="16"/>
      <c r="Z1715" s="21" t="str">
        <f t="shared" si="27"/>
        <v/>
      </c>
      <c r="AA1715" s="59">
        <f>COUNTIFS($B$6:B1714,B1715,$C$6:C1714,C1715,$F$6:F1714,F1715,$G$6:G1714,G1715,$P$6:P1714,P1715)</f>
        <v>0</v>
      </c>
      <c r="AB1715" s="59">
        <f>SUMIFS(Y$6:Y1715,B$6:B1715,B1715,C$6:C1715,C1715,F$6:F1715,F1715,G$6:G1715,G1715,P$6:P1715,P1715)</f>
        <v>0</v>
      </c>
      <c r="AC1715" s="22"/>
    </row>
    <row r="1716" spans="1:29" x14ac:dyDescent="0.25">
      <c r="A1716" s="17"/>
      <c r="B1716" s="16"/>
      <c r="C1716" s="16"/>
      <c r="D1716" s="16"/>
      <c r="E1716" s="16"/>
      <c r="F1716" s="16"/>
      <c r="G1716" s="17"/>
      <c r="H1716" s="17"/>
      <c r="I1716" s="17"/>
      <c r="J1716" s="17"/>
      <c r="K1716" s="17"/>
      <c r="L1716" s="17"/>
      <c r="M1716" s="17"/>
      <c r="N1716" s="17"/>
      <c r="O1716" s="17"/>
      <c r="P1716" s="17"/>
      <c r="Q1716" s="17"/>
      <c r="R1716" s="16"/>
      <c r="S1716" s="17"/>
      <c r="T1716" s="17"/>
      <c r="U1716" s="16"/>
      <c r="V1716" s="16"/>
      <c r="W1716" s="22"/>
      <c r="X1716" s="52"/>
      <c r="Y1716" s="16"/>
      <c r="Z1716" s="21" t="str">
        <f t="shared" si="27"/>
        <v/>
      </c>
      <c r="AA1716" s="59">
        <f>COUNTIFS($B$6:B1715,B1716,$C$6:C1715,C1716,$F$6:F1715,F1716,$G$6:G1715,G1716,$P$6:P1715,P1716)</f>
        <v>0</v>
      </c>
      <c r="AB1716" s="59">
        <f>SUMIFS(Y$6:Y1716,B$6:B1716,B1716,C$6:C1716,C1716,F$6:F1716,F1716,G$6:G1716,G1716,P$6:P1716,P1716)</f>
        <v>0</v>
      </c>
      <c r="AC1716" s="22"/>
    </row>
    <row r="1717" spans="1:29" x14ac:dyDescent="0.25">
      <c r="A1717" s="17"/>
      <c r="B1717" s="16"/>
      <c r="C1717" s="16"/>
      <c r="D1717" s="16"/>
      <c r="E1717" s="16"/>
      <c r="F1717" s="16"/>
      <c r="G1717" s="17"/>
      <c r="H1717" s="17"/>
      <c r="I1717" s="17"/>
      <c r="J1717" s="17"/>
      <c r="K1717" s="17"/>
      <c r="L1717" s="17"/>
      <c r="M1717" s="17"/>
      <c r="N1717" s="17"/>
      <c r="O1717" s="17"/>
      <c r="P1717" s="17"/>
      <c r="Q1717" s="17"/>
      <c r="R1717" s="16"/>
      <c r="S1717" s="17"/>
      <c r="T1717" s="17"/>
      <c r="U1717" s="16"/>
      <c r="V1717" s="16"/>
      <c r="W1717" s="22"/>
      <c r="X1717" s="52"/>
      <c r="Y1717" s="16"/>
      <c r="Z1717" s="21" t="str">
        <f t="shared" si="27"/>
        <v/>
      </c>
      <c r="AA1717" s="59">
        <f>COUNTIFS($B$6:B1716,B1717,$C$6:C1716,C1717,$F$6:F1716,F1717,$G$6:G1716,G1717,$P$6:P1716,P1717)</f>
        <v>0</v>
      </c>
      <c r="AB1717" s="59">
        <f>SUMIFS(Y$6:Y1717,B$6:B1717,B1717,C$6:C1717,C1717,F$6:F1717,F1717,G$6:G1717,G1717,P$6:P1717,P1717)</f>
        <v>0</v>
      </c>
      <c r="AC1717" s="22"/>
    </row>
    <row r="1718" spans="1:29" x14ac:dyDescent="0.25">
      <c r="A1718" s="17"/>
      <c r="B1718" s="16"/>
      <c r="C1718" s="16"/>
      <c r="D1718" s="16"/>
      <c r="E1718" s="16"/>
      <c r="F1718" s="16"/>
      <c r="G1718" s="17"/>
      <c r="H1718" s="17"/>
      <c r="I1718" s="17"/>
      <c r="J1718" s="17"/>
      <c r="K1718" s="17"/>
      <c r="L1718" s="17"/>
      <c r="M1718" s="17"/>
      <c r="N1718" s="17"/>
      <c r="O1718" s="17"/>
      <c r="P1718" s="17"/>
      <c r="Q1718" s="17"/>
      <c r="R1718" s="16"/>
      <c r="S1718" s="17"/>
      <c r="T1718" s="17"/>
      <c r="U1718" s="16"/>
      <c r="V1718" s="16"/>
      <c r="W1718" s="22"/>
      <c r="X1718" s="52"/>
      <c r="Y1718" s="16"/>
      <c r="Z1718" s="21" t="str">
        <f t="shared" si="27"/>
        <v/>
      </c>
      <c r="AA1718" s="59">
        <f>COUNTIFS($B$6:B1717,B1718,$C$6:C1717,C1718,$F$6:F1717,F1718,$G$6:G1717,G1718,$P$6:P1717,P1718)</f>
        <v>0</v>
      </c>
      <c r="AB1718" s="59">
        <f>SUMIFS(Y$6:Y1718,B$6:B1718,B1718,C$6:C1718,C1718,F$6:F1718,F1718,G$6:G1718,G1718,P$6:P1718,P1718)</f>
        <v>0</v>
      </c>
      <c r="AC1718" s="22"/>
    </row>
    <row r="1719" spans="1:29" x14ac:dyDescent="0.25">
      <c r="A1719" s="17"/>
      <c r="B1719" s="16"/>
      <c r="C1719" s="16"/>
      <c r="D1719" s="16"/>
      <c r="E1719" s="16"/>
      <c r="F1719" s="16"/>
      <c r="G1719" s="17"/>
      <c r="H1719" s="17"/>
      <c r="I1719" s="17"/>
      <c r="J1719" s="17"/>
      <c r="K1719" s="17"/>
      <c r="L1719" s="17"/>
      <c r="M1719" s="17"/>
      <c r="N1719" s="17"/>
      <c r="O1719" s="17"/>
      <c r="P1719" s="17"/>
      <c r="Q1719" s="17"/>
      <c r="R1719" s="16"/>
      <c r="S1719" s="17"/>
      <c r="T1719" s="17"/>
      <c r="U1719" s="16"/>
      <c r="V1719" s="16"/>
      <c r="W1719" s="22"/>
      <c r="X1719" s="52"/>
      <c r="Y1719" s="16"/>
      <c r="Z1719" s="21" t="str">
        <f t="shared" si="27"/>
        <v/>
      </c>
      <c r="AA1719" s="59">
        <f>COUNTIFS($B$6:B1718,B1719,$C$6:C1718,C1719,$F$6:F1718,F1719,$G$6:G1718,G1719,$P$6:P1718,P1719)</f>
        <v>0</v>
      </c>
      <c r="AB1719" s="59">
        <f>SUMIFS(Y$6:Y1719,B$6:B1719,B1719,C$6:C1719,C1719,F$6:F1719,F1719,G$6:G1719,G1719,P$6:P1719,P1719)</f>
        <v>0</v>
      </c>
      <c r="AC1719" s="22"/>
    </row>
    <row r="1720" spans="1:29" x14ac:dyDescent="0.25">
      <c r="A1720" s="17"/>
      <c r="B1720" s="16"/>
      <c r="C1720" s="16"/>
      <c r="D1720" s="16"/>
      <c r="E1720" s="16"/>
      <c r="F1720" s="16"/>
      <c r="G1720" s="17"/>
      <c r="H1720" s="17"/>
      <c r="I1720" s="17"/>
      <c r="J1720" s="17"/>
      <c r="K1720" s="17"/>
      <c r="L1720" s="17"/>
      <c r="M1720" s="17"/>
      <c r="N1720" s="17"/>
      <c r="O1720" s="17"/>
      <c r="P1720" s="17"/>
      <c r="Q1720" s="17"/>
      <c r="R1720" s="16"/>
      <c r="S1720" s="17"/>
      <c r="T1720" s="17"/>
      <c r="U1720" s="16"/>
      <c r="V1720" s="16"/>
      <c r="W1720" s="22"/>
      <c r="X1720" s="52"/>
      <c r="Y1720" s="16"/>
      <c r="Z1720" s="21" t="str">
        <f t="shared" si="27"/>
        <v/>
      </c>
      <c r="AA1720" s="59">
        <f>COUNTIFS($B$6:B1719,B1720,$C$6:C1719,C1720,$F$6:F1719,F1720,$G$6:G1719,G1720,$P$6:P1719,P1720)</f>
        <v>0</v>
      </c>
      <c r="AB1720" s="59">
        <f>SUMIFS(Y$6:Y1720,B$6:B1720,B1720,C$6:C1720,C1720,F$6:F1720,F1720,G$6:G1720,G1720,P$6:P1720,P1720)</f>
        <v>0</v>
      </c>
      <c r="AC1720" s="22"/>
    </row>
    <row r="1721" spans="1:29" x14ac:dyDescent="0.25">
      <c r="A1721" s="17"/>
      <c r="B1721" s="16"/>
      <c r="C1721" s="16"/>
      <c r="D1721" s="16"/>
      <c r="E1721" s="16"/>
      <c r="F1721" s="16"/>
      <c r="G1721" s="17"/>
      <c r="H1721" s="17"/>
      <c r="I1721" s="17"/>
      <c r="J1721" s="17"/>
      <c r="K1721" s="17"/>
      <c r="L1721" s="17"/>
      <c r="M1721" s="17"/>
      <c r="N1721" s="17"/>
      <c r="O1721" s="17"/>
      <c r="P1721" s="17"/>
      <c r="Q1721" s="17"/>
      <c r="R1721" s="16"/>
      <c r="S1721" s="17"/>
      <c r="T1721" s="17"/>
      <c r="U1721" s="16"/>
      <c r="V1721" s="16"/>
      <c r="W1721" s="22"/>
      <c r="X1721" s="52"/>
      <c r="Y1721" s="16"/>
      <c r="Z1721" s="21" t="str">
        <f t="shared" si="27"/>
        <v/>
      </c>
      <c r="AA1721" s="59">
        <f>COUNTIFS($B$6:B1720,B1721,$C$6:C1720,C1721,$F$6:F1720,F1721,$G$6:G1720,G1721,$P$6:P1720,P1721)</f>
        <v>0</v>
      </c>
      <c r="AB1721" s="59">
        <f>SUMIFS(Y$6:Y1721,B$6:B1721,B1721,C$6:C1721,C1721,F$6:F1721,F1721,G$6:G1721,G1721,P$6:P1721,P1721)</f>
        <v>0</v>
      </c>
      <c r="AC1721" s="22"/>
    </row>
    <row r="1722" spans="1:29" x14ac:dyDescent="0.25">
      <c r="A1722" s="17"/>
      <c r="B1722" s="16"/>
      <c r="C1722" s="16"/>
      <c r="D1722" s="16"/>
      <c r="E1722" s="16"/>
      <c r="F1722" s="16"/>
      <c r="G1722" s="17"/>
      <c r="H1722" s="17"/>
      <c r="I1722" s="17"/>
      <c r="J1722" s="17"/>
      <c r="K1722" s="17"/>
      <c r="L1722" s="17"/>
      <c r="M1722" s="17"/>
      <c r="N1722" s="17"/>
      <c r="O1722" s="17"/>
      <c r="P1722" s="17"/>
      <c r="Q1722" s="17"/>
      <c r="R1722" s="16"/>
      <c r="S1722" s="17"/>
      <c r="T1722" s="17"/>
      <c r="U1722" s="16"/>
      <c r="V1722" s="16"/>
      <c r="W1722" s="22"/>
      <c r="X1722" s="52"/>
      <c r="Y1722" s="16"/>
      <c r="Z1722" s="21" t="str">
        <f t="shared" si="27"/>
        <v/>
      </c>
      <c r="AA1722" s="59">
        <f>COUNTIFS($B$6:B1721,B1722,$C$6:C1721,C1722,$F$6:F1721,F1722,$G$6:G1721,G1722,$P$6:P1721,P1722)</f>
        <v>0</v>
      </c>
      <c r="AB1722" s="59">
        <f>SUMIFS(Y$6:Y1722,B$6:B1722,B1722,C$6:C1722,C1722,F$6:F1722,F1722,G$6:G1722,G1722,P$6:P1722,P1722)</f>
        <v>0</v>
      </c>
      <c r="AC1722" s="22"/>
    </row>
    <row r="1723" spans="1:29" x14ac:dyDescent="0.25">
      <c r="A1723" s="17"/>
      <c r="B1723" s="16"/>
      <c r="C1723" s="16"/>
      <c r="D1723" s="16"/>
      <c r="E1723" s="16"/>
      <c r="F1723" s="16"/>
      <c r="G1723" s="17"/>
      <c r="H1723" s="17"/>
      <c r="I1723" s="17"/>
      <c r="J1723" s="17"/>
      <c r="K1723" s="17"/>
      <c r="L1723" s="17"/>
      <c r="M1723" s="17"/>
      <c r="N1723" s="17"/>
      <c r="O1723" s="17"/>
      <c r="P1723" s="17"/>
      <c r="Q1723" s="17"/>
      <c r="R1723" s="16"/>
      <c r="S1723" s="17"/>
      <c r="T1723" s="17"/>
      <c r="U1723" s="16"/>
      <c r="V1723" s="16"/>
      <c r="W1723" s="22"/>
      <c r="X1723" s="52"/>
      <c r="Y1723" s="16"/>
      <c r="Z1723" s="21" t="str">
        <f t="shared" si="27"/>
        <v/>
      </c>
      <c r="AA1723" s="59">
        <f>COUNTIFS($B$6:B1722,B1723,$C$6:C1722,C1723,$F$6:F1722,F1723,$G$6:G1722,G1723,$P$6:P1722,P1723)</f>
        <v>0</v>
      </c>
      <c r="AB1723" s="59">
        <f>SUMIFS(Y$6:Y1723,B$6:B1723,B1723,C$6:C1723,C1723,F$6:F1723,F1723,G$6:G1723,G1723,P$6:P1723,P1723)</f>
        <v>0</v>
      </c>
      <c r="AC1723" s="22"/>
    </row>
    <row r="1724" spans="1:29" x14ac:dyDescent="0.25">
      <c r="A1724" s="17"/>
      <c r="B1724" s="16"/>
      <c r="C1724" s="16"/>
      <c r="D1724" s="16"/>
      <c r="E1724" s="16"/>
      <c r="F1724" s="16"/>
      <c r="G1724" s="17"/>
      <c r="H1724" s="17"/>
      <c r="I1724" s="17"/>
      <c r="J1724" s="17"/>
      <c r="K1724" s="17"/>
      <c r="L1724" s="17"/>
      <c r="M1724" s="17"/>
      <c r="N1724" s="17"/>
      <c r="O1724" s="17"/>
      <c r="P1724" s="17"/>
      <c r="Q1724" s="17"/>
      <c r="R1724" s="16"/>
      <c r="S1724" s="17"/>
      <c r="T1724" s="17"/>
      <c r="U1724" s="16"/>
      <c r="V1724" s="16"/>
      <c r="W1724" s="22"/>
      <c r="X1724" s="52"/>
      <c r="Y1724" s="16"/>
      <c r="Z1724" s="21" t="str">
        <f t="shared" ref="Z1724:Z1787" si="28">IF(AB1724=28,"Limit Reached",IF(AB1724&gt;28,"Limit Exceeded",""))</f>
        <v/>
      </c>
      <c r="AA1724" s="59">
        <f>COUNTIFS($B$6:B1723,B1724,$C$6:C1723,C1724,$F$6:F1723,F1724,$G$6:G1723,G1724,$P$6:P1723,P1724)</f>
        <v>0</v>
      </c>
      <c r="AB1724" s="59">
        <f>SUMIFS(Y$6:Y1724,B$6:B1724,B1724,C$6:C1724,C1724,F$6:F1724,F1724,G$6:G1724,G1724,P$6:P1724,P1724)</f>
        <v>0</v>
      </c>
      <c r="AC1724" s="22"/>
    </row>
    <row r="1725" spans="1:29" x14ac:dyDescent="0.25">
      <c r="A1725" s="17"/>
      <c r="B1725" s="16"/>
      <c r="C1725" s="16"/>
      <c r="D1725" s="16"/>
      <c r="E1725" s="16"/>
      <c r="F1725" s="16"/>
      <c r="G1725" s="17"/>
      <c r="H1725" s="17"/>
      <c r="I1725" s="17"/>
      <c r="J1725" s="17"/>
      <c r="K1725" s="17"/>
      <c r="L1725" s="17"/>
      <c r="M1725" s="17"/>
      <c r="N1725" s="17"/>
      <c r="O1725" s="17"/>
      <c r="P1725" s="17"/>
      <c r="Q1725" s="17"/>
      <c r="R1725" s="16"/>
      <c r="S1725" s="17"/>
      <c r="T1725" s="17"/>
      <c r="U1725" s="16"/>
      <c r="V1725" s="16"/>
      <c r="W1725" s="22"/>
      <c r="X1725" s="52"/>
      <c r="Y1725" s="16"/>
      <c r="Z1725" s="21" t="str">
        <f t="shared" si="28"/>
        <v/>
      </c>
      <c r="AA1725" s="59">
        <f>COUNTIFS($B$6:B1724,B1725,$C$6:C1724,C1725,$F$6:F1724,F1725,$G$6:G1724,G1725,$P$6:P1724,P1725)</f>
        <v>0</v>
      </c>
      <c r="AB1725" s="59">
        <f>SUMIFS(Y$6:Y1725,B$6:B1725,B1725,C$6:C1725,C1725,F$6:F1725,F1725,G$6:G1725,G1725,P$6:P1725,P1725)</f>
        <v>0</v>
      </c>
      <c r="AC1725" s="22"/>
    </row>
    <row r="1726" spans="1:29" x14ac:dyDescent="0.25">
      <c r="A1726" s="17"/>
      <c r="B1726" s="16"/>
      <c r="C1726" s="16"/>
      <c r="D1726" s="16"/>
      <c r="E1726" s="16"/>
      <c r="F1726" s="16"/>
      <c r="G1726" s="17"/>
      <c r="H1726" s="17"/>
      <c r="I1726" s="17"/>
      <c r="J1726" s="17"/>
      <c r="K1726" s="17"/>
      <c r="L1726" s="17"/>
      <c r="M1726" s="17"/>
      <c r="N1726" s="17"/>
      <c r="O1726" s="17"/>
      <c r="P1726" s="17"/>
      <c r="Q1726" s="17"/>
      <c r="R1726" s="16"/>
      <c r="S1726" s="17"/>
      <c r="T1726" s="17"/>
      <c r="U1726" s="16"/>
      <c r="V1726" s="16"/>
      <c r="W1726" s="22"/>
      <c r="X1726" s="52"/>
      <c r="Y1726" s="16"/>
      <c r="Z1726" s="21" t="str">
        <f t="shared" si="28"/>
        <v/>
      </c>
      <c r="AA1726" s="59">
        <f>COUNTIFS($B$6:B1725,B1726,$C$6:C1725,C1726,$F$6:F1725,F1726,$G$6:G1725,G1726,$P$6:P1725,P1726)</f>
        <v>0</v>
      </c>
      <c r="AB1726" s="59">
        <f>SUMIFS(Y$6:Y1726,B$6:B1726,B1726,C$6:C1726,C1726,F$6:F1726,F1726,G$6:G1726,G1726,P$6:P1726,P1726)</f>
        <v>0</v>
      </c>
      <c r="AC1726" s="22"/>
    </row>
    <row r="1727" spans="1:29" x14ac:dyDescent="0.25">
      <c r="A1727" s="17"/>
      <c r="B1727" s="16"/>
      <c r="C1727" s="16"/>
      <c r="D1727" s="16"/>
      <c r="E1727" s="16"/>
      <c r="F1727" s="16"/>
      <c r="G1727" s="17"/>
      <c r="H1727" s="17"/>
      <c r="I1727" s="17"/>
      <c r="J1727" s="17"/>
      <c r="K1727" s="17"/>
      <c r="L1727" s="17"/>
      <c r="M1727" s="17"/>
      <c r="N1727" s="17"/>
      <c r="O1727" s="17"/>
      <c r="P1727" s="17"/>
      <c r="Q1727" s="17"/>
      <c r="R1727" s="16"/>
      <c r="S1727" s="17"/>
      <c r="T1727" s="17"/>
      <c r="U1727" s="16"/>
      <c r="V1727" s="16"/>
      <c r="W1727" s="22"/>
      <c r="X1727" s="52"/>
      <c r="Y1727" s="16"/>
      <c r="Z1727" s="21" t="str">
        <f t="shared" si="28"/>
        <v/>
      </c>
      <c r="AA1727" s="59">
        <f>COUNTIFS($B$6:B1726,B1727,$C$6:C1726,C1727,$F$6:F1726,F1727,$G$6:G1726,G1727,$P$6:P1726,P1727)</f>
        <v>0</v>
      </c>
      <c r="AB1727" s="59">
        <f>SUMIFS(Y$6:Y1727,B$6:B1727,B1727,C$6:C1727,C1727,F$6:F1727,F1727,G$6:G1727,G1727,P$6:P1727,P1727)</f>
        <v>0</v>
      </c>
      <c r="AC1727" s="22"/>
    </row>
    <row r="1728" spans="1:29" x14ac:dyDescent="0.25">
      <c r="A1728" s="17"/>
      <c r="B1728" s="16"/>
      <c r="C1728" s="16"/>
      <c r="D1728" s="16"/>
      <c r="E1728" s="16"/>
      <c r="F1728" s="16"/>
      <c r="G1728" s="17"/>
      <c r="H1728" s="17"/>
      <c r="I1728" s="17"/>
      <c r="J1728" s="17"/>
      <c r="K1728" s="17"/>
      <c r="L1728" s="17"/>
      <c r="M1728" s="17"/>
      <c r="N1728" s="17"/>
      <c r="O1728" s="17"/>
      <c r="P1728" s="17"/>
      <c r="Q1728" s="17"/>
      <c r="R1728" s="16"/>
      <c r="S1728" s="17"/>
      <c r="T1728" s="17"/>
      <c r="U1728" s="16"/>
      <c r="V1728" s="16"/>
      <c r="W1728" s="22"/>
      <c r="X1728" s="52"/>
      <c r="Y1728" s="16"/>
      <c r="Z1728" s="21" t="str">
        <f t="shared" si="28"/>
        <v/>
      </c>
      <c r="AA1728" s="59">
        <f>COUNTIFS($B$6:B1727,B1728,$C$6:C1727,C1728,$F$6:F1727,F1728,$G$6:G1727,G1728,$P$6:P1727,P1728)</f>
        <v>0</v>
      </c>
      <c r="AB1728" s="59">
        <f>SUMIFS(Y$6:Y1728,B$6:B1728,B1728,C$6:C1728,C1728,F$6:F1728,F1728,G$6:G1728,G1728,P$6:P1728,P1728)</f>
        <v>0</v>
      </c>
      <c r="AC1728" s="22"/>
    </row>
    <row r="1729" spans="1:29" x14ac:dyDescent="0.25">
      <c r="A1729" s="17"/>
      <c r="B1729" s="16"/>
      <c r="C1729" s="16"/>
      <c r="D1729" s="16"/>
      <c r="E1729" s="16"/>
      <c r="F1729" s="16"/>
      <c r="G1729" s="17"/>
      <c r="H1729" s="17"/>
      <c r="I1729" s="17"/>
      <c r="J1729" s="17"/>
      <c r="K1729" s="17"/>
      <c r="L1729" s="17"/>
      <c r="M1729" s="17"/>
      <c r="N1729" s="17"/>
      <c r="O1729" s="17"/>
      <c r="P1729" s="17"/>
      <c r="Q1729" s="17"/>
      <c r="R1729" s="16"/>
      <c r="S1729" s="17"/>
      <c r="T1729" s="17"/>
      <c r="U1729" s="16"/>
      <c r="V1729" s="16"/>
      <c r="W1729" s="22"/>
      <c r="X1729" s="52"/>
      <c r="Y1729" s="16"/>
      <c r="Z1729" s="21" t="str">
        <f t="shared" si="28"/>
        <v/>
      </c>
      <c r="AA1729" s="59">
        <f>COUNTIFS($B$6:B1728,B1729,$C$6:C1728,C1729,$F$6:F1728,F1729,$G$6:G1728,G1729,$P$6:P1728,P1729)</f>
        <v>0</v>
      </c>
      <c r="AB1729" s="59">
        <f>SUMIFS(Y$6:Y1729,B$6:B1729,B1729,C$6:C1729,C1729,F$6:F1729,F1729,G$6:G1729,G1729,P$6:P1729,P1729)</f>
        <v>0</v>
      </c>
      <c r="AC1729" s="22"/>
    </row>
    <row r="1730" spans="1:29" x14ac:dyDescent="0.25">
      <c r="A1730" s="17"/>
      <c r="B1730" s="16"/>
      <c r="C1730" s="16"/>
      <c r="D1730" s="16"/>
      <c r="E1730" s="16"/>
      <c r="F1730" s="16"/>
      <c r="G1730" s="17"/>
      <c r="H1730" s="17"/>
      <c r="I1730" s="17"/>
      <c r="J1730" s="17"/>
      <c r="K1730" s="17"/>
      <c r="L1730" s="17"/>
      <c r="M1730" s="17"/>
      <c r="N1730" s="17"/>
      <c r="O1730" s="17"/>
      <c r="P1730" s="17"/>
      <c r="Q1730" s="17"/>
      <c r="R1730" s="16"/>
      <c r="S1730" s="17"/>
      <c r="T1730" s="17"/>
      <c r="U1730" s="16"/>
      <c r="V1730" s="16"/>
      <c r="W1730" s="22"/>
      <c r="X1730" s="52"/>
      <c r="Y1730" s="16"/>
      <c r="Z1730" s="21" t="str">
        <f t="shared" si="28"/>
        <v/>
      </c>
      <c r="AA1730" s="59">
        <f>COUNTIFS($B$6:B1729,B1730,$C$6:C1729,C1730,$F$6:F1729,F1730,$G$6:G1729,G1730,$P$6:P1729,P1730)</f>
        <v>0</v>
      </c>
      <c r="AB1730" s="59">
        <f>SUMIFS(Y$6:Y1730,B$6:B1730,B1730,C$6:C1730,C1730,F$6:F1730,F1730,G$6:G1730,G1730,P$6:P1730,P1730)</f>
        <v>0</v>
      </c>
      <c r="AC1730" s="22"/>
    </row>
    <row r="1731" spans="1:29" x14ac:dyDescent="0.25">
      <c r="A1731" s="17"/>
      <c r="B1731" s="16"/>
      <c r="C1731" s="16"/>
      <c r="D1731" s="16"/>
      <c r="E1731" s="16"/>
      <c r="F1731" s="16"/>
      <c r="G1731" s="17"/>
      <c r="H1731" s="17"/>
      <c r="I1731" s="17"/>
      <c r="J1731" s="17"/>
      <c r="K1731" s="17"/>
      <c r="L1731" s="17"/>
      <c r="M1731" s="17"/>
      <c r="N1731" s="17"/>
      <c r="O1731" s="17"/>
      <c r="P1731" s="17"/>
      <c r="Q1731" s="17"/>
      <c r="R1731" s="16"/>
      <c r="S1731" s="17"/>
      <c r="T1731" s="17"/>
      <c r="U1731" s="16"/>
      <c r="V1731" s="16"/>
      <c r="W1731" s="22"/>
      <c r="X1731" s="52"/>
      <c r="Y1731" s="16"/>
      <c r="Z1731" s="21" t="str">
        <f t="shared" si="28"/>
        <v/>
      </c>
      <c r="AA1731" s="59">
        <f>COUNTIFS($B$6:B1730,B1731,$C$6:C1730,C1731,$F$6:F1730,F1731,$G$6:G1730,G1731,$P$6:P1730,P1731)</f>
        <v>0</v>
      </c>
      <c r="AB1731" s="59">
        <f>SUMIFS(Y$6:Y1731,B$6:B1731,B1731,C$6:C1731,C1731,F$6:F1731,F1731,G$6:G1731,G1731,P$6:P1731,P1731)</f>
        <v>0</v>
      </c>
      <c r="AC1731" s="22"/>
    </row>
    <row r="1732" spans="1:29" x14ac:dyDescent="0.25">
      <c r="A1732" s="17"/>
      <c r="B1732" s="16"/>
      <c r="C1732" s="16"/>
      <c r="D1732" s="16"/>
      <c r="E1732" s="16"/>
      <c r="F1732" s="16"/>
      <c r="G1732" s="17"/>
      <c r="H1732" s="17"/>
      <c r="I1732" s="17"/>
      <c r="J1732" s="17"/>
      <c r="K1732" s="17"/>
      <c r="L1732" s="17"/>
      <c r="M1732" s="17"/>
      <c r="N1732" s="17"/>
      <c r="O1732" s="17"/>
      <c r="P1732" s="17"/>
      <c r="Q1732" s="17"/>
      <c r="R1732" s="16"/>
      <c r="S1732" s="17"/>
      <c r="T1732" s="17"/>
      <c r="U1732" s="16"/>
      <c r="V1732" s="16"/>
      <c r="W1732" s="22"/>
      <c r="X1732" s="52"/>
      <c r="Y1732" s="16"/>
      <c r="Z1732" s="21" t="str">
        <f t="shared" si="28"/>
        <v/>
      </c>
      <c r="AA1732" s="59">
        <f>COUNTIFS($B$6:B1731,B1732,$C$6:C1731,C1732,$F$6:F1731,F1732,$G$6:G1731,G1732,$P$6:P1731,P1732)</f>
        <v>0</v>
      </c>
      <c r="AB1732" s="59">
        <f>SUMIFS(Y$6:Y1732,B$6:B1732,B1732,C$6:C1732,C1732,F$6:F1732,F1732,G$6:G1732,G1732,P$6:P1732,P1732)</f>
        <v>0</v>
      </c>
      <c r="AC1732" s="22"/>
    </row>
    <row r="1733" spans="1:29" x14ac:dyDescent="0.25">
      <c r="A1733" s="17"/>
      <c r="B1733" s="16"/>
      <c r="C1733" s="16"/>
      <c r="D1733" s="16"/>
      <c r="E1733" s="16"/>
      <c r="F1733" s="16"/>
      <c r="G1733" s="17"/>
      <c r="H1733" s="17"/>
      <c r="I1733" s="17"/>
      <c r="J1733" s="17"/>
      <c r="K1733" s="17"/>
      <c r="L1733" s="17"/>
      <c r="M1733" s="17"/>
      <c r="N1733" s="17"/>
      <c r="O1733" s="17"/>
      <c r="P1733" s="17"/>
      <c r="Q1733" s="17"/>
      <c r="R1733" s="16"/>
      <c r="S1733" s="17"/>
      <c r="T1733" s="17"/>
      <c r="U1733" s="16"/>
      <c r="V1733" s="16"/>
      <c r="W1733" s="22"/>
      <c r="X1733" s="52"/>
      <c r="Y1733" s="16"/>
      <c r="Z1733" s="21" t="str">
        <f t="shared" si="28"/>
        <v/>
      </c>
      <c r="AA1733" s="59">
        <f>COUNTIFS($B$6:B1732,B1733,$C$6:C1732,C1733,$F$6:F1732,F1733,$G$6:G1732,G1733,$P$6:P1732,P1733)</f>
        <v>0</v>
      </c>
      <c r="AB1733" s="59">
        <f>SUMIFS(Y$6:Y1733,B$6:B1733,B1733,C$6:C1733,C1733,F$6:F1733,F1733,G$6:G1733,G1733,P$6:P1733,P1733)</f>
        <v>0</v>
      </c>
      <c r="AC1733" s="22"/>
    </row>
    <row r="1734" spans="1:29" x14ac:dyDescent="0.25">
      <c r="A1734" s="17"/>
      <c r="B1734" s="16"/>
      <c r="C1734" s="16"/>
      <c r="D1734" s="16"/>
      <c r="E1734" s="16"/>
      <c r="F1734" s="16"/>
      <c r="G1734" s="17"/>
      <c r="H1734" s="17"/>
      <c r="I1734" s="17"/>
      <c r="J1734" s="17"/>
      <c r="K1734" s="17"/>
      <c r="L1734" s="17"/>
      <c r="M1734" s="17"/>
      <c r="N1734" s="17"/>
      <c r="O1734" s="17"/>
      <c r="P1734" s="17"/>
      <c r="Q1734" s="17"/>
      <c r="R1734" s="16"/>
      <c r="S1734" s="17"/>
      <c r="T1734" s="17"/>
      <c r="U1734" s="16"/>
      <c r="V1734" s="16"/>
      <c r="W1734" s="22"/>
      <c r="X1734" s="52"/>
      <c r="Y1734" s="16"/>
      <c r="Z1734" s="21" t="str">
        <f t="shared" si="28"/>
        <v/>
      </c>
      <c r="AA1734" s="59">
        <f>COUNTIFS($B$6:B1733,B1734,$C$6:C1733,C1734,$F$6:F1733,F1734,$G$6:G1733,G1734,$P$6:P1733,P1734)</f>
        <v>0</v>
      </c>
      <c r="AB1734" s="59">
        <f>SUMIFS(Y$6:Y1734,B$6:B1734,B1734,C$6:C1734,C1734,F$6:F1734,F1734,G$6:G1734,G1734,P$6:P1734,P1734)</f>
        <v>0</v>
      </c>
      <c r="AC1734" s="22"/>
    </row>
    <row r="1735" spans="1:29" x14ac:dyDescent="0.25">
      <c r="A1735" s="17"/>
      <c r="B1735" s="16"/>
      <c r="C1735" s="16"/>
      <c r="D1735" s="16"/>
      <c r="E1735" s="16"/>
      <c r="F1735" s="16"/>
      <c r="G1735" s="17"/>
      <c r="H1735" s="17"/>
      <c r="I1735" s="17"/>
      <c r="J1735" s="17"/>
      <c r="K1735" s="17"/>
      <c r="L1735" s="17"/>
      <c r="M1735" s="17"/>
      <c r="N1735" s="17"/>
      <c r="O1735" s="17"/>
      <c r="P1735" s="17"/>
      <c r="Q1735" s="17"/>
      <c r="R1735" s="16"/>
      <c r="S1735" s="17"/>
      <c r="T1735" s="17"/>
      <c r="U1735" s="16"/>
      <c r="V1735" s="16"/>
      <c r="W1735" s="22"/>
      <c r="X1735" s="52"/>
      <c r="Y1735" s="16"/>
      <c r="Z1735" s="21" t="str">
        <f t="shared" si="28"/>
        <v/>
      </c>
      <c r="AA1735" s="59">
        <f>COUNTIFS($B$6:B1734,B1735,$C$6:C1734,C1735,$F$6:F1734,F1735,$G$6:G1734,G1735,$P$6:P1734,P1735)</f>
        <v>0</v>
      </c>
      <c r="AB1735" s="59">
        <f>SUMIFS(Y$6:Y1735,B$6:B1735,B1735,C$6:C1735,C1735,F$6:F1735,F1735,G$6:G1735,G1735,P$6:P1735,P1735)</f>
        <v>0</v>
      </c>
      <c r="AC1735" s="22"/>
    </row>
    <row r="1736" spans="1:29" x14ac:dyDescent="0.25">
      <c r="A1736" s="17"/>
      <c r="B1736" s="16"/>
      <c r="C1736" s="16"/>
      <c r="D1736" s="16"/>
      <c r="E1736" s="16"/>
      <c r="F1736" s="16"/>
      <c r="G1736" s="17"/>
      <c r="H1736" s="17"/>
      <c r="I1736" s="17"/>
      <c r="J1736" s="17"/>
      <c r="K1736" s="17"/>
      <c r="L1736" s="17"/>
      <c r="M1736" s="17"/>
      <c r="N1736" s="17"/>
      <c r="O1736" s="17"/>
      <c r="P1736" s="17"/>
      <c r="Q1736" s="17"/>
      <c r="R1736" s="16"/>
      <c r="S1736" s="17"/>
      <c r="T1736" s="17"/>
      <c r="U1736" s="16"/>
      <c r="V1736" s="16"/>
      <c r="W1736" s="22"/>
      <c r="X1736" s="52"/>
      <c r="Y1736" s="16"/>
      <c r="Z1736" s="21" t="str">
        <f t="shared" si="28"/>
        <v/>
      </c>
      <c r="AA1736" s="59">
        <f>COUNTIFS($B$6:B1735,B1736,$C$6:C1735,C1736,$F$6:F1735,F1736,$G$6:G1735,G1736,$P$6:P1735,P1736)</f>
        <v>0</v>
      </c>
      <c r="AB1736" s="59">
        <f>SUMIFS(Y$6:Y1736,B$6:B1736,B1736,C$6:C1736,C1736,F$6:F1736,F1736,G$6:G1736,G1736,P$6:P1736,P1736)</f>
        <v>0</v>
      </c>
      <c r="AC1736" s="22"/>
    </row>
    <row r="1737" spans="1:29" x14ac:dyDescent="0.25">
      <c r="A1737" s="17"/>
      <c r="B1737" s="16"/>
      <c r="C1737" s="16"/>
      <c r="D1737" s="16"/>
      <c r="E1737" s="16"/>
      <c r="F1737" s="16"/>
      <c r="G1737" s="17"/>
      <c r="H1737" s="17"/>
      <c r="I1737" s="17"/>
      <c r="J1737" s="17"/>
      <c r="K1737" s="17"/>
      <c r="L1737" s="17"/>
      <c r="M1737" s="17"/>
      <c r="N1737" s="17"/>
      <c r="O1737" s="17"/>
      <c r="P1737" s="17"/>
      <c r="Q1737" s="17"/>
      <c r="R1737" s="16"/>
      <c r="S1737" s="17"/>
      <c r="T1737" s="17"/>
      <c r="U1737" s="16"/>
      <c r="V1737" s="16"/>
      <c r="W1737" s="22"/>
      <c r="X1737" s="52"/>
      <c r="Y1737" s="16"/>
      <c r="Z1737" s="21" t="str">
        <f t="shared" si="28"/>
        <v/>
      </c>
      <c r="AA1737" s="59">
        <f>COUNTIFS($B$6:B1736,B1737,$C$6:C1736,C1737,$F$6:F1736,F1737,$G$6:G1736,G1737,$P$6:P1736,P1737)</f>
        <v>0</v>
      </c>
      <c r="AB1737" s="59">
        <f>SUMIFS(Y$6:Y1737,B$6:B1737,B1737,C$6:C1737,C1737,F$6:F1737,F1737,G$6:G1737,G1737,P$6:P1737,P1737)</f>
        <v>0</v>
      </c>
      <c r="AC1737" s="22"/>
    </row>
    <row r="1738" spans="1:29" x14ac:dyDescent="0.25">
      <c r="A1738" s="17"/>
      <c r="B1738" s="16"/>
      <c r="C1738" s="16"/>
      <c r="D1738" s="16"/>
      <c r="E1738" s="16"/>
      <c r="F1738" s="16"/>
      <c r="G1738" s="17"/>
      <c r="H1738" s="17"/>
      <c r="I1738" s="17"/>
      <c r="J1738" s="17"/>
      <c r="K1738" s="17"/>
      <c r="L1738" s="17"/>
      <c r="M1738" s="17"/>
      <c r="N1738" s="17"/>
      <c r="O1738" s="17"/>
      <c r="P1738" s="17"/>
      <c r="Q1738" s="17"/>
      <c r="R1738" s="16"/>
      <c r="S1738" s="17"/>
      <c r="T1738" s="17"/>
      <c r="U1738" s="16"/>
      <c r="V1738" s="16"/>
      <c r="W1738" s="22"/>
      <c r="X1738" s="52"/>
      <c r="Y1738" s="16"/>
      <c r="Z1738" s="21" t="str">
        <f t="shared" si="28"/>
        <v/>
      </c>
      <c r="AA1738" s="59">
        <f>COUNTIFS($B$6:B1737,B1738,$C$6:C1737,C1738,$F$6:F1737,F1738,$G$6:G1737,G1738,$P$6:P1737,P1738)</f>
        <v>0</v>
      </c>
      <c r="AB1738" s="59">
        <f>SUMIFS(Y$6:Y1738,B$6:B1738,B1738,C$6:C1738,C1738,F$6:F1738,F1738,G$6:G1738,G1738,P$6:P1738,P1738)</f>
        <v>0</v>
      </c>
      <c r="AC1738" s="22"/>
    </row>
    <row r="1739" spans="1:29" x14ac:dyDescent="0.25">
      <c r="A1739" s="17"/>
      <c r="B1739" s="16"/>
      <c r="C1739" s="16"/>
      <c r="D1739" s="16"/>
      <c r="E1739" s="16"/>
      <c r="F1739" s="16"/>
      <c r="G1739" s="17"/>
      <c r="H1739" s="17"/>
      <c r="I1739" s="17"/>
      <c r="J1739" s="17"/>
      <c r="K1739" s="17"/>
      <c r="L1739" s="17"/>
      <c r="M1739" s="17"/>
      <c r="N1739" s="17"/>
      <c r="O1739" s="17"/>
      <c r="P1739" s="17"/>
      <c r="Q1739" s="17"/>
      <c r="R1739" s="16"/>
      <c r="S1739" s="17"/>
      <c r="T1739" s="17"/>
      <c r="U1739" s="16"/>
      <c r="V1739" s="16"/>
      <c r="W1739" s="22"/>
      <c r="X1739" s="52"/>
      <c r="Y1739" s="16"/>
      <c r="Z1739" s="21" t="str">
        <f t="shared" si="28"/>
        <v/>
      </c>
      <c r="AA1739" s="59">
        <f>COUNTIFS($B$6:B1738,B1739,$C$6:C1738,C1739,$F$6:F1738,F1739,$G$6:G1738,G1739,$P$6:P1738,P1739)</f>
        <v>0</v>
      </c>
      <c r="AB1739" s="59">
        <f>SUMIFS(Y$6:Y1739,B$6:B1739,B1739,C$6:C1739,C1739,F$6:F1739,F1739,G$6:G1739,G1739,P$6:P1739,P1739)</f>
        <v>0</v>
      </c>
      <c r="AC1739" s="22"/>
    </row>
    <row r="1740" spans="1:29" x14ac:dyDescent="0.25">
      <c r="A1740" s="17"/>
      <c r="B1740" s="16"/>
      <c r="C1740" s="16"/>
      <c r="D1740" s="16"/>
      <c r="E1740" s="16"/>
      <c r="F1740" s="16"/>
      <c r="G1740" s="17"/>
      <c r="H1740" s="17"/>
      <c r="I1740" s="17"/>
      <c r="J1740" s="17"/>
      <c r="K1740" s="17"/>
      <c r="L1740" s="17"/>
      <c r="M1740" s="17"/>
      <c r="N1740" s="17"/>
      <c r="O1740" s="17"/>
      <c r="P1740" s="17"/>
      <c r="Q1740" s="17"/>
      <c r="R1740" s="16"/>
      <c r="S1740" s="17"/>
      <c r="T1740" s="17"/>
      <c r="U1740" s="16"/>
      <c r="V1740" s="16"/>
      <c r="W1740" s="22"/>
      <c r="X1740" s="52"/>
      <c r="Y1740" s="16"/>
      <c r="Z1740" s="21" t="str">
        <f t="shared" si="28"/>
        <v/>
      </c>
      <c r="AA1740" s="59">
        <f>COUNTIFS($B$6:B1739,B1740,$C$6:C1739,C1740,$F$6:F1739,F1740,$G$6:G1739,G1740,$P$6:P1739,P1740)</f>
        <v>0</v>
      </c>
      <c r="AB1740" s="59">
        <f>SUMIFS(Y$6:Y1740,B$6:B1740,B1740,C$6:C1740,C1740,F$6:F1740,F1740,G$6:G1740,G1740,P$6:P1740,P1740)</f>
        <v>0</v>
      </c>
      <c r="AC1740" s="22"/>
    </row>
    <row r="1741" spans="1:29" x14ac:dyDescent="0.25">
      <c r="A1741" s="17"/>
      <c r="B1741" s="16"/>
      <c r="C1741" s="16"/>
      <c r="D1741" s="16"/>
      <c r="E1741" s="16"/>
      <c r="F1741" s="16"/>
      <c r="G1741" s="17"/>
      <c r="H1741" s="17"/>
      <c r="I1741" s="17"/>
      <c r="J1741" s="17"/>
      <c r="K1741" s="17"/>
      <c r="L1741" s="17"/>
      <c r="M1741" s="17"/>
      <c r="N1741" s="17"/>
      <c r="O1741" s="17"/>
      <c r="P1741" s="17"/>
      <c r="Q1741" s="17"/>
      <c r="R1741" s="16"/>
      <c r="S1741" s="17"/>
      <c r="T1741" s="17"/>
      <c r="U1741" s="16"/>
      <c r="V1741" s="16"/>
      <c r="W1741" s="22"/>
      <c r="X1741" s="52"/>
      <c r="Y1741" s="16"/>
      <c r="Z1741" s="21" t="str">
        <f t="shared" si="28"/>
        <v/>
      </c>
      <c r="AA1741" s="59">
        <f>COUNTIFS($B$6:B1740,B1741,$C$6:C1740,C1741,$F$6:F1740,F1741,$G$6:G1740,G1741,$P$6:P1740,P1741)</f>
        <v>0</v>
      </c>
      <c r="AB1741" s="59">
        <f>SUMIFS(Y$6:Y1741,B$6:B1741,B1741,C$6:C1741,C1741,F$6:F1741,F1741,G$6:G1741,G1741,P$6:P1741,P1741)</f>
        <v>0</v>
      </c>
      <c r="AC1741" s="22"/>
    </row>
    <row r="1742" spans="1:29" x14ac:dyDescent="0.25">
      <c r="A1742" s="17"/>
      <c r="B1742" s="16"/>
      <c r="C1742" s="16"/>
      <c r="D1742" s="16"/>
      <c r="E1742" s="16"/>
      <c r="F1742" s="16"/>
      <c r="G1742" s="17"/>
      <c r="H1742" s="17"/>
      <c r="I1742" s="17"/>
      <c r="J1742" s="17"/>
      <c r="K1742" s="17"/>
      <c r="L1742" s="17"/>
      <c r="M1742" s="17"/>
      <c r="N1742" s="17"/>
      <c r="O1742" s="17"/>
      <c r="P1742" s="17"/>
      <c r="Q1742" s="17"/>
      <c r="R1742" s="16"/>
      <c r="S1742" s="17"/>
      <c r="T1742" s="17"/>
      <c r="U1742" s="16"/>
      <c r="V1742" s="16"/>
      <c r="W1742" s="22"/>
      <c r="X1742" s="52"/>
      <c r="Y1742" s="16"/>
      <c r="Z1742" s="21" t="str">
        <f t="shared" si="28"/>
        <v/>
      </c>
      <c r="AA1742" s="59">
        <f>COUNTIFS($B$6:B1741,B1742,$C$6:C1741,C1742,$F$6:F1741,F1742,$G$6:G1741,G1742,$P$6:P1741,P1742)</f>
        <v>0</v>
      </c>
      <c r="AB1742" s="59">
        <f>SUMIFS(Y$6:Y1742,B$6:B1742,B1742,C$6:C1742,C1742,F$6:F1742,F1742,G$6:G1742,G1742,P$6:P1742,P1742)</f>
        <v>0</v>
      </c>
      <c r="AC1742" s="22"/>
    </row>
    <row r="1743" spans="1:29" x14ac:dyDescent="0.25">
      <c r="A1743" s="17"/>
      <c r="B1743" s="16"/>
      <c r="C1743" s="16"/>
      <c r="D1743" s="16"/>
      <c r="E1743" s="16"/>
      <c r="F1743" s="16"/>
      <c r="G1743" s="17"/>
      <c r="H1743" s="17"/>
      <c r="I1743" s="17"/>
      <c r="J1743" s="17"/>
      <c r="K1743" s="17"/>
      <c r="L1743" s="17"/>
      <c r="M1743" s="17"/>
      <c r="N1743" s="17"/>
      <c r="O1743" s="17"/>
      <c r="P1743" s="17"/>
      <c r="Q1743" s="17"/>
      <c r="R1743" s="16"/>
      <c r="S1743" s="17"/>
      <c r="T1743" s="17"/>
      <c r="U1743" s="16"/>
      <c r="V1743" s="16"/>
      <c r="W1743" s="22"/>
      <c r="X1743" s="52"/>
      <c r="Y1743" s="16"/>
      <c r="Z1743" s="21" t="str">
        <f t="shared" si="28"/>
        <v/>
      </c>
      <c r="AA1743" s="59">
        <f>COUNTIFS($B$6:B1742,B1743,$C$6:C1742,C1743,$F$6:F1742,F1743,$G$6:G1742,G1743,$P$6:P1742,P1743)</f>
        <v>0</v>
      </c>
      <c r="AB1743" s="59">
        <f>SUMIFS(Y$6:Y1743,B$6:B1743,B1743,C$6:C1743,C1743,F$6:F1743,F1743,G$6:G1743,G1743,P$6:P1743,P1743)</f>
        <v>0</v>
      </c>
      <c r="AC1743" s="22"/>
    </row>
    <row r="1744" spans="1:29" x14ac:dyDescent="0.25">
      <c r="A1744" s="17"/>
      <c r="B1744" s="16"/>
      <c r="C1744" s="16"/>
      <c r="D1744" s="16"/>
      <c r="E1744" s="16"/>
      <c r="F1744" s="16"/>
      <c r="G1744" s="17"/>
      <c r="H1744" s="17"/>
      <c r="I1744" s="17"/>
      <c r="J1744" s="17"/>
      <c r="K1744" s="17"/>
      <c r="L1744" s="17"/>
      <c r="M1744" s="17"/>
      <c r="N1744" s="17"/>
      <c r="O1744" s="17"/>
      <c r="P1744" s="17"/>
      <c r="Q1744" s="17"/>
      <c r="R1744" s="16"/>
      <c r="S1744" s="17"/>
      <c r="T1744" s="17"/>
      <c r="U1744" s="16"/>
      <c r="V1744" s="16"/>
      <c r="W1744" s="22"/>
      <c r="X1744" s="52"/>
      <c r="Y1744" s="16"/>
      <c r="Z1744" s="21" t="str">
        <f t="shared" si="28"/>
        <v/>
      </c>
      <c r="AA1744" s="59">
        <f>COUNTIFS($B$6:B1743,B1744,$C$6:C1743,C1744,$F$6:F1743,F1744,$G$6:G1743,G1744,$P$6:P1743,P1744)</f>
        <v>0</v>
      </c>
      <c r="AB1744" s="59">
        <f>SUMIFS(Y$6:Y1744,B$6:B1744,B1744,C$6:C1744,C1744,F$6:F1744,F1744,G$6:G1744,G1744,P$6:P1744,P1744)</f>
        <v>0</v>
      </c>
      <c r="AC1744" s="22"/>
    </row>
    <row r="1745" spans="1:29" x14ac:dyDescent="0.25">
      <c r="A1745" s="17"/>
      <c r="B1745" s="16"/>
      <c r="C1745" s="16"/>
      <c r="D1745" s="16"/>
      <c r="E1745" s="16"/>
      <c r="F1745" s="16"/>
      <c r="G1745" s="17"/>
      <c r="H1745" s="17"/>
      <c r="I1745" s="17"/>
      <c r="J1745" s="17"/>
      <c r="K1745" s="17"/>
      <c r="L1745" s="17"/>
      <c r="M1745" s="17"/>
      <c r="N1745" s="17"/>
      <c r="O1745" s="17"/>
      <c r="P1745" s="17"/>
      <c r="Q1745" s="17"/>
      <c r="R1745" s="16"/>
      <c r="S1745" s="17"/>
      <c r="T1745" s="17"/>
      <c r="U1745" s="16"/>
      <c r="V1745" s="16"/>
      <c r="W1745" s="22"/>
      <c r="X1745" s="52"/>
      <c r="Y1745" s="16"/>
      <c r="Z1745" s="21" t="str">
        <f t="shared" si="28"/>
        <v/>
      </c>
      <c r="AA1745" s="59">
        <f>COUNTIFS($B$6:B1744,B1745,$C$6:C1744,C1745,$F$6:F1744,F1745,$G$6:G1744,G1745,$P$6:P1744,P1745)</f>
        <v>0</v>
      </c>
      <c r="AB1745" s="59">
        <f>SUMIFS(Y$6:Y1745,B$6:B1745,B1745,C$6:C1745,C1745,F$6:F1745,F1745,G$6:G1745,G1745,P$6:P1745,P1745)</f>
        <v>0</v>
      </c>
      <c r="AC1745" s="22"/>
    </row>
    <row r="1746" spans="1:29" x14ac:dyDescent="0.25">
      <c r="A1746" s="17"/>
      <c r="B1746" s="16"/>
      <c r="C1746" s="16"/>
      <c r="D1746" s="16"/>
      <c r="E1746" s="16"/>
      <c r="F1746" s="16"/>
      <c r="G1746" s="17"/>
      <c r="H1746" s="17"/>
      <c r="I1746" s="17"/>
      <c r="J1746" s="17"/>
      <c r="K1746" s="17"/>
      <c r="L1746" s="17"/>
      <c r="M1746" s="17"/>
      <c r="N1746" s="17"/>
      <c r="O1746" s="17"/>
      <c r="P1746" s="17"/>
      <c r="Q1746" s="17"/>
      <c r="R1746" s="16"/>
      <c r="S1746" s="17"/>
      <c r="T1746" s="17"/>
      <c r="U1746" s="16"/>
      <c r="V1746" s="16"/>
      <c r="W1746" s="22"/>
      <c r="X1746" s="52"/>
      <c r="Y1746" s="16"/>
      <c r="Z1746" s="21" t="str">
        <f t="shared" si="28"/>
        <v/>
      </c>
      <c r="AA1746" s="59">
        <f>COUNTIFS($B$6:B1745,B1746,$C$6:C1745,C1746,$F$6:F1745,F1746,$G$6:G1745,G1746,$P$6:P1745,P1746)</f>
        <v>0</v>
      </c>
      <c r="AB1746" s="59">
        <f>SUMIFS(Y$6:Y1746,B$6:B1746,B1746,C$6:C1746,C1746,F$6:F1746,F1746,G$6:G1746,G1746,P$6:P1746,P1746)</f>
        <v>0</v>
      </c>
      <c r="AC1746" s="22"/>
    </row>
    <row r="1747" spans="1:29" x14ac:dyDescent="0.25">
      <c r="A1747" s="17"/>
      <c r="B1747" s="16"/>
      <c r="C1747" s="16"/>
      <c r="D1747" s="16"/>
      <c r="E1747" s="16"/>
      <c r="F1747" s="16"/>
      <c r="G1747" s="17"/>
      <c r="H1747" s="17"/>
      <c r="I1747" s="17"/>
      <c r="J1747" s="17"/>
      <c r="K1747" s="17"/>
      <c r="L1747" s="17"/>
      <c r="M1747" s="17"/>
      <c r="N1747" s="17"/>
      <c r="O1747" s="17"/>
      <c r="P1747" s="17"/>
      <c r="Q1747" s="17"/>
      <c r="R1747" s="16"/>
      <c r="S1747" s="17"/>
      <c r="T1747" s="17"/>
      <c r="U1747" s="16"/>
      <c r="V1747" s="16"/>
      <c r="W1747" s="22"/>
      <c r="X1747" s="52"/>
      <c r="Y1747" s="16"/>
      <c r="Z1747" s="21" t="str">
        <f t="shared" si="28"/>
        <v/>
      </c>
      <c r="AA1747" s="59">
        <f>COUNTIFS($B$6:B1746,B1747,$C$6:C1746,C1747,$F$6:F1746,F1747,$G$6:G1746,G1747,$P$6:P1746,P1747)</f>
        <v>0</v>
      </c>
      <c r="AB1747" s="59">
        <f>SUMIFS(Y$6:Y1747,B$6:B1747,B1747,C$6:C1747,C1747,F$6:F1747,F1747,G$6:G1747,G1747,P$6:P1747,P1747)</f>
        <v>0</v>
      </c>
      <c r="AC1747" s="22"/>
    </row>
    <row r="1748" spans="1:29" x14ac:dyDescent="0.25">
      <c r="A1748" s="17"/>
      <c r="B1748" s="16"/>
      <c r="C1748" s="16"/>
      <c r="D1748" s="16"/>
      <c r="E1748" s="16"/>
      <c r="F1748" s="16"/>
      <c r="G1748" s="17"/>
      <c r="H1748" s="17"/>
      <c r="I1748" s="17"/>
      <c r="J1748" s="17"/>
      <c r="K1748" s="17"/>
      <c r="L1748" s="17"/>
      <c r="M1748" s="17"/>
      <c r="N1748" s="17"/>
      <c r="O1748" s="17"/>
      <c r="P1748" s="17"/>
      <c r="Q1748" s="17"/>
      <c r="R1748" s="16"/>
      <c r="S1748" s="17"/>
      <c r="T1748" s="17"/>
      <c r="U1748" s="16"/>
      <c r="V1748" s="16"/>
      <c r="W1748" s="22"/>
      <c r="X1748" s="52"/>
      <c r="Y1748" s="16"/>
      <c r="Z1748" s="21" t="str">
        <f t="shared" si="28"/>
        <v/>
      </c>
      <c r="AA1748" s="59">
        <f>COUNTIFS($B$6:B1747,B1748,$C$6:C1747,C1748,$F$6:F1747,F1748,$G$6:G1747,G1748,$P$6:P1747,P1748)</f>
        <v>0</v>
      </c>
      <c r="AB1748" s="59">
        <f>SUMIFS(Y$6:Y1748,B$6:B1748,B1748,C$6:C1748,C1748,F$6:F1748,F1748,G$6:G1748,G1748,P$6:P1748,P1748)</f>
        <v>0</v>
      </c>
      <c r="AC1748" s="22"/>
    </row>
    <row r="1749" spans="1:29" x14ac:dyDescent="0.25">
      <c r="A1749" s="17"/>
      <c r="B1749" s="16"/>
      <c r="C1749" s="16"/>
      <c r="D1749" s="16"/>
      <c r="E1749" s="16"/>
      <c r="F1749" s="16"/>
      <c r="G1749" s="17"/>
      <c r="H1749" s="17"/>
      <c r="I1749" s="17"/>
      <c r="J1749" s="17"/>
      <c r="K1749" s="17"/>
      <c r="L1749" s="17"/>
      <c r="M1749" s="17"/>
      <c r="N1749" s="17"/>
      <c r="O1749" s="17"/>
      <c r="P1749" s="17"/>
      <c r="Q1749" s="17"/>
      <c r="R1749" s="16"/>
      <c r="S1749" s="17"/>
      <c r="T1749" s="17"/>
      <c r="U1749" s="16"/>
      <c r="V1749" s="16"/>
      <c r="W1749" s="22"/>
      <c r="X1749" s="52"/>
      <c r="Y1749" s="16"/>
      <c r="Z1749" s="21" t="str">
        <f t="shared" si="28"/>
        <v/>
      </c>
      <c r="AA1749" s="59">
        <f>COUNTIFS($B$6:B1748,B1749,$C$6:C1748,C1749,$F$6:F1748,F1749,$G$6:G1748,G1749,$P$6:P1748,P1749)</f>
        <v>0</v>
      </c>
      <c r="AB1749" s="59">
        <f>SUMIFS(Y$6:Y1749,B$6:B1749,B1749,C$6:C1749,C1749,F$6:F1749,F1749,G$6:G1749,G1749,P$6:P1749,P1749)</f>
        <v>0</v>
      </c>
      <c r="AC1749" s="22"/>
    </row>
    <row r="1750" spans="1:29" x14ac:dyDescent="0.25">
      <c r="A1750" s="17"/>
      <c r="B1750" s="16"/>
      <c r="C1750" s="16"/>
      <c r="D1750" s="16"/>
      <c r="E1750" s="16"/>
      <c r="F1750" s="16"/>
      <c r="G1750" s="17"/>
      <c r="H1750" s="17"/>
      <c r="I1750" s="17"/>
      <c r="J1750" s="17"/>
      <c r="K1750" s="17"/>
      <c r="L1750" s="17"/>
      <c r="M1750" s="17"/>
      <c r="N1750" s="17"/>
      <c r="O1750" s="17"/>
      <c r="P1750" s="17"/>
      <c r="Q1750" s="17"/>
      <c r="R1750" s="16"/>
      <c r="S1750" s="17"/>
      <c r="T1750" s="17"/>
      <c r="U1750" s="16"/>
      <c r="V1750" s="16"/>
      <c r="W1750" s="22"/>
      <c r="X1750" s="52"/>
      <c r="Y1750" s="16"/>
      <c r="Z1750" s="21" t="str">
        <f t="shared" si="28"/>
        <v/>
      </c>
      <c r="AA1750" s="59">
        <f>COUNTIFS($B$6:B1749,B1750,$C$6:C1749,C1750,$F$6:F1749,F1750,$G$6:G1749,G1750,$P$6:P1749,P1750)</f>
        <v>0</v>
      </c>
      <c r="AB1750" s="59">
        <f>SUMIFS(Y$6:Y1750,B$6:B1750,B1750,C$6:C1750,C1750,F$6:F1750,F1750,G$6:G1750,G1750,P$6:P1750,P1750)</f>
        <v>0</v>
      </c>
      <c r="AC1750" s="22"/>
    </row>
    <row r="1751" spans="1:29" x14ac:dyDescent="0.25">
      <c r="A1751" s="17"/>
      <c r="B1751" s="16"/>
      <c r="C1751" s="16"/>
      <c r="D1751" s="16"/>
      <c r="E1751" s="16"/>
      <c r="F1751" s="16"/>
      <c r="G1751" s="17"/>
      <c r="H1751" s="17"/>
      <c r="I1751" s="17"/>
      <c r="J1751" s="17"/>
      <c r="K1751" s="17"/>
      <c r="L1751" s="17"/>
      <c r="M1751" s="17"/>
      <c r="N1751" s="17"/>
      <c r="O1751" s="17"/>
      <c r="P1751" s="17"/>
      <c r="Q1751" s="17"/>
      <c r="R1751" s="16"/>
      <c r="S1751" s="17"/>
      <c r="T1751" s="17"/>
      <c r="U1751" s="16"/>
      <c r="V1751" s="16"/>
      <c r="W1751" s="22"/>
      <c r="X1751" s="52"/>
      <c r="Y1751" s="16"/>
      <c r="Z1751" s="21" t="str">
        <f t="shared" si="28"/>
        <v/>
      </c>
      <c r="AA1751" s="59">
        <f>COUNTIFS($B$6:B1750,B1751,$C$6:C1750,C1751,$F$6:F1750,F1751,$G$6:G1750,G1751,$P$6:P1750,P1751)</f>
        <v>0</v>
      </c>
      <c r="AB1751" s="59">
        <f>SUMIFS(Y$6:Y1751,B$6:B1751,B1751,C$6:C1751,C1751,F$6:F1751,F1751,G$6:G1751,G1751,P$6:P1751,P1751)</f>
        <v>0</v>
      </c>
      <c r="AC1751" s="22"/>
    </row>
    <row r="1752" spans="1:29" x14ac:dyDescent="0.25">
      <c r="A1752" s="17"/>
      <c r="B1752" s="16"/>
      <c r="C1752" s="16"/>
      <c r="D1752" s="16"/>
      <c r="E1752" s="16"/>
      <c r="F1752" s="16"/>
      <c r="G1752" s="17"/>
      <c r="H1752" s="17"/>
      <c r="I1752" s="17"/>
      <c r="J1752" s="17"/>
      <c r="K1752" s="17"/>
      <c r="L1752" s="17"/>
      <c r="M1752" s="17"/>
      <c r="N1752" s="17"/>
      <c r="O1752" s="17"/>
      <c r="P1752" s="17"/>
      <c r="Q1752" s="17"/>
      <c r="R1752" s="16"/>
      <c r="S1752" s="17"/>
      <c r="T1752" s="17"/>
      <c r="U1752" s="16"/>
      <c r="V1752" s="16"/>
      <c r="W1752" s="22"/>
      <c r="X1752" s="52"/>
      <c r="Y1752" s="16"/>
      <c r="Z1752" s="21" t="str">
        <f t="shared" si="28"/>
        <v/>
      </c>
      <c r="AA1752" s="59">
        <f>COUNTIFS($B$6:B1751,B1752,$C$6:C1751,C1752,$F$6:F1751,F1752,$G$6:G1751,G1752,$P$6:P1751,P1752)</f>
        <v>0</v>
      </c>
      <c r="AB1752" s="59">
        <f>SUMIFS(Y$6:Y1752,B$6:B1752,B1752,C$6:C1752,C1752,F$6:F1752,F1752,G$6:G1752,G1752,P$6:P1752,P1752)</f>
        <v>0</v>
      </c>
      <c r="AC1752" s="22"/>
    </row>
    <row r="1753" spans="1:29" x14ac:dyDescent="0.25">
      <c r="A1753" s="17"/>
      <c r="B1753" s="16"/>
      <c r="C1753" s="16"/>
      <c r="D1753" s="16"/>
      <c r="E1753" s="16"/>
      <c r="F1753" s="16"/>
      <c r="G1753" s="17"/>
      <c r="H1753" s="17"/>
      <c r="I1753" s="17"/>
      <c r="J1753" s="17"/>
      <c r="K1753" s="17"/>
      <c r="L1753" s="17"/>
      <c r="M1753" s="17"/>
      <c r="N1753" s="17"/>
      <c r="O1753" s="17"/>
      <c r="P1753" s="17"/>
      <c r="Q1753" s="17"/>
      <c r="R1753" s="16"/>
      <c r="S1753" s="17"/>
      <c r="T1753" s="17"/>
      <c r="U1753" s="16"/>
      <c r="V1753" s="16"/>
      <c r="W1753" s="22"/>
      <c r="X1753" s="52"/>
      <c r="Y1753" s="16"/>
      <c r="Z1753" s="21" t="str">
        <f t="shared" si="28"/>
        <v/>
      </c>
      <c r="AA1753" s="59">
        <f>COUNTIFS($B$6:B1752,B1753,$C$6:C1752,C1753,$F$6:F1752,F1753,$G$6:G1752,G1753,$P$6:P1752,P1753)</f>
        <v>0</v>
      </c>
      <c r="AB1753" s="59">
        <f>SUMIFS(Y$6:Y1753,B$6:B1753,B1753,C$6:C1753,C1753,F$6:F1753,F1753,G$6:G1753,G1753,P$6:P1753,P1753)</f>
        <v>0</v>
      </c>
      <c r="AC1753" s="22"/>
    </row>
    <row r="1754" spans="1:29" x14ac:dyDescent="0.25">
      <c r="A1754" s="17"/>
      <c r="B1754" s="16"/>
      <c r="C1754" s="16"/>
      <c r="D1754" s="16"/>
      <c r="E1754" s="16"/>
      <c r="F1754" s="16"/>
      <c r="G1754" s="17"/>
      <c r="H1754" s="17"/>
      <c r="I1754" s="17"/>
      <c r="J1754" s="17"/>
      <c r="K1754" s="17"/>
      <c r="L1754" s="17"/>
      <c r="M1754" s="17"/>
      <c r="N1754" s="17"/>
      <c r="O1754" s="17"/>
      <c r="P1754" s="17"/>
      <c r="Q1754" s="17"/>
      <c r="R1754" s="16"/>
      <c r="S1754" s="17"/>
      <c r="T1754" s="17"/>
      <c r="U1754" s="16"/>
      <c r="V1754" s="16"/>
      <c r="W1754" s="22"/>
      <c r="X1754" s="52"/>
      <c r="Y1754" s="16"/>
      <c r="Z1754" s="21" t="str">
        <f t="shared" si="28"/>
        <v/>
      </c>
      <c r="AA1754" s="59">
        <f>COUNTIFS($B$6:B1753,B1754,$C$6:C1753,C1754,$F$6:F1753,F1754,$G$6:G1753,G1754,$P$6:P1753,P1754)</f>
        <v>0</v>
      </c>
      <c r="AB1754" s="59">
        <f>SUMIFS(Y$6:Y1754,B$6:B1754,B1754,C$6:C1754,C1754,F$6:F1754,F1754,G$6:G1754,G1754,P$6:P1754,P1754)</f>
        <v>0</v>
      </c>
      <c r="AC1754" s="22"/>
    </row>
    <row r="1755" spans="1:29" x14ac:dyDescent="0.25">
      <c r="A1755" s="17"/>
      <c r="B1755" s="16"/>
      <c r="C1755" s="16"/>
      <c r="D1755" s="16"/>
      <c r="E1755" s="16"/>
      <c r="F1755" s="16"/>
      <c r="G1755" s="17"/>
      <c r="H1755" s="17"/>
      <c r="I1755" s="17"/>
      <c r="J1755" s="17"/>
      <c r="K1755" s="17"/>
      <c r="L1755" s="17"/>
      <c r="M1755" s="17"/>
      <c r="N1755" s="17"/>
      <c r="O1755" s="17"/>
      <c r="P1755" s="17"/>
      <c r="Q1755" s="17"/>
      <c r="R1755" s="16"/>
      <c r="S1755" s="17"/>
      <c r="T1755" s="17"/>
      <c r="U1755" s="16"/>
      <c r="V1755" s="16"/>
      <c r="W1755" s="22"/>
      <c r="X1755" s="52"/>
      <c r="Y1755" s="16"/>
      <c r="Z1755" s="21" t="str">
        <f t="shared" si="28"/>
        <v/>
      </c>
      <c r="AA1755" s="59">
        <f>COUNTIFS($B$6:B1754,B1755,$C$6:C1754,C1755,$F$6:F1754,F1755,$G$6:G1754,G1755,$P$6:P1754,P1755)</f>
        <v>0</v>
      </c>
      <c r="AB1755" s="59">
        <f>SUMIFS(Y$6:Y1755,B$6:B1755,B1755,C$6:C1755,C1755,F$6:F1755,F1755,G$6:G1755,G1755,P$6:P1755,P1755)</f>
        <v>0</v>
      </c>
      <c r="AC1755" s="22"/>
    </row>
    <row r="1756" spans="1:29" x14ac:dyDescent="0.25">
      <c r="A1756" s="17"/>
      <c r="B1756" s="16"/>
      <c r="C1756" s="16"/>
      <c r="D1756" s="16"/>
      <c r="E1756" s="16"/>
      <c r="F1756" s="16"/>
      <c r="G1756" s="17"/>
      <c r="H1756" s="17"/>
      <c r="I1756" s="17"/>
      <c r="J1756" s="17"/>
      <c r="K1756" s="17"/>
      <c r="L1756" s="17"/>
      <c r="M1756" s="17"/>
      <c r="N1756" s="17"/>
      <c r="O1756" s="17"/>
      <c r="P1756" s="17"/>
      <c r="Q1756" s="17"/>
      <c r="R1756" s="16"/>
      <c r="S1756" s="17"/>
      <c r="T1756" s="17"/>
      <c r="U1756" s="16"/>
      <c r="V1756" s="16"/>
      <c r="W1756" s="22"/>
      <c r="X1756" s="52"/>
      <c r="Y1756" s="16"/>
      <c r="Z1756" s="21" t="str">
        <f t="shared" si="28"/>
        <v/>
      </c>
      <c r="AA1756" s="59">
        <f>COUNTIFS($B$6:B1755,B1756,$C$6:C1755,C1756,$F$6:F1755,F1756,$G$6:G1755,G1756,$P$6:P1755,P1756)</f>
        <v>0</v>
      </c>
      <c r="AB1756" s="59">
        <f>SUMIFS(Y$6:Y1756,B$6:B1756,B1756,C$6:C1756,C1756,F$6:F1756,F1756,G$6:G1756,G1756,P$6:P1756,P1756)</f>
        <v>0</v>
      </c>
      <c r="AC1756" s="22"/>
    </row>
    <row r="1757" spans="1:29" x14ac:dyDescent="0.25">
      <c r="A1757" s="17"/>
      <c r="B1757" s="16"/>
      <c r="C1757" s="16"/>
      <c r="D1757" s="16"/>
      <c r="E1757" s="16"/>
      <c r="F1757" s="16"/>
      <c r="G1757" s="17"/>
      <c r="H1757" s="17"/>
      <c r="I1757" s="17"/>
      <c r="J1757" s="17"/>
      <c r="K1757" s="17"/>
      <c r="L1757" s="17"/>
      <c r="M1757" s="17"/>
      <c r="N1757" s="17"/>
      <c r="O1757" s="17"/>
      <c r="P1757" s="17"/>
      <c r="Q1757" s="17"/>
      <c r="R1757" s="16"/>
      <c r="S1757" s="17"/>
      <c r="T1757" s="17"/>
      <c r="U1757" s="16"/>
      <c r="V1757" s="16"/>
      <c r="W1757" s="22"/>
      <c r="X1757" s="52"/>
      <c r="Y1757" s="16"/>
      <c r="Z1757" s="21" t="str">
        <f t="shared" si="28"/>
        <v/>
      </c>
      <c r="AA1757" s="59">
        <f>COUNTIFS($B$6:B1756,B1757,$C$6:C1756,C1757,$F$6:F1756,F1757,$G$6:G1756,G1757,$P$6:P1756,P1757)</f>
        <v>0</v>
      </c>
      <c r="AB1757" s="59">
        <f>SUMIFS(Y$6:Y1757,B$6:B1757,B1757,C$6:C1757,C1757,F$6:F1757,F1757,G$6:G1757,G1757,P$6:P1757,P1757)</f>
        <v>0</v>
      </c>
      <c r="AC1757" s="22"/>
    </row>
    <row r="1758" spans="1:29" x14ac:dyDescent="0.25">
      <c r="A1758" s="17"/>
      <c r="B1758" s="16"/>
      <c r="C1758" s="16"/>
      <c r="D1758" s="16"/>
      <c r="E1758" s="16"/>
      <c r="F1758" s="16"/>
      <c r="G1758" s="17"/>
      <c r="H1758" s="17"/>
      <c r="I1758" s="17"/>
      <c r="J1758" s="17"/>
      <c r="K1758" s="17"/>
      <c r="L1758" s="17"/>
      <c r="M1758" s="17"/>
      <c r="N1758" s="17"/>
      <c r="O1758" s="17"/>
      <c r="P1758" s="17"/>
      <c r="Q1758" s="17"/>
      <c r="R1758" s="16"/>
      <c r="S1758" s="17"/>
      <c r="T1758" s="17"/>
      <c r="U1758" s="16"/>
      <c r="V1758" s="16"/>
      <c r="W1758" s="22"/>
      <c r="X1758" s="52"/>
      <c r="Y1758" s="16"/>
      <c r="Z1758" s="21" t="str">
        <f t="shared" si="28"/>
        <v/>
      </c>
      <c r="AA1758" s="59">
        <f>COUNTIFS($B$6:B1757,B1758,$C$6:C1757,C1758,$F$6:F1757,F1758,$G$6:G1757,G1758,$P$6:P1757,P1758)</f>
        <v>0</v>
      </c>
      <c r="AB1758" s="59">
        <f>SUMIFS(Y$6:Y1758,B$6:B1758,B1758,C$6:C1758,C1758,F$6:F1758,F1758,G$6:G1758,G1758,P$6:P1758,P1758)</f>
        <v>0</v>
      </c>
      <c r="AC1758" s="22"/>
    </row>
    <row r="1759" spans="1:29" x14ac:dyDescent="0.25">
      <c r="A1759" s="17"/>
      <c r="B1759" s="16"/>
      <c r="C1759" s="16"/>
      <c r="D1759" s="16"/>
      <c r="E1759" s="16"/>
      <c r="F1759" s="16"/>
      <c r="G1759" s="17"/>
      <c r="H1759" s="17"/>
      <c r="I1759" s="17"/>
      <c r="J1759" s="17"/>
      <c r="K1759" s="17"/>
      <c r="L1759" s="17"/>
      <c r="M1759" s="17"/>
      <c r="N1759" s="17"/>
      <c r="O1759" s="17"/>
      <c r="P1759" s="17"/>
      <c r="Q1759" s="17"/>
      <c r="R1759" s="16"/>
      <c r="S1759" s="17"/>
      <c r="T1759" s="17"/>
      <c r="U1759" s="16"/>
      <c r="V1759" s="16"/>
      <c r="W1759" s="22"/>
      <c r="X1759" s="52"/>
      <c r="Y1759" s="16"/>
      <c r="Z1759" s="21" t="str">
        <f t="shared" si="28"/>
        <v/>
      </c>
      <c r="AA1759" s="59">
        <f>COUNTIFS($B$6:B1758,B1759,$C$6:C1758,C1759,$F$6:F1758,F1759,$G$6:G1758,G1759,$P$6:P1758,P1759)</f>
        <v>0</v>
      </c>
      <c r="AB1759" s="59">
        <f>SUMIFS(Y$6:Y1759,B$6:B1759,B1759,C$6:C1759,C1759,F$6:F1759,F1759,G$6:G1759,G1759,P$6:P1759,P1759)</f>
        <v>0</v>
      </c>
      <c r="AC1759" s="22"/>
    </row>
    <row r="1760" spans="1:29" x14ac:dyDescent="0.25">
      <c r="A1760" s="17"/>
      <c r="B1760" s="16"/>
      <c r="C1760" s="16"/>
      <c r="D1760" s="16"/>
      <c r="E1760" s="16"/>
      <c r="F1760" s="16"/>
      <c r="G1760" s="17"/>
      <c r="H1760" s="17"/>
      <c r="I1760" s="17"/>
      <c r="J1760" s="17"/>
      <c r="K1760" s="17"/>
      <c r="L1760" s="17"/>
      <c r="M1760" s="17"/>
      <c r="N1760" s="17"/>
      <c r="O1760" s="17"/>
      <c r="P1760" s="17"/>
      <c r="Q1760" s="17"/>
      <c r="R1760" s="16"/>
      <c r="S1760" s="17"/>
      <c r="T1760" s="17"/>
      <c r="U1760" s="16"/>
      <c r="V1760" s="16"/>
      <c r="W1760" s="22"/>
      <c r="X1760" s="52"/>
      <c r="Y1760" s="16"/>
      <c r="Z1760" s="21" t="str">
        <f t="shared" si="28"/>
        <v/>
      </c>
      <c r="AA1760" s="59">
        <f>COUNTIFS($B$6:B1759,B1760,$C$6:C1759,C1760,$F$6:F1759,F1760,$G$6:G1759,G1760,$P$6:P1759,P1760)</f>
        <v>0</v>
      </c>
      <c r="AB1760" s="59">
        <f>SUMIFS(Y$6:Y1760,B$6:B1760,B1760,C$6:C1760,C1760,F$6:F1760,F1760,G$6:G1760,G1760,P$6:P1760,P1760)</f>
        <v>0</v>
      </c>
      <c r="AC1760" s="22"/>
    </row>
    <row r="1761" spans="1:29" x14ac:dyDescent="0.25">
      <c r="A1761" s="17"/>
      <c r="B1761" s="16"/>
      <c r="C1761" s="16"/>
      <c r="D1761" s="16"/>
      <c r="E1761" s="16"/>
      <c r="F1761" s="16"/>
      <c r="G1761" s="17"/>
      <c r="H1761" s="17"/>
      <c r="I1761" s="17"/>
      <c r="J1761" s="17"/>
      <c r="K1761" s="17"/>
      <c r="L1761" s="17"/>
      <c r="M1761" s="17"/>
      <c r="N1761" s="17"/>
      <c r="O1761" s="17"/>
      <c r="P1761" s="17"/>
      <c r="Q1761" s="17"/>
      <c r="R1761" s="16"/>
      <c r="S1761" s="17"/>
      <c r="T1761" s="17"/>
      <c r="U1761" s="16"/>
      <c r="V1761" s="16"/>
      <c r="W1761" s="22"/>
      <c r="X1761" s="52"/>
      <c r="Y1761" s="16"/>
      <c r="Z1761" s="21" t="str">
        <f t="shared" si="28"/>
        <v/>
      </c>
      <c r="AA1761" s="59">
        <f>COUNTIFS($B$6:B1760,B1761,$C$6:C1760,C1761,$F$6:F1760,F1761,$G$6:G1760,G1761,$P$6:P1760,P1761)</f>
        <v>0</v>
      </c>
      <c r="AB1761" s="59">
        <f>SUMIFS(Y$6:Y1761,B$6:B1761,B1761,C$6:C1761,C1761,F$6:F1761,F1761,G$6:G1761,G1761,P$6:P1761,P1761)</f>
        <v>0</v>
      </c>
      <c r="AC1761" s="22"/>
    </row>
    <row r="1762" spans="1:29" x14ac:dyDescent="0.25">
      <c r="A1762" s="17"/>
      <c r="B1762" s="16"/>
      <c r="C1762" s="16"/>
      <c r="D1762" s="16"/>
      <c r="E1762" s="16"/>
      <c r="F1762" s="16"/>
      <c r="G1762" s="17"/>
      <c r="H1762" s="17"/>
      <c r="I1762" s="17"/>
      <c r="J1762" s="17"/>
      <c r="K1762" s="17"/>
      <c r="L1762" s="17"/>
      <c r="M1762" s="17"/>
      <c r="N1762" s="17"/>
      <c r="O1762" s="17"/>
      <c r="P1762" s="17"/>
      <c r="Q1762" s="17"/>
      <c r="R1762" s="16"/>
      <c r="S1762" s="17"/>
      <c r="T1762" s="17"/>
      <c r="U1762" s="16"/>
      <c r="V1762" s="16"/>
      <c r="W1762" s="22"/>
      <c r="X1762" s="52"/>
      <c r="Y1762" s="16"/>
      <c r="Z1762" s="21" t="str">
        <f t="shared" si="28"/>
        <v/>
      </c>
      <c r="AA1762" s="59">
        <f>COUNTIFS($B$6:B1761,B1762,$C$6:C1761,C1762,$F$6:F1761,F1762,$G$6:G1761,G1762,$P$6:P1761,P1762)</f>
        <v>0</v>
      </c>
      <c r="AB1762" s="59">
        <f>SUMIFS(Y$6:Y1762,B$6:B1762,B1762,C$6:C1762,C1762,F$6:F1762,F1762,G$6:G1762,G1762,P$6:P1762,P1762)</f>
        <v>0</v>
      </c>
      <c r="AC1762" s="22"/>
    </row>
    <row r="1763" spans="1:29" x14ac:dyDescent="0.25">
      <c r="A1763" s="17"/>
      <c r="B1763" s="16"/>
      <c r="C1763" s="16"/>
      <c r="D1763" s="16"/>
      <c r="E1763" s="16"/>
      <c r="F1763" s="16"/>
      <c r="G1763" s="17"/>
      <c r="H1763" s="17"/>
      <c r="I1763" s="17"/>
      <c r="J1763" s="17"/>
      <c r="K1763" s="17"/>
      <c r="L1763" s="17"/>
      <c r="M1763" s="17"/>
      <c r="N1763" s="17"/>
      <c r="O1763" s="17"/>
      <c r="P1763" s="17"/>
      <c r="Q1763" s="17"/>
      <c r="R1763" s="16"/>
      <c r="S1763" s="17"/>
      <c r="T1763" s="17"/>
      <c r="U1763" s="16"/>
      <c r="V1763" s="16"/>
      <c r="W1763" s="22"/>
      <c r="X1763" s="52"/>
      <c r="Y1763" s="16"/>
      <c r="Z1763" s="21" t="str">
        <f t="shared" si="28"/>
        <v/>
      </c>
      <c r="AA1763" s="59">
        <f>COUNTIFS($B$6:B1762,B1763,$C$6:C1762,C1763,$F$6:F1762,F1763,$G$6:G1762,G1763,$P$6:P1762,P1763)</f>
        <v>0</v>
      </c>
      <c r="AB1763" s="59">
        <f>SUMIFS(Y$6:Y1763,B$6:B1763,B1763,C$6:C1763,C1763,F$6:F1763,F1763,G$6:G1763,G1763,P$6:P1763,P1763)</f>
        <v>0</v>
      </c>
      <c r="AC1763" s="22"/>
    </row>
    <row r="1764" spans="1:29" x14ac:dyDescent="0.25">
      <c r="A1764" s="17"/>
      <c r="B1764" s="16"/>
      <c r="C1764" s="16"/>
      <c r="D1764" s="16"/>
      <c r="E1764" s="16"/>
      <c r="F1764" s="16"/>
      <c r="G1764" s="17"/>
      <c r="H1764" s="17"/>
      <c r="I1764" s="17"/>
      <c r="J1764" s="17"/>
      <c r="K1764" s="17"/>
      <c r="L1764" s="17"/>
      <c r="M1764" s="17"/>
      <c r="N1764" s="17"/>
      <c r="O1764" s="17"/>
      <c r="P1764" s="17"/>
      <c r="Q1764" s="17"/>
      <c r="R1764" s="16"/>
      <c r="S1764" s="17"/>
      <c r="T1764" s="17"/>
      <c r="U1764" s="16"/>
      <c r="V1764" s="16"/>
      <c r="W1764" s="22"/>
      <c r="X1764" s="52"/>
      <c r="Y1764" s="16"/>
      <c r="Z1764" s="21" t="str">
        <f t="shared" si="28"/>
        <v/>
      </c>
      <c r="AA1764" s="59">
        <f>COUNTIFS($B$6:B1763,B1764,$C$6:C1763,C1764,$F$6:F1763,F1764,$G$6:G1763,G1764,$P$6:P1763,P1764)</f>
        <v>0</v>
      </c>
      <c r="AB1764" s="59">
        <f>SUMIFS(Y$6:Y1764,B$6:B1764,B1764,C$6:C1764,C1764,F$6:F1764,F1764,G$6:G1764,G1764,P$6:P1764,P1764)</f>
        <v>0</v>
      </c>
      <c r="AC1764" s="22"/>
    </row>
    <row r="1765" spans="1:29" x14ac:dyDescent="0.25">
      <c r="A1765" s="17"/>
      <c r="B1765" s="16"/>
      <c r="C1765" s="16"/>
      <c r="D1765" s="16"/>
      <c r="E1765" s="16"/>
      <c r="F1765" s="16"/>
      <c r="G1765" s="17"/>
      <c r="H1765" s="17"/>
      <c r="I1765" s="17"/>
      <c r="J1765" s="17"/>
      <c r="K1765" s="17"/>
      <c r="L1765" s="17"/>
      <c r="M1765" s="17"/>
      <c r="N1765" s="17"/>
      <c r="O1765" s="17"/>
      <c r="P1765" s="17"/>
      <c r="Q1765" s="17"/>
      <c r="R1765" s="16"/>
      <c r="S1765" s="17"/>
      <c r="T1765" s="17"/>
      <c r="U1765" s="16"/>
      <c r="V1765" s="16"/>
      <c r="W1765" s="22"/>
      <c r="X1765" s="52"/>
      <c r="Y1765" s="16"/>
      <c r="Z1765" s="21" t="str">
        <f t="shared" si="28"/>
        <v/>
      </c>
      <c r="AA1765" s="59">
        <f>COUNTIFS($B$6:B1764,B1765,$C$6:C1764,C1765,$F$6:F1764,F1765,$G$6:G1764,G1765,$P$6:P1764,P1765)</f>
        <v>0</v>
      </c>
      <c r="AB1765" s="59">
        <f>SUMIFS(Y$6:Y1765,B$6:B1765,B1765,C$6:C1765,C1765,F$6:F1765,F1765,G$6:G1765,G1765,P$6:P1765,P1765)</f>
        <v>0</v>
      </c>
      <c r="AC1765" s="22"/>
    </row>
    <row r="1766" spans="1:29" x14ac:dyDescent="0.25">
      <c r="A1766" s="17"/>
      <c r="B1766" s="16"/>
      <c r="C1766" s="16"/>
      <c r="D1766" s="16"/>
      <c r="E1766" s="16"/>
      <c r="F1766" s="16"/>
      <c r="G1766" s="17"/>
      <c r="H1766" s="17"/>
      <c r="I1766" s="17"/>
      <c r="J1766" s="17"/>
      <c r="K1766" s="17"/>
      <c r="L1766" s="17"/>
      <c r="M1766" s="17"/>
      <c r="N1766" s="17"/>
      <c r="O1766" s="17"/>
      <c r="P1766" s="17"/>
      <c r="Q1766" s="17"/>
      <c r="R1766" s="16"/>
      <c r="S1766" s="17"/>
      <c r="T1766" s="17"/>
      <c r="U1766" s="16"/>
      <c r="V1766" s="16"/>
      <c r="W1766" s="22"/>
      <c r="X1766" s="52"/>
      <c r="Y1766" s="16"/>
      <c r="Z1766" s="21" t="str">
        <f t="shared" si="28"/>
        <v/>
      </c>
      <c r="AA1766" s="59">
        <f>COUNTIFS($B$6:B1765,B1766,$C$6:C1765,C1766,$F$6:F1765,F1766,$G$6:G1765,G1766,$P$6:P1765,P1766)</f>
        <v>0</v>
      </c>
      <c r="AB1766" s="59">
        <f>SUMIFS(Y$6:Y1766,B$6:B1766,B1766,C$6:C1766,C1766,F$6:F1766,F1766,G$6:G1766,G1766,P$6:P1766,P1766)</f>
        <v>0</v>
      </c>
      <c r="AC1766" s="22"/>
    </row>
    <row r="1767" spans="1:29" x14ac:dyDescent="0.25">
      <c r="A1767" s="17"/>
      <c r="B1767" s="16"/>
      <c r="C1767" s="16"/>
      <c r="D1767" s="16"/>
      <c r="E1767" s="16"/>
      <c r="F1767" s="16"/>
      <c r="G1767" s="17"/>
      <c r="H1767" s="17"/>
      <c r="I1767" s="17"/>
      <c r="J1767" s="17"/>
      <c r="K1767" s="17"/>
      <c r="L1767" s="17"/>
      <c r="M1767" s="17"/>
      <c r="N1767" s="17"/>
      <c r="O1767" s="17"/>
      <c r="P1767" s="17"/>
      <c r="Q1767" s="17"/>
      <c r="R1767" s="16"/>
      <c r="S1767" s="17"/>
      <c r="T1767" s="17"/>
      <c r="U1767" s="16"/>
      <c r="V1767" s="16"/>
      <c r="W1767" s="22"/>
      <c r="X1767" s="52"/>
      <c r="Y1767" s="16"/>
      <c r="Z1767" s="21" t="str">
        <f t="shared" si="28"/>
        <v/>
      </c>
      <c r="AA1767" s="59">
        <f>COUNTIFS($B$6:B1766,B1767,$C$6:C1766,C1767,$F$6:F1766,F1767,$G$6:G1766,G1767,$P$6:P1766,P1767)</f>
        <v>0</v>
      </c>
      <c r="AB1767" s="59">
        <f>SUMIFS(Y$6:Y1767,B$6:B1767,B1767,C$6:C1767,C1767,F$6:F1767,F1767,G$6:G1767,G1767,P$6:P1767,P1767)</f>
        <v>0</v>
      </c>
      <c r="AC1767" s="22"/>
    </row>
    <row r="1768" spans="1:29" x14ac:dyDescent="0.25">
      <c r="A1768" s="17"/>
      <c r="B1768" s="16"/>
      <c r="C1768" s="16"/>
      <c r="D1768" s="16"/>
      <c r="E1768" s="16"/>
      <c r="F1768" s="16"/>
      <c r="G1768" s="17"/>
      <c r="H1768" s="17"/>
      <c r="I1768" s="17"/>
      <c r="J1768" s="17"/>
      <c r="K1768" s="17"/>
      <c r="L1768" s="17"/>
      <c r="M1768" s="17"/>
      <c r="N1768" s="17"/>
      <c r="O1768" s="17"/>
      <c r="P1768" s="17"/>
      <c r="Q1768" s="17"/>
      <c r="R1768" s="16"/>
      <c r="S1768" s="17"/>
      <c r="T1768" s="17"/>
      <c r="U1768" s="16"/>
      <c r="V1768" s="16"/>
      <c r="W1768" s="22"/>
      <c r="X1768" s="52"/>
      <c r="Y1768" s="16"/>
      <c r="Z1768" s="21" t="str">
        <f t="shared" si="28"/>
        <v/>
      </c>
      <c r="AA1768" s="59">
        <f>COUNTIFS($B$6:B1767,B1768,$C$6:C1767,C1768,$F$6:F1767,F1768,$G$6:G1767,G1768,$P$6:P1767,P1768)</f>
        <v>0</v>
      </c>
      <c r="AB1768" s="59">
        <f>SUMIFS(Y$6:Y1768,B$6:B1768,B1768,C$6:C1768,C1768,F$6:F1768,F1768,G$6:G1768,G1768,P$6:P1768,P1768)</f>
        <v>0</v>
      </c>
      <c r="AC1768" s="22"/>
    </row>
    <row r="1769" spans="1:29" x14ac:dyDescent="0.25">
      <c r="A1769" s="17"/>
      <c r="B1769" s="16"/>
      <c r="C1769" s="16"/>
      <c r="D1769" s="16"/>
      <c r="E1769" s="16"/>
      <c r="F1769" s="16"/>
      <c r="G1769" s="17"/>
      <c r="H1769" s="17"/>
      <c r="I1769" s="17"/>
      <c r="J1769" s="17"/>
      <c r="K1769" s="17"/>
      <c r="L1769" s="17"/>
      <c r="M1769" s="17"/>
      <c r="N1769" s="17"/>
      <c r="O1769" s="17"/>
      <c r="P1769" s="17"/>
      <c r="Q1769" s="17"/>
      <c r="R1769" s="16"/>
      <c r="S1769" s="17"/>
      <c r="T1769" s="17"/>
      <c r="U1769" s="16"/>
      <c r="V1769" s="16"/>
      <c r="W1769" s="22"/>
      <c r="X1769" s="52"/>
      <c r="Y1769" s="16"/>
      <c r="Z1769" s="21" t="str">
        <f t="shared" si="28"/>
        <v/>
      </c>
      <c r="AA1769" s="59">
        <f>COUNTIFS($B$6:B1768,B1769,$C$6:C1768,C1769,$F$6:F1768,F1769,$G$6:G1768,G1769,$P$6:P1768,P1769)</f>
        <v>0</v>
      </c>
      <c r="AB1769" s="59">
        <f>SUMIFS(Y$6:Y1769,B$6:B1769,B1769,C$6:C1769,C1769,F$6:F1769,F1769,G$6:G1769,G1769,P$6:P1769,P1769)</f>
        <v>0</v>
      </c>
      <c r="AC1769" s="22"/>
    </row>
    <row r="1770" spans="1:29" x14ac:dyDescent="0.25">
      <c r="A1770" s="17"/>
      <c r="B1770" s="16"/>
      <c r="C1770" s="16"/>
      <c r="D1770" s="16"/>
      <c r="E1770" s="16"/>
      <c r="F1770" s="16"/>
      <c r="G1770" s="17"/>
      <c r="H1770" s="17"/>
      <c r="I1770" s="17"/>
      <c r="J1770" s="17"/>
      <c r="K1770" s="17"/>
      <c r="L1770" s="17"/>
      <c r="M1770" s="17"/>
      <c r="N1770" s="17"/>
      <c r="O1770" s="17"/>
      <c r="P1770" s="17"/>
      <c r="Q1770" s="17"/>
      <c r="R1770" s="16"/>
      <c r="S1770" s="17"/>
      <c r="T1770" s="17"/>
      <c r="U1770" s="16"/>
      <c r="V1770" s="16"/>
      <c r="W1770" s="22"/>
      <c r="X1770" s="52"/>
      <c r="Y1770" s="16"/>
      <c r="Z1770" s="21" t="str">
        <f t="shared" si="28"/>
        <v/>
      </c>
      <c r="AA1770" s="59">
        <f>COUNTIFS($B$6:B1769,B1770,$C$6:C1769,C1770,$F$6:F1769,F1770,$G$6:G1769,G1770,$P$6:P1769,P1770)</f>
        <v>0</v>
      </c>
      <c r="AB1770" s="59">
        <f>SUMIFS(Y$6:Y1770,B$6:B1770,B1770,C$6:C1770,C1770,F$6:F1770,F1770,G$6:G1770,G1770,P$6:P1770,P1770)</f>
        <v>0</v>
      </c>
      <c r="AC1770" s="22"/>
    </row>
    <row r="1771" spans="1:29" x14ac:dyDescent="0.25">
      <c r="A1771" s="17"/>
      <c r="B1771" s="16"/>
      <c r="C1771" s="16"/>
      <c r="D1771" s="16"/>
      <c r="E1771" s="16"/>
      <c r="F1771" s="16"/>
      <c r="G1771" s="17"/>
      <c r="H1771" s="17"/>
      <c r="I1771" s="17"/>
      <c r="J1771" s="17"/>
      <c r="K1771" s="17"/>
      <c r="L1771" s="17"/>
      <c r="M1771" s="17"/>
      <c r="N1771" s="17"/>
      <c r="O1771" s="17"/>
      <c r="P1771" s="17"/>
      <c r="Q1771" s="17"/>
      <c r="R1771" s="16"/>
      <c r="S1771" s="17"/>
      <c r="T1771" s="17"/>
      <c r="U1771" s="16"/>
      <c r="V1771" s="16"/>
      <c r="W1771" s="22"/>
      <c r="X1771" s="52"/>
      <c r="Y1771" s="16"/>
      <c r="Z1771" s="21" t="str">
        <f t="shared" si="28"/>
        <v/>
      </c>
      <c r="AA1771" s="59">
        <f>COUNTIFS($B$6:B1770,B1771,$C$6:C1770,C1771,$F$6:F1770,F1771,$G$6:G1770,G1771,$P$6:P1770,P1771)</f>
        <v>0</v>
      </c>
      <c r="AB1771" s="59">
        <f>SUMIFS(Y$6:Y1771,B$6:B1771,B1771,C$6:C1771,C1771,F$6:F1771,F1771,G$6:G1771,G1771,P$6:P1771,P1771)</f>
        <v>0</v>
      </c>
      <c r="AC1771" s="22"/>
    </row>
    <row r="1772" spans="1:29" x14ac:dyDescent="0.25">
      <c r="A1772" s="17"/>
      <c r="B1772" s="16"/>
      <c r="C1772" s="16"/>
      <c r="D1772" s="16"/>
      <c r="E1772" s="16"/>
      <c r="F1772" s="16"/>
      <c r="G1772" s="17"/>
      <c r="H1772" s="17"/>
      <c r="I1772" s="17"/>
      <c r="J1772" s="17"/>
      <c r="K1772" s="17"/>
      <c r="L1772" s="17"/>
      <c r="M1772" s="17"/>
      <c r="N1772" s="17"/>
      <c r="O1772" s="17"/>
      <c r="P1772" s="17"/>
      <c r="Q1772" s="17"/>
      <c r="R1772" s="16"/>
      <c r="S1772" s="17"/>
      <c r="T1772" s="17"/>
      <c r="U1772" s="16"/>
      <c r="V1772" s="16"/>
      <c r="W1772" s="22"/>
      <c r="X1772" s="52"/>
      <c r="Y1772" s="16"/>
      <c r="Z1772" s="21" t="str">
        <f t="shared" si="28"/>
        <v/>
      </c>
      <c r="AA1772" s="59">
        <f>COUNTIFS($B$6:B1771,B1772,$C$6:C1771,C1772,$F$6:F1771,F1772,$G$6:G1771,G1772,$P$6:P1771,P1772)</f>
        <v>0</v>
      </c>
      <c r="AB1772" s="59">
        <f>SUMIFS(Y$6:Y1772,B$6:B1772,B1772,C$6:C1772,C1772,F$6:F1772,F1772,G$6:G1772,G1772,P$6:P1772,P1772)</f>
        <v>0</v>
      </c>
      <c r="AC1772" s="22"/>
    </row>
    <row r="1773" spans="1:29" x14ac:dyDescent="0.25">
      <c r="A1773" s="17"/>
      <c r="B1773" s="16"/>
      <c r="C1773" s="16"/>
      <c r="D1773" s="16"/>
      <c r="E1773" s="16"/>
      <c r="F1773" s="16"/>
      <c r="G1773" s="17"/>
      <c r="H1773" s="17"/>
      <c r="I1773" s="17"/>
      <c r="J1773" s="17"/>
      <c r="K1773" s="17"/>
      <c r="L1773" s="17"/>
      <c r="M1773" s="17"/>
      <c r="N1773" s="17"/>
      <c r="O1773" s="17"/>
      <c r="P1773" s="17"/>
      <c r="Q1773" s="17"/>
      <c r="R1773" s="16"/>
      <c r="S1773" s="17"/>
      <c r="T1773" s="17"/>
      <c r="U1773" s="16"/>
      <c r="V1773" s="16"/>
      <c r="W1773" s="22"/>
      <c r="X1773" s="52"/>
      <c r="Y1773" s="16"/>
      <c r="Z1773" s="21" t="str">
        <f t="shared" si="28"/>
        <v/>
      </c>
      <c r="AA1773" s="59">
        <f>COUNTIFS($B$6:B1772,B1773,$C$6:C1772,C1773,$F$6:F1772,F1773,$G$6:G1772,G1773,$P$6:P1772,P1773)</f>
        <v>0</v>
      </c>
      <c r="AB1773" s="59">
        <f>SUMIFS(Y$6:Y1773,B$6:B1773,B1773,C$6:C1773,C1773,F$6:F1773,F1773,G$6:G1773,G1773,P$6:P1773,P1773)</f>
        <v>0</v>
      </c>
      <c r="AC1773" s="22"/>
    </row>
    <row r="1774" spans="1:29" x14ac:dyDescent="0.25">
      <c r="A1774" s="17"/>
      <c r="B1774" s="16"/>
      <c r="C1774" s="16"/>
      <c r="D1774" s="16"/>
      <c r="E1774" s="16"/>
      <c r="F1774" s="16"/>
      <c r="G1774" s="17"/>
      <c r="H1774" s="17"/>
      <c r="I1774" s="17"/>
      <c r="J1774" s="17"/>
      <c r="K1774" s="17"/>
      <c r="L1774" s="17"/>
      <c r="M1774" s="17"/>
      <c r="N1774" s="17"/>
      <c r="O1774" s="17"/>
      <c r="P1774" s="17"/>
      <c r="Q1774" s="17"/>
      <c r="R1774" s="16"/>
      <c r="S1774" s="17"/>
      <c r="T1774" s="17"/>
      <c r="U1774" s="16"/>
      <c r="V1774" s="16"/>
      <c r="W1774" s="22"/>
      <c r="X1774" s="52"/>
      <c r="Y1774" s="16"/>
      <c r="Z1774" s="21" t="str">
        <f t="shared" si="28"/>
        <v/>
      </c>
      <c r="AA1774" s="59">
        <f>COUNTIFS($B$6:B1773,B1774,$C$6:C1773,C1774,$F$6:F1773,F1774,$G$6:G1773,G1774,$P$6:P1773,P1774)</f>
        <v>0</v>
      </c>
      <c r="AB1774" s="59">
        <f>SUMIFS(Y$6:Y1774,B$6:B1774,B1774,C$6:C1774,C1774,F$6:F1774,F1774,G$6:G1774,G1774,P$6:P1774,P1774)</f>
        <v>0</v>
      </c>
      <c r="AC1774" s="22"/>
    </row>
    <row r="1775" spans="1:29" x14ac:dyDescent="0.25">
      <c r="A1775" s="17"/>
      <c r="B1775" s="16"/>
      <c r="C1775" s="16"/>
      <c r="D1775" s="16"/>
      <c r="E1775" s="16"/>
      <c r="F1775" s="16"/>
      <c r="G1775" s="17"/>
      <c r="H1775" s="17"/>
      <c r="I1775" s="17"/>
      <c r="J1775" s="17"/>
      <c r="K1775" s="17"/>
      <c r="L1775" s="17"/>
      <c r="M1775" s="17"/>
      <c r="N1775" s="17"/>
      <c r="O1775" s="17"/>
      <c r="P1775" s="17"/>
      <c r="Q1775" s="17"/>
      <c r="R1775" s="16"/>
      <c r="S1775" s="17"/>
      <c r="T1775" s="17"/>
      <c r="U1775" s="16"/>
      <c r="V1775" s="16"/>
      <c r="W1775" s="22"/>
      <c r="X1775" s="52"/>
      <c r="Y1775" s="16"/>
      <c r="Z1775" s="21" t="str">
        <f t="shared" si="28"/>
        <v/>
      </c>
      <c r="AA1775" s="59">
        <f>COUNTIFS($B$6:B1774,B1775,$C$6:C1774,C1775,$F$6:F1774,F1775,$G$6:G1774,G1775,$P$6:P1774,P1775)</f>
        <v>0</v>
      </c>
      <c r="AB1775" s="59">
        <f>SUMIFS(Y$6:Y1775,B$6:B1775,B1775,C$6:C1775,C1775,F$6:F1775,F1775,G$6:G1775,G1775,P$6:P1775,P1775)</f>
        <v>0</v>
      </c>
      <c r="AC1775" s="22"/>
    </row>
    <row r="1776" spans="1:29" x14ac:dyDescent="0.25">
      <c r="A1776" s="17"/>
      <c r="B1776" s="16"/>
      <c r="C1776" s="16"/>
      <c r="D1776" s="16"/>
      <c r="E1776" s="16"/>
      <c r="F1776" s="16"/>
      <c r="G1776" s="17"/>
      <c r="H1776" s="17"/>
      <c r="I1776" s="17"/>
      <c r="J1776" s="17"/>
      <c r="K1776" s="17"/>
      <c r="L1776" s="17"/>
      <c r="M1776" s="17"/>
      <c r="N1776" s="17"/>
      <c r="O1776" s="17"/>
      <c r="P1776" s="17"/>
      <c r="Q1776" s="17"/>
      <c r="R1776" s="16"/>
      <c r="S1776" s="17"/>
      <c r="T1776" s="17"/>
      <c r="U1776" s="16"/>
      <c r="V1776" s="16"/>
      <c r="W1776" s="22"/>
      <c r="X1776" s="52"/>
      <c r="Y1776" s="16"/>
      <c r="Z1776" s="21" t="str">
        <f t="shared" si="28"/>
        <v/>
      </c>
      <c r="AA1776" s="59">
        <f>COUNTIFS($B$6:B1775,B1776,$C$6:C1775,C1776,$F$6:F1775,F1776,$G$6:G1775,G1776,$P$6:P1775,P1776)</f>
        <v>0</v>
      </c>
      <c r="AB1776" s="59">
        <f>SUMIFS(Y$6:Y1776,B$6:B1776,B1776,C$6:C1776,C1776,F$6:F1776,F1776,G$6:G1776,G1776,P$6:P1776,P1776)</f>
        <v>0</v>
      </c>
      <c r="AC1776" s="22"/>
    </row>
    <row r="1777" spans="1:29" x14ac:dyDescent="0.25">
      <c r="A1777" s="17"/>
      <c r="B1777" s="16"/>
      <c r="C1777" s="16"/>
      <c r="D1777" s="16"/>
      <c r="E1777" s="16"/>
      <c r="F1777" s="16"/>
      <c r="G1777" s="17"/>
      <c r="H1777" s="17"/>
      <c r="I1777" s="17"/>
      <c r="J1777" s="17"/>
      <c r="K1777" s="17"/>
      <c r="L1777" s="17"/>
      <c r="M1777" s="17"/>
      <c r="N1777" s="17"/>
      <c r="O1777" s="17"/>
      <c r="P1777" s="17"/>
      <c r="Q1777" s="17"/>
      <c r="R1777" s="16"/>
      <c r="S1777" s="17"/>
      <c r="T1777" s="17"/>
      <c r="U1777" s="16"/>
      <c r="V1777" s="16"/>
      <c r="W1777" s="22"/>
      <c r="X1777" s="52"/>
      <c r="Y1777" s="16"/>
      <c r="Z1777" s="21" t="str">
        <f t="shared" si="28"/>
        <v/>
      </c>
      <c r="AA1777" s="59">
        <f>COUNTIFS($B$6:B1776,B1777,$C$6:C1776,C1777,$F$6:F1776,F1777,$G$6:G1776,G1777,$P$6:P1776,P1777)</f>
        <v>0</v>
      </c>
      <c r="AB1777" s="59">
        <f>SUMIFS(Y$6:Y1777,B$6:B1777,B1777,C$6:C1777,C1777,F$6:F1777,F1777,G$6:G1777,G1777,P$6:P1777,P1777)</f>
        <v>0</v>
      </c>
      <c r="AC1777" s="22"/>
    </row>
    <row r="1778" spans="1:29" x14ac:dyDescent="0.25">
      <c r="A1778" s="17"/>
      <c r="B1778" s="16"/>
      <c r="C1778" s="16"/>
      <c r="D1778" s="16"/>
      <c r="E1778" s="16"/>
      <c r="F1778" s="16"/>
      <c r="G1778" s="17"/>
      <c r="H1778" s="17"/>
      <c r="I1778" s="17"/>
      <c r="J1778" s="17"/>
      <c r="K1778" s="17"/>
      <c r="L1778" s="17"/>
      <c r="M1778" s="17"/>
      <c r="N1778" s="17"/>
      <c r="O1778" s="17"/>
      <c r="P1778" s="17"/>
      <c r="Q1778" s="17"/>
      <c r="R1778" s="16"/>
      <c r="S1778" s="17"/>
      <c r="T1778" s="17"/>
      <c r="U1778" s="16"/>
      <c r="V1778" s="16"/>
      <c r="W1778" s="22"/>
      <c r="X1778" s="52"/>
      <c r="Y1778" s="16"/>
      <c r="Z1778" s="21" t="str">
        <f t="shared" si="28"/>
        <v/>
      </c>
      <c r="AA1778" s="59">
        <f>COUNTIFS($B$6:B1777,B1778,$C$6:C1777,C1778,$F$6:F1777,F1778,$G$6:G1777,G1778,$P$6:P1777,P1778)</f>
        <v>0</v>
      </c>
      <c r="AB1778" s="59">
        <f>SUMIFS(Y$6:Y1778,B$6:B1778,B1778,C$6:C1778,C1778,F$6:F1778,F1778,G$6:G1778,G1778,P$6:P1778,P1778)</f>
        <v>0</v>
      </c>
      <c r="AC1778" s="22"/>
    </row>
    <row r="1779" spans="1:29" x14ac:dyDescent="0.25">
      <c r="A1779" s="17"/>
      <c r="B1779" s="16"/>
      <c r="C1779" s="16"/>
      <c r="D1779" s="16"/>
      <c r="E1779" s="16"/>
      <c r="F1779" s="16"/>
      <c r="G1779" s="17"/>
      <c r="H1779" s="17"/>
      <c r="I1779" s="17"/>
      <c r="J1779" s="17"/>
      <c r="K1779" s="17"/>
      <c r="L1779" s="17"/>
      <c r="M1779" s="17"/>
      <c r="N1779" s="17"/>
      <c r="O1779" s="17"/>
      <c r="P1779" s="17"/>
      <c r="Q1779" s="17"/>
      <c r="R1779" s="16"/>
      <c r="S1779" s="17"/>
      <c r="T1779" s="17"/>
      <c r="U1779" s="16"/>
      <c r="V1779" s="16"/>
      <c r="W1779" s="22"/>
      <c r="X1779" s="52"/>
      <c r="Y1779" s="16"/>
      <c r="Z1779" s="21" t="str">
        <f t="shared" si="28"/>
        <v/>
      </c>
      <c r="AA1779" s="59">
        <f>COUNTIFS($B$6:B1778,B1779,$C$6:C1778,C1779,$F$6:F1778,F1779,$G$6:G1778,G1779,$P$6:P1778,P1779)</f>
        <v>0</v>
      </c>
      <c r="AB1779" s="59">
        <f>SUMIFS(Y$6:Y1779,B$6:B1779,B1779,C$6:C1779,C1779,F$6:F1779,F1779,G$6:G1779,G1779,P$6:P1779,P1779)</f>
        <v>0</v>
      </c>
      <c r="AC1779" s="22"/>
    </row>
    <row r="1780" spans="1:29" x14ac:dyDescent="0.25">
      <c r="A1780" s="17"/>
      <c r="B1780" s="16"/>
      <c r="C1780" s="16"/>
      <c r="D1780" s="16"/>
      <c r="E1780" s="16"/>
      <c r="F1780" s="16"/>
      <c r="G1780" s="17"/>
      <c r="H1780" s="17"/>
      <c r="I1780" s="17"/>
      <c r="J1780" s="17"/>
      <c r="K1780" s="17"/>
      <c r="L1780" s="17"/>
      <c r="M1780" s="17"/>
      <c r="N1780" s="17"/>
      <c r="O1780" s="17"/>
      <c r="P1780" s="17"/>
      <c r="Q1780" s="17"/>
      <c r="R1780" s="16"/>
      <c r="S1780" s="17"/>
      <c r="T1780" s="17"/>
      <c r="U1780" s="16"/>
      <c r="V1780" s="16"/>
      <c r="W1780" s="22"/>
      <c r="X1780" s="52"/>
      <c r="Y1780" s="16"/>
      <c r="Z1780" s="21" t="str">
        <f t="shared" si="28"/>
        <v/>
      </c>
      <c r="AA1780" s="59">
        <f>COUNTIFS($B$6:B1779,B1780,$C$6:C1779,C1780,$F$6:F1779,F1780,$G$6:G1779,G1780,$P$6:P1779,P1780)</f>
        <v>0</v>
      </c>
      <c r="AB1780" s="59">
        <f>SUMIFS(Y$6:Y1780,B$6:B1780,B1780,C$6:C1780,C1780,F$6:F1780,F1780,G$6:G1780,G1780,P$6:P1780,P1780)</f>
        <v>0</v>
      </c>
      <c r="AC1780" s="22"/>
    </row>
    <row r="1781" spans="1:29" x14ac:dyDescent="0.25">
      <c r="A1781" s="17"/>
      <c r="B1781" s="16"/>
      <c r="C1781" s="16"/>
      <c r="D1781" s="16"/>
      <c r="E1781" s="16"/>
      <c r="F1781" s="16"/>
      <c r="G1781" s="17"/>
      <c r="H1781" s="17"/>
      <c r="I1781" s="17"/>
      <c r="J1781" s="17"/>
      <c r="K1781" s="17"/>
      <c r="L1781" s="17"/>
      <c r="M1781" s="17"/>
      <c r="N1781" s="17"/>
      <c r="O1781" s="17"/>
      <c r="P1781" s="17"/>
      <c r="Q1781" s="17"/>
      <c r="R1781" s="16"/>
      <c r="S1781" s="17"/>
      <c r="T1781" s="17"/>
      <c r="U1781" s="16"/>
      <c r="V1781" s="16"/>
      <c r="W1781" s="22"/>
      <c r="X1781" s="52"/>
      <c r="Y1781" s="16"/>
      <c r="Z1781" s="21" t="str">
        <f t="shared" si="28"/>
        <v/>
      </c>
      <c r="AA1781" s="59">
        <f>COUNTIFS($B$6:B1780,B1781,$C$6:C1780,C1781,$F$6:F1780,F1781,$G$6:G1780,G1781,$P$6:P1780,P1781)</f>
        <v>0</v>
      </c>
      <c r="AB1781" s="59">
        <f>SUMIFS(Y$6:Y1781,B$6:B1781,B1781,C$6:C1781,C1781,F$6:F1781,F1781,G$6:G1781,G1781,P$6:P1781,P1781)</f>
        <v>0</v>
      </c>
      <c r="AC1781" s="22"/>
    </row>
    <row r="1782" spans="1:29" x14ac:dyDescent="0.25">
      <c r="A1782" s="17"/>
      <c r="B1782" s="16"/>
      <c r="C1782" s="16"/>
      <c r="D1782" s="16"/>
      <c r="E1782" s="16"/>
      <c r="F1782" s="16"/>
      <c r="G1782" s="17"/>
      <c r="H1782" s="17"/>
      <c r="I1782" s="17"/>
      <c r="J1782" s="17"/>
      <c r="K1782" s="17"/>
      <c r="L1782" s="17"/>
      <c r="M1782" s="17"/>
      <c r="N1782" s="17"/>
      <c r="O1782" s="17"/>
      <c r="P1782" s="17"/>
      <c r="Q1782" s="17"/>
      <c r="R1782" s="16"/>
      <c r="S1782" s="17"/>
      <c r="T1782" s="17"/>
      <c r="U1782" s="16"/>
      <c r="V1782" s="16"/>
      <c r="W1782" s="22"/>
      <c r="X1782" s="52"/>
      <c r="Y1782" s="16"/>
      <c r="Z1782" s="21" t="str">
        <f t="shared" si="28"/>
        <v/>
      </c>
      <c r="AA1782" s="59">
        <f>COUNTIFS($B$6:B1781,B1782,$C$6:C1781,C1782,$F$6:F1781,F1782,$G$6:G1781,G1782,$P$6:P1781,P1782)</f>
        <v>0</v>
      </c>
      <c r="AB1782" s="59">
        <f>SUMIFS(Y$6:Y1782,B$6:B1782,B1782,C$6:C1782,C1782,F$6:F1782,F1782,G$6:G1782,G1782,P$6:P1782,P1782)</f>
        <v>0</v>
      </c>
      <c r="AC1782" s="22"/>
    </row>
    <row r="1783" spans="1:29" x14ac:dyDescent="0.25">
      <c r="A1783" s="17"/>
      <c r="B1783" s="16"/>
      <c r="C1783" s="16"/>
      <c r="D1783" s="16"/>
      <c r="E1783" s="16"/>
      <c r="F1783" s="16"/>
      <c r="G1783" s="17"/>
      <c r="H1783" s="17"/>
      <c r="I1783" s="17"/>
      <c r="J1783" s="17"/>
      <c r="K1783" s="17"/>
      <c r="L1783" s="17"/>
      <c r="M1783" s="17"/>
      <c r="N1783" s="17"/>
      <c r="O1783" s="17"/>
      <c r="P1783" s="17"/>
      <c r="Q1783" s="17"/>
      <c r="R1783" s="16"/>
      <c r="S1783" s="17"/>
      <c r="T1783" s="17"/>
      <c r="U1783" s="16"/>
      <c r="V1783" s="16"/>
      <c r="W1783" s="22"/>
      <c r="X1783" s="52"/>
      <c r="Y1783" s="16"/>
      <c r="Z1783" s="21" t="str">
        <f t="shared" si="28"/>
        <v/>
      </c>
      <c r="AA1783" s="59">
        <f>COUNTIFS($B$6:B1782,B1783,$C$6:C1782,C1783,$F$6:F1782,F1783,$G$6:G1782,G1783,$P$6:P1782,P1783)</f>
        <v>0</v>
      </c>
      <c r="AB1783" s="59">
        <f>SUMIFS(Y$6:Y1783,B$6:B1783,B1783,C$6:C1783,C1783,F$6:F1783,F1783,G$6:G1783,G1783,P$6:P1783,P1783)</f>
        <v>0</v>
      </c>
      <c r="AC1783" s="22"/>
    </row>
    <row r="1784" spans="1:29" x14ac:dyDescent="0.25">
      <c r="A1784" s="17"/>
      <c r="B1784" s="16"/>
      <c r="C1784" s="16"/>
      <c r="D1784" s="16"/>
      <c r="E1784" s="16"/>
      <c r="F1784" s="16"/>
      <c r="G1784" s="17"/>
      <c r="H1784" s="17"/>
      <c r="I1784" s="17"/>
      <c r="J1784" s="17"/>
      <c r="K1784" s="17"/>
      <c r="L1784" s="17"/>
      <c r="M1784" s="17"/>
      <c r="N1784" s="17"/>
      <c r="O1784" s="17"/>
      <c r="P1784" s="17"/>
      <c r="Q1784" s="17"/>
      <c r="R1784" s="16"/>
      <c r="S1784" s="17"/>
      <c r="T1784" s="17"/>
      <c r="U1784" s="16"/>
      <c r="V1784" s="16"/>
      <c r="W1784" s="22"/>
      <c r="X1784" s="52"/>
      <c r="Y1784" s="16"/>
      <c r="Z1784" s="21" t="str">
        <f t="shared" si="28"/>
        <v/>
      </c>
      <c r="AA1784" s="59">
        <f>COUNTIFS($B$6:B1783,B1784,$C$6:C1783,C1784,$F$6:F1783,F1784,$G$6:G1783,G1784,$P$6:P1783,P1784)</f>
        <v>0</v>
      </c>
      <c r="AB1784" s="59">
        <f>SUMIFS(Y$6:Y1784,B$6:B1784,B1784,C$6:C1784,C1784,F$6:F1784,F1784,G$6:G1784,G1784,P$6:P1784,P1784)</f>
        <v>0</v>
      </c>
      <c r="AC1784" s="22"/>
    </row>
    <row r="1785" spans="1:29" x14ac:dyDescent="0.25">
      <c r="A1785" s="17"/>
      <c r="B1785" s="16"/>
      <c r="C1785" s="16"/>
      <c r="D1785" s="16"/>
      <c r="E1785" s="16"/>
      <c r="F1785" s="16"/>
      <c r="G1785" s="17"/>
      <c r="H1785" s="17"/>
      <c r="I1785" s="17"/>
      <c r="J1785" s="17"/>
      <c r="K1785" s="17"/>
      <c r="L1785" s="17"/>
      <c r="M1785" s="17"/>
      <c r="N1785" s="17"/>
      <c r="O1785" s="17"/>
      <c r="P1785" s="17"/>
      <c r="Q1785" s="17"/>
      <c r="R1785" s="16"/>
      <c r="S1785" s="17"/>
      <c r="T1785" s="17"/>
      <c r="U1785" s="16"/>
      <c r="V1785" s="16"/>
      <c r="W1785" s="22"/>
      <c r="X1785" s="52"/>
      <c r="Y1785" s="16"/>
      <c r="Z1785" s="21" t="str">
        <f t="shared" si="28"/>
        <v/>
      </c>
      <c r="AA1785" s="59">
        <f>COUNTIFS($B$6:B1784,B1785,$C$6:C1784,C1785,$F$6:F1784,F1785,$G$6:G1784,G1785,$P$6:P1784,P1785)</f>
        <v>0</v>
      </c>
      <c r="AB1785" s="59">
        <f>SUMIFS(Y$6:Y1785,B$6:B1785,B1785,C$6:C1785,C1785,F$6:F1785,F1785,G$6:G1785,G1785,P$6:P1785,P1785)</f>
        <v>0</v>
      </c>
      <c r="AC1785" s="22"/>
    </row>
    <row r="1786" spans="1:29" x14ac:dyDescent="0.25">
      <c r="A1786" s="17"/>
      <c r="B1786" s="16"/>
      <c r="C1786" s="16"/>
      <c r="D1786" s="16"/>
      <c r="E1786" s="16"/>
      <c r="F1786" s="16"/>
      <c r="G1786" s="17"/>
      <c r="H1786" s="17"/>
      <c r="I1786" s="17"/>
      <c r="J1786" s="17"/>
      <c r="K1786" s="17"/>
      <c r="L1786" s="17"/>
      <c r="M1786" s="17"/>
      <c r="N1786" s="17"/>
      <c r="O1786" s="17"/>
      <c r="P1786" s="17"/>
      <c r="Q1786" s="17"/>
      <c r="R1786" s="16"/>
      <c r="S1786" s="17"/>
      <c r="T1786" s="17"/>
      <c r="U1786" s="16"/>
      <c r="V1786" s="16"/>
      <c r="W1786" s="22"/>
      <c r="X1786" s="52"/>
      <c r="Y1786" s="16"/>
      <c r="Z1786" s="21" t="str">
        <f t="shared" si="28"/>
        <v/>
      </c>
      <c r="AA1786" s="59">
        <f>COUNTIFS($B$6:B1785,B1786,$C$6:C1785,C1786,$F$6:F1785,F1786,$G$6:G1785,G1786,$P$6:P1785,P1786)</f>
        <v>0</v>
      </c>
      <c r="AB1786" s="59">
        <f>SUMIFS(Y$6:Y1786,B$6:B1786,B1786,C$6:C1786,C1786,F$6:F1786,F1786,G$6:G1786,G1786,P$6:P1786,P1786)</f>
        <v>0</v>
      </c>
      <c r="AC1786" s="22"/>
    </row>
    <row r="1787" spans="1:29" x14ac:dyDescent="0.25">
      <c r="A1787" s="17"/>
      <c r="B1787" s="16"/>
      <c r="C1787" s="16"/>
      <c r="D1787" s="16"/>
      <c r="E1787" s="16"/>
      <c r="F1787" s="16"/>
      <c r="G1787" s="17"/>
      <c r="H1787" s="17"/>
      <c r="I1787" s="17"/>
      <c r="J1787" s="17"/>
      <c r="K1787" s="17"/>
      <c r="L1787" s="17"/>
      <c r="M1787" s="17"/>
      <c r="N1787" s="17"/>
      <c r="O1787" s="17"/>
      <c r="P1787" s="17"/>
      <c r="Q1787" s="17"/>
      <c r="R1787" s="16"/>
      <c r="S1787" s="17"/>
      <c r="T1787" s="17"/>
      <c r="U1787" s="16"/>
      <c r="V1787" s="16"/>
      <c r="W1787" s="22"/>
      <c r="X1787" s="52"/>
      <c r="Y1787" s="16"/>
      <c r="Z1787" s="21" t="str">
        <f t="shared" si="28"/>
        <v/>
      </c>
      <c r="AA1787" s="59">
        <f>COUNTIFS($B$6:B1786,B1787,$C$6:C1786,C1787,$F$6:F1786,F1787,$G$6:G1786,G1787,$P$6:P1786,P1787)</f>
        <v>0</v>
      </c>
      <c r="AB1787" s="59">
        <f>SUMIFS(Y$6:Y1787,B$6:B1787,B1787,C$6:C1787,C1787,F$6:F1787,F1787,G$6:G1787,G1787,P$6:P1787,P1787)</f>
        <v>0</v>
      </c>
      <c r="AC1787" s="22"/>
    </row>
    <row r="1788" spans="1:29" x14ac:dyDescent="0.25">
      <c r="A1788" s="17"/>
      <c r="B1788" s="16"/>
      <c r="C1788" s="16"/>
      <c r="D1788" s="16"/>
      <c r="E1788" s="16"/>
      <c r="F1788" s="16"/>
      <c r="G1788" s="17"/>
      <c r="H1788" s="17"/>
      <c r="I1788" s="17"/>
      <c r="J1788" s="17"/>
      <c r="K1788" s="17"/>
      <c r="L1788" s="17"/>
      <c r="M1788" s="17"/>
      <c r="N1788" s="17"/>
      <c r="O1788" s="17"/>
      <c r="P1788" s="17"/>
      <c r="Q1788" s="17"/>
      <c r="R1788" s="16"/>
      <c r="S1788" s="17"/>
      <c r="T1788" s="17"/>
      <c r="U1788" s="16"/>
      <c r="V1788" s="16"/>
      <c r="W1788" s="22"/>
      <c r="X1788" s="52"/>
      <c r="Y1788" s="16"/>
      <c r="Z1788" s="21" t="str">
        <f t="shared" ref="Z1788:Z1851" si="29">IF(AB1788=28,"Limit Reached",IF(AB1788&gt;28,"Limit Exceeded",""))</f>
        <v/>
      </c>
      <c r="AA1788" s="59">
        <f>COUNTIFS($B$6:B1787,B1788,$C$6:C1787,C1788,$F$6:F1787,F1788,$G$6:G1787,G1788,$P$6:P1787,P1788)</f>
        <v>0</v>
      </c>
      <c r="AB1788" s="59">
        <f>SUMIFS(Y$6:Y1788,B$6:B1788,B1788,C$6:C1788,C1788,F$6:F1788,F1788,G$6:G1788,G1788,P$6:P1788,P1788)</f>
        <v>0</v>
      </c>
      <c r="AC1788" s="22"/>
    </row>
    <row r="1789" spans="1:29" x14ac:dyDescent="0.25">
      <c r="A1789" s="17"/>
      <c r="B1789" s="16"/>
      <c r="C1789" s="16"/>
      <c r="D1789" s="16"/>
      <c r="E1789" s="16"/>
      <c r="F1789" s="16"/>
      <c r="G1789" s="17"/>
      <c r="H1789" s="17"/>
      <c r="I1789" s="17"/>
      <c r="J1789" s="17"/>
      <c r="K1789" s="17"/>
      <c r="L1789" s="17"/>
      <c r="M1789" s="17"/>
      <c r="N1789" s="17"/>
      <c r="O1789" s="17"/>
      <c r="P1789" s="17"/>
      <c r="Q1789" s="17"/>
      <c r="R1789" s="16"/>
      <c r="S1789" s="17"/>
      <c r="T1789" s="17"/>
      <c r="U1789" s="16"/>
      <c r="V1789" s="16"/>
      <c r="W1789" s="22"/>
      <c r="X1789" s="52"/>
      <c r="Y1789" s="16"/>
      <c r="Z1789" s="21" t="str">
        <f t="shared" si="29"/>
        <v/>
      </c>
      <c r="AA1789" s="59">
        <f>COUNTIFS($B$6:B1788,B1789,$C$6:C1788,C1789,$F$6:F1788,F1789,$G$6:G1788,G1789,$P$6:P1788,P1789)</f>
        <v>0</v>
      </c>
      <c r="AB1789" s="59">
        <f>SUMIFS(Y$6:Y1789,B$6:B1789,B1789,C$6:C1789,C1789,F$6:F1789,F1789,G$6:G1789,G1789,P$6:P1789,P1789)</f>
        <v>0</v>
      </c>
      <c r="AC1789" s="22"/>
    </row>
    <row r="1790" spans="1:29" x14ac:dyDescent="0.25">
      <c r="A1790" s="17"/>
      <c r="B1790" s="16"/>
      <c r="C1790" s="16"/>
      <c r="D1790" s="16"/>
      <c r="E1790" s="16"/>
      <c r="F1790" s="16"/>
      <c r="G1790" s="17"/>
      <c r="H1790" s="17"/>
      <c r="I1790" s="17"/>
      <c r="J1790" s="17"/>
      <c r="K1790" s="17"/>
      <c r="L1790" s="17"/>
      <c r="M1790" s="17"/>
      <c r="N1790" s="17"/>
      <c r="O1790" s="17"/>
      <c r="P1790" s="17"/>
      <c r="Q1790" s="17"/>
      <c r="R1790" s="16"/>
      <c r="S1790" s="17"/>
      <c r="T1790" s="17"/>
      <c r="U1790" s="16"/>
      <c r="V1790" s="16"/>
      <c r="W1790" s="22"/>
      <c r="X1790" s="52"/>
      <c r="Y1790" s="16"/>
      <c r="Z1790" s="21" t="str">
        <f t="shared" si="29"/>
        <v/>
      </c>
      <c r="AA1790" s="59">
        <f>COUNTIFS($B$6:B1789,B1790,$C$6:C1789,C1790,$F$6:F1789,F1790,$G$6:G1789,G1790,$P$6:P1789,P1790)</f>
        <v>0</v>
      </c>
      <c r="AB1790" s="59">
        <f>SUMIFS(Y$6:Y1790,B$6:B1790,B1790,C$6:C1790,C1790,F$6:F1790,F1790,G$6:G1790,G1790,P$6:P1790,P1790)</f>
        <v>0</v>
      </c>
      <c r="AC1790" s="22"/>
    </row>
    <row r="1791" spans="1:29" x14ac:dyDescent="0.25">
      <c r="A1791" s="17"/>
      <c r="B1791" s="16"/>
      <c r="C1791" s="16"/>
      <c r="D1791" s="16"/>
      <c r="E1791" s="16"/>
      <c r="F1791" s="16"/>
      <c r="G1791" s="17"/>
      <c r="H1791" s="17"/>
      <c r="I1791" s="17"/>
      <c r="J1791" s="17"/>
      <c r="K1791" s="17"/>
      <c r="L1791" s="17"/>
      <c r="M1791" s="17"/>
      <c r="N1791" s="17"/>
      <c r="O1791" s="17"/>
      <c r="P1791" s="17"/>
      <c r="Q1791" s="17"/>
      <c r="R1791" s="16"/>
      <c r="S1791" s="17"/>
      <c r="T1791" s="17"/>
      <c r="U1791" s="16"/>
      <c r="V1791" s="16"/>
      <c r="W1791" s="22"/>
      <c r="X1791" s="52"/>
      <c r="Y1791" s="16"/>
      <c r="Z1791" s="21" t="str">
        <f t="shared" si="29"/>
        <v/>
      </c>
      <c r="AA1791" s="59">
        <f>COUNTIFS($B$6:B1790,B1791,$C$6:C1790,C1791,$F$6:F1790,F1791,$G$6:G1790,G1791,$P$6:P1790,P1791)</f>
        <v>0</v>
      </c>
      <c r="AB1791" s="59">
        <f>SUMIFS(Y$6:Y1791,B$6:B1791,B1791,C$6:C1791,C1791,F$6:F1791,F1791,G$6:G1791,G1791,P$6:P1791,P1791)</f>
        <v>0</v>
      </c>
      <c r="AC1791" s="22"/>
    </row>
    <row r="1792" spans="1:29" x14ac:dyDescent="0.25">
      <c r="A1792" s="17"/>
      <c r="B1792" s="16"/>
      <c r="C1792" s="16"/>
      <c r="D1792" s="16"/>
      <c r="E1792" s="16"/>
      <c r="F1792" s="16"/>
      <c r="G1792" s="17"/>
      <c r="H1792" s="17"/>
      <c r="I1792" s="17"/>
      <c r="J1792" s="17"/>
      <c r="K1792" s="17"/>
      <c r="L1792" s="17"/>
      <c r="M1792" s="17"/>
      <c r="N1792" s="17"/>
      <c r="O1792" s="17"/>
      <c r="P1792" s="17"/>
      <c r="Q1792" s="17"/>
      <c r="R1792" s="16"/>
      <c r="S1792" s="17"/>
      <c r="T1792" s="17"/>
      <c r="U1792" s="16"/>
      <c r="V1792" s="16"/>
      <c r="W1792" s="22"/>
      <c r="X1792" s="52"/>
      <c r="Y1792" s="16"/>
      <c r="Z1792" s="21" t="str">
        <f t="shared" si="29"/>
        <v/>
      </c>
      <c r="AA1792" s="59">
        <f>COUNTIFS($B$6:B1791,B1792,$C$6:C1791,C1792,$F$6:F1791,F1792,$G$6:G1791,G1792,$P$6:P1791,P1792)</f>
        <v>0</v>
      </c>
      <c r="AB1792" s="59">
        <f>SUMIFS(Y$6:Y1792,B$6:B1792,B1792,C$6:C1792,C1792,F$6:F1792,F1792,G$6:G1792,G1792,P$6:P1792,P1792)</f>
        <v>0</v>
      </c>
      <c r="AC1792" s="22"/>
    </row>
    <row r="1793" spans="1:29" x14ac:dyDescent="0.25">
      <c r="A1793" s="17"/>
      <c r="B1793" s="16"/>
      <c r="C1793" s="16"/>
      <c r="D1793" s="16"/>
      <c r="E1793" s="16"/>
      <c r="F1793" s="16"/>
      <c r="G1793" s="17"/>
      <c r="H1793" s="17"/>
      <c r="I1793" s="17"/>
      <c r="J1793" s="17"/>
      <c r="K1793" s="17"/>
      <c r="L1793" s="17"/>
      <c r="M1793" s="17"/>
      <c r="N1793" s="17"/>
      <c r="O1793" s="17"/>
      <c r="P1793" s="17"/>
      <c r="Q1793" s="17"/>
      <c r="R1793" s="16"/>
      <c r="S1793" s="17"/>
      <c r="T1793" s="17"/>
      <c r="U1793" s="16"/>
      <c r="V1793" s="16"/>
      <c r="W1793" s="22"/>
      <c r="X1793" s="52"/>
      <c r="Y1793" s="16"/>
      <c r="Z1793" s="21" t="str">
        <f t="shared" si="29"/>
        <v/>
      </c>
      <c r="AA1793" s="59">
        <f>COUNTIFS($B$6:B1792,B1793,$C$6:C1792,C1793,$F$6:F1792,F1793,$G$6:G1792,G1793,$P$6:P1792,P1793)</f>
        <v>0</v>
      </c>
      <c r="AB1793" s="59">
        <f>SUMIFS(Y$6:Y1793,B$6:B1793,B1793,C$6:C1793,C1793,F$6:F1793,F1793,G$6:G1793,G1793,P$6:P1793,P1793)</f>
        <v>0</v>
      </c>
      <c r="AC1793" s="22"/>
    </row>
    <row r="1794" spans="1:29" x14ac:dyDescent="0.25">
      <c r="A1794" s="17"/>
      <c r="B1794" s="16"/>
      <c r="C1794" s="16"/>
      <c r="D1794" s="16"/>
      <c r="E1794" s="16"/>
      <c r="F1794" s="16"/>
      <c r="G1794" s="17"/>
      <c r="H1794" s="17"/>
      <c r="I1794" s="17"/>
      <c r="J1794" s="17"/>
      <c r="K1794" s="17"/>
      <c r="L1794" s="17"/>
      <c r="M1794" s="17"/>
      <c r="N1794" s="17"/>
      <c r="O1794" s="17"/>
      <c r="P1794" s="17"/>
      <c r="Q1794" s="17"/>
      <c r="R1794" s="16"/>
      <c r="S1794" s="17"/>
      <c r="T1794" s="17"/>
      <c r="U1794" s="16"/>
      <c r="V1794" s="16"/>
      <c r="W1794" s="22"/>
      <c r="X1794" s="52"/>
      <c r="Y1794" s="16"/>
      <c r="Z1794" s="21" t="str">
        <f t="shared" si="29"/>
        <v/>
      </c>
      <c r="AA1794" s="59">
        <f>COUNTIFS($B$6:B1793,B1794,$C$6:C1793,C1794,$F$6:F1793,F1794,$G$6:G1793,G1794,$P$6:P1793,P1794)</f>
        <v>0</v>
      </c>
      <c r="AB1794" s="59">
        <f>SUMIFS(Y$6:Y1794,B$6:B1794,B1794,C$6:C1794,C1794,F$6:F1794,F1794,G$6:G1794,G1794,P$6:P1794,P1794)</f>
        <v>0</v>
      </c>
      <c r="AC1794" s="22"/>
    </row>
    <row r="1795" spans="1:29" x14ac:dyDescent="0.25">
      <c r="A1795" s="17"/>
      <c r="B1795" s="16"/>
      <c r="C1795" s="16"/>
      <c r="D1795" s="16"/>
      <c r="E1795" s="16"/>
      <c r="F1795" s="16"/>
      <c r="G1795" s="17"/>
      <c r="H1795" s="17"/>
      <c r="I1795" s="17"/>
      <c r="J1795" s="17"/>
      <c r="K1795" s="17"/>
      <c r="L1795" s="17"/>
      <c r="M1795" s="17"/>
      <c r="N1795" s="17"/>
      <c r="O1795" s="17"/>
      <c r="P1795" s="17"/>
      <c r="Q1795" s="17"/>
      <c r="R1795" s="16"/>
      <c r="S1795" s="17"/>
      <c r="T1795" s="17"/>
      <c r="U1795" s="16"/>
      <c r="V1795" s="16"/>
      <c r="W1795" s="22"/>
      <c r="X1795" s="52"/>
      <c r="Y1795" s="16"/>
      <c r="Z1795" s="21" t="str">
        <f t="shared" si="29"/>
        <v/>
      </c>
      <c r="AA1795" s="59">
        <f>COUNTIFS($B$6:B1794,B1795,$C$6:C1794,C1795,$F$6:F1794,F1795,$G$6:G1794,G1795,$P$6:P1794,P1795)</f>
        <v>0</v>
      </c>
      <c r="AB1795" s="59">
        <f>SUMIFS(Y$6:Y1795,B$6:B1795,B1795,C$6:C1795,C1795,F$6:F1795,F1795,G$6:G1795,G1795,P$6:P1795,P1795)</f>
        <v>0</v>
      </c>
      <c r="AC1795" s="22"/>
    </row>
    <row r="1796" spans="1:29" x14ac:dyDescent="0.25">
      <c r="A1796" s="17"/>
      <c r="B1796" s="16"/>
      <c r="C1796" s="16"/>
      <c r="D1796" s="16"/>
      <c r="E1796" s="16"/>
      <c r="F1796" s="16"/>
      <c r="G1796" s="17"/>
      <c r="H1796" s="17"/>
      <c r="I1796" s="17"/>
      <c r="J1796" s="17"/>
      <c r="K1796" s="17"/>
      <c r="L1796" s="17"/>
      <c r="M1796" s="17"/>
      <c r="N1796" s="17"/>
      <c r="O1796" s="17"/>
      <c r="P1796" s="17"/>
      <c r="Q1796" s="17"/>
      <c r="R1796" s="16"/>
      <c r="S1796" s="17"/>
      <c r="T1796" s="17"/>
      <c r="U1796" s="16"/>
      <c r="V1796" s="16"/>
      <c r="W1796" s="22"/>
      <c r="X1796" s="52"/>
      <c r="Y1796" s="16"/>
      <c r="Z1796" s="21" t="str">
        <f t="shared" si="29"/>
        <v/>
      </c>
      <c r="AA1796" s="59">
        <f>COUNTIFS($B$6:B1795,B1796,$C$6:C1795,C1796,$F$6:F1795,F1796,$G$6:G1795,G1796,$P$6:P1795,P1796)</f>
        <v>0</v>
      </c>
      <c r="AB1796" s="59">
        <f>SUMIFS(Y$6:Y1796,B$6:B1796,B1796,C$6:C1796,C1796,F$6:F1796,F1796,G$6:G1796,G1796,P$6:P1796,P1796)</f>
        <v>0</v>
      </c>
      <c r="AC1796" s="22"/>
    </row>
    <row r="1797" spans="1:29" x14ac:dyDescent="0.25">
      <c r="A1797" s="17"/>
      <c r="B1797" s="16"/>
      <c r="C1797" s="16"/>
      <c r="D1797" s="16"/>
      <c r="E1797" s="16"/>
      <c r="F1797" s="16"/>
      <c r="G1797" s="17"/>
      <c r="H1797" s="17"/>
      <c r="I1797" s="17"/>
      <c r="J1797" s="17"/>
      <c r="K1797" s="17"/>
      <c r="L1797" s="17"/>
      <c r="M1797" s="17"/>
      <c r="N1797" s="17"/>
      <c r="O1797" s="17"/>
      <c r="P1797" s="17"/>
      <c r="Q1797" s="17"/>
      <c r="R1797" s="16"/>
      <c r="S1797" s="17"/>
      <c r="T1797" s="17"/>
      <c r="U1797" s="16"/>
      <c r="V1797" s="16"/>
      <c r="W1797" s="22"/>
      <c r="X1797" s="52"/>
      <c r="Y1797" s="16"/>
      <c r="Z1797" s="21" t="str">
        <f t="shared" si="29"/>
        <v/>
      </c>
      <c r="AA1797" s="59">
        <f>COUNTIFS($B$6:B1796,B1797,$C$6:C1796,C1797,$F$6:F1796,F1797,$G$6:G1796,G1797,$P$6:P1796,P1797)</f>
        <v>0</v>
      </c>
      <c r="AB1797" s="59">
        <f>SUMIFS(Y$6:Y1797,B$6:B1797,B1797,C$6:C1797,C1797,F$6:F1797,F1797,G$6:G1797,G1797,P$6:P1797,P1797)</f>
        <v>0</v>
      </c>
      <c r="AC1797" s="22"/>
    </row>
    <row r="1798" spans="1:29" x14ac:dyDescent="0.25">
      <c r="A1798" s="17"/>
      <c r="B1798" s="16"/>
      <c r="C1798" s="16"/>
      <c r="D1798" s="16"/>
      <c r="E1798" s="16"/>
      <c r="F1798" s="16"/>
      <c r="G1798" s="17"/>
      <c r="H1798" s="17"/>
      <c r="I1798" s="17"/>
      <c r="J1798" s="17"/>
      <c r="K1798" s="17"/>
      <c r="L1798" s="17"/>
      <c r="M1798" s="17"/>
      <c r="N1798" s="17"/>
      <c r="O1798" s="17"/>
      <c r="P1798" s="17"/>
      <c r="Q1798" s="17"/>
      <c r="R1798" s="16"/>
      <c r="S1798" s="17"/>
      <c r="T1798" s="17"/>
      <c r="U1798" s="16"/>
      <c r="V1798" s="16"/>
      <c r="W1798" s="22"/>
      <c r="X1798" s="52"/>
      <c r="Y1798" s="16"/>
      <c r="Z1798" s="21" t="str">
        <f t="shared" si="29"/>
        <v/>
      </c>
      <c r="AA1798" s="59">
        <f>COUNTIFS($B$6:B1797,B1798,$C$6:C1797,C1798,$F$6:F1797,F1798,$G$6:G1797,G1798,$P$6:P1797,P1798)</f>
        <v>0</v>
      </c>
      <c r="AB1798" s="59">
        <f>SUMIFS(Y$6:Y1798,B$6:B1798,B1798,C$6:C1798,C1798,F$6:F1798,F1798,G$6:G1798,G1798,P$6:P1798,P1798)</f>
        <v>0</v>
      </c>
      <c r="AC1798" s="22"/>
    </row>
    <row r="1799" spans="1:29" x14ac:dyDescent="0.25">
      <c r="A1799" s="17"/>
      <c r="B1799" s="16"/>
      <c r="C1799" s="16"/>
      <c r="D1799" s="16"/>
      <c r="E1799" s="16"/>
      <c r="F1799" s="16"/>
      <c r="G1799" s="17"/>
      <c r="H1799" s="17"/>
      <c r="I1799" s="17"/>
      <c r="J1799" s="17"/>
      <c r="K1799" s="17"/>
      <c r="L1799" s="17"/>
      <c r="M1799" s="17"/>
      <c r="N1799" s="17"/>
      <c r="O1799" s="17"/>
      <c r="P1799" s="17"/>
      <c r="Q1799" s="17"/>
      <c r="R1799" s="16"/>
      <c r="S1799" s="17"/>
      <c r="T1799" s="17"/>
      <c r="U1799" s="16"/>
      <c r="V1799" s="16"/>
      <c r="W1799" s="22"/>
      <c r="X1799" s="52"/>
      <c r="Y1799" s="16"/>
      <c r="Z1799" s="21" t="str">
        <f t="shared" si="29"/>
        <v/>
      </c>
      <c r="AA1799" s="59">
        <f>COUNTIFS($B$6:B1798,B1799,$C$6:C1798,C1799,$F$6:F1798,F1799,$G$6:G1798,G1799,$P$6:P1798,P1799)</f>
        <v>0</v>
      </c>
      <c r="AB1799" s="59">
        <f>SUMIFS(Y$6:Y1799,B$6:B1799,B1799,C$6:C1799,C1799,F$6:F1799,F1799,G$6:G1799,G1799,P$6:P1799,P1799)</f>
        <v>0</v>
      </c>
      <c r="AC1799" s="22"/>
    </row>
    <row r="1800" spans="1:29" x14ac:dyDescent="0.25">
      <c r="A1800" s="17"/>
      <c r="B1800" s="16"/>
      <c r="C1800" s="16"/>
      <c r="D1800" s="16"/>
      <c r="E1800" s="16"/>
      <c r="F1800" s="16"/>
      <c r="G1800" s="17"/>
      <c r="H1800" s="17"/>
      <c r="I1800" s="17"/>
      <c r="J1800" s="17"/>
      <c r="K1800" s="17"/>
      <c r="L1800" s="17"/>
      <c r="M1800" s="17"/>
      <c r="N1800" s="17"/>
      <c r="O1800" s="17"/>
      <c r="P1800" s="17"/>
      <c r="Q1800" s="17"/>
      <c r="R1800" s="16"/>
      <c r="S1800" s="17"/>
      <c r="T1800" s="17"/>
      <c r="U1800" s="16"/>
      <c r="V1800" s="16"/>
      <c r="W1800" s="22"/>
      <c r="X1800" s="52"/>
      <c r="Y1800" s="16"/>
      <c r="Z1800" s="21" t="str">
        <f t="shared" si="29"/>
        <v/>
      </c>
      <c r="AA1800" s="59">
        <f>COUNTIFS($B$6:B1799,B1800,$C$6:C1799,C1800,$F$6:F1799,F1800,$G$6:G1799,G1800,$P$6:P1799,P1800)</f>
        <v>0</v>
      </c>
      <c r="AB1800" s="59">
        <f>SUMIFS(Y$6:Y1800,B$6:B1800,B1800,C$6:C1800,C1800,F$6:F1800,F1800,G$6:G1800,G1800,P$6:P1800,P1800)</f>
        <v>0</v>
      </c>
      <c r="AC1800" s="22"/>
    </row>
    <row r="1801" spans="1:29" x14ac:dyDescent="0.25">
      <c r="A1801" s="17"/>
      <c r="B1801" s="16"/>
      <c r="C1801" s="16"/>
      <c r="D1801" s="16"/>
      <c r="E1801" s="16"/>
      <c r="F1801" s="16"/>
      <c r="G1801" s="17"/>
      <c r="H1801" s="17"/>
      <c r="I1801" s="17"/>
      <c r="J1801" s="17"/>
      <c r="K1801" s="17"/>
      <c r="L1801" s="17"/>
      <c r="M1801" s="17"/>
      <c r="N1801" s="17"/>
      <c r="O1801" s="17"/>
      <c r="P1801" s="17"/>
      <c r="Q1801" s="17"/>
      <c r="R1801" s="16"/>
      <c r="S1801" s="17"/>
      <c r="T1801" s="17"/>
      <c r="U1801" s="16"/>
      <c r="V1801" s="16"/>
      <c r="W1801" s="22"/>
      <c r="X1801" s="52"/>
      <c r="Y1801" s="16"/>
      <c r="Z1801" s="21" t="str">
        <f t="shared" si="29"/>
        <v/>
      </c>
      <c r="AA1801" s="59">
        <f>COUNTIFS($B$6:B1800,B1801,$C$6:C1800,C1801,$F$6:F1800,F1801,$G$6:G1800,G1801,$P$6:P1800,P1801)</f>
        <v>0</v>
      </c>
      <c r="AB1801" s="59">
        <f>SUMIFS(Y$6:Y1801,B$6:B1801,B1801,C$6:C1801,C1801,F$6:F1801,F1801,G$6:G1801,G1801,P$6:P1801,P1801)</f>
        <v>0</v>
      </c>
      <c r="AC1801" s="22"/>
    </row>
    <row r="1802" spans="1:29" x14ac:dyDescent="0.25">
      <c r="A1802" s="17"/>
      <c r="B1802" s="16"/>
      <c r="C1802" s="16"/>
      <c r="D1802" s="16"/>
      <c r="E1802" s="16"/>
      <c r="F1802" s="16"/>
      <c r="G1802" s="17"/>
      <c r="H1802" s="17"/>
      <c r="I1802" s="17"/>
      <c r="J1802" s="17"/>
      <c r="K1802" s="17"/>
      <c r="L1802" s="17"/>
      <c r="M1802" s="17"/>
      <c r="N1802" s="17"/>
      <c r="O1802" s="17"/>
      <c r="P1802" s="17"/>
      <c r="Q1802" s="17"/>
      <c r="R1802" s="16"/>
      <c r="S1802" s="17"/>
      <c r="T1802" s="17"/>
      <c r="U1802" s="16"/>
      <c r="V1802" s="16"/>
      <c r="W1802" s="22"/>
      <c r="X1802" s="52"/>
      <c r="Y1802" s="16"/>
      <c r="Z1802" s="21" t="str">
        <f t="shared" si="29"/>
        <v/>
      </c>
      <c r="AA1802" s="59">
        <f>COUNTIFS($B$6:B1801,B1802,$C$6:C1801,C1802,$F$6:F1801,F1802,$G$6:G1801,G1802,$P$6:P1801,P1802)</f>
        <v>0</v>
      </c>
      <c r="AB1802" s="59">
        <f>SUMIFS(Y$6:Y1802,B$6:B1802,B1802,C$6:C1802,C1802,F$6:F1802,F1802,G$6:G1802,G1802,P$6:P1802,P1802)</f>
        <v>0</v>
      </c>
      <c r="AC1802" s="22"/>
    </row>
    <row r="1803" spans="1:29" x14ac:dyDescent="0.25">
      <c r="A1803" s="17"/>
      <c r="B1803" s="16"/>
      <c r="C1803" s="16"/>
      <c r="D1803" s="16"/>
      <c r="E1803" s="16"/>
      <c r="F1803" s="16"/>
      <c r="G1803" s="17"/>
      <c r="H1803" s="17"/>
      <c r="I1803" s="17"/>
      <c r="J1803" s="17"/>
      <c r="K1803" s="17"/>
      <c r="L1803" s="17"/>
      <c r="M1803" s="17"/>
      <c r="N1803" s="17"/>
      <c r="O1803" s="17"/>
      <c r="P1803" s="17"/>
      <c r="Q1803" s="17"/>
      <c r="R1803" s="16"/>
      <c r="S1803" s="17"/>
      <c r="T1803" s="17"/>
      <c r="U1803" s="16"/>
      <c r="V1803" s="16"/>
      <c r="W1803" s="22"/>
      <c r="X1803" s="52"/>
      <c r="Y1803" s="16"/>
      <c r="Z1803" s="21" t="str">
        <f t="shared" si="29"/>
        <v/>
      </c>
      <c r="AA1803" s="59">
        <f>COUNTIFS($B$6:B1802,B1803,$C$6:C1802,C1803,$F$6:F1802,F1803,$G$6:G1802,G1803,$P$6:P1802,P1803)</f>
        <v>0</v>
      </c>
      <c r="AB1803" s="59">
        <f>SUMIFS(Y$6:Y1803,B$6:B1803,B1803,C$6:C1803,C1803,F$6:F1803,F1803,G$6:G1803,G1803,P$6:P1803,P1803)</f>
        <v>0</v>
      </c>
      <c r="AC1803" s="22"/>
    </row>
    <row r="1804" spans="1:29" x14ac:dyDescent="0.25">
      <c r="A1804" s="17"/>
      <c r="B1804" s="16"/>
      <c r="C1804" s="16"/>
      <c r="D1804" s="16"/>
      <c r="E1804" s="16"/>
      <c r="F1804" s="16"/>
      <c r="G1804" s="17"/>
      <c r="H1804" s="17"/>
      <c r="I1804" s="17"/>
      <c r="J1804" s="17"/>
      <c r="K1804" s="17"/>
      <c r="L1804" s="17"/>
      <c r="M1804" s="17"/>
      <c r="N1804" s="17"/>
      <c r="O1804" s="17"/>
      <c r="P1804" s="17"/>
      <c r="Q1804" s="17"/>
      <c r="R1804" s="16"/>
      <c r="S1804" s="17"/>
      <c r="T1804" s="17"/>
      <c r="U1804" s="16"/>
      <c r="V1804" s="16"/>
      <c r="W1804" s="22"/>
      <c r="X1804" s="52"/>
      <c r="Y1804" s="16"/>
      <c r="Z1804" s="21" t="str">
        <f t="shared" si="29"/>
        <v/>
      </c>
      <c r="AA1804" s="59">
        <f>COUNTIFS($B$6:B1803,B1804,$C$6:C1803,C1804,$F$6:F1803,F1804,$G$6:G1803,G1804,$P$6:P1803,P1804)</f>
        <v>0</v>
      </c>
      <c r="AB1804" s="59">
        <f>SUMIFS(Y$6:Y1804,B$6:B1804,B1804,C$6:C1804,C1804,F$6:F1804,F1804,G$6:G1804,G1804,P$6:P1804,P1804)</f>
        <v>0</v>
      </c>
      <c r="AC1804" s="22"/>
    </row>
    <row r="1805" spans="1:29" x14ac:dyDescent="0.25">
      <c r="A1805" s="17"/>
      <c r="B1805" s="16"/>
      <c r="C1805" s="16"/>
      <c r="D1805" s="16"/>
      <c r="E1805" s="16"/>
      <c r="F1805" s="16"/>
      <c r="G1805" s="17"/>
      <c r="H1805" s="17"/>
      <c r="I1805" s="17"/>
      <c r="J1805" s="17"/>
      <c r="K1805" s="17"/>
      <c r="L1805" s="17"/>
      <c r="M1805" s="17"/>
      <c r="N1805" s="17"/>
      <c r="O1805" s="17"/>
      <c r="P1805" s="17"/>
      <c r="Q1805" s="17"/>
      <c r="R1805" s="16"/>
      <c r="S1805" s="17"/>
      <c r="T1805" s="17"/>
      <c r="U1805" s="16"/>
      <c r="V1805" s="16"/>
      <c r="W1805" s="22"/>
      <c r="X1805" s="52"/>
      <c r="Y1805" s="16"/>
      <c r="Z1805" s="21" t="str">
        <f t="shared" si="29"/>
        <v/>
      </c>
      <c r="AA1805" s="59">
        <f>COUNTIFS($B$6:B1804,B1805,$C$6:C1804,C1805,$F$6:F1804,F1805,$G$6:G1804,G1805,$P$6:P1804,P1805)</f>
        <v>0</v>
      </c>
      <c r="AB1805" s="59">
        <f>SUMIFS(Y$6:Y1805,B$6:B1805,B1805,C$6:C1805,C1805,F$6:F1805,F1805,G$6:G1805,G1805,P$6:P1805,P1805)</f>
        <v>0</v>
      </c>
      <c r="AC1805" s="22"/>
    </row>
    <row r="1806" spans="1:29" x14ac:dyDescent="0.25">
      <c r="A1806" s="17"/>
      <c r="B1806" s="16"/>
      <c r="C1806" s="16"/>
      <c r="D1806" s="16"/>
      <c r="E1806" s="16"/>
      <c r="F1806" s="16"/>
      <c r="G1806" s="17"/>
      <c r="H1806" s="17"/>
      <c r="I1806" s="17"/>
      <c r="J1806" s="17"/>
      <c r="K1806" s="17"/>
      <c r="L1806" s="17"/>
      <c r="M1806" s="17"/>
      <c r="N1806" s="17"/>
      <c r="O1806" s="17"/>
      <c r="P1806" s="17"/>
      <c r="Q1806" s="17"/>
      <c r="R1806" s="16"/>
      <c r="S1806" s="17"/>
      <c r="T1806" s="17"/>
      <c r="U1806" s="16"/>
      <c r="V1806" s="16"/>
      <c r="W1806" s="22"/>
      <c r="X1806" s="52"/>
      <c r="Y1806" s="16"/>
      <c r="Z1806" s="21" t="str">
        <f t="shared" si="29"/>
        <v/>
      </c>
      <c r="AA1806" s="59">
        <f>COUNTIFS($B$6:B1805,B1806,$C$6:C1805,C1806,$F$6:F1805,F1806,$G$6:G1805,G1806,$P$6:P1805,P1806)</f>
        <v>0</v>
      </c>
      <c r="AB1806" s="59">
        <f>SUMIFS(Y$6:Y1806,B$6:B1806,B1806,C$6:C1806,C1806,F$6:F1806,F1806,G$6:G1806,G1806,P$6:P1806,P1806)</f>
        <v>0</v>
      </c>
      <c r="AC1806" s="22"/>
    </row>
    <row r="1807" spans="1:29" x14ac:dyDescent="0.25">
      <c r="A1807" s="17"/>
      <c r="B1807" s="16"/>
      <c r="C1807" s="16"/>
      <c r="D1807" s="16"/>
      <c r="E1807" s="16"/>
      <c r="F1807" s="16"/>
      <c r="G1807" s="17"/>
      <c r="H1807" s="17"/>
      <c r="I1807" s="17"/>
      <c r="J1807" s="17"/>
      <c r="K1807" s="17"/>
      <c r="L1807" s="17"/>
      <c r="M1807" s="17"/>
      <c r="N1807" s="17"/>
      <c r="O1807" s="17"/>
      <c r="P1807" s="17"/>
      <c r="Q1807" s="17"/>
      <c r="R1807" s="16"/>
      <c r="S1807" s="17"/>
      <c r="T1807" s="17"/>
      <c r="U1807" s="16"/>
      <c r="V1807" s="16"/>
      <c r="W1807" s="22"/>
      <c r="X1807" s="52"/>
      <c r="Y1807" s="16"/>
      <c r="Z1807" s="21" t="str">
        <f t="shared" si="29"/>
        <v/>
      </c>
      <c r="AA1807" s="59">
        <f>COUNTIFS($B$6:B1806,B1807,$C$6:C1806,C1807,$F$6:F1806,F1807,$G$6:G1806,G1807,$P$6:P1806,P1807)</f>
        <v>0</v>
      </c>
      <c r="AB1807" s="59">
        <f>SUMIFS(Y$6:Y1807,B$6:B1807,B1807,C$6:C1807,C1807,F$6:F1807,F1807,G$6:G1807,G1807,P$6:P1807,P1807)</f>
        <v>0</v>
      </c>
      <c r="AC1807" s="22"/>
    </row>
    <row r="1808" spans="1:29" x14ac:dyDescent="0.25">
      <c r="A1808" s="17"/>
      <c r="B1808" s="16"/>
      <c r="C1808" s="16"/>
      <c r="D1808" s="16"/>
      <c r="E1808" s="16"/>
      <c r="F1808" s="16"/>
      <c r="G1808" s="17"/>
      <c r="H1808" s="17"/>
      <c r="I1808" s="17"/>
      <c r="J1808" s="17"/>
      <c r="K1808" s="17"/>
      <c r="L1808" s="17"/>
      <c r="M1808" s="17"/>
      <c r="N1808" s="17"/>
      <c r="O1808" s="17"/>
      <c r="P1808" s="17"/>
      <c r="Q1808" s="17"/>
      <c r="R1808" s="16"/>
      <c r="S1808" s="17"/>
      <c r="T1808" s="17"/>
      <c r="U1808" s="16"/>
      <c r="V1808" s="16"/>
      <c r="W1808" s="22"/>
      <c r="X1808" s="52"/>
      <c r="Y1808" s="16"/>
      <c r="Z1808" s="21" t="str">
        <f t="shared" si="29"/>
        <v/>
      </c>
      <c r="AA1808" s="59">
        <f>COUNTIFS($B$6:B1807,B1808,$C$6:C1807,C1808,$F$6:F1807,F1808,$G$6:G1807,G1808,$P$6:P1807,P1808)</f>
        <v>0</v>
      </c>
      <c r="AB1808" s="59">
        <f>SUMIFS(Y$6:Y1808,B$6:B1808,B1808,C$6:C1808,C1808,F$6:F1808,F1808,G$6:G1808,G1808,P$6:P1808,P1808)</f>
        <v>0</v>
      </c>
      <c r="AC1808" s="22"/>
    </row>
    <row r="1809" spans="1:29" x14ac:dyDescent="0.25">
      <c r="A1809" s="17"/>
      <c r="B1809" s="16"/>
      <c r="C1809" s="16"/>
      <c r="D1809" s="16"/>
      <c r="E1809" s="16"/>
      <c r="F1809" s="16"/>
      <c r="G1809" s="17"/>
      <c r="H1809" s="17"/>
      <c r="I1809" s="17"/>
      <c r="J1809" s="17"/>
      <c r="K1809" s="17"/>
      <c r="L1809" s="17"/>
      <c r="M1809" s="17"/>
      <c r="N1809" s="17"/>
      <c r="O1809" s="17"/>
      <c r="P1809" s="17"/>
      <c r="Q1809" s="17"/>
      <c r="R1809" s="16"/>
      <c r="S1809" s="17"/>
      <c r="T1809" s="17"/>
      <c r="U1809" s="16"/>
      <c r="V1809" s="16"/>
      <c r="W1809" s="22"/>
      <c r="X1809" s="52"/>
      <c r="Y1809" s="16"/>
      <c r="Z1809" s="21" t="str">
        <f t="shared" si="29"/>
        <v/>
      </c>
      <c r="AA1809" s="59">
        <f>COUNTIFS($B$6:B1808,B1809,$C$6:C1808,C1809,$F$6:F1808,F1809,$G$6:G1808,G1809,$P$6:P1808,P1809)</f>
        <v>0</v>
      </c>
      <c r="AB1809" s="59">
        <f>SUMIFS(Y$6:Y1809,B$6:B1809,B1809,C$6:C1809,C1809,F$6:F1809,F1809,G$6:G1809,G1809,P$6:P1809,P1809)</f>
        <v>0</v>
      </c>
      <c r="AC1809" s="22"/>
    </row>
    <row r="1810" spans="1:29" x14ac:dyDescent="0.25">
      <c r="A1810" s="17"/>
      <c r="B1810" s="16"/>
      <c r="C1810" s="16"/>
      <c r="D1810" s="16"/>
      <c r="E1810" s="16"/>
      <c r="F1810" s="16"/>
      <c r="G1810" s="17"/>
      <c r="H1810" s="17"/>
      <c r="I1810" s="17"/>
      <c r="J1810" s="17"/>
      <c r="K1810" s="17"/>
      <c r="L1810" s="17"/>
      <c r="M1810" s="17"/>
      <c r="N1810" s="17"/>
      <c r="O1810" s="17"/>
      <c r="P1810" s="17"/>
      <c r="Q1810" s="17"/>
      <c r="R1810" s="16"/>
      <c r="S1810" s="17"/>
      <c r="T1810" s="17"/>
      <c r="U1810" s="16"/>
      <c r="V1810" s="16"/>
      <c r="W1810" s="22"/>
      <c r="X1810" s="52"/>
      <c r="Y1810" s="16"/>
      <c r="Z1810" s="21" t="str">
        <f t="shared" si="29"/>
        <v/>
      </c>
      <c r="AA1810" s="59">
        <f>COUNTIFS($B$6:B1809,B1810,$C$6:C1809,C1810,$F$6:F1809,F1810,$G$6:G1809,G1810,$P$6:P1809,P1810)</f>
        <v>0</v>
      </c>
      <c r="AB1810" s="59">
        <f>SUMIFS(Y$6:Y1810,B$6:B1810,B1810,C$6:C1810,C1810,F$6:F1810,F1810,G$6:G1810,G1810,P$6:P1810,P1810)</f>
        <v>0</v>
      </c>
      <c r="AC1810" s="22"/>
    </row>
    <row r="1811" spans="1:29" x14ac:dyDescent="0.25">
      <c r="A1811" s="17"/>
      <c r="B1811" s="16"/>
      <c r="C1811" s="16"/>
      <c r="D1811" s="16"/>
      <c r="E1811" s="16"/>
      <c r="F1811" s="16"/>
      <c r="G1811" s="17"/>
      <c r="H1811" s="17"/>
      <c r="I1811" s="17"/>
      <c r="J1811" s="17"/>
      <c r="K1811" s="17"/>
      <c r="L1811" s="17"/>
      <c r="M1811" s="17"/>
      <c r="N1811" s="17"/>
      <c r="O1811" s="17"/>
      <c r="P1811" s="17"/>
      <c r="Q1811" s="17"/>
      <c r="R1811" s="16"/>
      <c r="S1811" s="17"/>
      <c r="T1811" s="17"/>
      <c r="U1811" s="16"/>
      <c r="V1811" s="16"/>
      <c r="W1811" s="22"/>
      <c r="X1811" s="52"/>
      <c r="Y1811" s="16"/>
      <c r="Z1811" s="21" t="str">
        <f t="shared" si="29"/>
        <v/>
      </c>
      <c r="AA1811" s="59">
        <f>COUNTIFS($B$6:B1810,B1811,$C$6:C1810,C1811,$F$6:F1810,F1811,$G$6:G1810,G1811,$P$6:P1810,P1811)</f>
        <v>0</v>
      </c>
      <c r="AB1811" s="59">
        <f>SUMIFS(Y$6:Y1811,B$6:B1811,B1811,C$6:C1811,C1811,F$6:F1811,F1811,G$6:G1811,G1811,P$6:P1811,P1811)</f>
        <v>0</v>
      </c>
      <c r="AC1811" s="22"/>
    </row>
    <row r="1812" spans="1:29" x14ac:dyDescent="0.25">
      <c r="A1812" s="17"/>
      <c r="B1812" s="16"/>
      <c r="C1812" s="16"/>
      <c r="D1812" s="16"/>
      <c r="E1812" s="16"/>
      <c r="F1812" s="16"/>
      <c r="G1812" s="17"/>
      <c r="H1812" s="17"/>
      <c r="I1812" s="17"/>
      <c r="J1812" s="17"/>
      <c r="K1812" s="17"/>
      <c r="L1812" s="17"/>
      <c r="M1812" s="17"/>
      <c r="N1812" s="17"/>
      <c r="O1812" s="17"/>
      <c r="P1812" s="17"/>
      <c r="Q1812" s="17"/>
      <c r="R1812" s="16"/>
      <c r="S1812" s="17"/>
      <c r="T1812" s="17"/>
      <c r="U1812" s="16"/>
      <c r="V1812" s="16"/>
      <c r="W1812" s="22"/>
      <c r="X1812" s="52"/>
      <c r="Y1812" s="16"/>
      <c r="Z1812" s="21" t="str">
        <f t="shared" si="29"/>
        <v/>
      </c>
      <c r="AA1812" s="59">
        <f>COUNTIFS($B$6:B1811,B1812,$C$6:C1811,C1812,$F$6:F1811,F1812,$G$6:G1811,G1812,$P$6:P1811,P1812)</f>
        <v>0</v>
      </c>
      <c r="AB1812" s="59">
        <f>SUMIFS(Y$6:Y1812,B$6:B1812,B1812,C$6:C1812,C1812,F$6:F1812,F1812,G$6:G1812,G1812,P$6:P1812,P1812)</f>
        <v>0</v>
      </c>
      <c r="AC1812" s="22"/>
    </row>
    <row r="1813" spans="1:29" x14ac:dyDescent="0.25">
      <c r="A1813" s="17"/>
      <c r="B1813" s="16"/>
      <c r="C1813" s="16"/>
      <c r="D1813" s="16"/>
      <c r="E1813" s="16"/>
      <c r="F1813" s="16"/>
      <c r="G1813" s="17"/>
      <c r="H1813" s="17"/>
      <c r="I1813" s="17"/>
      <c r="J1813" s="17"/>
      <c r="K1813" s="17"/>
      <c r="L1813" s="17"/>
      <c r="M1813" s="17"/>
      <c r="N1813" s="17"/>
      <c r="O1813" s="17"/>
      <c r="P1813" s="17"/>
      <c r="Q1813" s="17"/>
      <c r="R1813" s="16"/>
      <c r="S1813" s="17"/>
      <c r="T1813" s="17"/>
      <c r="U1813" s="16"/>
      <c r="V1813" s="16"/>
      <c r="W1813" s="22"/>
      <c r="X1813" s="52"/>
      <c r="Y1813" s="16"/>
      <c r="Z1813" s="21" t="str">
        <f t="shared" si="29"/>
        <v/>
      </c>
      <c r="AA1813" s="59">
        <f>COUNTIFS($B$6:B1812,B1813,$C$6:C1812,C1813,$F$6:F1812,F1813,$G$6:G1812,G1813,$P$6:P1812,P1813)</f>
        <v>0</v>
      </c>
      <c r="AB1813" s="59">
        <f>SUMIFS(Y$6:Y1813,B$6:B1813,B1813,C$6:C1813,C1813,F$6:F1813,F1813,G$6:G1813,G1813,P$6:P1813,P1813)</f>
        <v>0</v>
      </c>
      <c r="AC1813" s="22"/>
    </row>
    <row r="1814" spans="1:29" x14ac:dyDescent="0.25">
      <c r="A1814" s="17"/>
      <c r="B1814" s="16"/>
      <c r="C1814" s="16"/>
      <c r="D1814" s="16"/>
      <c r="E1814" s="16"/>
      <c r="F1814" s="16"/>
      <c r="G1814" s="17"/>
      <c r="H1814" s="17"/>
      <c r="I1814" s="17"/>
      <c r="J1814" s="17"/>
      <c r="K1814" s="17"/>
      <c r="L1814" s="17"/>
      <c r="M1814" s="17"/>
      <c r="N1814" s="17"/>
      <c r="O1814" s="17"/>
      <c r="P1814" s="17"/>
      <c r="Q1814" s="17"/>
      <c r="R1814" s="16"/>
      <c r="S1814" s="17"/>
      <c r="T1814" s="17"/>
      <c r="U1814" s="16"/>
      <c r="V1814" s="16"/>
      <c r="W1814" s="22"/>
      <c r="X1814" s="52"/>
      <c r="Y1814" s="16"/>
      <c r="Z1814" s="21" t="str">
        <f t="shared" si="29"/>
        <v/>
      </c>
      <c r="AA1814" s="59">
        <f>COUNTIFS($B$6:B1813,B1814,$C$6:C1813,C1814,$F$6:F1813,F1814,$G$6:G1813,G1814,$P$6:P1813,P1814)</f>
        <v>0</v>
      </c>
      <c r="AB1814" s="59">
        <f>SUMIFS(Y$6:Y1814,B$6:B1814,B1814,C$6:C1814,C1814,F$6:F1814,F1814,G$6:G1814,G1814,P$6:P1814,P1814)</f>
        <v>0</v>
      </c>
      <c r="AC1814" s="22"/>
    </row>
    <row r="1815" spans="1:29" x14ac:dyDescent="0.25">
      <c r="A1815" s="17"/>
      <c r="B1815" s="16"/>
      <c r="C1815" s="16"/>
      <c r="D1815" s="16"/>
      <c r="E1815" s="16"/>
      <c r="F1815" s="16"/>
      <c r="G1815" s="17"/>
      <c r="H1815" s="17"/>
      <c r="I1815" s="17"/>
      <c r="J1815" s="17"/>
      <c r="K1815" s="17"/>
      <c r="L1815" s="17"/>
      <c r="M1815" s="17"/>
      <c r="N1815" s="17"/>
      <c r="O1815" s="17"/>
      <c r="P1815" s="17"/>
      <c r="Q1815" s="17"/>
      <c r="R1815" s="16"/>
      <c r="S1815" s="17"/>
      <c r="T1815" s="17"/>
      <c r="U1815" s="16"/>
      <c r="V1815" s="16"/>
      <c r="W1815" s="22"/>
      <c r="X1815" s="52"/>
      <c r="Y1815" s="16"/>
      <c r="Z1815" s="21" t="str">
        <f t="shared" si="29"/>
        <v/>
      </c>
      <c r="AA1815" s="59">
        <f>COUNTIFS($B$6:B1814,B1815,$C$6:C1814,C1815,$F$6:F1814,F1815,$G$6:G1814,G1815,$P$6:P1814,P1815)</f>
        <v>0</v>
      </c>
      <c r="AB1815" s="59">
        <f>SUMIFS(Y$6:Y1815,B$6:B1815,B1815,C$6:C1815,C1815,F$6:F1815,F1815,G$6:G1815,G1815,P$6:P1815,P1815)</f>
        <v>0</v>
      </c>
      <c r="AC1815" s="22"/>
    </row>
    <row r="1816" spans="1:29" x14ac:dyDescent="0.25">
      <c r="A1816" s="17"/>
      <c r="B1816" s="16"/>
      <c r="C1816" s="16"/>
      <c r="D1816" s="16"/>
      <c r="E1816" s="16"/>
      <c r="F1816" s="16"/>
      <c r="G1816" s="17"/>
      <c r="H1816" s="17"/>
      <c r="I1816" s="17"/>
      <c r="J1816" s="17"/>
      <c r="K1816" s="17"/>
      <c r="L1816" s="17"/>
      <c r="M1816" s="17"/>
      <c r="N1816" s="17"/>
      <c r="O1816" s="17"/>
      <c r="P1816" s="17"/>
      <c r="Q1816" s="17"/>
      <c r="R1816" s="16"/>
      <c r="S1816" s="17"/>
      <c r="T1816" s="17"/>
      <c r="U1816" s="16"/>
      <c r="V1816" s="16"/>
      <c r="W1816" s="22"/>
      <c r="X1816" s="52"/>
      <c r="Y1816" s="16"/>
      <c r="Z1816" s="21" t="str">
        <f t="shared" si="29"/>
        <v/>
      </c>
      <c r="AA1816" s="59">
        <f>COUNTIFS($B$6:B1815,B1816,$C$6:C1815,C1816,$F$6:F1815,F1816,$G$6:G1815,G1816,$P$6:P1815,P1816)</f>
        <v>0</v>
      </c>
      <c r="AB1816" s="59">
        <f>SUMIFS(Y$6:Y1816,B$6:B1816,B1816,C$6:C1816,C1816,F$6:F1816,F1816,G$6:G1816,G1816,P$6:P1816,P1816)</f>
        <v>0</v>
      </c>
      <c r="AC1816" s="22"/>
    </row>
    <row r="1817" spans="1:29" x14ac:dyDescent="0.25">
      <c r="A1817" s="17"/>
      <c r="B1817" s="16"/>
      <c r="C1817" s="16"/>
      <c r="D1817" s="16"/>
      <c r="E1817" s="16"/>
      <c r="F1817" s="16"/>
      <c r="G1817" s="17"/>
      <c r="H1817" s="17"/>
      <c r="I1817" s="17"/>
      <c r="J1817" s="17"/>
      <c r="K1817" s="17"/>
      <c r="L1817" s="17"/>
      <c r="M1817" s="17"/>
      <c r="N1817" s="17"/>
      <c r="O1817" s="17"/>
      <c r="P1817" s="17"/>
      <c r="Q1817" s="17"/>
      <c r="R1817" s="16"/>
      <c r="S1817" s="17"/>
      <c r="T1817" s="17"/>
      <c r="U1817" s="16"/>
      <c r="V1817" s="16"/>
      <c r="W1817" s="22"/>
      <c r="X1817" s="52"/>
      <c r="Y1817" s="16"/>
      <c r="Z1817" s="21" t="str">
        <f t="shared" si="29"/>
        <v/>
      </c>
      <c r="AA1817" s="59">
        <f>COUNTIFS($B$6:B1816,B1817,$C$6:C1816,C1817,$F$6:F1816,F1817,$G$6:G1816,G1817,$P$6:P1816,P1817)</f>
        <v>0</v>
      </c>
      <c r="AB1817" s="59">
        <f>SUMIFS(Y$6:Y1817,B$6:B1817,B1817,C$6:C1817,C1817,F$6:F1817,F1817,G$6:G1817,G1817,P$6:P1817,P1817)</f>
        <v>0</v>
      </c>
      <c r="AC1817" s="22"/>
    </row>
    <row r="1818" spans="1:29" x14ac:dyDescent="0.25">
      <c r="A1818" s="17"/>
      <c r="B1818" s="16"/>
      <c r="C1818" s="16"/>
      <c r="D1818" s="16"/>
      <c r="E1818" s="16"/>
      <c r="F1818" s="16"/>
      <c r="G1818" s="17"/>
      <c r="H1818" s="17"/>
      <c r="I1818" s="17"/>
      <c r="J1818" s="17"/>
      <c r="K1818" s="17"/>
      <c r="L1818" s="17"/>
      <c r="M1818" s="17"/>
      <c r="N1818" s="17"/>
      <c r="O1818" s="17"/>
      <c r="P1818" s="17"/>
      <c r="Q1818" s="17"/>
      <c r="R1818" s="16"/>
      <c r="S1818" s="17"/>
      <c r="T1818" s="17"/>
      <c r="U1818" s="16"/>
      <c r="V1818" s="16"/>
      <c r="W1818" s="22"/>
      <c r="X1818" s="52"/>
      <c r="Y1818" s="16"/>
      <c r="Z1818" s="21" t="str">
        <f t="shared" si="29"/>
        <v/>
      </c>
      <c r="AA1818" s="59">
        <f>COUNTIFS($B$6:B1817,B1818,$C$6:C1817,C1818,$F$6:F1817,F1818,$G$6:G1817,G1818,$P$6:P1817,P1818)</f>
        <v>0</v>
      </c>
      <c r="AB1818" s="59">
        <f>SUMIFS(Y$6:Y1818,B$6:B1818,B1818,C$6:C1818,C1818,F$6:F1818,F1818,G$6:G1818,G1818,P$6:P1818,P1818)</f>
        <v>0</v>
      </c>
      <c r="AC1818" s="22"/>
    </row>
    <row r="1819" spans="1:29" x14ac:dyDescent="0.25">
      <c r="A1819" s="17"/>
      <c r="B1819" s="16"/>
      <c r="C1819" s="16"/>
      <c r="D1819" s="16"/>
      <c r="E1819" s="16"/>
      <c r="F1819" s="16"/>
      <c r="G1819" s="17"/>
      <c r="H1819" s="17"/>
      <c r="I1819" s="17"/>
      <c r="J1819" s="17"/>
      <c r="K1819" s="17"/>
      <c r="L1819" s="17"/>
      <c r="M1819" s="17"/>
      <c r="N1819" s="17"/>
      <c r="O1819" s="17"/>
      <c r="P1819" s="17"/>
      <c r="Q1819" s="17"/>
      <c r="R1819" s="16"/>
      <c r="S1819" s="17"/>
      <c r="T1819" s="17"/>
      <c r="U1819" s="16"/>
      <c r="V1819" s="16"/>
      <c r="W1819" s="22"/>
      <c r="X1819" s="52"/>
      <c r="Y1819" s="16"/>
      <c r="Z1819" s="21" t="str">
        <f t="shared" si="29"/>
        <v/>
      </c>
      <c r="AA1819" s="59">
        <f>COUNTIFS($B$6:B1818,B1819,$C$6:C1818,C1819,$F$6:F1818,F1819,$G$6:G1818,G1819,$P$6:P1818,P1819)</f>
        <v>0</v>
      </c>
      <c r="AB1819" s="59">
        <f>SUMIFS(Y$6:Y1819,B$6:B1819,B1819,C$6:C1819,C1819,F$6:F1819,F1819,G$6:G1819,G1819,P$6:P1819,P1819)</f>
        <v>0</v>
      </c>
      <c r="AC1819" s="22"/>
    </row>
    <row r="1820" spans="1:29" x14ac:dyDescent="0.25">
      <c r="A1820" s="17"/>
      <c r="B1820" s="16"/>
      <c r="C1820" s="16"/>
      <c r="D1820" s="16"/>
      <c r="E1820" s="16"/>
      <c r="F1820" s="16"/>
      <c r="G1820" s="17"/>
      <c r="H1820" s="17"/>
      <c r="I1820" s="17"/>
      <c r="J1820" s="17"/>
      <c r="K1820" s="17"/>
      <c r="L1820" s="17"/>
      <c r="M1820" s="17"/>
      <c r="N1820" s="17"/>
      <c r="O1820" s="17"/>
      <c r="P1820" s="17"/>
      <c r="Q1820" s="17"/>
      <c r="R1820" s="16"/>
      <c r="S1820" s="17"/>
      <c r="T1820" s="17"/>
      <c r="U1820" s="16"/>
      <c r="V1820" s="16"/>
      <c r="W1820" s="22"/>
      <c r="X1820" s="52"/>
      <c r="Y1820" s="16"/>
      <c r="Z1820" s="21" t="str">
        <f t="shared" si="29"/>
        <v/>
      </c>
      <c r="AA1820" s="59">
        <f>COUNTIFS($B$6:B1819,B1820,$C$6:C1819,C1820,$F$6:F1819,F1820,$G$6:G1819,G1820,$P$6:P1819,P1820)</f>
        <v>0</v>
      </c>
      <c r="AB1820" s="59">
        <f>SUMIFS(Y$6:Y1820,B$6:B1820,B1820,C$6:C1820,C1820,F$6:F1820,F1820,G$6:G1820,G1820,P$6:P1820,P1820)</f>
        <v>0</v>
      </c>
      <c r="AC1820" s="22"/>
    </row>
    <row r="1821" spans="1:29" x14ac:dyDescent="0.25">
      <c r="A1821" s="17"/>
      <c r="B1821" s="16"/>
      <c r="C1821" s="16"/>
      <c r="D1821" s="16"/>
      <c r="E1821" s="16"/>
      <c r="F1821" s="16"/>
      <c r="G1821" s="17"/>
      <c r="H1821" s="17"/>
      <c r="I1821" s="17"/>
      <c r="J1821" s="17"/>
      <c r="K1821" s="17"/>
      <c r="L1821" s="17"/>
      <c r="M1821" s="17"/>
      <c r="N1821" s="17"/>
      <c r="O1821" s="17"/>
      <c r="P1821" s="17"/>
      <c r="Q1821" s="17"/>
      <c r="R1821" s="16"/>
      <c r="S1821" s="17"/>
      <c r="T1821" s="17"/>
      <c r="U1821" s="16"/>
      <c r="V1821" s="16"/>
      <c r="W1821" s="22"/>
      <c r="X1821" s="52"/>
      <c r="Y1821" s="16"/>
      <c r="Z1821" s="21" t="str">
        <f t="shared" si="29"/>
        <v/>
      </c>
      <c r="AA1821" s="59">
        <f>COUNTIFS($B$6:B1820,B1821,$C$6:C1820,C1821,$F$6:F1820,F1821,$G$6:G1820,G1821,$P$6:P1820,P1821)</f>
        <v>0</v>
      </c>
      <c r="AB1821" s="59">
        <f>SUMIFS(Y$6:Y1821,B$6:B1821,B1821,C$6:C1821,C1821,F$6:F1821,F1821,G$6:G1821,G1821,P$6:P1821,P1821)</f>
        <v>0</v>
      </c>
      <c r="AC1821" s="22"/>
    </row>
    <row r="1822" spans="1:29" x14ac:dyDescent="0.25">
      <c r="A1822" s="17"/>
      <c r="B1822" s="16"/>
      <c r="C1822" s="16"/>
      <c r="D1822" s="16"/>
      <c r="E1822" s="16"/>
      <c r="F1822" s="16"/>
      <c r="G1822" s="17"/>
      <c r="H1822" s="17"/>
      <c r="I1822" s="17"/>
      <c r="J1822" s="17"/>
      <c r="K1822" s="17"/>
      <c r="L1822" s="17"/>
      <c r="M1822" s="17"/>
      <c r="N1822" s="17"/>
      <c r="O1822" s="17"/>
      <c r="P1822" s="17"/>
      <c r="Q1822" s="17"/>
      <c r="R1822" s="16"/>
      <c r="S1822" s="17"/>
      <c r="T1822" s="17"/>
      <c r="U1822" s="16"/>
      <c r="V1822" s="16"/>
      <c r="W1822" s="22"/>
      <c r="X1822" s="52"/>
      <c r="Y1822" s="16"/>
      <c r="Z1822" s="21" t="str">
        <f t="shared" si="29"/>
        <v/>
      </c>
      <c r="AA1822" s="59">
        <f>COUNTIFS($B$6:B1821,B1822,$C$6:C1821,C1822,$F$6:F1821,F1822,$G$6:G1821,G1822,$P$6:P1821,P1822)</f>
        <v>0</v>
      </c>
      <c r="AB1822" s="59">
        <f>SUMIFS(Y$6:Y1822,B$6:B1822,B1822,C$6:C1822,C1822,F$6:F1822,F1822,G$6:G1822,G1822,P$6:P1822,P1822)</f>
        <v>0</v>
      </c>
      <c r="AC1822" s="22"/>
    </row>
    <row r="1823" spans="1:29" x14ac:dyDescent="0.25">
      <c r="A1823" s="17"/>
      <c r="B1823" s="16"/>
      <c r="C1823" s="16"/>
      <c r="D1823" s="16"/>
      <c r="E1823" s="16"/>
      <c r="F1823" s="16"/>
      <c r="G1823" s="17"/>
      <c r="H1823" s="17"/>
      <c r="I1823" s="17"/>
      <c r="J1823" s="17"/>
      <c r="K1823" s="17"/>
      <c r="L1823" s="17"/>
      <c r="M1823" s="17"/>
      <c r="N1823" s="17"/>
      <c r="O1823" s="17"/>
      <c r="P1823" s="17"/>
      <c r="Q1823" s="17"/>
      <c r="R1823" s="16"/>
      <c r="S1823" s="17"/>
      <c r="T1823" s="17"/>
      <c r="U1823" s="16"/>
      <c r="V1823" s="16"/>
      <c r="W1823" s="22"/>
      <c r="X1823" s="52"/>
      <c r="Y1823" s="16"/>
      <c r="Z1823" s="21" t="str">
        <f t="shared" si="29"/>
        <v/>
      </c>
      <c r="AA1823" s="59">
        <f>COUNTIFS($B$6:B1822,B1823,$C$6:C1822,C1823,$F$6:F1822,F1823,$G$6:G1822,G1823,$P$6:P1822,P1823)</f>
        <v>0</v>
      </c>
      <c r="AB1823" s="59">
        <f>SUMIFS(Y$6:Y1823,B$6:B1823,B1823,C$6:C1823,C1823,F$6:F1823,F1823,G$6:G1823,G1823,P$6:P1823,P1823)</f>
        <v>0</v>
      </c>
      <c r="AC1823" s="22"/>
    </row>
    <row r="1824" spans="1:29" x14ac:dyDescent="0.25">
      <c r="A1824" s="17"/>
      <c r="B1824" s="16"/>
      <c r="C1824" s="16"/>
      <c r="D1824" s="16"/>
      <c r="E1824" s="16"/>
      <c r="F1824" s="16"/>
      <c r="G1824" s="17"/>
      <c r="H1824" s="17"/>
      <c r="I1824" s="17"/>
      <c r="J1824" s="17"/>
      <c r="K1824" s="17"/>
      <c r="L1824" s="17"/>
      <c r="M1824" s="17"/>
      <c r="N1824" s="17"/>
      <c r="O1824" s="17"/>
      <c r="P1824" s="17"/>
      <c r="Q1824" s="17"/>
      <c r="R1824" s="16"/>
      <c r="S1824" s="17"/>
      <c r="T1824" s="17"/>
      <c r="U1824" s="16"/>
      <c r="V1824" s="16"/>
      <c r="W1824" s="22"/>
      <c r="X1824" s="52"/>
      <c r="Y1824" s="16"/>
      <c r="Z1824" s="21" t="str">
        <f t="shared" si="29"/>
        <v/>
      </c>
      <c r="AA1824" s="59">
        <f>COUNTIFS($B$6:B1823,B1824,$C$6:C1823,C1824,$F$6:F1823,F1824,$G$6:G1823,G1824,$P$6:P1823,P1824)</f>
        <v>0</v>
      </c>
      <c r="AB1824" s="59">
        <f>SUMIFS(Y$6:Y1824,B$6:B1824,B1824,C$6:C1824,C1824,F$6:F1824,F1824,G$6:G1824,G1824,P$6:P1824,P1824)</f>
        <v>0</v>
      </c>
      <c r="AC1824" s="22"/>
    </row>
    <row r="1825" spans="1:29" x14ac:dyDescent="0.25">
      <c r="A1825" s="17"/>
      <c r="B1825" s="16"/>
      <c r="C1825" s="16"/>
      <c r="D1825" s="16"/>
      <c r="E1825" s="16"/>
      <c r="F1825" s="16"/>
      <c r="G1825" s="17"/>
      <c r="H1825" s="17"/>
      <c r="I1825" s="17"/>
      <c r="J1825" s="17"/>
      <c r="K1825" s="17"/>
      <c r="L1825" s="17"/>
      <c r="M1825" s="17"/>
      <c r="N1825" s="17"/>
      <c r="O1825" s="17"/>
      <c r="P1825" s="17"/>
      <c r="Q1825" s="17"/>
      <c r="R1825" s="16"/>
      <c r="S1825" s="17"/>
      <c r="T1825" s="17"/>
      <c r="U1825" s="16"/>
      <c r="V1825" s="16"/>
      <c r="W1825" s="22"/>
      <c r="X1825" s="52"/>
      <c r="Y1825" s="16"/>
      <c r="Z1825" s="21" t="str">
        <f t="shared" si="29"/>
        <v/>
      </c>
      <c r="AA1825" s="59">
        <f>COUNTIFS($B$6:B1824,B1825,$C$6:C1824,C1825,$F$6:F1824,F1825,$G$6:G1824,G1825,$P$6:P1824,P1825)</f>
        <v>0</v>
      </c>
      <c r="AB1825" s="59">
        <f>SUMIFS(Y$6:Y1825,B$6:B1825,B1825,C$6:C1825,C1825,F$6:F1825,F1825,G$6:G1825,G1825,P$6:P1825,P1825)</f>
        <v>0</v>
      </c>
      <c r="AC1825" s="22"/>
    </row>
    <row r="1826" spans="1:29" x14ac:dyDescent="0.25">
      <c r="A1826" s="17"/>
      <c r="B1826" s="16"/>
      <c r="C1826" s="16"/>
      <c r="D1826" s="16"/>
      <c r="E1826" s="16"/>
      <c r="F1826" s="16"/>
      <c r="G1826" s="17"/>
      <c r="H1826" s="17"/>
      <c r="I1826" s="17"/>
      <c r="J1826" s="17"/>
      <c r="K1826" s="17"/>
      <c r="L1826" s="17"/>
      <c r="M1826" s="17"/>
      <c r="N1826" s="17"/>
      <c r="O1826" s="17"/>
      <c r="P1826" s="17"/>
      <c r="Q1826" s="17"/>
      <c r="R1826" s="16"/>
      <c r="S1826" s="17"/>
      <c r="T1826" s="17"/>
      <c r="U1826" s="16"/>
      <c r="V1826" s="16"/>
      <c r="W1826" s="22"/>
      <c r="X1826" s="52"/>
      <c r="Y1826" s="16"/>
      <c r="Z1826" s="21" t="str">
        <f t="shared" si="29"/>
        <v/>
      </c>
      <c r="AA1826" s="59">
        <f>COUNTIFS($B$6:B1825,B1826,$C$6:C1825,C1826,$F$6:F1825,F1826,$G$6:G1825,G1826,$P$6:P1825,P1826)</f>
        <v>0</v>
      </c>
      <c r="AB1826" s="59">
        <f>SUMIFS(Y$6:Y1826,B$6:B1826,B1826,C$6:C1826,C1826,F$6:F1826,F1826,G$6:G1826,G1826,P$6:P1826,P1826)</f>
        <v>0</v>
      </c>
      <c r="AC1826" s="22"/>
    </row>
    <row r="1827" spans="1:29" x14ac:dyDescent="0.25">
      <c r="A1827" s="17"/>
      <c r="B1827" s="16"/>
      <c r="C1827" s="16"/>
      <c r="D1827" s="16"/>
      <c r="E1827" s="16"/>
      <c r="F1827" s="16"/>
      <c r="G1827" s="17"/>
      <c r="H1827" s="17"/>
      <c r="I1827" s="17"/>
      <c r="J1827" s="17"/>
      <c r="K1827" s="17"/>
      <c r="L1827" s="17"/>
      <c r="M1827" s="17"/>
      <c r="N1827" s="17"/>
      <c r="O1827" s="17"/>
      <c r="P1827" s="17"/>
      <c r="Q1827" s="17"/>
      <c r="R1827" s="16"/>
      <c r="S1827" s="17"/>
      <c r="T1827" s="17"/>
      <c r="U1827" s="16"/>
      <c r="V1827" s="16"/>
      <c r="W1827" s="22"/>
      <c r="X1827" s="52"/>
      <c r="Y1827" s="16"/>
      <c r="Z1827" s="21" t="str">
        <f t="shared" si="29"/>
        <v/>
      </c>
      <c r="AA1827" s="59">
        <f>COUNTIFS($B$6:B1826,B1827,$C$6:C1826,C1827,$F$6:F1826,F1827,$G$6:G1826,G1827,$P$6:P1826,P1827)</f>
        <v>0</v>
      </c>
      <c r="AB1827" s="59">
        <f>SUMIFS(Y$6:Y1827,B$6:B1827,B1827,C$6:C1827,C1827,F$6:F1827,F1827,G$6:G1827,G1827,P$6:P1827,P1827)</f>
        <v>0</v>
      </c>
      <c r="AC1827" s="22"/>
    </row>
    <row r="1828" spans="1:29" x14ac:dyDescent="0.25">
      <c r="A1828" s="17"/>
      <c r="B1828" s="16"/>
      <c r="C1828" s="16"/>
      <c r="D1828" s="16"/>
      <c r="E1828" s="16"/>
      <c r="F1828" s="16"/>
      <c r="G1828" s="17"/>
      <c r="H1828" s="17"/>
      <c r="I1828" s="17"/>
      <c r="J1828" s="17"/>
      <c r="K1828" s="17"/>
      <c r="L1828" s="17"/>
      <c r="M1828" s="17"/>
      <c r="N1828" s="17"/>
      <c r="O1828" s="17"/>
      <c r="P1828" s="17"/>
      <c r="Q1828" s="17"/>
      <c r="R1828" s="16"/>
      <c r="S1828" s="17"/>
      <c r="T1828" s="17"/>
      <c r="U1828" s="16"/>
      <c r="V1828" s="16"/>
      <c r="W1828" s="22"/>
      <c r="X1828" s="52"/>
      <c r="Y1828" s="16"/>
      <c r="Z1828" s="21" t="str">
        <f t="shared" si="29"/>
        <v/>
      </c>
      <c r="AA1828" s="59">
        <f>COUNTIFS($B$6:B1827,B1828,$C$6:C1827,C1828,$F$6:F1827,F1828,$G$6:G1827,G1828,$P$6:P1827,P1828)</f>
        <v>0</v>
      </c>
      <c r="AB1828" s="59">
        <f>SUMIFS(Y$6:Y1828,B$6:B1828,B1828,C$6:C1828,C1828,F$6:F1828,F1828,G$6:G1828,G1828,P$6:P1828,P1828)</f>
        <v>0</v>
      </c>
      <c r="AC1828" s="22"/>
    </row>
    <row r="1829" spans="1:29" x14ac:dyDescent="0.25">
      <c r="A1829" s="17"/>
      <c r="B1829" s="16"/>
      <c r="C1829" s="16"/>
      <c r="D1829" s="16"/>
      <c r="E1829" s="16"/>
      <c r="F1829" s="16"/>
      <c r="G1829" s="17"/>
      <c r="H1829" s="17"/>
      <c r="I1829" s="17"/>
      <c r="J1829" s="17"/>
      <c r="K1829" s="17"/>
      <c r="L1829" s="17"/>
      <c r="M1829" s="17"/>
      <c r="N1829" s="17"/>
      <c r="O1829" s="17"/>
      <c r="P1829" s="17"/>
      <c r="Q1829" s="17"/>
      <c r="R1829" s="16"/>
      <c r="S1829" s="17"/>
      <c r="T1829" s="17"/>
      <c r="U1829" s="16"/>
      <c r="V1829" s="16"/>
      <c r="W1829" s="22"/>
      <c r="X1829" s="52"/>
      <c r="Y1829" s="16"/>
      <c r="Z1829" s="21" t="str">
        <f t="shared" si="29"/>
        <v/>
      </c>
      <c r="AA1829" s="59">
        <f>COUNTIFS($B$6:B1828,B1829,$C$6:C1828,C1829,$F$6:F1828,F1829,$G$6:G1828,G1829,$P$6:P1828,P1829)</f>
        <v>0</v>
      </c>
      <c r="AB1829" s="59">
        <f>SUMIFS(Y$6:Y1829,B$6:B1829,B1829,C$6:C1829,C1829,F$6:F1829,F1829,G$6:G1829,G1829,P$6:P1829,P1829)</f>
        <v>0</v>
      </c>
      <c r="AC1829" s="22"/>
    </row>
    <row r="1830" spans="1:29" x14ac:dyDescent="0.25">
      <c r="A1830" s="17"/>
      <c r="B1830" s="16"/>
      <c r="C1830" s="16"/>
      <c r="D1830" s="16"/>
      <c r="E1830" s="16"/>
      <c r="F1830" s="16"/>
      <c r="G1830" s="17"/>
      <c r="H1830" s="17"/>
      <c r="I1830" s="17"/>
      <c r="J1830" s="17"/>
      <c r="K1830" s="17"/>
      <c r="L1830" s="17"/>
      <c r="M1830" s="17"/>
      <c r="N1830" s="17"/>
      <c r="O1830" s="17"/>
      <c r="P1830" s="17"/>
      <c r="Q1830" s="17"/>
      <c r="R1830" s="16"/>
      <c r="S1830" s="17"/>
      <c r="T1830" s="17"/>
      <c r="U1830" s="16"/>
      <c r="V1830" s="16"/>
      <c r="W1830" s="22"/>
      <c r="X1830" s="52"/>
      <c r="Y1830" s="16"/>
      <c r="Z1830" s="21" t="str">
        <f t="shared" si="29"/>
        <v/>
      </c>
      <c r="AA1830" s="59">
        <f>COUNTIFS($B$6:B1829,B1830,$C$6:C1829,C1830,$F$6:F1829,F1830,$G$6:G1829,G1830,$P$6:P1829,P1830)</f>
        <v>0</v>
      </c>
      <c r="AB1830" s="59">
        <f>SUMIFS(Y$6:Y1830,B$6:B1830,B1830,C$6:C1830,C1830,F$6:F1830,F1830,G$6:G1830,G1830,P$6:P1830,P1830)</f>
        <v>0</v>
      </c>
      <c r="AC1830" s="22"/>
    </row>
    <row r="1831" spans="1:29" x14ac:dyDescent="0.25">
      <c r="A1831" s="17"/>
      <c r="B1831" s="16"/>
      <c r="C1831" s="16"/>
      <c r="D1831" s="16"/>
      <c r="E1831" s="16"/>
      <c r="F1831" s="16"/>
      <c r="G1831" s="17"/>
      <c r="H1831" s="17"/>
      <c r="I1831" s="17"/>
      <c r="J1831" s="17"/>
      <c r="K1831" s="17"/>
      <c r="L1831" s="17"/>
      <c r="M1831" s="17"/>
      <c r="N1831" s="17"/>
      <c r="O1831" s="17"/>
      <c r="P1831" s="17"/>
      <c r="Q1831" s="17"/>
      <c r="R1831" s="16"/>
      <c r="S1831" s="17"/>
      <c r="T1831" s="17"/>
      <c r="U1831" s="16"/>
      <c r="V1831" s="16"/>
      <c r="W1831" s="22"/>
      <c r="X1831" s="52"/>
      <c r="Y1831" s="16"/>
      <c r="Z1831" s="21" t="str">
        <f t="shared" si="29"/>
        <v/>
      </c>
      <c r="AA1831" s="59">
        <f>COUNTIFS($B$6:B1830,B1831,$C$6:C1830,C1831,$F$6:F1830,F1831,$G$6:G1830,G1831,$P$6:P1830,P1831)</f>
        <v>0</v>
      </c>
      <c r="AB1831" s="59">
        <f>SUMIFS(Y$6:Y1831,B$6:B1831,B1831,C$6:C1831,C1831,F$6:F1831,F1831,G$6:G1831,G1831,P$6:P1831,P1831)</f>
        <v>0</v>
      </c>
      <c r="AC1831" s="22"/>
    </row>
    <row r="1832" spans="1:29" x14ac:dyDescent="0.25">
      <c r="A1832" s="17"/>
      <c r="B1832" s="16"/>
      <c r="C1832" s="16"/>
      <c r="D1832" s="16"/>
      <c r="E1832" s="16"/>
      <c r="F1832" s="16"/>
      <c r="G1832" s="17"/>
      <c r="H1832" s="17"/>
      <c r="I1832" s="17"/>
      <c r="J1832" s="17"/>
      <c r="K1832" s="17"/>
      <c r="L1832" s="17"/>
      <c r="M1832" s="17"/>
      <c r="N1832" s="17"/>
      <c r="O1832" s="17"/>
      <c r="P1832" s="17"/>
      <c r="Q1832" s="17"/>
      <c r="R1832" s="16"/>
      <c r="S1832" s="17"/>
      <c r="T1832" s="17"/>
      <c r="U1832" s="16"/>
      <c r="V1832" s="16"/>
      <c r="W1832" s="22"/>
      <c r="X1832" s="52"/>
      <c r="Y1832" s="16"/>
      <c r="Z1832" s="21" t="str">
        <f t="shared" si="29"/>
        <v/>
      </c>
      <c r="AA1832" s="59">
        <f>COUNTIFS($B$6:B1831,B1832,$C$6:C1831,C1832,$F$6:F1831,F1832,$G$6:G1831,G1832,$P$6:P1831,P1832)</f>
        <v>0</v>
      </c>
      <c r="AB1832" s="59">
        <f>SUMIFS(Y$6:Y1832,B$6:B1832,B1832,C$6:C1832,C1832,F$6:F1832,F1832,G$6:G1832,G1832,P$6:P1832,P1832)</f>
        <v>0</v>
      </c>
      <c r="AC1832" s="22"/>
    </row>
    <row r="1833" spans="1:29" x14ac:dyDescent="0.25">
      <c r="A1833" s="17"/>
      <c r="B1833" s="16"/>
      <c r="C1833" s="16"/>
      <c r="D1833" s="16"/>
      <c r="E1833" s="16"/>
      <c r="F1833" s="16"/>
      <c r="G1833" s="17"/>
      <c r="H1833" s="17"/>
      <c r="I1833" s="17"/>
      <c r="J1833" s="17"/>
      <c r="K1833" s="17"/>
      <c r="L1833" s="17"/>
      <c r="M1833" s="17"/>
      <c r="N1833" s="17"/>
      <c r="O1833" s="17"/>
      <c r="P1833" s="17"/>
      <c r="Q1833" s="17"/>
      <c r="R1833" s="16"/>
      <c r="S1833" s="17"/>
      <c r="T1833" s="17"/>
      <c r="U1833" s="16"/>
      <c r="V1833" s="16"/>
      <c r="W1833" s="22"/>
      <c r="X1833" s="52"/>
      <c r="Y1833" s="16"/>
      <c r="Z1833" s="21" t="str">
        <f t="shared" si="29"/>
        <v/>
      </c>
      <c r="AA1833" s="59">
        <f>COUNTIFS($B$6:B1832,B1833,$C$6:C1832,C1833,$F$6:F1832,F1833,$G$6:G1832,G1833,$P$6:P1832,P1833)</f>
        <v>0</v>
      </c>
      <c r="AB1833" s="59">
        <f>SUMIFS(Y$6:Y1833,B$6:B1833,B1833,C$6:C1833,C1833,F$6:F1833,F1833,G$6:G1833,G1833,P$6:P1833,P1833)</f>
        <v>0</v>
      </c>
      <c r="AC1833" s="22"/>
    </row>
    <row r="1834" spans="1:29" x14ac:dyDescent="0.25">
      <c r="A1834" s="17"/>
      <c r="B1834" s="16"/>
      <c r="C1834" s="16"/>
      <c r="D1834" s="16"/>
      <c r="E1834" s="16"/>
      <c r="F1834" s="16"/>
      <c r="G1834" s="17"/>
      <c r="H1834" s="17"/>
      <c r="I1834" s="17"/>
      <c r="J1834" s="17"/>
      <c r="K1834" s="17"/>
      <c r="L1834" s="17"/>
      <c r="M1834" s="17"/>
      <c r="N1834" s="17"/>
      <c r="O1834" s="17"/>
      <c r="P1834" s="17"/>
      <c r="Q1834" s="17"/>
      <c r="R1834" s="16"/>
      <c r="S1834" s="17"/>
      <c r="T1834" s="17"/>
      <c r="U1834" s="16"/>
      <c r="V1834" s="16"/>
      <c r="W1834" s="22"/>
      <c r="X1834" s="52"/>
      <c r="Y1834" s="16"/>
      <c r="Z1834" s="21" t="str">
        <f t="shared" si="29"/>
        <v/>
      </c>
      <c r="AA1834" s="59">
        <f>COUNTIFS($B$6:B1833,B1834,$C$6:C1833,C1834,$F$6:F1833,F1834,$G$6:G1833,G1834,$P$6:P1833,P1834)</f>
        <v>0</v>
      </c>
      <c r="AB1834" s="59">
        <f>SUMIFS(Y$6:Y1834,B$6:B1834,B1834,C$6:C1834,C1834,F$6:F1834,F1834,G$6:G1834,G1834,P$6:P1834,P1834)</f>
        <v>0</v>
      </c>
      <c r="AC1834" s="22"/>
    </row>
    <row r="1835" spans="1:29" x14ac:dyDescent="0.25">
      <c r="A1835" s="17"/>
      <c r="B1835" s="16"/>
      <c r="C1835" s="16"/>
      <c r="D1835" s="16"/>
      <c r="E1835" s="16"/>
      <c r="F1835" s="16"/>
      <c r="G1835" s="17"/>
      <c r="H1835" s="17"/>
      <c r="I1835" s="17"/>
      <c r="J1835" s="17"/>
      <c r="K1835" s="17"/>
      <c r="L1835" s="17"/>
      <c r="M1835" s="17"/>
      <c r="N1835" s="17"/>
      <c r="O1835" s="17"/>
      <c r="P1835" s="17"/>
      <c r="Q1835" s="17"/>
      <c r="R1835" s="16"/>
      <c r="S1835" s="17"/>
      <c r="T1835" s="17"/>
      <c r="U1835" s="16"/>
      <c r="V1835" s="16"/>
      <c r="W1835" s="22"/>
      <c r="X1835" s="52"/>
      <c r="Y1835" s="16"/>
      <c r="Z1835" s="21" t="str">
        <f t="shared" si="29"/>
        <v/>
      </c>
      <c r="AA1835" s="59">
        <f>COUNTIFS($B$6:B1834,B1835,$C$6:C1834,C1835,$F$6:F1834,F1835,$G$6:G1834,G1835,$P$6:P1834,P1835)</f>
        <v>0</v>
      </c>
      <c r="AB1835" s="59">
        <f>SUMIFS(Y$6:Y1835,B$6:B1835,B1835,C$6:C1835,C1835,F$6:F1835,F1835,G$6:G1835,G1835,P$6:P1835,P1835)</f>
        <v>0</v>
      </c>
      <c r="AC1835" s="22"/>
    </row>
    <row r="1836" spans="1:29" x14ac:dyDescent="0.25">
      <c r="A1836" s="17"/>
      <c r="B1836" s="16"/>
      <c r="C1836" s="16"/>
      <c r="D1836" s="16"/>
      <c r="E1836" s="16"/>
      <c r="F1836" s="16"/>
      <c r="G1836" s="17"/>
      <c r="H1836" s="17"/>
      <c r="I1836" s="17"/>
      <c r="J1836" s="17"/>
      <c r="K1836" s="17"/>
      <c r="L1836" s="17"/>
      <c r="M1836" s="17"/>
      <c r="N1836" s="17"/>
      <c r="O1836" s="17"/>
      <c r="P1836" s="17"/>
      <c r="Q1836" s="17"/>
      <c r="R1836" s="16"/>
      <c r="S1836" s="17"/>
      <c r="T1836" s="17"/>
      <c r="U1836" s="16"/>
      <c r="V1836" s="16"/>
      <c r="W1836" s="22"/>
      <c r="X1836" s="52"/>
      <c r="Y1836" s="16"/>
      <c r="Z1836" s="21" t="str">
        <f t="shared" si="29"/>
        <v/>
      </c>
      <c r="AA1836" s="59">
        <f>COUNTIFS($B$6:B1835,B1836,$C$6:C1835,C1836,$F$6:F1835,F1836,$G$6:G1835,G1836,$P$6:P1835,P1836)</f>
        <v>0</v>
      </c>
      <c r="AB1836" s="59">
        <f>SUMIFS(Y$6:Y1836,B$6:B1836,B1836,C$6:C1836,C1836,F$6:F1836,F1836,G$6:G1836,G1836,P$6:P1836,P1836)</f>
        <v>0</v>
      </c>
      <c r="AC1836" s="22"/>
    </row>
    <row r="1837" spans="1:29" x14ac:dyDescent="0.25">
      <c r="A1837" s="17"/>
      <c r="B1837" s="16"/>
      <c r="C1837" s="16"/>
      <c r="D1837" s="16"/>
      <c r="E1837" s="16"/>
      <c r="F1837" s="16"/>
      <c r="G1837" s="17"/>
      <c r="H1837" s="17"/>
      <c r="I1837" s="17"/>
      <c r="J1837" s="17"/>
      <c r="K1837" s="17"/>
      <c r="L1837" s="17"/>
      <c r="M1837" s="17"/>
      <c r="N1837" s="17"/>
      <c r="O1837" s="17"/>
      <c r="P1837" s="17"/>
      <c r="Q1837" s="17"/>
      <c r="R1837" s="16"/>
      <c r="S1837" s="17"/>
      <c r="T1837" s="17"/>
      <c r="U1837" s="16"/>
      <c r="V1837" s="16"/>
      <c r="W1837" s="22"/>
      <c r="X1837" s="52"/>
      <c r="Y1837" s="16"/>
      <c r="Z1837" s="21" t="str">
        <f t="shared" si="29"/>
        <v/>
      </c>
      <c r="AA1837" s="59">
        <f>COUNTIFS($B$6:B1836,B1837,$C$6:C1836,C1837,$F$6:F1836,F1837,$G$6:G1836,G1837,$P$6:P1836,P1837)</f>
        <v>0</v>
      </c>
      <c r="AB1837" s="59">
        <f>SUMIFS(Y$6:Y1837,B$6:B1837,B1837,C$6:C1837,C1837,F$6:F1837,F1837,G$6:G1837,G1837,P$6:P1837,P1837)</f>
        <v>0</v>
      </c>
      <c r="AC1837" s="22"/>
    </row>
    <row r="1838" spans="1:29" x14ac:dyDescent="0.25">
      <c r="A1838" s="17"/>
      <c r="B1838" s="16"/>
      <c r="C1838" s="16"/>
      <c r="D1838" s="16"/>
      <c r="E1838" s="16"/>
      <c r="F1838" s="16"/>
      <c r="G1838" s="17"/>
      <c r="H1838" s="17"/>
      <c r="I1838" s="17"/>
      <c r="J1838" s="17"/>
      <c r="K1838" s="17"/>
      <c r="L1838" s="17"/>
      <c r="M1838" s="17"/>
      <c r="N1838" s="17"/>
      <c r="O1838" s="17"/>
      <c r="P1838" s="17"/>
      <c r="Q1838" s="17"/>
      <c r="R1838" s="16"/>
      <c r="S1838" s="17"/>
      <c r="T1838" s="17"/>
      <c r="U1838" s="16"/>
      <c r="V1838" s="16"/>
      <c r="W1838" s="22"/>
      <c r="X1838" s="52"/>
      <c r="Y1838" s="16"/>
      <c r="Z1838" s="21" t="str">
        <f t="shared" si="29"/>
        <v/>
      </c>
      <c r="AA1838" s="59">
        <f>COUNTIFS($B$6:B1837,B1838,$C$6:C1837,C1838,$F$6:F1837,F1838,$G$6:G1837,G1838,$P$6:P1837,P1838)</f>
        <v>0</v>
      </c>
      <c r="AB1838" s="59">
        <f>SUMIFS(Y$6:Y1838,B$6:B1838,B1838,C$6:C1838,C1838,F$6:F1838,F1838,G$6:G1838,G1838,P$6:P1838,P1838)</f>
        <v>0</v>
      </c>
      <c r="AC1838" s="22"/>
    </row>
    <row r="1839" spans="1:29" x14ac:dyDescent="0.25">
      <c r="A1839" s="17"/>
      <c r="B1839" s="16"/>
      <c r="C1839" s="16"/>
      <c r="D1839" s="16"/>
      <c r="E1839" s="16"/>
      <c r="F1839" s="16"/>
      <c r="G1839" s="17"/>
      <c r="H1839" s="17"/>
      <c r="I1839" s="17"/>
      <c r="J1839" s="17"/>
      <c r="K1839" s="17"/>
      <c r="L1839" s="17"/>
      <c r="M1839" s="17"/>
      <c r="N1839" s="17"/>
      <c r="O1839" s="17"/>
      <c r="P1839" s="17"/>
      <c r="Q1839" s="17"/>
      <c r="R1839" s="16"/>
      <c r="S1839" s="17"/>
      <c r="T1839" s="17"/>
      <c r="U1839" s="16"/>
      <c r="V1839" s="16"/>
      <c r="W1839" s="22"/>
      <c r="X1839" s="52"/>
      <c r="Y1839" s="16"/>
      <c r="Z1839" s="21" t="str">
        <f t="shared" si="29"/>
        <v/>
      </c>
      <c r="AA1839" s="59">
        <f>COUNTIFS($B$6:B1838,B1839,$C$6:C1838,C1839,$F$6:F1838,F1839,$G$6:G1838,G1839,$P$6:P1838,P1839)</f>
        <v>0</v>
      </c>
      <c r="AB1839" s="59">
        <f>SUMIFS(Y$6:Y1839,B$6:B1839,B1839,C$6:C1839,C1839,F$6:F1839,F1839,G$6:G1839,G1839,P$6:P1839,P1839)</f>
        <v>0</v>
      </c>
      <c r="AC1839" s="22"/>
    </row>
    <row r="1840" spans="1:29" x14ac:dyDescent="0.25">
      <c r="A1840" s="17"/>
      <c r="B1840" s="16"/>
      <c r="C1840" s="16"/>
      <c r="D1840" s="16"/>
      <c r="E1840" s="16"/>
      <c r="F1840" s="16"/>
      <c r="G1840" s="17"/>
      <c r="H1840" s="17"/>
      <c r="I1840" s="17"/>
      <c r="J1840" s="17"/>
      <c r="K1840" s="17"/>
      <c r="L1840" s="17"/>
      <c r="M1840" s="17"/>
      <c r="N1840" s="17"/>
      <c r="O1840" s="17"/>
      <c r="P1840" s="17"/>
      <c r="Q1840" s="17"/>
      <c r="R1840" s="16"/>
      <c r="S1840" s="17"/>
      <c r="T1840" s="17"/>
      <c r="U1840" s="16"/>
      <c r="V1840" s="16"/>
      <c r="W1840" s="22"/>
      <c r="X1840" s="52"/>
      <c r="Y1840" s="16"/>
      <c r="Z1840" s="21" t="str">
        <f t="shared" si="29"/>
        <v/>
      </c>
      <c r="AA1840" s="59">
        <f>COUNTIFS($B$6:B1839,B1840,$C$6:C1839,C1840,$F$6:F1839,F1840,$G$6:G1839,G1840,$P$6:P1839,P1840)</f>
        <v>0</v>
      </c>
      <c r="AB1840" s="59">
        <f>SUMIFS(Y$6:Y1840,B$6:B1840,B1840,C$6:C1840,C1840,F$6:F1840,F1840,G$6:G1840,G1840,P$6:P1840,P1840)</f>
        <v>0</v>
      </c>
      <c r="AC1840" s="22"/>
    </row>
    <row r="1841" spans="1:29" x14ac:dyDescent="0.25">
      <c r="A1841" s="17"/>
      <c r="B1841" s="16"/>
      <c r="C1841" s="16"/>
      <c r="D1841" s="16"/>
      <c r="E1841" s="16"/>
      <c r="F1841" s="16"/>
      <c r="G1841" s="17"/>
      <c r="H1841" s="17"/>
      <c r="I1841" s="17"/>
      <c r="J1841" s="17"/>
      <c r="K1841" s="17"/>
      <c r="L1841" s="17"/>
      <c r="M1841" s="17"/>
      <c r="N1841" s="17"/>
      <c r="O1841" s="17"/>
      <c r="P1841" s="17"/>
      <c r="Q1841" s="17"/>
      <c r="R1841" s="16"/>
      <c r="S1841" s="17"/>
      <c r="T1841" s="17"/>
      <c r="U1841" s="16"/>
      <c r="V1841" s="16"/>
      <c r="W1841" s="22"/>
      <c r="X1841" s="52"/>
      <c r="Y1841" s="16"/>
      <c r="Z1841" s="21" t="str">
        <f t="shared" si="29"/>
        <v/>
      </c>
      <c r="AA1841" s="59">
        <f>COUNTIFS($B$6:B1840,B1841,$C$6:C1840,C1841,$F$6:F1840,F1841,$G$6:G1840,G1841,$P$6:P1840,P1841)</f>
        <v>0</v>
      </c>
      <c r="AB1841" s="59">
        <f>SUMIFS(Y$6:Y1841,B$6:B1841,B1841,C$6:C1841,C1841,F$6:F1841,F1841,G$6:G1841,G1841,P$6:P1841,P1841)</f>
        <v>0</v>
      </c>
      <c r="AC1841" s="22"/>
    </row>
    <row r="1842" spans="1:29" x14ac:dyDescent="0.25">
      <c r="A1842" s="17"/>
      <c r="B1842" s="16"/>
      <c r="C1842" s="16"/>
      <c r="D1842" s="16"/>
      <c r="E1842" s="16"/>
      <c r="F1842" s="16"/>
      <c r="G1842" s="17"/>
      <c r="H1842" s="17"/>
      <c r="I1842" s="17"/>
      <c r="J1842" s="17"/>
      <c r="K1842" s="17"/>
      <c r="L1842" s="17"/>
      <c r="M1842" s="17"/>
      <c r="N1842" s="17"/>
      <c r="O1842" s="17"/>
      <c r="P1842" s="17"/>
      <c r="Q1842" s="17"/>
      <c r="R1842" s="16"/>
      <c r="S1842" s="17"/>
      <c r="T1842" s="17"/>
      <c r="U1842" s="16"/>
      <c r="V1842" s="16"/>
      <c r="W1842" s="22"/>
      <c r="X1842" s="52"/>
      <c r="Y1842" s="16"/>
      <c r="Z1842" s="21" t="str">
        <f t="shared" si="29"/>
        <v/>
      </c>
      <c r="AA1842" s="59">
        <f>COUNTIFS($B$6:B1841,B1842,$C$6:C1841,C1842,$F$6:F1841,F1842,$G$6:G1841,G1842,$P$6:P1841,P1842)</f>
        <v>0</v>
      </c>
      <c r="AB1842" s="59">
        <f>SUMIFS(Y$6:Y1842,B$6:B1842,B1842,C$6:C1842,C1842,F$6:F1842,F1842,G$6:G1842,G1842,P$6:P1842,P1842)</f>
        <v>0</v>
      </c>
      <c r="AC1842" s="22"/>
    </row>
    <row r="1843" spans="1:29" x14ac:dyDescent="0.25">
      <c r="A1843" s="17"/>
      <c r="B1843" s="16"/>
      <c r="C1843" s="16"/>
      <c r="D1843" s="16"/>
      <c r="E1843" s="16"/>
      <c r="F1843" s="16"/>
      <c r="G1843" s="17"/>
      <c r="H1843" s="17"/>
      <c r="I1843" s="17"/>
      <c r="J1843" s="17"/>
      <c r="K1843" s="17"/>
      <c r="L1843" s="17"/>
      <c r="M1843" s="17"/>
      <c r="N1843" s="17"/>
      <c r="O1843" s="17"/>
      <c r="P1843" s="17"/>
      <c r="Q1843" s="17"/>
      <c r="R1843" s="16"/>
      <c r="S1843" s="17"/>
      <c r="T1843" s="17"/>
      <c r="U1843" s="16"/>
      <c r="V1843" s="16"/>
      <c r="W1843" s="22"/>
      <c r="X1843" s="52"/>
      <c r="Y1843" s="16"/>
      <c r="Z1843" s="21" t="str">
        <f t="shared" si="29"/>
        <v/>
      </c>
      <c r="AA1843" s="59">
        <f>COUNTIFS($B$6:B1842,B1843,$C$6:C1842,C1843,$F$6:F1842,F1843,$G$6:G1842,G1843,$P$6:P1842,P1843)</f>
        <v>0</v>
      </c>
      <c r="AB1843" s="59">
        <f>SUMIFS(Y$6:Y1843,B$6:B1843,B1843,C$6:C1843,C1843,F$6:F1843,F1843,G$6:G1843,G1843,P$6:P1843,P1843)</f>
        <v>0</v>
      </c>
      <c r="AC1843" s="22"/>
    </row>
    <row r="1844" spans="1:29" x14ac:dyDescent="0.25">
      <c r="A1844" s="17"/>
      <c r="B1844" s="16"/>
      <c r="C1844" s="16"/>
      <c r="D1844" s="16"/>
      <c r="E1844" s="16"/>
      <c r="F1844" s="16"/>
      <c r="G1844" s="17"/>
      <c r="H1844" s="17"/>
      <c r="I1844" s="17"/>
      <c r="J1844" s="17"/>
      <c r="K1844" s="17"/>
      <c r="L1844" s="17"/>
      <c r="M1844" s="17"/>
      <c r="N1844" s="17"/>
      <c r="O1844" s="17"/>
      <c r="P1844" s="17"/>
      <c r="Q1844" s="17"/>
      <c r="R1844" s="16"/>
      <c r="S1844" s="17"/>
      <c r="T1844" s="17"/>
      <c r="U1844" s="16"/>
      <c r="V1844" s="16"/>
      <c r="W1844" s="22"/>
      <c r="X1844" s="52"/>
      <c r="Y1844" s="16"/>
      <c r="Z1844" s="21" t="str">
        <f t="shared" si="29"/>
        <v/>
      </c>
      <c r="AA1844" s="59">
        <f>COUNTIFS($B$6:B1843,B1844,$C$6:C1843,C1844,$F$6:F1843,F1844,$G$6:G1843,G1844,$P$6:P1843,P1844)</f>
        <v>0</v>
      </c>
      <c r="AB1844" s="59">
        <f>SUMIFS(Y$6:Y1844,B$6:B1844,B1844,C$6:C1844,C1844,F$6:F1844,F1844,G$6:G1844,G1844,P$6:P1844,P1844)</f>
        <v>0</v>
      </c>
      <c r="AC1844" s="22"/>
    </row>
    <row r="1845" spans="1:29" x14ac:dyDescent="0.25">
      <c r="A1845" s="17"/>
      <c r="B1845" s="16"/>
      <c r="C1845" s="16"/>
      <c r="D1845" s="16"/>
      <c r="E1845" s="16"/>
      <c r="F1845" s="16"/>
      <c r="G1845" s="17"/>
      <c r="H1845" s="17"/>
      <c r="I1845" s="17"/>
      <c r="J1845" s="17"/>
      <c r="K1845" s="17"/>
      <c r="L1845" s="17"/>
      <c r="M1845" s="17"/>
      <c r="N1845" s="17"/>
      <c r="O1845" s="17"/>
      <c r="P1845" s="17"/>
      <c r="Q1845" s="17"/>
      <c r="R1845" s="16"/>
      <c r="S1845" s="17"/>
      <c r="T1845" s="17"/>
      <c r="U1845" s="16"/>
      <c r="V1845" s="16"/>
      <c r="W1845" s="22"/>
      <c r="X1845" s="52"/>
      <c r="Y1845" s="16"/>
      <c r="Z1845" s="21" t="str">
        <f t="shared" si="29"/>
        <v/>
      </c>
      <c r="AA1845" s="59">
        <f>COUNTIFS($B$6:B1844,B1845,$C$6:C1844,C1845,$F$6:F1844,F1845,$G$6:G1844,G1845,$P$6:P1844,P1845)</f>
        <v>0</v>
      </c>
      <c r="AB1845" s="59">
        <f>SUMIFS(Y$6:Y1845,B$6:B1845,B1845,C$6:C1845,C1845,F$6:F1845,F1845,G$6:G1845,G1845,P$6:P1845,P1845)</f>
        <v>0</v>
      </c>
      <c r="AC1845" s="22"/>
    </row>
    <row r="1846" spans="1:29" x14ac:dyDescent="0.25">
      <c r="A1846" s="17"/>
      <c r="B1846" s="16"/>
      <c r="C1846" s="16"/>
      <c r="D1846" s="16"/>
      <c r="E1846" s="16"/>
      <c r="F1846" s="16"/>
      <c r="G1846" s="17"/>
      <c r="H1846" s="17"/>
      <c r="I1846" s="17"/>
      <c r="J1846" s="17"/>
      <c r="K1846" s="17"/>
      <c r="L1846" s="17"/>
      <c r="M1846" s="17"/>
      <c r="N1846" s="17"/>
      <c r="O1846" s="17"/>
      <c r="P1846" s="17"/>
      <c r="Q1846" s="17"/>
      <c r="R1846" s="16"/>
      <c r="S1846" s="17"/>
      <c r="T1846" s="17"/>
      <c r="U1846" s="16"/>
      <c r="V1846" s="16"/>
      <c r="W1846" s="22"/>
      <c r="X1846" s="52"/>
      <c r="Y1846" s="16"/>
      <c r="Z1846" s="21" t="str">
        <f t="shared" si="29"/>
        <v/>
      </c>
      <c r="AA1846" s="59">
        <f>COUNTIFS($B$6:B1845,B1846,$C$6:C1845,C1846,$F$6:F1845,F1846,$G$6:G1845,G1846,$P$6:P1845,P1846)</f>
        <v>0</v>
      </c>
      <c r="AB1846" s="59">
        <f>SUMIFS(Y$6:Y1846,B$6:B1846,B1846,C$6:C1846,C1846,F$6:F1846,F1846,G$6:G1846,G1846,P$6:P1846,P1846)</f>
        <v>0</v>
      </c>
      <c r="AC1846" s="22"/>
    </row>
    <row r="1847" spans="1:29" x14ac:dyDescent="0.25">
      <c r="A1847" s="17"/>
      <c r="B1847" s="16"/>
      <c r="C1847" s="16"/>
      <c r="D1847" s="16"/>
      <c r="E1847" s="16"/>
      <c r="F1847" s="16"/>
      <c r="G1847" s="17"/>
      <c r="H1847" s="17"/>
      <c r="I1847" s="17"/>
      <c r="J1847" s="17"/>
      <c r="K1847" s="17"/>
      <c r="L1847" s="17"/>
      <c r="M1847" s="17"/>
      <c r="N1847" s="17"/>
      <c r="O1847" s="17"/>
      <c r="P1847" s="17"/>
      <c r="Q1847" s="17"/>
      <c r="R1847" s="16"/>
      <c r="S1847" s="17"/>
      <c r="T1847" s="17"/>
      <c r="U1847" s="16"/>
      <c r="V1847" s="16"/>
      <c r="W1847" s="22"/>
      <c r="X1847" s="52"/>
      <c r="Y1847" s="16"/>
      <c r="Z1847" s="21" t="str">
        <f t="shared" si="29"/>
        <v/>
      </c>
      <c r="AA1847" s="59">
        <f>COUNTIFS($B$6:B1846,B1847,$C$6:C1846,C1847,$F$6:F1846,F1847,$G$6:G1846,G1847,$P$6:P1846,P1847)</f>
        <v>0</v>
      </c>
      <c r="AB1847" s="59">
        <f>SUMIFS(Y$6:Y1847,B$6:B1847,B1847,C$6:C1847,C1847,F$6:F1847,F1847,G$6:G1847,G1847,P$6:P1847,P1847)</f>
        <v>0</v>
      </c>
      <c r="AC1847" s="22"/>
    </row>
    <row r="1848" spans="1:29" x14ac:dyDescent="0.25">
      <c r="A1848" s="17"/>
      <c r="B1848" s="16"/>
      <c r="C1848" s="16"/>
      <c r="D1848" s="16"/>
      <c r="E1848" s="16"/>
      <c r="F1848" s="16"/>
      <c r="G1848" s="17"/>
      <c r="H1848" s="17"/>
      <c r="I1848" s="17"/>
      <c r="J1848" s="17"/>
      <c r="K1848" s="17"/>
      <c r="L1848" s="17"/>
      <c r="M1848" s="17"/>
      <c r="N1848" s="17"/>
      <c r="O1848" s="17"/>
      <c r="P1848" s="17"/>
      <c r="Q1848" s="17"/>
      <c r="R1848" s="16"/>
      <c r="S1848" s="17"/>
      <c r="T1848" s="17"/>
      <c r="U1848" s="16"/>
      <c r="V1848" s="16"/>
      <c r="W1848" s="22"/>
      <c r="X1848" s="52"/>
      <c r="Y1848" s="16"/>
      <c r="Z1848" s="21" t="str">
        <f t="shared" si="29"/>
        <v/>
      </c>
      <c r="AA1848" s="59">
        <f>COUNTIFS($B$6:B1847,B1848,$C$6:C1847,C1848,$F$6:F1847,F1848,$G$6:G1847,G1848,$P$6:P1847,P1848)</f>
        <v>0</v>
      </c>
      <c r="AB1848" s="59">
        <f>SUMIFS(Y$6:Y1848,B$6:B1848,B1848,C$6:C1848,C1848,F$6:F1848,F1848,G$6:G1848,G1848,P$6:P1848,P1848)</f>
        <v>0</v>
      </c>
      <c r="AC1848" s="22"/>
    </row>
    <row r="1849" spans="1:29" x14ac:dyDescent="0.25">
      <c r="A1849" s="17"/>
      <c r="B1849" s="16"/>
      <c r="C1849" s="16"/>
      <c r="D1849" s="16"/>
      <c r="E1849" s="16"/>
      <c r="F1849" s="16"/>
      <c r="G1849" s="17"/>
      <c r="H1849" s="17"/>
      <c r="I1849" s="17"/>
      <c r="J1849" s="17"/>
      <c r="K1849" s="17"/>
      <c r="L1849" s="17"/>
      <c r="M1849" s="17"/>
      <c r="N1849" s="17"/>
      <c r="O1849" s="17"/>
      <c r="P1849" s="17"/>
      <c r="Q1849" s="17"/>
      <c r="R1849" s="16"/>
      <c r="S1849" s="17"/>
      <c r="T1849" s="17"/>
      <c r="U1849" s="16"/>
      <c r="V1849" s="16"/>
      <c r="W1849" s="22"/>
      <c r="X1849" s="52"/>
      <c r="Y1849" s="16"/>
      <c r="Z1849" s="21" t="str">
        <f t="shared" si="29"/>
        <v/>
      </c>
      <c r="AA1849" s="59">
        <f>COUNTIFS($B$6:B1848,B1849,$C$6:C1848,C1849,$F$6:F1848,F1849,$G$6:G1848,G1849,$P$6:P1848,P1849)</f>
        <v>0</v>
      </c>
      <c r="AB1849" s="59">
        <f>SUMIFS(Y$6:Y1849,B$6:B1849,B1849,C$6:C1849,C1849,F$6:F1849,F1849,G$6:G1849,G1849,P$6:P1849,P1849)</f>
        <v>0</v>
      </c>
      <c r="AC1849" s="22"/>
    </row>
    <row r="1850" spans="1:29" x14ac:dyDescent="0.25">
      <c r="A1850" s="17"/>
      <c r="B1850" s="16"/>
      <c r="C1850" s="16"/>
      <c r="D1850" s="16"/>
      <c r="E1850" s="16"/>
      <c r="F1850" s="16"/>
      <c r="G1850" s="17"/>
      <c r="H1850" s="17"/>
      <c r="I1850" s="17"/>
      <c r="J1850" s="17"/>
      <c r="K1850" s="17"/>
      <c r="L1850" s="17"/>
      <c r="M1850" s="17"/>
      <c r="N1850" s="17"/>
      <c r="O1850" s="17"/>
      <c r="P1850" s="17"/>
      <c r="Q1850" s="17"/>
      <c r="R1850" s="16"/>
      <c r="S1850" s="17"/>
      <c r="T1850" s="17"/>
      <c r="U1850" s="16"/>
      <c r="V1850" s="16"/>
      <c r="W1850" s="22"/>
      <c r="X1850" s="52"/>
      <c r="Y1850" s="16"/>
      <c r="Z1850" s="21" t="str">
        <f t="shared" si="29"/>
        <v/>
      </c>
      <c r="AA1850" s="59">
        <f>COUNTIFS($B$6:B1849,B1850,$C$6:C1849,C1850,$F$6:F1849,F1850,$G$6:G1849,G1850,$P$6:P1849,P1850)</f>
        <v>0</v>
      </c>
      <c r="AB1850" s="59">
        <f>SUMIFS(Y$6:Y1850,B$6:B1850,B1850,C$6:C1850,C1850,F$6:F1850,F1850,G$6:G1850,G1850,P$6:P1850,P1850)</f>
        <v>0</v>
      </c>
      <c r="AC1850" s="22"/>
    </row>
    <row r="1851" spans="1:29" x14ac:dyDescent="0.25">
      <c r="A1851" s="17"/>
      <c r="B1851" s="16"/>
      <c r="C1851" s="16"/>
      <c r="D1851" s="16"/>
      <c r="E1851" s="16"/>
      <c r="F1851" s="16"/>
      <c r="G1851" s="17"/>
      <c r="H1851" s="17"/>
      <c r="I1851" s="17"/>
      <c r="J1851" s="17"/>
      <c r="K1851" s="17"/>
      <c r="L1851" s="17"/>
      <c r="M1851" s="17"/>
      <c r="N1851" s="17"/>
      <c r="O1851" s="17"/>
      <c r="P1851" s="17"/>
      <c r="Q1851" s="17"/>
      <c r="R1851" s="16"/>
      <c r="S1851" s="17"/>
      <c r="T1851" s="17"/>
      <c r="U1851" s="16"/>
      <c r="V1851" s="16"/>
      <c r="W1851" s="22"/>
      <c r="X1851" s="52"/>
      <c r="Y1851" s="16"/>
      <c r="Z1851" s="21" t="str">
        <f t="shared" si="29"/>
        <v/>
      </c>
      <c r="AA1851" s="59">
        <f>COUNTIFS($B$6:B1850,B1851,$C$6:C1850,C1851,$F$6:F1850,F1851,$G$6:G1850,G1851,$P$6:P1850,P1851)</f>
        <v>0</v>
      </c>
      <c r="AB1851" s="59">
        <f>SUMIFS(Y$6:Y1851,B$6:B1851,B1851,C$6:C1851,C1851,F$6:F1851,F1851,G$6:G1851,G1851,P$6:P1851,P1851)</f>
        <v>0</v>
      </c>
      <c r="AC1851" s="22"/>
    </row>
    <row r="1852" spans="1:29" x14ac:dyDescent="0.25">
      <c r="A1852" s="17"/>
      <c r="B1852" s="16"/>
      <c r="C1852" s="16"/>
      <c r="D1852" s="16"/>
      <c r="E1852" s="16"/>
      <c r="F1852" s="16"/>
      <c r="G1852" s="17"/>
      <c r="H1852" s="17"/>
      <c r="I1852" s="17"/>
      <c r="J1852" s="17"/>
      <c r="K1852" s="17"/>
      <c r="L1852" s="17"/>
      <c r="M1852" s="17"/>
      <c r="N1852" s="17"/>
      <c r="O1852" s="17"/>
      <c r="P1852" s="17"/>
      <c r="Q1852" s="17"/>
      <c r="R1852" s="16"/>
      <c r="S1852" s="17"/>
      <c r="T1852" s="17"/>
      <c r="U1852" s="16"/>
      <c r="V1852" s="16"/>
      <c r="W1852" s="22"/>
      <c r="X1852" s="52"/>
      <c r="Y1852" s="16"/>
      <c r="Z1852" s="21" t="str">
        <f t="shared" ref="Z1852:Z1915" si="30">IF(AB1852=28,"Limit Reached",IF(AB1852&gt;28,"Limit Exceeded",""))</f>
        <v/>
      </c>
      <c r="AA1852" s="59">
        <f>COUNTIFS($B$6:B1851,B1852,$C$6:C1851,C1852,$F$6:F1851,F1852,$G$6:G1851,G1852,$P$6:P1851,P1852)</f>
        <v>0</v>
      </c>
      <c r="AB1852" s="59">
        <f>SUMIFS(Y$6:Y1852,B$6:B1852,B1852,C$6:C1852,C1852,F$6:F1852,F1852,G$6:G1852,G1852,P$6:P1852,P1852)</f>
        <v>0</v>
      </c>
      <c r="AC1852" s="22"/>
    </row>
    <row r="1853" spans="1:29" x14ac:dyDescent="0.25">
      <c r="A1853" s="17"/>
      <c r="B1853" s="16"/>
      <c r="C1853" s="16"/>
      <c r="D1853" s="16"/>
      <c r="E1853" s="16"/>
      <c r="F1853" s="16"/>
      <c r="G1853" s="17"/>
      <c r="H1853" s="17"/>
      <c r="I1853" s="17"/>
      <c r="J1853" s="17"/>
      <c r="K1853" s="17"/>
      <c r="L1853" s="17"/>
      <c r="M1853" s="17"/>
      <c r="N1853" s="17"/>
      <c r="O1853" s="17"/>
      <c r="P1853" s="17"/>
      <c r="Q1853" s="17"/>
      <c r="R1853" s="16"/>
      <c r="S1853" s="17"/>
      <c r="T1853" s="17"/>
      <c r="U1853" s="16"/>
      <c r="V1853" s="16"/>
      <c r="W1853" s="22"/>
      <c r="X1853" s="52"/>
      <c r="Y1853" s="16"/>
      <c r="Z1853" s="21" t="str">
        <f t="shared" si="30"/>
        <v/>
      </c>
      <c r="AA1853" s="59">
        <f>COUNTIFS($B$6:B1852,B1853,$C$6:C1852,C1853,$F$6:F1852,F1853,$G$6:G1852,G1853,$P$6:P1852,P1853)</f>
        <v>0</v>
      </c>
      <c r="AB1853" s="59">
        <f>SUMIFS(Y$6:Y1853,B$6:B1853,B1853,C$6:C1853,C1853,F$6:F1853,F1853,G$6:G1853,G1853,P$6:P1853,P1853)</f>
        <v>0</v>
      </c>
      <c r="AC1853" s="22"/>
    </row>
    <row r="1854" spans="1:29" x14ac:dyDescent="0.25">
      <c r="A1854" s="17"/>
      <c r="B1854" s="16"/>
      <c r="C1854" s="16"/>
      <c r="D1854" s="16"/>
      <c r="E1854" s="16"/>
      <c r="F1854" s="16"/>
      <c r="G1854" s="17"/>
      <c r="H1854" s="17"/>
      <c r="I1854" s="17"/>
      <c r="J1854" s="17"/>
      <c r="K1854" s="17"/>
      <c r="L1854" s="17"/>
      <c r="M1854" s="17"/>
      <c r="N1854" s="17"/>
      <c r="O1854" s="17"/>
      <c r="P1854" s="17"/>
      <c r="Q1854" s="17"/>
      <c r="R1854" s="16"/>
      <c r="S1854" s="17"/>
      <c r="T1854" s="17"/>
      <c r="U1854" s="16"/>
      <c r="V1854" s="16"/>
      <c r="W1854" s="22"/>
      <c r="X1854" s="52"/>
      <c r="Y1854" s="16"/>
      <c r="Z1854" s="21" t="str">
        <f t="shared" si="30"/>
        <v/>
      </c>
      <c r="AA1854" s="59">
        <f>COUNTIFS($B$6:B1853,B1854,$C$6:C1853,C1854,$F$6:F1853,F1854,$G$6:G1853,G1854,$P$6:P1853,P1854)</f>
        <v>0</v>
      </c>
      <c r="AB1854" s="59">
        <f>SUMIFS(Y$6:Y1854,B$6:B1854,B1854,C$6:C1854,C1854,F$6:F1854,F1854,G$6:G1854,G1854,P$6:P1854,P1854)</f>
        <v>0</v>
      </c>
      <c r="AC1854" s="22"/>
    </row>
    <row r="1855" spans="1:29" x14ac:dyDescent="0.25">
      <c r="A1855" s="17"/>
      <c r="B1855" s="16"/>
      <c r="C1855" s="16"/>
      <c r="D1855" s="16"/>
      <c r="E1855" s="16"/>
      <c r="F1855" s="16"/>
      <c r="G1855" s="17"/>
      <c r="H1855" s="17"/>
      <c r="I1855" s="17"/>
      <c r="J1855" s="17"/>
      <c r="K1855" s="17"/>
      <c r="L1855" s="17"/>
      <c r="M1855" s="17"/>
      <c r="N1855" s="17"/>
      <c r="O1855" s="17"/>
      <c r="P1855" s="17"/>
      <c r="Q1855" s="17"/>
      <c r="R1855" s="16"/>
      <c r="S1855" s="17"/>
      <c r="T1855" s="17"/>
      <c r="U1855" s="16"/>
      <c r="V1855" s="16"/>
      <c r="W1855" s="22"/>
      <c r="X1855" s="52"/>
      <c r="Y1855" s="16"/>
      <c r="Z1855" s="21" t="str">
        <f t="shared" si="30"/>
        <v/>
      </c>
      <c r="AA1855" s="59">
        <f>COUNTIFS($B$6:B1854,B1855,$C$6:C1854,C1855,$F$6:F1854,F1855,$G$6:G1854,G1855,$P$6:P1854,P1855)</f>
        <v>0</v>
      </c>
      <c r="AB1855" s="59">
        <f>SUMIFS(Y$6:Y1855,B$6:B1855,B1855,C$6:C1855,C1855,F$6:F1855,F1855,G$6:G1855,G1855,P$6:P1855,P1855)</f>
        <v>0</v>
      </c>
      <c r="AC1855" s="22"/>
    </row>
    <row r="1856" spans="1:29" x14ac:dyDescent="0.25">
      <c r="A1856" s="17"/>
      <c r="B1856" s="16"/>
      <c r="C1856" s="16"/>
      <c r="D1856" s="16"/>
      <c r="E1856" s="16"/>
      <c r="F1856" s="16"/>
      <c r="G1856" s="17"/>
      <c r="H1856" s="17"/>
      <c r="I1856" s="17"/>
      <c r="J1856" s="17"/>
      <c r="K1856" s="17"/>
      <c r="L1856" s="17"/>
      <c r="M1856" s="17"/>
      <c r="N1856" s="17"/>
      <c r="O1856" s="17"/>
      <c r="P1856" s="17"/>
      <c r="Q1856" s="17"/>
      <c r="R1856" s="16"/>
      <c r="S1856" s="17"/>
      <c r="T1856" s="17"/>
      <c r="U1856" s="16"/>
      <c r="V1856" s="16"/>
      <c r="W1856" s="22"/>
      <c r="X1856" s="52"/>
      <c r="Y1856" s="16"/>
      <c r="Z1856" s="21" t="str">
        <f t="shared" si="30"/>
        <v/>
      </c>
      <c r="AA1856" s="59">
        <f>COUNTIFS($B$6:B1855,B1856,$C$6:C1855,C1856,$F$6:F1855,F1856,$G$6:G1855,G1856,$P$6:P1855,P1856)</f>
        <v>0</v>
      </c>
      <c r="AB1856" s="59">
        <f>SUMIFS(Y$6:Y1856,B$6:B1856,B1856,C$6:C1856,C1856,F$6:F1856,F1856,G$6:G1856,G1856,P$6:P1856,P1856)</f>
        <v>0</v>
      </c>
      <c r="AC1856" s="22"/>
    </row>
    <row r="1857" spans="1:29" x14ac:dyDescent="0.25">
      <c r="A1857" s="17"/>
      <c r="B1857" s="16"/>
      <c r="C1857" s="16"/>
      <c r="D1857" s="16"/>
      <c r="E1857" s="16"/>
      <c r="F1857" s="16"/>
      <c r="G1857" s="17"/>
      <c r="H1857" s="17"/>
      <c r="I1857" s="17"/>
      <c r="J1857" s="17"/>
      <c r="K1857" s="17"/>
      <c r="L1857" s="17"/>
      <c r="M1857" s="17"/>
      <c r="N1857" s="17"/>
      <c r="O1857" s="17"/>
      <c r="P1857" s="17"/>
      <c r="Q1857" s="17"/>
      <c r="R1857" s="16"/>
      <c r="S1857" s="17"/>
      <c r="T1857" s="17"/>
      <c r="U1857" s="16"/>
      <c r="V1857" s="16"/>
      <c r="W1857" s="22"/>
      <c r="X1857" s="52"/>
      <c r="Y1857" s="16"/>
      <c r="Z1857" s="21" t="str">
        <f t="shared" si="30"/>
        <v/>
      </c>
      <c r="AA1857" s="59">
        <f>COUNTIFS($B$6:B1856,B1857,$C$6:C1856,C1857,$F$6:F1856,F1857,$G$6:G1856,G1857,$P$6:P1856,P1857)</f>
        <v>0</v>
      </c>
      <c r="AB1857" s="59">
        <f>SUMIFS(Y$6:Y1857,B$6:B1857,B1857,C$6:C1857,C1857,F$6:F1857,F1857,G$6:G1857,G1857,P$6:P1857,P1857)</f>
        <v>0</v>
      </c>
      <c r="AC1857" s="22"/>
    </row>
    <row r="1858" spans="1:29" x14ac:dyDescent="0.25">
      <c r="A1858" s="17"/>
      <c r="B1858" s="16"/>
      <c r="C1858" s="16"/>
      <c r="D1858" s="16"/>
      <c r="E1858" s="16"/>
      <c r="F1858" s="16"/>
      <c r="G1858" s="17"/>
      <c r="H1858" s="17"/>
      <c r="I1858" s="17"/>
      <c r="J1858" s="17"/>
      <c r="K1858" s="17"/>
      <c r="L1858" s="17"/>
      <c r="M1858" s="17"/>
      <c r="N1858" s="17"/>
      <c r="O1858" s="17"/>
      <c r="P1858" s="17"/>
      <c r="Q1858" s="17"/>
      <c r="R1858" s="16"/>
      <c r="S1858" s="17"/>
      <c r="T1858" s="17"/>
      <c r="U1858" s="16"/>
      <c r="V1858" s="16"/>
      <c r="W1858" s="22"/>
      <c r="X1858" s="52"/>
      <c r="Y1858" s="16"/>
      <c r="Z1858" s="21" t="str">
        <f t="shared" si="30"/>
        <v/>
      </c>
      <c r="AA1858" s="59">
        <f>COUNTIFS($B$6:B1857,B1858,$C$6:C1857,C1858,$F$6:F1857,F1858,$G$6:G1857,G1858,$P$6:P1857,P1858)</f>
        <v>0</v>
      </c>
      <c r="AB1858" s="59">
        <f>SUMIFS(Y$6:Y1858,B$6:B1858,B1858,C$6:C1858,C1858,F$6:F1858,F1858,G$6:G1858,G1858,P$6:P1858,P1858)</f>
        <v>0</v>
      </c>
      <c r="AC1858" s="22"/>
    </row>
    <row r="1859" spans="1:29" x14ac:dyDescent="0.25">
      <c r="A1859" s="17"/>
      <c r="B1859" s="16"/>
      <c r="C1859" s="16"/>
      <c r="D1859" s="16"/>
      <c r="E1859" s="16"/>
      <c r="F1859" s="16"/>
      <c r="G1859" s="17"/>
      <c r="H1859" s="17"/>
      <c r="I1859" s="17"/>
      <c r="J1859" s="17"/>
      <c r="K1859" s="17"/>
      <c r="L1859" s="17"/>
      <c r="M1859" s="17"/>
      <c r="N1859" s="17"/>
      <c r="O1859" s="17"/>
      <c r="P1859" s="17"/>
      <c r="Q1859" s="17"/>
      <c r="R1859" s="16"/>
      <c r="S1859" s="17"/>
      <c r="T1859" s="17"/>
      <c r="U1859" s="16"/>
      <c r="V1859" s="16"/>
      <c r="W1859" s="22"/>
      <c r="X1859" s="52"/>
      <c r="Y1859" s="16"/>
      <c r="Z1859" s="21" t="str">
        <f t="shared" si="30"/>
        <v/>
      </c>
      <c r="AA1859" s="59">
        <f>COUNTIFS($B$6:B1858,B1859,$C$6:C1858,C1859,$F$6:F1858,F1859,$G$6:G1858,G1859,$P$6:P1858,P1859)</f>
        <v>0</v>
      </c>
      <c r="AB1859" s="59">
        <f>SUMIFS(Y$6:Y1859,B$6:B1859,B1859,C$6:C1859,C1859,F$6:F1859,F1859,G$6:G1859,G1859,P$6:P1859,P1859)</f>
        <v>0</v>
      </c>
      <c r="AC1859" s="22"/>
    </row>
    <row r="1860" spans="1:29" x14ac:dyDescent="0.25">
      <c r="A1860" s="17"/>
      <c r="B1860" s="16"/>
      <c r="C1860" s="16"/>
      <c r="D1860" s="16"/>
      <c r="E1860" s="16"/>
      <c r="F1860" s="16"/>
      <c r="G1860" s="17"/>
      <c r="H1860" s="17"/>
      <c r="I1860" s="17"/>
      <c r="J1860" s="17"/>
      <c r="K1860" s="17"/>
      <c r="L1860" s="17"/>
      <c r="M1860" s="17"/>
      <c r="N1860" s="17"/>
      <c r="O1860" s="17"/>
      <c r="P1860" s="17"/>
      <c r="Q1860" s="17"/>
      <c r="R1860" s="16"/>
      <c r="S1860" s="17"/>
      <c r="T1860" s="17"/>
      <c r="U1860" s="16"/>
      <c r="V1860" s="16"/>
      <c r="W1860" s="22"/>
      <c r="X1860" s="52"/>
      <c r="Y1860" s="16"/>
      <c r="Z1860" s="21" t="str">
        <f t="shared" si="30"/>
        <v/>
      </c>
      <c r="AA1860" s="59">
        <f>COUNTIFS($B$6:B1859,B1860,$C$6:C1859,C1860,$F$6:F1859,F1860,$G$6:G1859,G1860,$P$6:P1859,P1860)</f>
        <v>0</v>
      </c>
      <c r="AB1860" s="59">
        <f>SUMIFS(Y$6:Y1860,B$6:B1860,B1860,C$6:C1860,C1860,F$6:F1860,F1860,G$6:G1860,G1860,P$6:P1860,P1860)</f>
        <v>0</v>
      </c>
      <c r="AC1860" s="22"/>
    </row>
    <row r="1861" spans="1:29" x14ac:dyDescent="0.25">
      <c r="A1861" s="17"/>
      <c r="B1861" s="16"/>
      <c r="C1861" s="16"/>
      <c r="D1861" s="16"/>
      <c r="E1861" s="16"/>
      <c r="F1861" s="16"/>
      <c r="G1861" s="17"/>
      <c r="H1861" s="17"/>
      <c r="I1861" s="17"/>
      <c r="J1861" s="17"/>
      <c r="K1861" s="17"/>
      <c r="L1861" s="17"/>
      <c r="M1861" s="17"/>
      <c r="N1861" s="17"/>
      <c r="O1861" s="17"/>
      <c r="P1861" s="17"/>
      <c r="Q1861" s="17"/>
      <c r="R1861" s="16"/>
      <c r="S1861" s="17"/>
      <c r="T1861" s="17"/>
      <c r="U1861" s="16"/>
      <c r="V1861" s="16"/>
      <c r="W1861" s="22"/>
      <c r="X1861" s="52"/>
      <c r="Y1861" s="16"/>
      <c r="Z1861" s="21" t="str">
        <f t="shared" si="30"/>
        <v/>
      </c>
      <c r="AA1861" s="59">
        <f>COUNTIFS($B$6:B1860,B1861,$C$6:C1860,C1861,$F$6:F1860,F1861,$G$6:G1860,G1861,$P$6:P1860,P1861)</f>
        <v>0</v>
      </c>
      <c r="AB1861" s="59">
        <f>SUMIFS(Y$6:Y1861,B$6:B1861,B1861,C$6:C1861,C1861,F$6:F1861,F1861,G$6:G1861,G1861,P$6:P1861,P1861)</f>
        <v>0</v>
      </c>
      <c r="AC1861" s="22"/>
    </row>
    <row r="1862" spans="1:29" x14ac:dyDescent="0.25">
      <c r="A1862" s="17"/>
      <c r="B1862" s="16"/>
      <c r="C1862" s="16"/>
      <c r="D1862" s="16"/>
      <c r="E1862" s="16"/>
      <c r="F1862" s="16"/>
      <c r="G1862" s="17"/>
      <c r="H1862" s="17"/>
      <c r="I1862" s="17"/>
      <c r="J1862" s="17"/>
      <c r="K1862" s="17"/>
      <c r="L1862" s="17"/>
      <c r="M1862" s="17"/>
      <c r="N1862" s="17"/>
      <c r="O1862" s="17"/>
      <c r="P1862" s="17"/>
      <c r="Q1862" s="17"/>
      <c r="R1862" s="16"/>
      <c r="S1862" s="17"/>
      <c r="T1862" s="17"/>
      <c r="U1862" s="16"/>
      <c r="V1862" s="16"/>
      <c r="W1862" s="22"/>
      <c r="X1862" s="52"/>
      <c r="Y1862" s="16"/>
      <c r="Z1862" s="21" t="str">
        <f t="shared" si="30"/>
        <v/>
      </c>
      <c r="AA1862" s="59">
        <f>COUNTIFS($B$6:B1861,B1862,$C$6:C1861,C1862,$F$6:F1861,F1862,$G$6:G1861,G1862,$P$6:P1861,P1862)</f>
        <v>0</v>
      </c>
      <c r="AB1862" s="59">
        <f>SUMIFS(Y$6:Y1862,B$6:B1862,B1862,C$6:C1862,C1862,F$6:F1862,F1862,G$6:G1862,G1862,P$6:P1862,P1862)</f>
        <v>0</v>
      </c>
      <c r="AC1862" s="22"/>
    </row>
    <row r="1863" spans="1:29" x14ac:dyDescent="0.25">
      <c r="A1863" s="17"/>
      <c r="B1863" s="16"/>
      <c r="C1863" s="16"/>
      <c r="D1863" s="16"/>
      <c r="E1863" s="16"/>
      <c r="F1863" s="16"/>
      <c r="G1863" s="17"/>
      <c r="H1863" s="17"/>
      <c r="I1863" s="17"/>
      <c r="J1863" s="17"/>
      <c r="K1863" s="17"/>
      <c r="L1863" s="17"/>
      <c r="M1863" s="17"/>
      <c r="N1863" s="17"/>
      <c r="O1863" s="17"/>
      <c r="P1863" s="17"/>
      <c r="Q1863" s="17"/>
      <c r="R1863" s="16"/>
      <c r="S1863" s="17"/>
      <c r="T1863" s="17"/>
      <c r="U1863" s="16"/>
      <c r="V1863" s="16"/>
      <c r="W1863" s="22"/>
      <c r="X1863" s="52"/>
      <c r="Y1863" s="16"/>
      <c r="Z1863" s="21" t="str">
        <f t="shared" si="30"/>
        <v/>
      </c>
      <c r="AA1863" s="59">
        <f>COUNTIFS($B$6:B1862,B1863,$C$6:C1862,C1863,$F$6:F1862,F1863,$G$6:G1862,G1863,$P$6:P1862,P1863)</f>
        <v>0</v>
      </c>
      <c r="AB1863" s="59">
        <f>SUMIFS(Y$6:Y1863,B$6:B1863,B1863,C$6:C1863,C1863,F$6:F1863,F1863,G$6:G1863,G1863,P$6:P1863,P1863)</f>
        <v>0</v>
      </c>
      <c r="AC1863" s="22"/>
    </row>
    <row r="1864" spans="1:29" x14ac:dyDescent="0.25">
      <c r="A1864" s="17"/>
      <c r="B1864" s="16"/>
      <c r="C1864" s="16"/>
      <c r="D1864" s="16"/>
      <c r="E1864" s="16"/>
      <c r="F1864" s="16"/>
      <c r="G1864" s="17"/>
      <c r="H1864" s="17"/>
      <c r="I1864" s="17"/>
      <c r="J1864" s="17"/>
      <c r="K1864" s="17"/>
      <c r="L1864" s="17"/>
      <c r="M1864" s="17"/>
      <c r="N1864" s="17"/>
      <c r="O1864" s="17"/>
      <c r="P1864" s="17"/>
      <c r="Q1864" s="17"/>
      <c r="R1864" s="16"/>
      <c r="S1864" s="17"/>
      <c r="T1864" s="17"/>
      <c r="U1864" s="16"/>
      <c r="V1864" s="16"/>
      <c r="W1864" s="22"/>
      <c r="X1864" s="52"/>
      <c r="Y1864" s="16"/>
      <c r="Z1864" s="21" t="str">
        <f t="shared" si="30"/>
        <v/>
      </c>
      <c r="AA1864" s="59">
        <f>COUNTIFS($B$6:B1863,B1864,$C$6:C1863,C1864,$F$6:F1863,F1864,$G$6:G1863,G1864,$P$6:P1863,P1864)</f>
        <v>0</v>
      </c>
      <c r="AB1864" s="59">
        <f>SUMIFS(Y$6:Y1864,B$6:B1864,B1864,C$6:C1864,C1864,F$6:F1864,F1864,G$6:G1864,G1864,P$6:P1864,P1864)</f>
        <v>0</v>
      </c>
      <c r="AC1864" s="22"/>
    </row>
    <row r="1865" spans="1:29" x14ac:dyDescent="0.25">
      <c r="A1865" s="17"/>
      <c r="B1865" s="16"/>
      <c r="C1865" s="16"/>
      <c r="D1865" s="16"/>
      <c r="E1865" s="16"/>
      <c r="F1865" s="16"/>
      <c r="G1865" s="17"/>
      <c r="H1865" s="17"/>
      <c r="I1865" s="17"/>
      <c r="J1865" s="17"/>
      <c r="K1865" s="17"/>
      <c r="L1865" s="17"/>
      <c r="M1865" s="17"/>
      <c r="N1865" s="17"/>
      <c r="O1865" s="17"/>
      <c r="P1865" s="17"/>
      <c r="Q1865" s="17"/>
      <c r="R1865" s="16"/>
      <c r="S1865" s="17"/>
      <c r="T1865" s="17"/>
      <c r="U1865" s="16"/>
      <c r="V1865" s="16"/>
      <c r="W1865" s="22"/>
      <c r="X1865" s="52"/>
      <c r="Y1865" s="16"/>
      <c r="Z1865" s="21" t="str">
        <f t="shared" si="30"/>
        <v/>
      </c>
      <c r="AA1865" s="59">
        <f>COUNTIFS($B$6:B1864,B1865,$C$6:C1864,C1865,$F$6:F1864,F1865,$G$6:G1864,G1865,$P$6:P1864,P1865)</f>
        <v>0</v>
      </c>
      <c r="AB1865" s="59">
        <f>SUMIFS(Y$6:Y1865,B$6:B1865,B1865,C$6:C1865,C1865,F$6:F1865,F1865,G$6:G1865,G1865,P$6:P1865,P1865)</f>
        <v>0</v>
      </c>
      <c r="AC1865" s="22"/>
    </row>
    <row r="1866" spans="1:29" x14ac:dyDescent="0.25">
      <c r="A1866" s="17"/>
      <c r="B1866" s="16"/>
      <c r="C1866" s="16"/>
      <c r="D1866" s="16"/>
      <c r="E1866" s="16"/>
      <c r="F1866" s="16"/>
      <c r="G1866" s="17"/>
      <c r="H1866" s="17"/>
      <c r="I1866" s="17"/>
      <c r="J1866" s="17"/>
      <c r="K1866" s="17"/>
      <c r="L1866" s="17"/>
      <c r="M1866" s="17"/>
      <c r="N1866" s="17"/>
      <c r="O1866" s="17"/>
      <c r="P1866" s="17"/>
      <c r="Q1866" s="17"/>
      <c r="R1866" s="16"/>
      <c r="S1866" s="17"/>
      <c r="T1866" s="17"/>
      <c r="U1866" s="16"/>
      <c r="V1866" s="16"/>
      <c r="W1866" s="22"/>
      <c r="X1866" s="52"/>
      <c r="Y1866" s="16"/>
      <c r="Z1866" s="21" t="str">
        <f t="shared" si="30"/>
        <v/>
      </c>
      <c r="AA1866" s="59">
        <f>COUNTIFS($B$6:B1865,B1866,$C$6:C1865,C1866,$F$6:F1865,F1866,$G$6:G1865,G1866,$P$6:P1865,P1866)</f>
        <v>0</v>
      </c>
      <c r="AB1866" s="59">
        <f>SUMIFS(Y$6:Y1866,B$6:B1866,B1866,C$6:C1866,C1866,F$6:F1866,F1866,G$6:G1866,G1866,P$6:P1866,P1866)</f>
        <v>0</v>
      </c>
      <c r="AC1866" s="22"/>
    </row>
    <row r="1867" spans="1:29" x14ac:dyDescent="0.25">
      <c r="A1867" s="17"/>
      <c r="B1867" s="16"/>
      <c r="C1867" s="16"/>
      <c r="D1867" s="16"/>
      <c r="E1867" s="16"/>
      <c r="F1867" s="16"/>
      <c r="G1867" s="17"/>
      <c r="H1867" s="17"/>
      <c r="I1867" s="17"/>
      <c r="J1867" s="17"/>
      <c r="K1867" s="17"/>
      <c r="L1867" s="17"/>
      <c r="M1867" s="17"/>
      <c r="N1867" s="17"/>
      <c r="O1867" s="17"/>
      <c r="P1867" s="17"/>
      <c r="Q1867" s="17"/>
      <c r="R1867" s="16"/>
      <c r="S1867" s="17"/>
      <c r="T1867" s="17"/>
      <c r="U1867" s="16"/>
      <c r="V1867" s="16"/>
      <c r="W1867" s="22"/>
      <c r="X1867" s="52"/>
      <c r="Y1867" s="16"/>
      <c r="Z1867" s="21" t="str">
        <f t="shared" si="30"/>
        <v/>
      </c>
      <c r="AA1867" s="59">
        <f>COUNTIFS($B$6:B1866,B1867,$C$6:C1866,C1867,$F$6:F1866,F1867,$G$6:G1866,G1867,$P$6:P1866,P1867)</f>
        <v>0</v>
      </c>
      <c r="AB1867" s="59">
        <f>SUMIFS(Y$6:Y1867,B$6:B1867,B1867,C$6:C1867,C1867,F$6:F1867,F1867,G$6:G1867,G1867,P$6:P1867,P1867)</f>
        <v>0</v>
      </c>
      <c r="AC1867" s="22"/>
    </row>
    <row r="1868" spans="1:29" x14ac:dyDescent="0.25">
      <c r="A1868" s="17"/>
      <c r="B1868" s="16"/>
      <c r="C1868" s="16"/>
      <c r="D1868" s="16"/>
      <c r="E1868" s="16"/>
      <c r="F1868" s="16"/>
      <c r="G1868" s="17"/>
      <c r="H1868" s="17"/>
      <c r="I1868" s="17"/>
      <c r="J1868" s="17"/>
      <c r="K1868" s="17"/>
      <c r="L1868" s="17"/>
      <c r="M1868" s="17"/>
      <c r="N1868" s="17"/>
      <c r="O1868" s="17"/>
      <c r="P1868" s="17"/>
      <c r="Q1868" s="17"/>
      <c r="R1868" s="16"/>
      <c r="S1868" s="17"/>
      <c r="T1868" s="17"/>
      <c r="U1868" s="16"/>
      <c r="V1868" s="16"/>
      <c r="W1868" s="22"/>
      <c r="X1868" s="52"/>
      <c r="Y1868" s="16"/>
      <c r="Z1868" s="21" t="str">
        <f t="shared" si="30"/>
        <v/>
      </c>
      <c r="AA1868" s="59">
        <f>COUNTIFS($B$6:B1867,B1868,$C$6:C1867,C1868,$F$6:F1867,F1868,$G$6:G1867,G1868,$P$6:P1867,P1868)</f>
        <v>0</v>
      </c>
      <c r="AB1868" s="59">
        <f>SUMIFS(Y$6:Y1868,B$6:B1868,B1868,C$6:C1868,C1868,F$6:F1868,F1868,G$6:G1868,G1868,P$6:P1868,P1868)</f>
        <v>0</v>
      </c>
      <c r="AC1868" s="22"/>
    </row>
    <row r="1869" spans="1:29" x14ac:dyDescent="0.25">
      <c r="A1869" s="17"/>
      <c r="B1869" s="16"/>
      <c r="C1869" s="16"/>
      <c r="D1869" s="16"/>
      <c r="E1869" s="16"/>
      <c r="F1869" s="16"/>
      <c r="G1869" s="17"/>
      <c r="H1869" s="17"/>
      <c r="I1869" s="17"/>
      <c r="J1869" s="17"/>
      <c r="K1869" s="17"/>
      <c r="L1869" s="17"/>
      <c r="M1869" s="17"/>
      <c r="N1869" s="17"/>
      <c r="O1869" s="17"/>
      <c r="P1869" s="17"/>
      <c r="Q1869" s="17"/>
      <c r="R1869" s="16"/>
      <c r="S1869" s="17"/>
      <c r="T1869" s="17"/>
      <c r="U1869" s="16"/>
      <c r="V1869" s="16"/>
      <c r="W1869" s="22"/>
      <c r="X1869" s="52"/>
      <c r="Y1869" s="16"/>
      <c r="Z1869" s="21" t="str">
        <f t="shared" si="30"/>
        <v/>
      </c>
      <c r="AA1869" s="59">
        <f>COUNTIFS($B$6:B1868,B1869,$C$6:C1868,C1869,$F$6:F1868,F1869,$G$6:G1868,G1869,$P$6:P1868,P1869)</f>
        <v>0</v>
      </c>
      <c r="AB1869" s="59">
        <f>SUMIFS(Y$6:Y1869,B$6:B1869,B1869,C$6:C1869,C1869,F$6:F1869,F1869,G$6:G1869,G1869,P$6:P1869,P1869)</f>
        <v>0</v>
      </c>
      <c r="AC1869" s="22"/>
    </row>
    <row r="1870" spans="1:29" x14ac:dyDescent="0.25">
      <c r="A1870" s="17"/>
      <c r="B1870" s="16"/>
      <c r="C1870" s="16"/>
      <c r="D1870" s="16"/>
      <c r="E1870" s="16"/>
      <c r="F1870" s="16"/>
      <c r="G1870" s="17"/>
      <c r="H1870" s="17"/>
      <c r="I1870" s="17"/>
      <c r="J1870" s="17"/>
      <c r="K1870" s="17"/>
      <c r="L1870" s="17"/>
      <c r="M1870" s="17"/>
      <c r="N1870" s="17"/>
      <c r="O1870" s="17"/>
      <c r="P1870" s="17"/>
      <c r="Q1870" s="17"/>
      <c r="R1870" s="16"/>
      <c r="S1870" s="17"/>
      <c r="T1870" s="17"/>
      <c r="U1870" s="16"/>
      <c r="V1870" s="16"/>
      <c r="W1870" s="22"/>
      <c r="X1870" s="52"/>
      <c r="Y1870" s="16"/>
      <c r="Z1870" s="21" t="str">
        <f t="shared" si="30"/>
        <v/>
      </c>
      <c r="AA1870" s="59">
        <f>COUNTIFS($B$6:B1869,B1870,$C$6:C1869,C1870,$F$6:F1869,F1870,$G$6:G1869,G1870,$P$6:P1869,P1870)</f>
        <v>0</v>
      </c>
      <c r="AB1870" s="59">
        <f>SUMIFS(Y$6:Y1870,B$6:B1870,B1870,C$6:C1870,C1870,F$6:F1870,F1870,G$6:G1870,G1870,P$6:P1870,P1870)</f>
        <v>0</v>
      </c>
      <c r="AC1870" s="22"/>
    </row>
    <row r="1871" spans="1:29" x14ac:dyDescent="0.25">
      <c r="A1871" s="17"/>
      <c r="B1871" s="16"/>
      <c r="C1871" s="16"/>
      <c r="D1871" s="16"/>
      <c r="E1871" s="16"/>
      <c r="F1871" s="16"/>
      <c r="G1871" s="17"/>
      <c r="H1871" s="17"/>
      <c r="I1871" s="17"/>
      <c r="J1871" s="17"/>
      <c r="K1871" s="17"/>
      <c r="L1871" s="17"/>
      <c r="M1871" s="17"/>
      <c r="N1871" s="17"/>
      <c r="O1871" s="17"/>
      <c r="P1871" s="17"/>
      <c r="Q1871" s="17"/>
      <c r="R1871" s="16"/>
      <c r="S1871" s="17"/>
      <c r="T1871" s="17"/>
      <c r="U1871" s="16"/>
      <c r="V1871" s="16"/>
      <c r="W1871" s="22"/>
      <c r="X1871" s="52"/>
      <c r="Y1871" s="16"/>
      <c r="Z1871" s="21" t="str">
        <f t="shared" si="30"/>
        <v/>
      </c>
      <c r="AA1871" s="59">
        <f>COUNTIFS($B$6:B1870,B1871,$C$6:C1870,C1871,$F$6:F1870,F1871,$G$6:G1870,G1871,$P$6:P1870,P1871)</f>
        <v>0</v>
      </c>
      <c r="AB1871" s="59">
        <f>SUMIFS(Y$6:Y1871,B$6:B1871,B1871,C$6:C1871,C1871,F$6:F1871,F1871,G$6:G1871,G1871,P$6:P1871,P1871)</f>
        <v>0</v>
      </c>
      <c r="AC1871" s="22"/>
    </row>
    <row r="1872" spans="1:29" x14ac:dyDescent="0.25">
      <c r="A1872" s="17"/>
      <c r="B1872" s="16"/>
      <c r="C1872" s="16"/>
      <c r="D1872" s="16"/>
      <c r="E1872" s="16"/>
      <c r="F1872" s="16"/>
      <c r="G1872" s="17"/>
      <c r="H1872" s="17"/>
      <c r="I1872" s="17"/>
      <c r="J1872" s="17"/>
      <c r="K1872" s="17"/>
      <c r="L1872" s="17"/>
      <c r="M1872" s="17"/>
      <c r="N1872" s="17"/>
      <c r="O1872" s="17"/>
      <c r="P1872" s="17"/>
      <c r="Q1872" s="17"/>
      <c r="R1872" s="16"/>
      <c r="S1872" s="17"/>
      <c r="T1872" s="17"/>
      <c r="U1872" s="16"/>
      <c r="V1872" s="16"/>
      <c r="W1872" s="22"/>
      <c r="X1872" s="52"/>
      <c r="Y1872" s="16"/>
      <c r="Z1872" s="21" t="str">
        <f t="shared" si="30"/>
        <v/>
      </c>
      <c r="AA1872" s="59">
        <f>COUNTIFS($B$6:B1871,B1872,$C$6:C1871,C1872,$F$6:F1871,F1872,$G$6:G1871,G1872,$P$6:P1871,P1872)</f>
        <v>0</v>
      </c>
      <c r="AB1872" s="59">
        <f>SUMIFS(Y$6:Y1872,B$6:B1872,B1872,C$6:C1872,C1872,F$6:F1872,F1872,G$6:G1872,G1872,P$6:P1872,P1872)</f>
        <v>0</v>
      </c>
      <c r="AC1872" s="22"/>
    </row>
    <row r="1873" spans="1:29" x14ac:dyDescent="0.25">
      <c r="A1873" s="17"/>
      <c r="B1873" s="16"/>
      <c r="C1873" s="16"/>
      <c r="D1873" s="16"/>
      <c r="E1873" s="16"/>
      <c r="F1873" s="16"/>
      <c r="G1873" s="17"/>
      <c r="H1873" s="17"/>
      <c r="I1873" s="17"/>
      <c r="J1873" s="17"/>
      <c r="K1873" s="17"/>
      <c r="L1873" s="17"/>
      <c r="M1873" s="17"/>
      <c r="N1873" s="17"/>
      <c r="O1873" s="17"/>
      <c r="P1873" s="17"/>
      <c r="Q1873" s="17"/>
      <c r="R1873" s="16"/>
      <c r="S1873" s="17"/>
      <c r="T1873" s="17"/>
      <c r="U1873" s="16"/>
      <c r="V1873" s="16"/>
      <c r="W1873" s="22"/>
      <c r="X1873" s="52"/>
      <c r="Y1873" s="16"/>
      <c r="Z1873" s="21" t="str">
        <f t="shared" si="30"/>
        <v/>
      </c>
      <c r="AA1873" s="59">
        <f>COUNTIFS($B$6:B1872,B1873,$C$6:C1872,C1873,$F$6:F1872,F1873,$G$6:G1872,G1873,$P$6:P1872,P1873)</f>
        <v>0</v>
      </c>
      <c r="AB1873" s="59">
        <f>SUMIFS(Y$6:Y1873,B$6:B1873,B1873,C$6:C1873,C1873,F$6:F1873,F1873,G$6:G1873,G1873,P$6:P1873,P1873)</f>
        <v>0</v>
      </c>
      <c r="AC1873" s="22"/>
    </row>
    <row r="1874" spans="1:29" x14ac:dyDescent="0.25">
      <c r="A1874" s="17"/>
      <c r="B1874" s="16"/>
      <c r="C1874" s="16"/>
      <c r="D1874" s="16"/>
      <c r="E1874" s="16"/>
      <c r="F1874" s="16"/>
      <c r="G1874" s="17"/>
      <c r="H1874" s="17"/>
      <c r="I1874" s="17"/>
      <c r="J1874" s="17"/>
      <c r="K1874" s="17"/>
      <c r="L1874" s="17"/>
      <c r="M1874" s="17"/>
      <c r="N1874" s="17"/>
      <c r="O1874" s="17"/>
      <c r="P1874" s="17"/>
      <c r="Q1874" s="17"/>
      <c r="R1874" s="16"/>
      <c r="S1874" s="17"/>
      <c r="T1874" s="17"/>
      <c r="U1874" s="16"/>
      <c r="V1874" s="16"/>
      <c r="W1874" s="22"/>
      <c r="X1874" s="52"/>
      <c r="Y1874" s="16"/>
      <c r="Z1874" s="21" t="str">
        <f t="shared" si="30"/>
        <v/>
      </c>
      <c r="AA1874" s="59">
        <f>COUNTIFS($B$6:B1873,B1874,$C$6:C1873,C1874,$F$6:F1873,F1874,$G$6:G1873,G1874,$P$6:P1873,P1874)</f>
        <v>0</v>
      </c>
      <c r="AB1874" s="59">
        <f>SUMIFS(Y$6:Y1874,B$6:B1874,B1874,C$6:C1874,C1874,F$6:F1874,F1874,G$6:G1874,G1874,P$6:P1874,P1874)</f>
        <v>0</v>
      </c>
      <c r="AC1874" s="22"/>
    </row>
    <row r="1875" spans="1:29" x14ac:dyDescent="0.25">
      <c r="A1875" s="17"/>
      <c r="B1875" s="16"/>
      <c r="C1875" s="16"/>
      <c r="D1875" s="16"/>
      <c r="E1875" s="16"/>
      <c r="F1875" s="16"/>
      <c r="G1875" s="17"/>
      <c r="H1875" s="17"/>
      <c r="I1875" s="17"/>
      <c r="J1875" s="17"/>
      <c r="K1875" s="17"/>
      <c r="L1875" s="17"/>
      <c r="M1875" s="17"/>
      <c r="N1875" s="17"/>
      <c r="O1875" s="17"/>
      <c r="P1875" s="17"/>
      <c r="Q1875" s="17"/>
      <c r="R1875" s="16"/>
      <c r="S1875" s="17"/>
      <c r="T1875" s="17"/>
      <c r="U1875" s="16"/>
      <c r="V1875" s="16"/>
      <c r="W1875" s="22"/>
      <c r="X1875" s="52"/>
      <c r="Y1875" s="16"/>
      <c r="Z1875" s="21" t="str">
        <f t="shared" si="30"/>
        <v/>
      </c>
      <c r="AA1875" s="59">
        <f>COUNTIFS($B$6:B1874,B1875,$C$6:C1874,C1875,$F$6:F1874,F1875,$G$6:G1874,G1875,$P$6:P1874,P1875)</f>
        <v>0</v>
      </c>
      <c r="AB1875" s="59">
        <f>SUMIFS(Y$6:Y1875,B$6:B1875,B1875,C$6:C1875,C1875,F$6:F1875,F1875,G$6:G1875,G1875,P$6:P1875,P1875)</f>
        <v>0</v>
      </c>
      <c r="AC1875" s="22"/>
    </row>
    <row r="1876" spans="1:29" x14ac:dyDescent="0.25">
      <c r="A1876" s="17"/>
      <c r="B1876" s="16"/>
      <c r="C1876" s="16"/>
      <c r="D1876" s="16"/>
      <c r="E1876" s="16"/>
      <c r="F1876" s="16"/>
      <c r="G1876" s="17"/>
      <c r="H1876" s="17"/>
      <c r="I1876" s="17"/>
      <c r="J1876" s="17"/>
      <c r="K1876" s="17"/>
      <c r="L1876" s="17"/>
      <c r="M1876" s="17"/>
      <c r="N1876" s="17"/>
      <c r="O1876" s="17"/>
      <c r="P1876" s="17"/>
      <c r="Q1876" s="17"/>
      <c r="R1876" s="16"/>
      <c r="S1876" s="17"/>
      <c r="T1876" s="17"/>
      <c r="U1876" s="16"/>
      <c r="V1876" s="16"/>
      <c r="W1876" s="22"/>
      <c r="X1876" s="52"/>
      <c r="Y1876" s="16"/>
      <c r="Z1876" s="21" t="str">
        <f t="shared" si="30"/>
        <v/>
      </c>
      <c r="AA1876" s="59">
        <f>COUNTIFS($B$6:B1875,B1876,$C$6:C1875,C1876,$F$6:F1875,F1876,$G$6:G1875,G1876,$P$6:P1875,P1876)</f>
        <v>0</v>
      </c>
      <c r="AB1876" s="59">
        <f>SUMIFS(Y$6:Y1876,B$6:B1876,B1876,C$6:C1876,C1876,F$6:F1876,F1876,G$6:G1876,G1876,P$6:P1876,P1876)</f>
        <v>0</v>
      </c>
      <c r="AC1876" s="22"/>
    </row>
    <row r="1877" spans="1:29" x14ac:dyDescent="0.25">
      <c r="A1877" s="17"/>
      <c r="B1877" s="16"/>
      <c r="C1877" s="16"/>
      <c r="D1877" s="16"/>
      <c r="E1877" s="16"/>
      <c r="F1877" s="16"/>
      <c r="G1877" s="17"/>
      <c r="H1877" s="17"/>
      <c r="I1877" s="17"/>
      <c r="J1877" s="17"/>
      <c r="K1877" s="17"/>
      <c r="L1877" s="17"/>
      <c r="M1877" s="17"/>
      <c r="N1877" s="17"/>
      <c r="O1877" s="17"/>
      <c r="P1877" s="17"/>
      <c r="Q1877" s="17"/>
      <c r="R1877" s="16"/>
      <c r="S1877" s="17"/>
      <c r="T1877" s="17"/>
      <c r="U1877" s="16"/>
      <c r="V1877" s="16"/>
      <c r="W1877" s="22"/>
      <c r="X1877" s="52"/>
      <c r="Y1877" s="16"/>
      <c r="Z1877" s="21" t="str">
        <f t="shared" si="30"/>
        <v/>
      </c>
      <c r="AA1877" s="59">
        <f>COUNTIFS($B$6:B1876,B1877,$C$6:C1876,C1877,$F$6:F1876,F1877,$G$6:G1876,G1877,$P$6:P1876,P1877)</f>
        <v>0</v>
      </c>
      <c r="AB1877" s="59">
        <f>SUMIFS(Y$6:Y1877,B$6:B1877,B1877,C$6:C1877,C1877,F$6:F1877,F1877,G$6:G1877,G1877,P$6:P1877,P1877)</f>
        <v>0</v>
      </c>
      <c r="AC1877" s="22"/>
    </row>
    <row r="1878" spans="1:29" x14ac:dyDescent="0.25">
      <c r="A1878" s="17"/>
      <c r="B1878" s="16"/>
      <c r="C1878" s="16"/>
      <c r="D1878" s="16"/>
      <c r="E1878" s="16"/>
      <c r="F1878" s="16"/>
      <c r="G1878" s="17"/>
      <c r="H1878" s="17"/>
      <c r="I1878" s="17"/>
      <c r="J1878" s="17"/>
      <c r="K1878" s="17"/>
      <c r="L1878" s="17"/>
      <c r="M1878" s="17"/>
      <c r="N1878" s="17"/>
      <c r="O1878" s="17"/>
      <c r="P1878" s="17"/>
      <c r="Q1878" s="17"/>
      <c r="R1878" s="16"/>
      <c r="S1878" s="17"/>
      <c r="T1878" s="17"/>
      <c r="U1878" s="16"/>
      <c r="V1878" s="16"/>
      <c r="W1878" s="22"/>
      <c r="X1878" s="52"/>
      <c r="Y1878" s="16"/>
      <c r="Z1878" s="21" t="str">
        <f t="shared" si="30"/>
        <v/>
      </c>
      <c r="AA1878" s="59">
        <f>COUNTIFS($B$6:B1877,B1878,$C$6:C1877,C1878,$F$6:F1877,F1878,$G$6:G1877,G1878,$P$6:P1877,P1878)</f>
        <v>0</v>
      </c>
      <c r="AB1878" s="59">
        <f>SUMIFS(Y$6:Y1878,B$6:B1878,B1878,C$6:C1878,C1878,F$6:F1878,F1878,G$6:G1878,G1878,P$6:P1878,P1878)</f>
        <v>0</v>
      </c>
      <c r="AC1878" s="22"/>
    </row>
    <row r="1879" spans="1:29" x14ac:dyDescent="0.25">
      <c r="A1879" s="17"/>
      <c r="B1879" s="16"/>
      <c r="C1879" s="16"/>
      <c r="D1879" s="16"/>
      <c r="E1879" s="16"/>
      <c r="F1879" s="16"/>
      <c r="G1879" s="17"/>
      <c r="H1879" s="17"/>
      <c r="I1879" s="17"/>
      <c r="J1879" s="17"/>
      <c r="K1879" s="17"/>
      <c r="L1879" s="17"/>
      <c r="M1879" s="17"/>
      <c r="N1879" s="17"/>
      <c r="O1879" s="17"/>
      <c r="P1879" s="17"/>
      <c r="Q1879" s="17"/>
      <c r="R1879" s="16"/>
      <c r="S1879" s="17"/>
      <c r="T1879" s="17"/>
      <c r="U1879" s="16"/>
      <c r="V1879" s="16"/>
      <c r="W1879" s="22"/>
      <c r="X1879" s="52"/>
      <c r="Y1879" s="16"/>
      <c r="Z1879" s="21" t="str">
        <f t="shared" si="30"/>
        <v/>
      </c>
      <c r="AA1879" s="59">
        <f>COUNTIFS($B$6:B1878,B1879,$C$6:C1878,C1879,$F$6:F1878,F1879,$G$6:G1878,G1879,$P$6:P1878,P1879)</f>
        <v>0</v>
      </c>
      <c r="AB1879" s="59">
        <f>SUMIFS(Y$6:Y1879,B$6:B1879,B1879,C$6:C1879,C1879,F$6:F1879,F1879,G$6:G1879,G1879,P$6:P1879,P1879)</f>
        <v>0</v>
      </c>
      <c r="AC1879" s="22"/>
    </row>
    <row r="1880" spans="1:29" x14ac:dyDescent="0.25">
      <c r="A1880" s="17"/>
      <c r="B1880" s="16"/>
      <c r="C1880" s="16"/>
      <c r="D1880" s="16"/>
      <c r="E1880" s="16"/>
      <c r="F1880" s="16"/>
      <c r="G1880" s="17"/>
      <c r="H1880" s="17"/>
      <c r="I1880" s="17"/>
      <c r="J1880" s="17"/>
      <c r="K1880" s="17"/>
      <c r="L1880" s="17"/>
      <c r="M1880" s="17"/>
      <c r="N1880" s="17"/>
      <c r="O1880" s="17"/>
      <c r="P1880" s="17"/>
      <c r="Q1880" s="17"/>
      <c r="R1880" s="16"/>
      <c r="S1880" s="17"/>
      <c r="T1880" s="17"/>
      <c r="U1880" s="16"/>
      <c r="V1880" s="16"/>
      <c r="W1880" s="22"/>
      <c r="X1880" s="52"/>
      <c r="Y1880" s="16"/>
      <c r="Z1880" s="21" t="str">
        <f t="shared" si="30"/>
        <v/>
      </c>
      <c r="AA1880" s="59">
        <f>COUNTIFS($B$6:B1879,B1880,$C$6:C1879,C1880,$F$6:F1879,F1880,$G$6:G1879,G1880,$P$6:P1879,P1880)</f>
        <v>0</v>
      </c>
      <c r="AB1880" s="59">
        <f>SUMIFS(Y$6:Y1880,B$6:B1880,B1880,C$6:C1880,C1880,F$6:F1880,F1880,G$6:G1880,G1880,P$6:P1880,P1880)</f>
        <v>0</v>
      </c>
      <c r="AC1880" s="22"/>
    </row>
    <row r="1881" spans="1:29" x14ac:dyDescent="0.25">
      <c r="A1881" s="17"/>
      <c r="B1881" s="16"/>
      <c r="C1881" s="16"/>
      <c r="D1881" s="16"/>
      <c r="E1881" s="16"/>
      <c r="F1881" s="16"/>
      <c r="G1881" s="17"/>
      <c r="H1881" s="17"/>
      <c r="I1881" s="17"/>
      <c r="J1881" s="17"/>
      <c r="K1881" s="17"/>
      <c r="L1881" s="17"/>
      <c r="M1881" s="17"/>
      <c r="N1881" s="17"/>
      <c r="O1881" s="17"/>
      <c r="P1881" s="17"/>
      <c r="Q1881" s="17"/>
      <c r="R1881" s="16"/>
      <c r="S1881" s="17"/>
      <c r="T1881" s="17"/>
      <c r="U1881" s="16"/>
      <c r="V1881" s="16"/>
      <c r="W1881" s="22"/>
      <c r="X1881" s="52"/>
      <c r="Y1881" s="16"/>
      <c r="Z1881" s="21" t="str">
        <f t="shared" si="30"/>
        <v/>
      </c>
      <c r="AA1881" s="59">
        <f>COUNTIFS($B$6:B1880,B1881,$C$6:C1880,C1881,$F$6:F1880,F1881,$G$6:G1880,G1881,$P$6:P1880,P1881)</f>
        <v>0</v>
      </c>
      <c r="AB1881" s="59">
        <f>SUMIFS(Y$6:Y1881,B$6:B1881,B1881,C$6:C1881,C1881,F$6:F1881,F1881,G$6:G1881,G1881,P$6:P1881,P1881)</f>
        <v>0</v>
      </c>
      <c r="AC1881" s="22"/>
    </row>
    <row r="1882" spans="1:29" x14ac:dyDescent="0.25">
      <c r="A1882" s="17"/>
      <c r="B1882" s="16"/>
      <c r="C1882" s="16"/>
      <c r="D1882" s="16"/>
      <c r="E1882" s="16"/>
      <c r="F1882" s="16"/>
      <c r="G1882" s="17"/>
      <c r="H1882" s="17"/>
      <c r="I1882" s="17"/>
      <c r="J1882" s="17"/>
      <c r="K1882" s="17"/>
      <c r="L1882" s="17"/>
      <c r="M1882" s="17"/>
      <c r="N1882" s="17"/>
      <c r="O1882" s="17"/>
      <c r="P1882" s="17"/>
      <c r="Q1882" s="17"/>
      <c r="R1882" s="16"/>
      <c r="S1882" s="17"/>
      <c r="T1882" s="17"/>
      <c r="U1882" s="16"/>
      <c r="V1882" s="16"/>
      <c r="W1882" s="22"/>
      <c r="X1882" s="52"/>
      <c r="Y1882" s="16"/>
      <c r="Z1882" s="21" t="str">
        <f t="shared" si="30"/>
        <v/>
      </c>
      <c r="AA1882" s="59">
        <f>COUNTIFS($B$6:B1881,B1882,$C$6:C1881,C1882,$F$6:F1881,F1882,$G$6:G1881,G1882,$P$6:P1881,P1882)</f>
        <v>0</v>
      </c>
      <c r="AB1882" s="59">
        <f>SUMIFS(Y$6:Y1882,B$6:B1882,B1882,C$6:C1882,C1882,F$6:F1882,F1882,G$6:G1882,G1882,P$6:P1882,P1882)</f>
        <v>0</v>
      </c>
      <c r="AC1882" s="22"/>
    </row>
    <row r="1883" spans="1:29" x14ac:dyDescent="0.25">
      <c r="A1883" s="17"/>
      <c r="B1883" s="16"/>
      <c r="C1883" s="16"/>
      <c r="D1883" s="16"/>
      <c r="E1883" s="16"/>
      <c r="F1883" s="16"/>
      <c r="G1883" s="17"/>
      <c r="H1883" s="17"/>
      <c r="I1883" s="17"/>
      <c r="J1883" s="17"/>
      <c r="K1883" s="17"/>
      <c r="L1883" s="17"/>
      <c r="M1883" s="17"/>
      <c r="N1883" s="17"/>
      <c r="O1883" s="17"/>
      <c r="P1883" s="17"/>
      <c r="Q1883" s="17"/>
      <c r="R1883" s="16"/>
      <c r="S1883" s="17"/>
      <c r="T1883" s="17"/>
      <c r="U1883" s="16"/>
      <c r="V1883" s="16"/>
      <c r="W1883" s="22"/>
      <c r="X1883" s="52"/>
      <c r="Y1883" s="16"/>
      <c r="Z1883" s="21" t="str">
        <f t="shared" si="30"/>
        <v/>
      </c>
      <c r="AA1883" s="59">
        <f>COUNTIFS($B$6:B1882,B1883,$C$6:C1882,C1883,$F$6:F1882,F1883,$G$6:G1882,G1883,$P$6:P1882,P1883)</f>
        <v>0</v>
      </c>
      <c r="AB1883" s="59">
        <f>SUMIFS(Y$6:Y1883,B$6:B1883,B1883,C$6:C1883,C1883,F$6:F1883,F1883,G$6:G1883,G1883,P$6:P1883,P1883)</f>
        <v>0</v>
      </c>
      <c r="AC1883" s="22"/>
    </row>
    <row r="1884" spans="1:29" x14ac:dyDescent="0.25">
      <c r="A1884" s="17"/>
      <c r="B1884" s="16"/>
      <c r="C1884" s="16"/>
      <c r="D1884" s="16"/>
      <c r="E1884" s="16"/>
      <c r="F1884" s="16"/>
      <c r="G1884" s="17"/>
      <c r="H1884" s="17"/>
      <c r="I1884" s="17"/>
      <c r="J1884" s="17"/>
      <c r="K1884" s="17"/>
      <c r="L1884" s="17"/>
      <c r="M1884" s="17"/>
      <c r="N1884" s="17"/>
      <c r="O1884" s="17"/>
      <c r="P1884" s="17"/>
      <c r="Q1884" s="17"/>
      <c r="R1884" s="16"/>
      <c r="S1884" s="17"/>
      <c r="T1884" s="17"/>
      <c r="U1884" s="16"/>
      <c r="V1884" s="16"/>
      <c r="W1884" s="22"/>
      <c r="X1884" s="52"/>
      <c r="Y1884" s="16"/>
      <c r="Z1884" s="21" t="str">
        <f t="shared" si="30"/>
        <v/>
      </c>
      <c r="AA1884" s="59">
        <f>COUNTIFS($B$6:B1883,B1884,$C$6:C1883,C1884,$F$6:F1883,F1884,$G$6:G1883,G1884,$P$6:P1883,P1884)</f>
        <v>0</v>
      </c>
      <c r="AB1884" s="59">
        <f>SUMIFS(Y$6:Y1884,B$6:B1884,B1884,C$6:C1884,C1884,F$6:F1884,F1884,G$6:G1884,G1884,P$6:P1884,P1884)</f>
        <v>0</v>
      </c>
      <c r="AC1884" s="22"/>
    </row>
    <row r="1885" spans="1:29" x14ac:dyDescent="0.25">
      <c r="A1885" s="17"/>
      <c r="B1885" s="16"/>
      <c r="C1885" s="16"/>
      <c r="D1885" s="16"/>
      <c r="E1885" s="16"/>
      <c r="F1885" s="16"/>
      <c r="G1885" s="17"/>
      <c r="H1885" s="17"/>
      <c r="I1885" s="17"/>
      <c r="J1885" s="17"/>
      <c r="K1885" s="17"/>
      <c r="L1885" s="17"/>
      <c r="M1885" s="17"/>
      <c r="N1885" s="17"/>
      <c r="O1885" s="17"/>
      <c r="P1885" s="17"/>
      <c r="Q1885" s="17"/>
      <c r="R1885" s="16"/>
      <c r="S1885" s="17"/>
      <c r="T1885" s="17"/>
      <c r="U1885" s="16"/>
      <c r="V1885" s="16"/>
      <c r="W1885" s="22"/>
      <c r="X1885" s="52"/>
      <c r="Y1885" s="16"/>
      <c r="Z1885" s="21" t="str">
        <f t="shared" si="30"/>
        <v/>
      </c>
      <c r="AA1885" s="59">
        <f>COUNTIFS($B$6:B1884,B1885,$C$6:C1884,C1885,$F$6:F1884,F1885,$G$6:G1884,G1885,$P$6:P1884,P1885)</f>
        <v>0</v>
      </c>
      <c r="AB1885" s="59">
        <f>SUMIFS(Y$6:Y1885,B$6:B1885,B1885,C$6:C1885,C1885,F$6:F1885,F1885,G$6:G1885,G1885,P$6:P1885,P1885)</f>
        <v>0</v>
      </c>
      <c r="AC1885" s="22"/>
    </row>
    <row r="1886" spans="1:29" x14ac:dyDescent="0.25">
      <c r="A1886" s="17"/>
      <c r="B1886" s="16"/>
      <c r="C1886" s="16"/>
      <c r="D1886" s="16"/>
      <c r="E1886" s="16"/>
      <c r="F1886" s="16"/>
      <c r="G1886" s="17"/>
      <c r="H1886" s="17"/>
      <c r="I1886" s="17"/>
      <c r="J1886" s="17"/>
      <c r="K1886" s="17"/>
      <c r="L1886" s="17"/>
      <c r="M1886" s="17"/>
      <c r="N1886" s="17"/>
      <c r="O1886" s="17"/>
      <c r="P1886" s="17"/>
      <c r="Q1886" s="17"/>
      <c r="R1886" s="16"/>
      <c r="S1886" s="17"/>
      <c r="T1886" s="17"/>
      <c r="U1886" s="16"/>
      <c r="V1886" s="16"/>
      <c r="W1886" s="22"/>
      <c r="X1886" s="52"/>
      <c r="Y1886" s="16"/>
      <c r="Z1886" s="21" t="str">
        <f t="shared" si="30"/>
        <v/>
      </c>
      <c r="AA1886" s="59">
        <f>COUNTIFS($B$6:B1885,B1886,$C$6:C1885,C1886,$F$6:F1885,F1886,$G$6:G1885,G1886,$P$6:P1885,P1886)</f>
        <v>0</v>
      </c>
      <c r="AB1886" s="59">
        <f>SUMIFS(Y$6:Y1886,B$6:B1886,B1886,C$6:C1886,C1886,F$6:F1886,F1886,G$6:G1886,G1886,P$6:P1886,P1886)</f>
        <v>0</v>
      </c>
      <c r="AC1886" s="22"/>
    </row>
    <row r="1887" spans="1:29" x14ac:dyDescent="0.25">
      <c r="A1887" s="17"/>
      <c r="B1887" s="16"/>
      <c r="C1887" s="16"/>
      <c r="D1887" s="16"/>
      <c r="E1887" s="16"/>
      <c r="F1887" s="16"/>
      <c r="G1887" s="17"/>
      <c r="H1887" s="17"/>
      <c r="I1887" s="17"/>
      <c r="J1887" s="17"/>
      <c r="K1887" s="17"/>
      <c r="L1887" s="17"/>
      <c r="M1887" s="17"/>
      <c r="N1887" s="17"/>
      <c r="O1887" s="17"/>
      <c r="P1887" s="17"/>
      <c r="Q1887" s="17"/>
      <c r="R1887" s="16"/>
      <c r="S1887" s="17"/>
      <c r="T1887" s="17"/>
      <c r="U1887" s="16"/>
      <c r="V1887" s="16"/>
      <c r="W1887" s="22"/>
      <c r="X1887" s="52"/>
      <c r="Y1887" s="16"/>
      <c r="Z1887" s="21" t="str">
        <f t="shared" si="30"/>
        <v/>
      </c>
      <c r="AA1887" s="59">
        <f>COUNTIFS($B$6:B1886,B1887,$C$6:C1886,C1887,$F$6:F1886,F1887,$G$6:G1886,G1887,$P$6:P1886,P1887)</f>
        <v>0</v>
      </c>
      <c r="AB1887" s="59">
        <f>SUMIFS(Y$6:Y1887,B$6:B1887,B1887,C$6:C1887,C1887,F$6:F1887,F1887,G$6:G1887,G1887,P$6:P1887,P1887)</f>
        <v>0</v>
      </c>
      <c r="AC1887" s="22"/>
    </row>
    <row r="1888" spans="1:29" x14ac:dyDescent="0.25">
      <c r="A1888" s="17"/>
      <c r="B1888" s="16"/>
      <c r="C1888" s="16"/>
      <c r="D1888" s="16"/>
      <c r="E1888" s="16"/>
      <c r="F1888" s="16"/>
      <c r="G1888" s="17"/>
      <c r="H1888" s="17"/>
      <c r="I1888" s="17"/>
      <c r="J1888" s="17"/>
      <c r="K1888" s="17"/>
      <c r="L1888" s="17"/>
      <c r="M1888" s="17"/>
      <c r="N1888" s="17"/>
      <c r="O1888" s="17"/>
      <c r="P1888" s="17"/>
      <c r="Q1888" s="17"/>
      <c r="R1888" s="16"/>
      <c r="S1888" s="17"/>
      <c r="T1888" s="17"/>
      <c r="U1888" s="16"/>
      <c r="V1888" s="16"/>
      <c r="W1888" s="22"/>
      <c r="X1888" s="52"/>
      <c r="Y1888" s="16"/>
      <c r="Z1888" s="21" t="str">
        <f t="shared" si="30"/>
        <v/>
      </c>
      <c r="AA1888" s="59">
        <f>COUNTIFS($B$6:B1887,B1888,$C$6:C1887,C1888,$F$6:F1887,F1888,$G$6:G1887,G1888,$P$6:P1887,P1888)</f>
        <v>0</v>
      </c>
      <c r="AB1888" s="59">
        <f>SUMIFS(Y$6:Y1888,B$6:B1888,B1888,C$6:C1888,C1888,F$6:F1888,F1888,G$6:G1888,G1888,P$6:P1888,P1888)</f>
        <v>0</v>
      </c>
      <c r="AC1888" s="22"/>
    </row>
    <row r="1889" spans="1:29" x14ac:dyDescent="0.25">
      <c r="A1889" s="17"/>
      <c r="B1889" s="16"/>
      <c r="C1889" s="16"/>
      <c r="D1889" s="16"/>
      <c r="E1889" s="16"/>
      <c r="F1889" s="16"/>
      <c r="G1889" s="17"/>
      <c r="H1889" s="17"/>
      <c r="I1889" s="17"/>
      <c r="J1889" s="17"/>
      <c r="K1889" s="17"/>
      <c r="L1889" s="17"/>
      <c r="M1889" s="17"/>
      <c r="N1889" s="17"/>
      <c r="O1889" s="17"/>
      <c r="P1889" s="17"/>
      <c r="Q1889" s="17"/>
      <c r="R1889" s="16"/>
      <c r="S1889" s="17"/>
      <c r="T1889" s="17"/>
      <c r="U1889" s="16"/>
      <c r="V1889" s="16"/>
      <c r="W1889" s="22"/>
      <c r="X1889" s="52"/>
      <c r="Y1889" s="16"/>
      <c r="Z1889" s="21" t="str">
        <f t="shared" si="30"/>
        <v/>
      </c>
      <c r="AA1889" s="59">
        <f>COUNTIFS($B$6:B1888,B1889,$C$6:C1888,C1889,$F$6:F1888,F1889,$G$6:G1888,G1889,$P$6:P1888,P1889)</f>
        <v>0</v>
      </c>
      <c r="AB1889" s="59">
        <f>SUMIFS(Y$6:Y1889,B$6:B1889,B1889,C$6:C1889,C1889,F$6:F1889,F1889,G$6:G1889,G1889,P$6:P1889,P1889)</f>
        <v>0</v>
      </c>
      <c r="AC1889" s="22"/>
    </row>
    <row r="1890" spans="1:29" x14ac:dyDescent="0.25">
      <c r="A1890" s="17"/>
      <c r="B1890" s="16"/>
      <c r="C1890" s="16"/>
      <c r="D1890" s="16"/>
      <c r="E1890" s="16"/>
      <c r="F1890" s="16"/>
      <c r="G1890" s="17"/>
      <c r="H1890" s="17"/>
      <c r="I1890" s="17"/>
      <c r="J1890" s="17"/>
      <c r="K1890" s="17"/>
      <c r="L1890" s="17"/>
      <c r="M1890" s="17"/>
      <c r="N1890" s="17"/>
      <c r="O1890" s="17"/>
      <c r="P1890" s="17"/>
      <c r="Q1890" s="17"/>
      <c r="R1890" s="16"/>
      <c r="S1890" s="17"/>
      <c r="T1890" s="17"/>
      <c r="U1890" s="16"/>
      <c r="V1890" s="16"/>
      <c r="W1890" s="22"/>
      <c r="X1890" s="52"/>
      <c r="Y1890" s="16"/>
      <c r="Z1890" s="21" t="str">
        <f t="shared" si="30"/>
        <v/>
      </c>
      <c r="AA1890" s="59">
        <f>COUNTIFS($B$6:B1889,B1890,$C$6:C1889,C1890,$F$6:F1889,F1890,$G$6:G1889,G1890,$P$6:P1889,P1890)</f>
        <v>0</v>
      </c>
      <c r="AB1890" s="59">
        <f>SUMIFS(Y$6:Y1890,B$6:B1890,B1890,C$6:C1890,C1890,F$6:F1890,F1890,G$6:G1890,G1890,P$6:P1890,P1890)</f>
        <v>0</v>
      </c>
      <c r="AC1890" s="22"/>
    </row>
    <row r="1891" spans="1:29" x14ac:dyDescent="0.25">
      <c r="A1891" s="17"/>
      <c r="B1891" s="16"/>
      <c r="C1891" s="16"/>
      <c r="D1891" s="16"/>
      <c r="E1891" s="16"/>
      <c r="F1891" s="16"/>
      <c r="G1891" s="17"/>
      <c r="H1891" s="17"/>
      <c r="I1891" s="17"/>
      <c r="J1891" s="17"/>
      <c r="K1891" s="17"/>
      <c r="L1891" s="17"/>
      <c r="M1891" s="17"/>
      <c r="N1891" s="17"/>
      <c r="O1891" s="17"/>
      <c r="P1891" s="17"/>
      <c r="Q1891" s="17"/>
      <c r="R1891" s="16"/>
      <c r="S1891" s="17"/>
      <c r="T1891" s="17"/>
      <c r="U1891" s="16"/>
      <c r="V1891" s="16"/>
      <c r="W1891" s="22"/>
      <c r="X1891" s="52"/>
      <c r="Y1891" s="16"/>
      <c r="Z1891" s="21" t="str">
        <f t="shared" si="30"/>
        <v/>
      </c>
      <c r="AA1891" s="59">
        <f>COUNTIFS($B$6:B1890,B1891,$C$6:C1890,C1891,$F$6:F1890,F1891,$G$6:G1890,G1891,$P$6:P1890,P1891)</f>
        <v>0</v>
      </c>
      <c r="AB1891" s="59">
        <f>SUMIFS(Y$6:Y1891,B$6:B1891,B1891,C$6:C1891,C1891,F$6:F1891,F1891,G$6:G1891,G1891,P$6:P1891,P1891)</f>
        <v>0</v>
      </c>
      <c r="AC1891" s="22"/>
    </row>
    <row r="1892" spans="1:29" x14ac:dyDescent="0.25">
      <c r="A1892" s="17"/>
      <c r="B1892" s="16"/>
      <c r="C1892" s="16"/>
      <c r="D1892" s="16"/>
      <c r="E1892" s="16"/>
      <c r="F1892" s="16"/>
      <c r="G1892" s="17"/>
      <c r="H1892" s="17"/>
      <c r="I1892" s="17"/>
      <c r="J1892" s="17"/>
      <c r="K1892" s="17"/>
      <c r="L1892" s="17"/>
      <c r="M1892" s="17"/>
      <c r="N1892" s="17"/>
      <c r="O1892" s="17"/>
      <c r="P1892" s="17"/>
      <c r="Q1892" s="17"/>
      <c r="R1892" s="16"/>
      <c r="S1892" s="17"/>
      <c r="T1892" s="17"/>
      <c r="U1892" s="16"/>
      <c r="V1892" s="16"/>
      <c r="W1892" s="22"/>
      <c r="X1892" s="52"/>
      <c r="Y1892" s="16"/>
      <c r="Z1892" s="21" t="str">
        <f t="shared" si="30"/>
        <v/>
      </c>
      <c r="AA1892" s="59">
        <f>COUNTIFS($B$6:B1891,B1892,$C$6:C1891,C1892,$F$6:F1891,F1892,$G$6:G1891,G1892,$P$6:P1891,P1892)</f>
        <v>0</v>
      </c>
      <c r="AB1892" s="59">
        <f>SUMIFS(Y$6:Y1892,B$6:B1892,B1892,C$6:C1892,C1892,F$6:F1892,F1892,G$6:G1892,G1892,P$6:P1892,P1892)</f>
        <v>0</v>
      </c>
      <c r="AC1892" s="22"/>
    </row>
    <row r="1893" spans="1:29" x14ac:dyDescent="0.25">
      <c r="A1893" s="17"/>
      <c r="B1893" s="16"/>
      <c r="C1893" s="16"/>
      <c r="D1893" s="16"/>
      <c r="E1893" s="16"/>
      <c r="F1893" s="16"/>
      <c r="G1893" s="17"/>
      <c r="H1893" s="17"/>
      <c r="I1893" s="17"/>
      <c r="J1893" s="17"/>
      <c r="K1893" s="17"/>
      <c r="L1893" s="17"/>
      <c r="M1893" s="17"/>
      <c r="N1893" s="17"/>
      <c r="O1893" s="17"/>
      <c r="P1893" s="17"/>
      <c r="Q1893" s="17"/>
      <c r="R1893" s="16"/>
      <c r="S1893" s="17"/>
      <c r="T1893" s="17"/>
      <c r="U1893" s="16"/>
      <c r="V1893" s="16"/>
      <c r="W1893" s="22"/>
      <c r="X1893" s="52"/>
      <c r="Y1893" s="16"/>
      <c r="Z1893" s="21" t="str">
        <f t="shared" si="30"/>
        <v/>
      </c>
      <c r="AA1893" s="59">
        <f>COUNTIFS($B$6:B1892,B1893,$C$6:C1892,C1893,$F$6:F1892,F1893,$G$6:G1892,G1893,$P$6:P1892,P1893)</f>
        <v>0</v>
      </c>
      <c r="AB1893" s="59">
        <f>SUMIFS(Y$6:Y1893,B$6:B1893,B1893,C$6:C1893,C1893,F$6:F1893,F1893,G$6:G1893,G1893,P$6:P1893,P1893)</f>
        <v>0</v>
      </c>
      <c r="AC1893" s="22"/>
    </row>
    <row r="1894" spans="1:29" x14ac:dyDescent="0.25">
      <c r="A1894" s="17"/>
      <c r="B1894" s="16"/>
      <c r="C1894" s="16"/>
      <c r="D1894" s="16"/>
      <c r="E1894" s="16"/>
      <c r="F1894" s="16"/>
      <c r="G1894" s="17"/>
      <c r="H1894" s="17"/>
      <c r="I1894" s="17"/>
      <c r="J1894" s="17"/>
      <c r="K1894" s="17"/>
      <c r="L1894" s="17"/>
      <c r="M1894" s="17"/>
      <c r="N1894" s="17"/>
      <c r="O1894" s="17"/>
      <c r="P1894" s="17"/>
      <c r="Q1894" s="17"/>
      <c r="R1894" s="16"/>
      <c r="S1894" s="17"/>
      <c r="T1894" s="17"/>
      <c r="U1894" s="16"/>
      <c r="V1894" s="16"/>
      <c r="W1894" s="22"/>
      <c r="X1894" s="52"/>
      <c r="Y1894" s="16"/>
      <c r="Z1894" s="21" t="str">
        <f t="shared" si="30"/>
        <v/>
      </c>
      <c r="AA1894" s="59">
        <f>COUNTIFS($B$6:B1893,B1894,$C$6:C1893,C1894,$F$6:F1893,F1894,$G$6:G1893,G1894,$P$6:P1893,P1894)</f>
        <v>0</v>
      </c>
      <c r="AB1894" s="59">
        <f>SUMIFS(Y$6:Y1894,B$6:B1894,B1894,C$6:C1894,C1894,F$6:F1894,F1894,G$6:G1894,G1894,P$6:P1894,P1894)</f>
        <v>0</v>
      </c>
      <c r="AC1894" s="22"/>
    </row>
    <row r="1895" spans="1:29" x14ac:dyDescent="0.25">
      <c r="A1895" s="17"/>
      <c r="B1895" s="16"/>
      <c r="C1895" s="16"/>
      <c r="D1895" s="16"/>
      <c r="E1895" s="16"/>
      <c r="F1895" s="16"/>
      <c r="G1895" s="17"/>
      <c r="H1895" s="17"/>
      <c r="I1895" s="17"/>
      <c r="J1895" s="17"/>
      <c r="K1895" s="17"/>
      <c r="L1895" s="17"/>
      <c r="M1895" s="17"/>
      <c r="N1895" s="17"/>
      <c r="O1895" s="17"/>
      <c r="P1895" s="17"/>
      <c r="Q1895" s="17"/>
      <c r="R1895" s="16"/>
      <c r="S1895" s="17"/>
      <c r="T1895" s="17"/>
      <c r="U1895" s="16"/>
      <c r="V1895" s="16"/>
      <c r="W1895" s="22"/>
      <c r="X1895" s="52"/>
      <c r="Y1895" s="16"/>
      <c r="Z1895" s="21" t="str">
        <f t="shared" si="30"/>
        <v/>
      </c>
      <c r="AA1895" s="59">
        <f>COUNTIFS($B$6:B1894,B1895,$C$6:C1894,C1895,$F$6:F1894,F1895,$G$6:G1894,G1895,$P$6:P1894,P1895)</f>
        <v>0</v>
      </c>
      <c r="AB1895" s="59">
        <f>SUMIFS(Y$6:Y1895,B$6:B1895,B1895,C$6:C1895,C1895,F$6:F1895,F1895,G$6:G1895,G1895,P$6:P1895,P1895)</f>
        <v>0</v>
      </c>
      <c r="AC1895" s="22"/>
    </row>
    <row r="1896" spans="1:29" x14ac:dyDescent="0.25">
      <c r="A1896" s="17"/>
      <c r="B1896" s="16"/>
      <c r="C1896" s="16"/>
      <c r="D1896" s="16"/>
      <c r="E1896" s="16"/>
      <c r="F1896" s="16"/>
      <c r="G1896" s="17"/>
      <c r="H1896" s="17"/>
      <c r="I1896" s="17"/>
      <c r="J1896" s="17"/>
      <c r="K1896" s="17"/>
      <c r="L1896" s="17"/>
      <c r="M1896" s="17"/>
      <c r="N1896" s="17"/>
      <c r="O1896" s="17"/>
      <c r="P1896" s="17"/>
      <c r="Q1896" s="17"/>
      <c r="R1896" s="16"/>
      <c r="S1896" s="17"/>
      <c r="T1896" s="17"/>
      <c r="U1896" s="16"/>
      <c r="V1896" s="16"/>
      <c r="W1896" s="22"/>
      <c r="X1896" s="52"/>
      <c r="Y1896" s="16"/>
      <c r="Z1896" s="21" t="str">
        <f t="shared" si="30"/>
        <v/>
      </c>
      <c r="AA1896" s="59">
        <f>COUNTIFS($B$6:B1895,B1896,$C$6:C1895,C1896,$F$6:F1895,F1896,$G$6:G1895,G1896,$P$6:P1895,P1896)</f>
        <v>0</v>
      </c>
      <c r="AB1896" s="59">
        <f>SUMIFS(Y$6:Y1896,B$6:B1896,B1896,C$6:C1896,C1896,F$6:F1896,F1896,G$6:G1896,G1896,P$6:P1896,P1896)</f>
        <v>0</v>
      </c>
      <c r="AC1896" s="22"/>
    </row>
    <row r="1897" spans="1:29" x14ac:dyDescent="0.25">
      <c r="A1897" s="17"/>
      <c r="B1897" s="16"/>
      <c r="C1897" s="16"/>
      <c r="D1897" s="16"/>
      <c r="E1897" s="16"/>
      <c r="F1897" s="16"/>
      <c r="G1897" s="17"/>
      <c r="H1897" s="17"/>
      <c r="I1897" s="17"/>
      <c r="J1897" s="17"/>
      <c r="K1897" s="17"/>
      <c r="L1897" s="17"/>
      <c r="M1897" s="17"/>
      <c r="N1897" s="17"/>
      <c r="O1897" s="17"/>
      <c r="P1897" s="17"/>
      <c r="Q1897" s="17"/>
      <c r="R1897" s="16"/>
      <c r="S1897" s="17"/>
      <c r="T1897" s="17"/>
      <c r="U1897" s="16"/>
      <c r="V1897" s="16"/>
      <c r="W1897" s="22"/>
      <c r="X1897" s="52"/>
      <c r="Y1897" s="16"/>
      <c r="Z1897" s="21" t="str">
        <f t="shared" si="30"/>
        <v/>
      </c>
      <c r="AA1897" s="59">
        <f>COUNTIFS($B$6:B1896,B1897,$C$6:C1896,C1897,$F$6:F1896,F1897,$G$6:G1896,G1897,$P$6:P1896,P1897)</f>
        <v>0</v>
      </c>
      <c r="AB1897" s="59">
        <f>SUMIFS(Y$6:Y1897,B$6:B1897,B1897,C$6:C1897,C1897,F$6:F1897,F1897,G$6:G1897,G1897,P$6:P1897,P1897)</f>
        <v>0</v>
      </c>
      <c r="AC1897" s="22"/>
    </row>
    <row r="1898" spans="1:29" x14ac:dyDescent="0.25">
      <c r="A1898" s="17"/>
      <c r="B1898" s="16"/>
      <c r="C1898" s="16"/>
      <c r="D1898" s="16"/>
      <c r="E1898" s="16"/>
      <c r="F1898" s="16"/>
      <c r="G1898" s="17"/>
      <c r="H1898" s="17"/>
      <c r="I1898" s="17"/>
      <c r="J1898" s="17"/>
      <c r="K1898" s="17"/>
      <c r="L1898" s="17"/>
      <c r="M1898" s="17"/>
      <c r="N1898" s="17"/>
      <c r="O1898" s="17"/>
      <c r="P1898" s="17"/>
      <c r="Q1898" s="17"/>
      <c r="R1898" s="16"/>
      <c r="S1898" s="17"/>
      <c r="T1898" s="17"/>
      <c r="U1898" s="16"/>
      <c r="V1898" s="16"/>
      <c r="W1898" s="22"/>
      <c r="X1898" s="52"/>
      <c r="Y1898" s="16"/>
      <c r="Z1898" s="21" t="str">
        <f t="shared" si="30"/>
        <v/>
      </c>
      <c r="AA1898" s="59">
        <f>COUNTIFS($B$6:B1897,B1898,$C$6:C1897,C1898,$F$6:F1897,F1898,$G$6:G1897,G1898,$P$6:P1897,P1898)</f>
        <v>0</v>
      </c>
      <c r="AB1898" s="59">
        <f>SUMIFS(Y$6:Y1898,B$6:B1898,B1898,C$6:C1898,C1898,F$6:F1898,F1898,G$6:G1898,G1898,P$6:P1898,P1898)</f>
        <v>0</v>
      </c>
      <c r="AC1898" s="22"/>
    </row>
    <row r="1899" spans="1:29" x14ac:dyDescent="0.25">
      <c r="A1899" s="17"/>
      <c r="B1899" s="16"/>
      <c r="C1899" s="16"/>
      <c r="D1899" s="16"/>
      <c r="E1899" s="16"/>
      <c r="F1899" s="16"/>
      <c r="G1899" s="17"/>
      <c r="H1899" s="17"/>
      <c r="I1899" s="17"/>
      <c r="J1899" s="17"/>
      <c r="K1899" s="17"/>
      <c r="L1899" s="17"/>
      <c r="M1899" s="17"/>
      <c r="N1899" s="17"/>
      <c r="O1899" s="17"/>
      <c r="P1899" s="17"/>
      <c r="Q1899" s="17"/>
      <c r="R1899" s="16"/>
      <c r="S1899" s="17"/>
      <c r="T1899" s="17"/>
      <c r="U1899" s="16"/>
      <c r="V1899" s="16"/>
      <c r="W1899" s="22"/>
      <c r="X1899" s="52"/>
      <c r="Y1899" s="16"/>
      <c r="Z1899" s="21" t="str">
        <f t="shared" si="30"/>
        <v/>
      </c>
      <c r="AA1899" s="59">
        <f>COUNTIFS($B$6:B1898,B1899,$C$6:C1898,C1899,$F$6:F1898,F1899,$G$6:G1898,G1899,$P$6:P1898,P1899)</f>
        <v>0</v>
      </c>
      <c r="AB1899" s="59">
        <f>SUMIFS(Y$6:Y1899,B$6:B1899,B1899,C$6:C1899,C1899,F$6:F1899,F1899,G$6:G1899,G1899,P$6:P1899,P1899)</f>
        <v>0</v>
      </c>
      <c r="AC1899" s="22"/>
    </row>
    <row r="1900" spans="1:29" x14ac:dyDescent="0.25">
      <c r="A1900" s="17"/>
      <c r="B1900" s="16"/>
      <c r="C1900" s="16"/>
      <c r="D1900" s="16"/>
      <c r="E1900" s="16"/>
      <c r="F1900" s="16"/>
      <c r="G1900" s="17"/>
      <c r="H1900" s="17"/>
      <c r="I1900" s="17"/>
      <c r="J1900" s="17"/>
      <c r="K1900" s="17"/>
      <c r="L1900" s="17"/>
      <c r="M1900" s="17"/>
      <c r="N1900" s="17"/>
      <c r="O1900" s="17"/>
      <c r="P1900" s="17"/>
      <c r="Q1900" s="17"/>
      <c r="R1900" s="16"/>
      <c r="S1900" s="17"/>
      <c r="T1900" s="17"/>
      <c r="U1900" s="16"/>
      <c r="V1900" s="16"/>
      <c r="W1900" s="22"/>
      <c r="X1900" s="52"/>
      <c r="Y1900" s="16"/>
      <c r="Z1900" s="21" t="str">
        <f t="shared" si="30"/>
        <v/>
      </c>
      <c r="AA1900" s="59">
        <f>COUNTIFS($B$6:B1899,B1900,$C$6:C1899,C1900,$F$6:F1899,F1900,$G$6:G1899,G1900,$P$6:P1899,P1900)</f>
        <v>0</v>
      </c>
      <c r="AB1900" s="59">
        <f>SUMIFS(Y$6:Y1900,B$6:B1900,B1900,C$6:C1900,C1900,F$6:F1900,F1900,G$6:G1900,G1900,P$6:P1900,P1900)</f>
        <v>0</v>
      </c>
      <c r="AC1900" s="22"/>
    </row>
    <row r="1901" spans="1:29" x14ac:dyDescent="0.25">
      <c r="A1901" s="17"/>
      <c r="B1901" s="16"/>
      <c r="C1901" s="16"/>
      <c r="D1901" s="16"/>
      <c r="E1901" s="16"/>
      <c r="F1901" s="16"/>
      <c r="G1901" s="17"/>
      <c r="H1901" s="17"/>
      <c r="I1901" s="17"/>
      <c r="J1901" s="17"/>
      <c r="K1901" s="17"/>
      <c r="L1901" s="17"/>
      <c r="M1901" s="17"/>
      <c r="N1901" s="17"/>
      <c r="O1901" s="17"/>
      <c r="P1901" s="17"/>
      <c r="Q1901" s="17"/>
      <c r="R1901" s="16"/>
      <c r="S1901" s="17"/>
      <c r="T1901" s="17"/>
      <c r="U1901" s="16"/>
      <c r="V1901" s="16"/>
      <c r="W1901" s="22"/>
      <c r="X1901" s="52"/>
      <c r="Y1901" s="16"/>
      <c r="Z1901" s="21" t="str">
        <f t="shared" si="30"/>
        <v/>
      </c>
      <c r="AA1901" s="59">
        <f>COUNTIFS($B$6:B1900,B1901,$C$6:C1900,C1901,$F$6:F1900,F1901,$G$6:G1900,G1901,$P$6:P1900,P1901)</f>
        <v>0</v>
      </c>
      <c r="AB1901" s="59">
        <f>SUMIFS(Y$6:Y1901,B$6:B1901,B1901,C$6:C1901,C1901,F$6:F1901,F1901,G$6:G1901,G1901,P$6:P1901,P1901)</f>
        <v>0</v>
      </c>
      <c r="AC1901" s="22"/>
    </row>
    <row r="1902" spans="1:29" x14ac:dyDescent="0.25">
      <c r="A1902" s="17"/>
      <c r="B1902" s="16"/>
      <c r="C1902" s="16"/>
      <c r="D1902" s="16"/>
      <c r="E1902" s="16"/>
      <c r="F1902" s="16"/>
      <c r="G1902" s="17"/>
      <c r="H1902" s="17"/>
      <c r="I1902" s="17"/>
      <c r="J1902" s="17"/>
      <c r="K1902" s="17"/>
      <c r="L1902" s="17"/>
      <c r="M1902" s="17"/>
      <c r="N1902" s="17"/>
      <c r="O1902" s="17"/>
      <c r="P1902" s="17"/>
      <c r="Q1902" s="17"/>
      <c r="R1902" s="16"/>
      <c r="S1902" s="17"/>
      <c r="T1902" s="17"/>
      <c r="U1902" s="16"/>
      <c r="V1902" s="16"/>
      <c r="W1902" s="22"/>
      <c r="X1902" s="52"/>
      <c r="Y1902" s="16"/>
      <c r="Z1902" s="21" t="str">
        <f t="shared" si="30"/>
        <v/>
      </c>
      <c r="AA1902" s="59">
        <f>COUNTIFS($B$6:B1901,B1902,$C$6:C1901,C1902,$F$6:F1901,F1902,$G$6:G1901,G1902,$P$6:P1901,P1902)</f>
        <v>0</v>
      </c>
      <c r="AB1902" s="59">
        <f>SUMIFS(Y$6:Y1902,B$6:B1902,B1902,C$6:C1902,C1902,F$6:F1902,F1902,G$6:G1902,G1902,P$6:P1902,P1902)</f>
        <v>0</v>
      </c>
      <c r="AC1902" s="22"/>
    </row>
    <row r="1903" spans="1:29" x14ac:dyDescent="0.25">
      <c r="A1903" s="17"/>
      <c r="B1903" s="16"/>
      <c r="C1903" s="16"/>
      <c r="D1903" s="16"/>
      <c r="E1903" s="16"/>
      <c r="F1903" s="16"/>
      <c r="G1903" s="17"/>
      <c r="H1903" s="17"/>
      <c r="I1903" s="17"/>
      <c r="J1903" s="17"/>
      <c r="K1903" s="17"/>
      <c r="L1903" s="17"/>
      <c r="M1903" s="17"/>
      <c r="N1903" s="17"/>
      <c r="O1903" s="17"/>
      <c r="P1903" s="17"/>
      <c r="Q1903" s="17"/>
      <c r="R1903" s="16"/>
      <c r="S1903" s="17"/>
      <c r="T1903" s="17"/>
      <c r="U1903" s="16"/>
      <c r="V1903" s="16"/>
      <c r="W1903" s="22"/>
      <c r="X1903" s="52"/>
      <c r="Y1903" s="16"/>
      <c r="Z1903" s="21" t="str">
        <f t="shared" si="30"/>
        <v/>
      </c>
      <c r="AA1903" s="59">
        <f>COUNTIFS($B$6:B1902,B1903,$C$6:C1902,C1903,$F$6:F1902,F1903,$G$6:G1902,G1903,$P$6:P1902,P1903)</f>
        <v>0</v>
      </c>
      <c r="AB1903" s="59">
        <f>SUMIFS(Y$6:Y1903,B$6:B1903,B1903,C$6:C1903,C1903,F$6:F1903,F1903,G$6:G1903,G1903,P$6:P1903,P1903)</f>
        <v>0</v>
      </c>
      <c r="AC1903" s="22"/>
    </row>
    <row r="1904" spans="1:29" x14ac:dyDescent="0.25">
      <c r="A1904" s="17"/>
      <c r="B1904" s="16"/>
      <c r="C1904" s="16"/>
      <c r="D1904" s="16"/>
      <c r="E1904" s="16"/>
      <c r="F1904" s="16"/>
      <c r="G1904" s="17"/>
      <c r="H1904" s="17"/>
      <c r="I1904" s="17"/>
      <c r="J1904" s="17"/>
      <c r="K1904" s="17"/>
      <c r="L1904" s="17"/>
      <c r="M1904" s="17"/>
      <c r="N1904" s="17"/>
      <c r="O1904" s="17"/>
      <c r="P1904" s="17"/>
      <c r="Q1904" s="17"/>
      <c r="R1904" s="16"/>
      <c r="S1904" s="17"/>
      <c r="T1904" s="17"/>
      <c r="U1904" s="16"/>
      <c r="V1904" s="16"/>
      <c r="W1904" s="22"/>
      <c r="X1904" s="52"/>
      <c r="Y1904" s="16"/>
      <c r="Z1904" s="21" t="str">
        <f t="shared" si="30"/>
        <v/>
      </c>
      <c r="AA1904" s="59">
        <f>COUNTIFS($B$6:B1903,B1904,$C$6:C1903,C1904,$F$6:F1903,F1904,$G$6:G1903,G1904,$P$6:P1903,P1904)</f>
        <v>0</v>
      </c>
      <c r="AB1904" s="59">
        <f>SUMIFS(Y$6:Y1904,B$6:B1904,B1904,C$6:C1904,C1904,F$6:F1904,F1904,G$6:G1904,G1904,P$6:P1904,P1904)</f>
        <v>0</v>
      </c>
      <c r="AC1904" s="22"/>
    </row>
    <row r="1905" spans="1:29" x14ac:dyDescent="0.25">
      <c r="A1905" s="17"/>
      <c r="B1905" s="16"/>
      <c r="C1905" s="16"/>
      <c r="D1905" s="16"/>
      <c r="E1905" s="16"/>
      <c r="F1905" s="16"/>
      <c r="G1905" s="17"/>
      <c r="H1905" s="17"/>
      <c r="I1905" s="17"/>
      <c r="J1905" s="17"/>
      <c r="K1905" s="17"/>
      <c r="L1905" s="17"/>
      <c r="M1905" s="17"/>
      <c r="N1905" s="17"/>
      <c r="O1905" s="17"/>
      <c r="P1905" s="17"/>
      <c r="Q1905" s="17"/>
      <c r="R1905" s="16"/>
      <c r="S1905" s="17"/>
      <c r="T1905" s="17"/>
      <c r="U1905" s="16"/>
      <c r="V1905" s="16"/>
      <c r="W1905" s="22"/>
      <c r="X1905" s="52"/>
      <c r="Y1905" s="16"/>
      <c r="Z1905" s="21" t="str">
        <f t="shared" si="30"/>
        <v/>
      </c>
      <c r="AA1905" s="59">
        <f>COUNTIFS($B$6:B1904,B1905,$C$6:C1904,C1905,$F$6:F1904,F1905,$G$6:G1904,G1905,$P$6:P1904,P1905)</f>
        <v>0</v>
      </c>
      <c r="AB1905" s="59">
        <f>SUMIFS(Y$6:Y1905,B$6:B1905,B1905,C$6:C1905,C1905,F$6:F1905,F1905,G$6:G1905,G1905,P$6:P1905,P1905)</f>
        <v>0</v>
      </c>
      <c r="AC1905" s="22"/>
    </row>
    <row r="1906" spans="1:29" x14ac:dyDescent="0.25">
      <c r="A1906" s="17"/>
      <c r="B1906" s="16"/>
      <c r="C1906" s="16"/>
      <c r="D1906" s="16"/>
      <c r="E1906" s="16"/>
      <c r="F1906" s="16"/>
      <c r="G1906" s="17"/>
      <c r="H1906" s="17"/>
      <c r="I1906" s="17"/>
      <c r="J1906" s="17"/>
      <c r="K1906" s="17"/>
      <c r="L1906" s="17"/>
      <c r="M1906" s="17"/>
      <c r="N1906" s="17"/>
      <c r="O1906" s="17"/>
      <c r="P1906" s="17"/>
      <c r="Q1906" s="17"/>
      <c r="R1906" s="16"/>
      <c r="S1906" s="17"/>
      <c r="T1906" s="17"/>
      <c r="U1906" s="16"/>
      <c r="V1906" s="16"/>
      <c r="W1906" s="22"/>
      <c r="X1906" s="52"/>
      <c r="Y1906" s="16"/>
      <c r="Z1906" s="21" t="str">
        <f t="shared" si="30"/>
        <v/>
      </c>
      <c r="AA1906" s="59">
        <f>COUNTIFS($B$6:B1905,B1906,$C$6:C1905,C1906,$F$6:F1905,F1906,$G$6:G1905,G1906,$P$6:P1905,P1906)</f>
        <v>0</v>
      </c>
      <c r="AB1906" s="59">
        <f>SUMIFS(Y$6:Y1906,B$6:B1906,B1906,C$6:C1906,C1906,F$6:F1906,F1906,G$6:G1906,G1906,P$6:P1906,P1906)</f>
        <v>0</v>
      </c>
      <c r="AC1906" s="22"/>
    </row>
    <row r="1907" spans="1:29" x14ac:dyDescent="0.25">
      <c r="A1907" s="17"/>
      <c r="B1907" s="16"/>
      <c r="C1907" s="16"/>
      <c r="D1907" s="16"/>
      <c r="E1907" s="16"/>
      <c r="F1907" s="16"/>
      <c r="G1907" s="17"/>
      <c r="H1907" s="17"/>
      <c r="I1907" s="17"/>
      <c r="J1907" s="17"/>
      <c r="K1907" s="17"/>
      <c r="L1907" s="17"/>
      <c r="M1907" s="17"/>
      <c r="N1907" s="17"/>
      <c r="O1907" s="17"/>
      <c r="P1907" s="17"/>
      <c r="Q1907" s="17"/>
      <c r="R1907" s="16"/>
      <c r="S1907" s="17"/>
      <c r="T1907" s="17"/>
      <c r="U1907" s="16"/>
      <c r="V1907" s="16"/>
      <c r="W1907" s="22"/>
      <c r="X1907" s="52"/>
      <c r="Y1907" s="16"/>
      <c r="Z1907" s="21" t="str">
        <f t="shared" si="30"/>
        <v/>
      </c>
      <c r="AA1907" s="59">
        <f>COUNTIFS($B$6:B1906,B1907,$C$6:C1906,C1907,$F$6:F1906,F1907,$G$6:G1906,G1907,$P$6:P1906,P1907)</f>
        <v>0</v>
      </c>
      <c r="AB1907" s="59">
        <f>SUMIFS(Y$6:Y1907,B$6:B1907,B1907,C$6:C1907,C1907,F$6:F1907,F1907,G$6:G1907,G1907,P$6:P1907,P1907)</f>
        <v>0</v>
      </c>
      <c r="AC1907" s="22"/>
    </row>
    <row r="1908" spans="1:29" x14ac:dyDescent="0.25">
      <c r="A1908" s="17"/>
      <c r="B1908" s="16"/>
      <c r="C1908" s="16"/>
      <c r="D1908" s="16"/>
      <c r="E1908" s="16"/>
      <c r="F1908" s="16"/>
      <c r="G1908" s="17"/>
      <c r="H1908" s="17"/>
      <c r="I1908" s="17"/>
      <c r="J1908" s="17"/>
      <c r="K1908" s="17"/>
      <c r="L1908" s="17"/>
      <c r="M1908" s="17"/>
      <c r="N1908" s="17"/>
      <c r="O1908" s="17"/>
      <c r="P1908" s="17"/>
      <c r="Q1908" s="17"/>
      <c r="R1908" s="16"/>
      <c r="S1908" s="17"/>
      <c r="T1908" s="17"/>
      <c r="U1908" s="16"/>
      <c r="V1908" s="16"/>
      <c r="W1908" s="22"/>
      <c r="X1908" s="52"/>
      <c r="Y1908" s="16"/>
      <c r="Z1908" s="21" t="str">
        <f t="shared" si="30"/>
        <v/>
      </c>
      <c r="AA1908" s="59">
        <f>COUNTIFS($B$6:B1907,B1908,$C$6:C1907,C1908,$F$6:F1907,F1908,$G$6:G1907,G1908,$P$6:P1907,P1908)</f>
        <v>0</v>
      </c>
      <c r="AB1908" s="59">
        <f>SUMIFS(Y$6:Y1908,B$6:B1908,B1908,C$6:C1908,C1908,F$6:F1908,F1908,G$6:G1908,G1908,P$6:P1908,P1908)</f>
        <v>0</v>
      </c>
      <c r="AC1908" s="22"/>
    </row>
    <row r="1909" spans="1:29" x14ac:dyDescent="0.25">
      <c r="A1909" s="17"/>
      <c r="B1909" s="16"/>
      <c r="C1909" s="16"/>
      <c r="D1909" s="16"/>
      <c r="E1909" s="16"/>
      <c r="F1909" s="16"/>
      <c r="G1909" s="17"/>
      <c r="H1909" s="17"/>
      <c r="I1909" s="17"/>
      <c r="J1909" s="17"/>
      <c r="K1909" s="17"/>
      <c r="L1909" s="17"/>
      <c r="M1909" s="17"/>
      <c r="N1909" s="17"/>
      <c r="O1909" s="17"/>
      <c r="P1909" s="17"/>
      <c r="Q1909" s="17"/>
      <c r="R1909" s="16"/>
      <c r="S1909" s="17"/>
      <c r="T1909" s="17"/>
      <c r="U1909" s="16"/>
      <c r="V1909" s="16"/>
      <c r="W1909" s="22"/>
      <c r="X1909" s="52"/>
      <c r="Y1909" s="16"/>
      <c r="Z1909" s="21" t="str">
        <f t="shared" si="30"/>
        <v/>
      </c>
      <c r="AA1909" s="59">
        <f>COUNTIFS($B$6:B1908,B1909,$C$6:C1908,C1909,$F$6:F1908,F1909,$G$6:G1908,G1909,$P$6:P1908,P1909)</f>
        <v>0</v>
      </c>
      <c r="AB1909" s="59">
        <f>SUMIFS(Y$6:Y1909,B$6:B1909,B1909,C$6:C1909,C1909,F$6:F1909,F1909,G$6:G1909,G1909,P$6:P1909,P1909)</f>
        <v>0</v>
      </c>
      <c r="AC1909" s="22"/>
    </row>
    <row r="1910" spans="1:29" x14ac:dyDescent="0.25">
      <c r="A1910" s="17"/>
      <c r="B1910" s="16"/>
      <c r="C1910" s="16"/>
      <c r="D1910" s="16"/>
      <c r="E1910" s="16"/>
      <c r="F1910" s="16"/>
      <c r="G1910" s="17"/>
      <c r="H1910" s="17"/>
      <c r="I1910" s="17"/>
      <c r="J1910" s="17"/>
      <c r="K1910" s="17"/>
      <c r="L1910" s="17"/>
      <c r="M1910" s="17"/>
      <c r="N1910" s="17"/>
      <c r="O1910" s="17"/>
      <c r="P1910" s="17"/>
      <c r="Q1910" s="17"/>
      <c r="R1910" s="16"/>
      <c r="S1910" s="17"/>
      <c r="T1910" s="17"/>
      <c r="U1910" s="16"/>
      <c r="V1910" s="16"/>
      <c r="W1910" s="22"/>
      <c r="X1910" s="52"/>
      <c r="Y1910" s="16"/>
      <c r="Z1910" s="21" t="str">
        <f t="shared" si="30"/>
        <v/>
      </c>
      <c r="AA1910" s="59">
        <f>COUNTIFS($B$6:B1909,B1910,$C$6:C1909,C1910,$F$6:F1909,F1910,$G$6:G1909,G1910,$P$6:P1909,P1910)</f>
        <v>0</v>
      </c>
      <c r="AB1910" s="59">
        <f>SUMIFS(Y$6:Y1910,B$6:B1910,B1910,C$6:C1910,C1910,F$6:F1910,F1910,G$6:G1910,G1910,P$6:P1910,P1910)</f>
        <v>0</v>
      </c>
      <c r="AC1910" s="22"/>
    </row>
    <row r="1911" spans="1:29" x14ac:dyDescent="0.25">
      <c r="A1911" s="17"/>
      <c r="B1911" s="16"/>
      <c r="C1911" s="16"/>
      <c r="D1911" s="16"/>
      <c r="E1911" s="16"/>
      <c r="F1911" s="16"/>
      <c r="G1911" s="17"/>
      <c r="H1911" s="17"/>
      <c r="I1911" s="17"/>
      <c r="J1911" s="17"/>
      <c r="K1911" s="17"/>
      <c r="L1911" s="17"/>
      <c r="M1911" s="17"/>
      <c r="N1911" s="17"/>
      <c r="O1911" s="17"/>
      <c r="P1911" s="17"/>
      <c r="Q1911" s="17"/>
      <c r="R1911" s="16"/>
      <c r="S1911" s="17"/>
      <c r="T1911" s="17"/>
      <c r="U1911" s="16"/>
      <c r="V1911" s="16"/>
      <c r="W1911" s="22"/>
      <c r="X1911" s="52"/>
      <c r="Y1911" s="16"/>
      <c r="Z1911" s="21" t="str">
        <f t="shared" si="30"/>
        <v/>
      </c>
      <c r="AA1911" s="59">
        <f>COUNTIFS($B$6:B1910,B1911,$C$6:C1910,C1911,$F$6:F1910,F1911,$G$6:G1910,G1911,$P$6:P1910,P1911)</f>
        <v>0</v>
      </c>
      <c r="AB1911" s="59">
        <f>SUMIFS(Y$6:Y1911,B$6:B1911,B1911,C$6:C1911,C1911,F$6:F1911,F1911,G$6:G1911,G1911,P$6:P1911,P1911)</f>
        <v>0</v>
      </c>
      <c r="AC1911" s="22"/>
    </row>
    <row r="1912" spans="1:29" x14ac:dyDescent="0.25">
      <c r="A1912" s="17"/>
      <c r="B1912" s="16"/>
      <c r="C1912" s="16"/>
      <c r="D1912" s="16"/>
      <c r="E1912" s="16"/>
      <c r="F1912" s="16"/>
      <c r="G1912" s="17"/>
      <c r="H1912" s="17"/>
      <c r="I1912" s="17"/>
      <c r="J1912" s="17"/>
      <c r="K1912" s="17"/>
      <c r="L1912" s="17"/>
      <c r="M1912" s="17"/>
      <c r="N1912" s="17"/>
      <c r="O1912" s="17"/>
      <c r="P1912" s="17"/>
      <c r="Q1912" s="17"/>
      <c r="R1912" s="16"/>
      <c r="S1912" s="17"/>
      <c r="T1912" s="17"/>
      <c r="U1912" s="16"/>
      <c r="V1912" s="16"/>
      <c r="W1912" s="22"/>
      <c r="X1912" s="52"/>
      <c r="Y1912" s="16"/>
      <c r="Z1912" s="21" t="str">
        <f t="shared" si="30"/>
        <v/>
      </c>
      <c r="AA1912" s="59">
        <f>COUNTIFS($B$6:B1911,B1912,$C$6:C1911,C1912,$F$6:F1911,F1912,$G$6:G1911,G1912,$P$6:P1911,P1912)</f>
        <v>0</v>
      </c>
      <c r="AB1912" s="59">
        <f>SUMIFS(Y$6:Y1912,B$6:B1912,B1912,C$6:C1912,C1912,F$6:F1912,F1912,G$6:G1912,G1912,P$6:P1912,P1912)</f>
        <v>0</v>
      </c>
      <c r="AC1912" s="22"/>
    </row>
    <row r="1913" spans="1:29" x14ac:dyDescent="0.25">
      <c r="A1913" s="17"/>
      <c r="B1913" s="16"/>
      <c r="C1913" s="16"/>
      <c r="D1913" s="16"/>
      <c r="E1913" s="16"/>
      <c r="F1913" s="16"/>
      <c r="G1913" s="17"/>
      <c r="H1913" s="17"/>
      <c r="I1913" s="17"/>
      <c r="J1913" s="17"/>
      <c r="K1913" s="17"/>
      <c r="L1913" s="17"/>
      <c r="M1913" s="17"/>
      <c r="N1913" s="17"/>
      <c r="O1913" s="17"/>
      <c r="P1913" s="17"/>
      <c r="Q1913" s="17"/>
      <c r="R1913" s="16"/>
      <c r="S1913" s="17"/>
      <c r="T1913" s="17"/>
      <c r="U1913" s="16"/>
      <c r="V1913" s="16"/>
      <c r="W1913" s="22"/>
      <c r="X1913" s="52"/>
      <c r="Y1913" s="16"/>
      <c r="Z1913" s="21" t="str">
        <f t="shared" si="30"/>
        <v/>
      </c>
      <c r="AA1913" s="59">
        <f>COUNTIFS($B$6:B1912,B1913,$C$6:C1912,C1913,$F$6:F1912,F1913,$G$6:G1912,G1913,$P$6:P1912,P1913)</f>
        <v>0</v>
      </c>
      <c r="AB1913" s="59">
        <f>SUMIFS(Y$6:Y1913,B$6:B1913,B1913,C$6:C1913,C1913,F$6:F1913,F1913,G$6:G1913,G1913,P$6:P1913,P1913)</f>
        <v>0</v>
      </c>
      <c r="AC1913" s="22"/>
    </row>
    <row r="1914" spans="1:29" x14ac:dyDescent="0.25">
      <c r="A1914" s="17"/>
      <c r="B1914" s="16"/>
      <c r="C1914" s="16"/>
      <c r="D1914" s="16"/>
      <c r="E1914" s="16"/>
      <c r="F1914" s="16"/>
      <c r="G1914" s="17"/>
      <c r="H1914" s="17"/>
      <c r="I1914" s="17"/>
      <c r="J1914" s="17"/>
      <c r="K1914" s="17"/>
      <c r="L1914" s="17"/>
      <c r="M1914" s="17"/>
      <c r="N1914" s="17"/>
      <c r="O1914" s="17"/>
      <c r="P1914" s="17"/>
      <c r="Q1914" s="17"/>
      <c r="R1914" s="16"/>
      <c r="S1914" s="17"/>
      <c r="T1914" s="17"/>
      <c r="U1914" s="16"/>
      <c r="V1914" s="16"/>
      <c r="W1914" s="22"/>
      <c r="X1914" s="52"/>
      <c r="Y1914" s="16"/>
      <c r="Z1914" s="21" t="str">
        <f t="shared" si="30"/>
        <v/>
      </c>
      <c r="AA1914" s="59">
        <f>COUNTIFS($B$6:B1913,B1914,$C$6:C1913,C1914,$F$6:F1913,F1914,$G$6:G1913,G1914,$P$6:P1913,P1914)</f>
        <v>0</v>
      </c>
      <c r="AB1914" s="59">
        <f>SUMIFS(Y$6:Y1914,B$6:B1914,B1914,C$6:C1914,C1914,F$6:F1914,F1914,G$6:G1914,G1914,P$6:P1914,P1914)</f>
        <v>0</v>
      </c>
      <c r="AC1914" s="22"/>
    </row>
    <row r="1915" spans="1:29" x14ac:dyDescent="0.25">
      <c r="A1915" s="17"/>
      <c r="B1915" s="16"/>
      <c r="C1915" s="16"/>
      <c r="D1915" s="16"/>
      <c r="E1915" s="16"/>
      <c r="F1915" s="16"/>
      <c r="G1915" s="17"/>
      <c r="H1915" s="17"/>
      <c r="I1915" s="17"/>
      <c r="J1915" s="17"/>
      <c r="K1915" s="17"/>
      <c r="L1915" s="17"/>
      <c r="M1915" s="17"/>
      <c r="N1915" s="17"/>
      <c r="O1915" s="17"/>
      <c r="P1915" s="17"/>
      <c r="Q1915" s="17"/>
      <c r="R1915" s="16"/>
      <c r="S1915" s="17"/>
      <c r="T1915" s="17"/>
      <c r="U1915" s="16"/>
      <c r="V1915" s="16"/>
      <c r="W1915" s="22"/>
      <c r="X1915" s="52"/>
      <c r="Y1915" s="16"/>
      <c r="Z1915" s="21" t="str">
        <f t="shared" si="30"/>
        <v/>
      </c>
      <c r="AA1915" s="59">
        <f>COUNTIFS($B$6:B1914,B1915,$C$6:C1914,C1915,$F$6:F1914,F1915,$G$6:G1914,G1915,$P$6:P1914,P1915)</f>
        <v>0</v>
      </c>
      <c r="AB1915" s="59">
        <f>SUMIFS(Y$6:Y1915,B$6:B1915,B1915,C$6:C1915,C1915,F$6:F1915,F1915,G$6:G1915,G1915,P$6:P1915,P1915)</f>
        <v>0</v>
      </c>
      <c r="AC1915" s="22"/>
    </row>
    <row r="1916" spans="1:29" x14ac:dyDescent="0.25">
      <c r="A1916" s="17"/>
      <c r="B1916" s="16"/>
      <c r="C1916" s="16"/>
      <c r="D1916" s="16"/>
      <c r="E1916" s="16"/>
      <c r="F1916" s="16"/>
      <c r="G1916" s="17"/>
      <c r="H1916" s="17"/>
      <c r="I1916" s="17"/>
      <c r="J1916" s="17"/>
      <c r="K1916" s="17"/>
      <c r="L1916" s="17"/>
      <c r="M1916" s="17"/>
      <c r="N1916" s="17"/>
      <c r="O1916" s="17"/>
      <c r="P1916" s="17"/>
      <c r="Q1916" s="17"/>
      <c r="R1916" s="16"/>
      <c r="S1916" s="17"/>
      <c r="T1916" s="17"/>
      <c r="U1916" s="16"/>
      <c r="V1916" s="16"/>
      <c r="W1916" s="22"/>
      <c r="X1916" s="52"/>
      <c r="Y1916" s="16"/>
      <c r="Z1916" s="21" t="str">
        <f t="shared" ref="Z1916:Z1979" si="31">IF(AB1916=28,"Limit Reached",IF(AB1916&gt;28,"Limit Exceeded",""))</f>
        <v/>
      </c>
      <c r="AA1916" s="59">
        <f>COUNTIFS($B$6:B1915,B1916,$C$6:C1915,C1916,$F$6:F1915,F1916,$G$6:G1915,G1916,$P$6:P1915,P1916)</f>
        <v>0</v>
      </c>
      <c r="AB1916" s="59">
        <f>SUMIFS(Y$6:Y1916,B$6:B1916,B1916,C$6:C1916,C1916,F$6:F1916,F1916,G$6:G1916,G1916,P$6:P1916,P1916)</f>
        <v>0</v>
      </c>
      <c r="AC1916" s="22"/>
    </row>
    <row r="1917" spans="1:29" x14ac:dyDescent="0.25">
      <c r="A1917" s="17"/>
      <c r="B1917" s="16"/>
      <c r="C1917" s="16"/>
      <c r="D1917" s="16"/>
      <c r="E1917" s="16"/>
      <c r="F1917" s="16"/>
      <c r="G1917" s="17"/>
      <c r="H1917" s="17"/>
      <c r="I1917" s="17"/>
      <c r="J1917" s="17"/>
      <c r="K1917" s="17"/>
      <c r="L1917" s="17"/>
      <c r="M1917" s="17"/>
      <c r="N1917" s="17"/>
      <c r="O1917" s="17"/>
      <c r="P1917" s="17"/>
      <c r="Q1917" s="17"/>
      <c r="R1917" s="16"/>
      <c r="S1917" s="17"/>
      <c r="T1917" s="17"/>
      <c r="U1917" s="16"/>
      <c r="V1917" s="16"/>
      <c r="W1917" s="22"/>
      <c r="X1917" s="52"/>
      <c r="Y1917" s="16"/>
      <c r="Z1917" s="21" t="str">
        <f t="shared" si="31"/>
        <v/>
      </c>
      <c r="AA1917" s="59">
        <f>COUNTIFS($B$6:B1916,B1917,$C$6:C1916,C1917,$F$6:F1916,F1917,$G$6:G1916,G1917,$P$6:P1916,P1917)</f>
        <v>0</v>
      </c>
      <c r="AB1917" s="59">
        <f>SUMIFS(Y$6:Y1917,B$6:B1917,B1917,C$6:C1917,C1917,F$6:F1917,F1917,G$6:G1917,G1917,P$6:P1917,P1917)</f>
        <v>0</v>
      </c>
      <c r="AC1917" s="22"/>
    </row>
    <row r="1918" spans="1:29" x14ac:dyDescent="0.25">
      <c r="A1918" s="17"/>
      <c r="B1918" s="16"/>
      <c r="C1918" s="16"/>
      <c r="D1918" s="16"/>
      <c r="E1918" s="16"/>
      <c r="F1918" s="16"/>
      <c r="G1918" s="17"/>
      <c r="H1918" s="17"/>
      <c r="I1918" s="17"/>
      <c r="J1918" s="17"/>
      <c r="K1918" s="17"/>
      <c r="L1918" s="17"/>
      <c r="M1918" s="17"/>
      <c r="N1918" s="17"/>
      <c r="O1918" s="17"/>
      <c r="P1918" s="17"/>
      <c r="Q1918" s="17"/>
      <c r="R1918" s="16"/>
      <c r="S1918" s="17"/>
      <c r="T1918" s="17"/>
      <c r="U1918" s="16"/>
      <c r="V1918" s="16"/>
      <c r="W1918" s="22"/>
      <c r="X1918" s="52"/>
      <c r="Y1918" s="16"/>
      <c r="Z1918" s="21" t="str">
        <f t="shared" si="31"/>
        <v/>
      </c>
      <c r="AA1918" s="59">
        <f>COUNTIFS($B$6:B1917,B1918,$C$6:C1917,C1918,$F$6:F1917,F1918,$G$6:G1917,G1918,$P$6:P1917,P1918)</f>
        <v>0</v>
      </c>
      <c r="AB1918" s="59">
        <f>SUMIFS(Y$6:Y1918,B$6:B1918,B1918,C$6:C1918,C1918,F$6:F1918,F1918,G$6:G1918,G1918,P$6:P1918,P1918)</f>
        <v>0</v>
      </c>
      <c r="AC1918" s="22"/>
    </row>
    <row r="1919" spans="1:29" x14ac:dyDescent="0.25">
      <c r="A1919" s="17"/>
      <c r="B1919" s="16"/>
      <c r="C1919" s="16"/>
      <c r="D1919" s="16"/>
      <c r="E1919" s="16"/>
      <c r="F1919" s="16"/>
      <c r="G1919" s="17"/>
      <c r="H1919" s="17"/>
      <c r="I1919" s="17"/>
      <c r="J1919" s="17"/>
      <c r="K1919" s="17"/>
      <c r="L1919" s="17"/>
      <c r="M1919" s="17"/>
      <c r="N1919" s="17"/>
      <c r="O1919" s="17"/>
      <c r="P1919" s="17"/>
      <c r="Q1919" s="17"/>
      <c r="R1919" s="16"/>
      <c r="S1919" s="17"/>
      <c r="T1919" s="17"/>
      <c r="U1919" s="16"/>
      <c r="V1919" s="16"/>
      <c r="W1919" s="22"/>
      <c r="X1919" s="52"/>
      <c r="Y1919" s="16"/>
      <c r="Z1919" s="21" t="str">
        <f t="shared" si="31"/>
        <v/>
      </c>
      <c r="AA1919" s="59">
        <f>COUNTIFS($B$6:B1918,B1919,$C$6:C1918,C1919,$F$6:F1918,F1919,$G$6:G1918,G1919,$P$6:P1918,P1919)</f>
        <v>0</v>
      </c>
      <c r="AB1919" s="59">
        <f>SUMIFS(Y$6:Y1919,B$6:B1919,B1919,C$6:C1919,C1919,F$6:F1919,F1919,G$6:G1919,G1919,P$6:P1919,P1919)</f>
        <v>0</v>
      </c>
      <c r="AC1919" s="22"/>
    </row>
    <row r="1920" spans="1:29" x14ac:dyDescent="0.25">
      <c r="A1920" s="17"/>
      <c r="B1920" s="16"/>
      <c r="C1920" s="16"/>
      <c r="D1920" s="16"/>
      <c r="E1920" s="16"/>
      <c r="F1920" s="16"/>
      <c r="G1920" s="17"/>
      <c r="H1920" s="17"/>
      <c r="I1920" s="17"/>
      <c r="J1920" s="17"/>
      <c r="K1920" s="17"/>
      <c r="L1920" s="17"/>
      <c r="M1920" s="17"/>
      <c r="N1920" s="17"/>
      <c r="O1920" s="17"/>
      <c r="P1920" s="17"/>
      <c r="Q1920" s="17"/>
      <c r="R1920" s="16"/>
      <c r="S1920" s="17"/>
      <c r="T1920" s="17"/>
      <c r="U1920" s="16"/>
      <c r="V1920" s="16"/>
      <c r="W1920" s="22"/>
      <c r="X1920" s="52"/>
      <c r="Y1920" s="16"/>
      <c r="Z1920" s="21" t="str">
        <f t="shared" si="31"/>
        <v/>
      </c>
      <c r="AA1920" s="59">
        <f>COUNTIFS($B$6:B1919,B1920,$C$6:C1919,C1920,$F$6:F1919,F1920,$G$6:G1919,G1920,$P$6:P1919,P1920)</f>
        <v>0</v>
      </c>
      <c r="AB1920" s="59">
        <f>SUMIFS(Y$6:Y1920,B$6:B1920,B1920,C$6:C1920,C1920,F$6:F1920,F1920,G$6:G1920,G1920,P$6:P1920,P1920)</f>
        <v>0</v>
      </c>
      <c r="AC1920" s="22"/>
    </row>
    <row r="1921" spans="1:29" x14ac:dyDescent="0.25">
      <c r="A1921" s="17"/>
      <c r="B1921" s="16"/>
      <c r="C1921" s="16"/>
      <c r="D1921" s="16"/>
      <c r="E1921" s="16"/>
      <c r="F1921" s="16"/>
      <c r="G1921" s="17"/>
      <c r="H1921" s="17"/>
      <c r="I1921" s="17"/>
      <c r="J1921" s="17"/>
      <c r="K1921" s="17"/>
      <c r="L1921" s="17"/>
      <c r="M1921" s="17"/>
      <c r="N1921" s="17"/>
      <c r="O1921" s="17"/>
      <c r="P1921" s="17"/>
      <c r="Q1921" s="17"/>
      <c r="R1921" s="16"/>
      <c r="S1921" s="17"/>
      <c r="T1921" s="17"/>
      <c r="U1921" s="16"/>
      <c r="V1921" s="16"/>
      <c r="W1921" s="22"/>
      <c r="X1921" s="52"/>
      <c r="Y1921" s="16"/>
      <c r="Z1921" s="21" t="str">
        <f t="shared" si="31"/>
        <v/>
      </c>
      <c r="AA1921" s="59">
        <f>COUNTIFS($B$6:B1920,B1921,$C$6:C1920,C1921,$F$6:F1920,F1921,$G$6:G1920,G1921,$P$6:P1920,P1921)</f>
        <v>0</v>
      </c>
      <c r="AB1921" s="59">
        <f>SUMIFS(Y$6:Y1921,B$6:B1921,B1921,C$6:C1921,C1921,F$6:F1921,F1921,G$6:G1921,G1921,P$6:P1921,P1921)</f>
        <v>0</v>
      </c>
      <c r="AC1921" s="22"/>
    </row>
    <row r="1922" spans="1:29" x14ac:dyDescent="0.25">
      <c r="A1922" s="17"/>
      <c r="B1922" s="16"/>
      <c r="C1922" s="16"/>
      <c r="D1922" s="16"/>
      <c r="E1922" s="16"/>
      <c r="F1922" s="16"/>
      <c r="G1922" s="17"/>
      <c r="H1922" s="17"/>
      <c r="I1922" s="17"/>
      <c r="J1922" s="17"/>
      <c r="K1922" s="17"/>
      <c r="L1922" s="17"/>
      <c r="M1922" s="17"/>
      <c r="N1922" s="17"/>
      <c r="O1922" s="17"/>
      <c r="P1922" s="17"/>
      <c r="Q1922" s="17"/>
      <c r="R1922" s="16"/>
      <c r="S1922" s="17"/>
      <c r="T1922" s="17"/>
      <c r="U1922" s="16"/>
      <c r="V1922" s="16"/>
      <c r="W1922" s="22"/>
      <c r="X1922" s="52"/>
      <c r="Y1922" s="16"/>
      <c r="Z1922" s="21" t="str">
        <f t="shared" si="31"/>
        <v/>
      </c>
      <c r="AA1922" s="59">
        <f>COUNTIFS($B$6:B1921,B1922,$C$6:C1921,C1922,$F$6:F1921,F1922,$G$6:G1921,G1922,$P$6:P1921,P1922)</f>
        <v>0</v>
      </c>
      <c r="AB1922" s="59">
        <f>SUMIFS(Y$6:Y1922,B$6:B1922,B1922,C$6:C1922,C1922,F$6:F1922,F1922,G$6:G1922,G1922,P$6:P1922,P1922)</f>
        <v>0</v>
      </c>
      <c r="AC1922" s="22"/>
    </row>
    <row r="1923" spans="1:29" x14ac:dyDescent="0.25">
      <c r="A1923" s="17"/>
      <c r="B1923" s="16"/>
      <c r="C1923" s="16"/>
      <c r="D1923" s="16"/>
      <c r="E1923" s="16"/>
      <c r="F1923" s="16"/>
      <c r="G1923" s="17"/>
      <c r="H1923" s="17"/>
      <c r="I1923" s="17"/>
      <c r="J1923" s="17"/>
      <c r="K1923" s="17"/>
      <c r="L1923" s="17"/>
      <c r="M1923" s="17"/>
      <c r="N1923" s="17"/>
      <c r="O1923" s="17"/>
      <c r="P1923" s="17"/>
      <c r="Q1923" s="17"/>
      <c r="R1923" s="16"/>
      <c r="S1923" s="17"/>
      <c r="T1923" s="17"/>
      <c r="U1923" s="16"/>
      <c r="V1923" s="16"/>
      <c r="W1923" s="22"/>
      <c r="X1923" s="52"/>
      <c r="Y1923" s="16"/>
      <c r="Z1923" s="21" t="str">
        <f t="shared" si="31"/>
        <v/>
      </c>
      <c r="AA1923" s="59">
        <f>COUNTIFS($B$6:B1922,B1923,$C$6:C1922,C1923,$F$6:F1922,F1923,$G$6:G1922,G1923,$P$6:P1922,P1923)</f>
        <v>0</v>
      </c>
      <c r="AB1923" s="59">
        <f>SUMIFS(Y$6:Y1923,B$6:B1923,B1923,C$6:C1923,C1923,F$6:F1923,F1923,G$6:G1923,G1923,P$6:P1923,P1923)</f>
        <v>0</v>
      </c>
      <c r="AC1923" s="22"/>
    </row>
    <row r="1924" spans="1:29" x14ac:dyDescent="0.25">
      <c r="A1924" s="17"/>
      <c r="B1924" s="16"/>
      <c r="C1924" s="16"/>
      <c r="D1924" s="16"/>
      <c r="E1924" s="16"/>
      <c r="F1924" s="16"/>
      <c r="G1924" s="17"/>
      <c r="H1924" s="17"/>
      <c r="I1924" s="17"/>
      <c r="J1924" s="17"/>
      <c r="K1924" s="17"/>
      <c r="L1924" s="17"/>
      <c r="M1924" s="17"/>
      <c r="N1924" s="17"/>
      <c r="O1924" s="17"/>
      <c r="P1924" s="17"/>
      <c r="Q1924" s="17"/>
      <c r="R1924" s="16"/>
      <c r="S1924" s="17"/>
      <c r="T1924" s="17"/>
      <c r="U1924" s="16"/>
      <c r="V1924" s="16"/>
      <c r="W1924" s="22"/>
      <c r="X1924" s="52"/>
      <c r="Y1924" s="16"/>
      <c r="Z1924" s="21" t="str">
        <f t="shared" si="31"/>
        <v/>
      </c>
      <c r="AA1924" s="59">
        <f>COUNTIFS($B$6:B1923,B1924,$C$6:C1923,C1924,$F$6:F1923,F1924,$G$6:G1923,G1924,$P$6:P1923,P1924)</f>
        <v>0</v>
      </c>
      <c r="AB1924" s="59">
        <f>SUMIFS(Y$6:Y1924,B$6:B1924,B1924,C$6:C1924,C1924,F$6:F1924,F1924,G$6:G1924,G1924,P$6:P1924,P1924)</f>
        <v>0</v>
      </c>
      <c r="AC1924" s="22"/>
    </row>
    <row r="1925" spans="1:29" x14ac:dyDescent="0.25">
      <c r="A1925" s="17"/>
      <c r="B1925" s="16"/>
      <c r="C1925" s="16"/>
      <c r="D1925" s="16"/>
      <c r="E1925" s="16"/>
      <c r="F1925" s="16"/>
      <c r="G1925" s="17"/>
      <c r="H1925" s="17"/>
      <c r="I1925" s="17"/>
      <c r="J1925" s="17"/>
      <c r="K1925" s="17"/>
      <c r="L1925" s="17"/>
      <c r="M1925" s="17"/>
      <c r="N1925" s="17"/>
      <c r="O1925" s="17"/>
      <c r="P1925" s="17"/>
      <c r="Q1925" s="17"/>
      <c r="R1925" s="16"/>
      <c r="S1925" s="17"/>
      <c r="T1925" s="17"/>
      <c r="U1925" s="16"/>
      <c r="V1925" s="16"/>
      <c r="W1925" s="22"/>
      <c r="X1925" s="52"/>
      <c r="Y1925" s="16"/>
      <c r="Z1925" s="21" t="str">
        <f t="shared" si="31"/>
        <v/>
      </c>
      <c r="AA1925" s="59">
        <f>COUNTIFS($B$6:B1924,B1925,$C$6:C1924,C1925,$F$6:F1924,F1925,$G$6:G1924,G1925,$P$6:P1924,P1925)</f>
        <v>0</v>
      </c>
      <c r="AB1925" s="59">
        <f>SUMIFS(Y$6:Y1925,B$6:B1925,B1925,C$6:C1925,C1925,F$6:F1925,F1925,G$6:G1925,G1925,P$6:P1925,P1925)</f>
        <v>0</v>
      </c>
      <c r="AC1925" s="22"/>
    </row>
    <row r="1926" spans="1:29" x14ac:dyDescent="0.25">
      <c r="A1926" s="17"/>
      <c r="B1926" s="16"/>
      <c r="C1926" s="16"/>
      <c r="D1926" s="16"/>
      <c r="E1926" s="16"/>
      <c r="F1926" s="16"/>
      <c r="G1926" s="17"/>
      <c r="H1926" s="17"/>
      <c r="I1926" s="17"/>
      <c r="J1926" s="17"/>
      <c r="K1926" s="17"/>
      <c r="L1926" s="17"/>
      <c r="M1926" s="17"/>
      <c r="N1926" s="17"/>
      <c r="O1926" s="17"/>
      <c r="P1926" s="17"/>
      <c r="Q1926" s="17"/>
      <c r="R1926" s="16"/>
      <c r="S1926" s="17"/>
      <c r="T1926" s="17"/>
      <c r="U1926" s="16"/>
      <c r="V1926" s="16"/>
      <c r="W1926" s="22"/>
      <c r="X1926" s="52"/>
      <c r="Y1926" s="16"/>
      <c r="Z1926" s="21" t="str">
        <f t="shared" si="31"/>
        <v/>
      </c>
      <c r="AA1926" s="59">
        <f>COUNTIFS($B$6:B1925,B1926,$C$6:C1925,C1926,$F$6:F1925,F1926,$G$6:G1925,G1926,$P$6:P1925,P1926)</f>
        <v>0</v>
      </c>
      <c r="AB1926" s="59">
        <f>SUMIFS(Y$6:Y1926,B$6:B1926,B1926,C$6:C1926,C1926,F$6:F1926,F1926,G$6:G1926,G1926,P$6:P1926,P1926)</f>
        <v>0</v>
      </c>
      <c r="AC1926" s="22"/>
    </row>
    <row r="1927" spans="1:29" x14ac:dyDescent="0.25">
      <c r="A1927" s="17"/>
      <c r="B1927" s="16"/>
      <c r="C1927" s="16"/>
      <c r="D1927" s="16"/>
      <c r="E1927" s="16"/>
      <c r="F1927" s="16"/>
      <c r="G1927" s="17"/>
      <c r="H1927" s="17"/>
      <c r="I1927" s="17"/>
      <c r="J1927" s="17"/>
      <c r="K1927" s="17"/>
      <c r="L1927" s="17"/>
      <c r="M1927" s="17"/>
      <c r="N1927" s="17"/>
      <c r="O1927" s="17"/>
      <c r="P1927" s="17"/>
      <c r="Q1927" s="17"/>
      <c r="R1927" s="16"/>
      <c r="S1927" s="17"/>
      <c r="T1927" s="17"/>
      <c r="U1927" s="16"/>
      <c r="V1927" s="16"/>
      <c r="W1927" s="22"/>
      <c r="X1927" s="52"/>
      <c r="Y1927" s="16"/>
      <c r="Z1927" s="21" t="str">
        <f t="shared" si="31"/>
        <v/>
      </c>
      <c r="AA1927" s="59">
        <f>COUNTIFS($B$6:B1926,B1927,$C$6:C1926,C1927,$F$6:F1926,F1927,$G$6:G1926,G1927,$P$6:P1926,P1927)</f>
        <v>0</v>
      </c>
      <c r="AB1927" s="59">
        <f>SUMIFS(Y$6:Y1927,B$6:B1927,B1927,C$6:C1927,C1927,F$6:F1927,F1927,G$6:G1927,G1927,P$6:P1927,P1927)</f>
        <v>0</v>
      </c>
      <c r="AC1927" s="22"/>
    </row>
    <row r="1928" spans="1:29" x14ac:dyDescent="0.25">
      <c r="A1928" s="17"/>
      <c r="B1928" s="16"/>
      <c r="C1928" s="16"/>
      <c r="D1928" s="16"/>
      <c r="E1928" s="16"/>
      <c r="F1928" s="16"/>
      <c r="G1928" s="17"/>
      <c r="H1928" s="17"/>
      <c r="I1928" s="17"/>
      <c r="J1928" s="17"/>
      <c r="K1928" s="17"/>
      <c r="L1928" s="17"/>
      <c r="M1928" s="17"/>
      <c r="N1928" s="17"/>
      <c r="O1928" s="17"/>
      <c r="P1928" s="17"/>
      <c r="Q1928" s="17"/>
      <c r="R1928" s="16"/>
      <c r="S1928" s="17"/>
      <c r="T1928" s="17"/>
      <c r="U1928" s="16"/>
      <c r="V1928" s="16"/>
      <c r="W1928" s="22"/>
      <c r="X1928" s="52"/>
      <c r="Y1928" s="16"/>
      <c r="Z1928" s="21" t="str">
        <f t="shared" si="31"/>
        <v/>
      </c>
      <c r="AA1928" s="59">
        <f>COUNTIFS($B$6:B1927,B1928,$C$6:C1927,C1928,$F$6:F1927,F1928,$G$6:G1927,G1928,$P$6:P1927,P1928)</f>
        <v>0</v>
      </c>
      <c r="AB1928" s="59">
        <f>SUMIFS(Y$6:Y1928,B$6:B1928,B1928,C$6:C1928,C1928,F$6:F1928,F1928,G$6:G1928,G1928,P$6:P1928,P1928)</f>
        <v>0</v>
      </c>
      <c r="AC1928" s="22"/>
    </row>
    <row r="1929" spans="1:29" x14ac:dyDescent="0.25">
      <c r="A1929" s="17"/>
      <c r="B1929" s="16"/>
      <c r="C1929" s="16"/>
      <c r="D1929" s="16"/>
      <c r="E1929" s="16"/>
      <c r="F1929" s="16"/>
      <c r="G1929" s="17"/>
      <c r="H1929" s="17"/>
      <c r="I1929" s="17"/>
      <c r="J1929" s="17"/>
      <c r="K1929" s="17"/>
      <c r="L1929" s="17"/>
      <c r="M1929" s="17"/>
      <c r="N1929" s="17"/>
      <c r="O1929" s="17"/>
      <c r="P1929" s="17"/>
      <c r="Q1929" s="17"/>
      <c r="R1929" s="16"/>
      <c r="S1929" s="17"/>
      <c r="T1929" s="17"/>
      <c r="U1929" s="16"/>
      <c r="V1929" s="16"/>
      <c r="W1929" s="22"/>
      <c r="X1929" s="52"/>
      <c r="Y1929" s="16"/>
      <c r="Z1929" s="21" t="str">
        <f t="shared" si="31"/>
        <v/>
      </c>
      <c r="AA1929" s="59">
        <f>COUNTIFS($B$6:B1928,B1929,$C$6:C1928,C1929,$F$6:F1928,F1929,$G$6:G1928,G1929,$P$6:P1928,P1929)</f>
        <v>0</v>
      </c>
      <c r="AB1929" s="59">
        <f>SUMIFS(Y$6:Y1929,B$6:B1929,B1929,C$6:C1929,C1929,F$6:F1929,F1929,G$6:G1929,G1929,P$6:P1929,P1929)</f>
        <v>0</v>
      </c>
      <c r="AC1929" s="22"/>
    </row>
    <row r="1930" spans="1:29" x14ac:dyDescent="0.25">
      <c r="A1930" s="17"/>
      <c r="B1930" s="16"/>
      <c r="C1930" s="16"/>
      <c r="D1930" s="16"/>
      <c r="E1930" s="16"/>
      <c r="F1930" s="16"/>
      <c r="G1930" s="17"/>
      <c r="H1930" s="17"/>
      <c r="I1930" s="17"/>
      <c r="J1930" s="17"/>
      <c r="K1930" s="17"/>
      <c r="L1930" s="17"/>
      <c r="M1930" s="17"/>
      <c r="N1930" s="17"/>
      <c r="O1930" s="17"/>
      <c r="P1930" s="17"/>
      <c r="Q1930" s="17"/>
      <c r="R1930" s="16"/>
      <c r="S1930" s="17"/>
      <c r="T1930" s="17"/>
      <c r="U1930" s="16"/>
      <c r="V1930" s="16"/>
      <c r="W1930" s="22"/>
      <c r="X1930" s="52"/>
      <c r="Y1930" s="16"/>
      <c r="Z1930" s="21" t="str">
        <f t="shared" si="31"/>
        <v/>
      </c>
      <c r="AA1930" s="59">
        <f>COUNTIFS($B$6:B1929,B1930,$C$6:C1929,C1930,$F$6:F1929,F1930,$G$6:G1929,G1930,$P$6:P1929,P1930)</f>
        <v>0</v>
      </c>
      <c r="AB1930" s="59">
        <f>SUMIFS(Y$6:Y1930,B$6:B1930,B1930,C$6:C1930,C1930,F$6:F1930,F1930,G$6:G1930,G1930,P$6:P1930,P1930)</f>
        <v>0</v>
      </c>
      <c r="AC1930" s="22"/>
    </row>
    <row r="1931" spans="1:29" x14ac:dyDescent="0.25">
      <c r="A1931" s="17"/>
      <c r="B1931" s="16"/>
      <c r="C1931" s="16"/>
      <c r="D1931" s="16"/>
      <c r="E1931" s="16"/>
      <c r="F1931" s="16"/>
      <c r="G1931" s="17"/>
      <c r="H1931" s="17"/>
      <c r="I1931" s="17"/>
      <c r="J1931" s="17"/>
      <c r="K1931" s="17"/>
      <c r="L1931" s="17"/>
      <c r="M1931" s="17"/>
      <c r="N1931" s="17"/>
      <c r="O1931" s="17"/>
      <c r="P1931" s="17"/>
      <c r="Q1931" s="17"/>
      <c r="R1931" s="16"/>
      <c r="S1931" s="17"/>
      <c r="T1931" s="17"/>
      <c r="U1931" s="16"/>
      <c r="V1931" s="16"/>
      <c r="W1931" s="22"/>
      <c r="X1931" s="52"/>
      <c r="Y1931" s="16"/>
      <c r="Z1931" s="21" t="str">
        <f t="shared" si="31"/>
        <v/>
      </c>
      <c r="AA1931" s="59">
        <f>COUNTIFS($B$6:B1930,B1931,$C$6:C1930,C1931,$F$6:F1930,F1931,$G$6:G1930,G1931,$P$6:P1930,P1931)</f>
        <v>0</v>
      </c>
      <c r="AB1931" s="59">
        <f>SUMIFS(Y$6:Y1931,B$6:B1931,B1931,C$6:C1931,C1931,F$6:F1931,F1931,G$6:G1931,G1931,P$6:P1931,P1931)</f>
        <v>0</v>
      </c>
      <c r="AC1931" s="22"/>
    </row>
    <row r="1932" spans="1:29" x14ac:dyDescent="0.25">
      <c r="A1932" s="17"/>
      <c r="B1932" s="16"/>
      <c r="C1932" s="16"/>
      <c r="D1932" s="16"/>
      <c r="E1932" s="16"/>
      <c r="F1932" s="16"/>
      <c r="G1932" s="17"/>
      <c r="H1932" s="17"/>
      <c r="I1932" s="17"/>
      <c r="J1932" s="17"/>
      <c r="K1932" s="17"/>
      <c r="L1932" s="17"/>
      <c r="M1932" s="17"/>
      <c r="N1932" s="17"/>
      <c r="O1932" s="17"/>
      <c r="P1932" s="17"/>
      <c r="Q1932" s="17"/>
      <c r="R1932" s="16"/>
      <c r="S1932" s="17"/>
      <c r="T1932" s="17"/>
      <c r="U1932" s="16"/>
      <c r="V1932" s="16"/>
      <c r="W1932" s="22"/>
      <c r="X1932" s="52"/>
      <c r="Y1932" s="16"/>
      <c r="Z1932" s="21" t="str">
        <f t="shared" si="31"/>
        <v/>
      </c>
      <c r="AA1932" s="59">
        <f>COUNTIFS($B$6:B1931,B1932,$C$6:C1931,C1932,$F$6:F1931,F1932,$G$6:G1931,G1932,$P$6:P1931,P1932)</f>
        <v>0</v>
      </c>
      <c r="AB1932" s="59">
        <f>SUMIFS(Y$6:Y1932,B$6:B1932,B1932,C$6:C1932,C1932,F$6:F1932,F1932,G$6:G1932,G1932,P$6:P1932,P1932)</f>
        <v>0</v>
      </c>
      <c r="AC1932" s="22"/>
    </row>
    <row r="1933" spans="1:29" x14ac:dyDescent="0.25">
      <c r="A1933" s="17"/>
      <c r="B1933" s="16"/>
      <c r="C1933" s="16"/>
      <c r="D1933" s="16"/>
      <c r="E1933" s="16"/>
      <c r="F1933" s="16"/>
      <c r="G1933" s="17"/>
      <c r="H1933" s="17"/>
      <c r="I1933" s="17"/>
      <c r="J1933" s="17"/>
      <c r="K1933" s="17"/>
      <c r="L1933" s="17"/>
      <c r="M1933" s="17"/>
      <c r="N1933" s="17"/>
      <c r="O1933" s="17"/>
      <c r="P1933" s="17"/>
      <c r="Q1933" s="17"/>
      <c r="R1933" s="16"/>
      <c r="S1933" s="17"/>
      <c r="T1933" s="17"/>
      <c r="U1933" s="16"/>
      <c r="V1933" s="16"/>
      <c r="W1933" s="22"/>
      <c r="X1933" s="52"/>
      <c r="Y1933" s="16"/>
      <c r="Z1933" s="21" t="str">
        <f t="shared" si="31"/>
        <v/>
      </c>
      <c r="AA1933" s="59">
        <f>COUNTIFS($B$6:B1932,B1933,$C$6:C1932,C1933,$F$6:F1932,F1933,$G$6:G1932,G1933,$P$6:P1932,P1933)</f>
        <v>0</v>
      </c>
      <c r="AB1933" s="59">
        <f>SUMIFS(Y$6:Y1933,B$6:B1933,B1933,C$6:C1933,C1933,F$6:F1933,F1933,G$6:G1933,G1933,P$6:P1933,P1933)</f>
        <v>0</v>
      </c>
      <c r="AC1933" s="22"/>
    </row>
    <row r="1934" spans="1:29" x14ac:dyDescent="0.25">
      <c r="A1934" s="17"/>
      <c r="B1934" s="16"/>
      <c r="C1934" s="16"/>
      <c r="D1934" s="16"/>
      <c r="E1934" s="16"/>
      <c r="F1934" s="16"/>
      <c r="G1934" s="17"/>
      <c r="H1934" s="17"/>
      <c r="I1934" s="17"/>
      <c r="J1934" s="17"/>
      <c r="K1934" s="17"/>
      <c r="L1934" s="17"/>
      <c r="M1934" s="17"/>
      <c r="N1934" s="17"/>
      <c r="O1934" s="17"/>
      <c r="P1934" s="17"/>
      <c r="Q1934" s="17"/>
      <c r="R1934" s="16"/>
      <c r="S1934" s="17"/>
      <c r="T1934" s="17"/>
      <c r="U1934" s="16"/>
      <c r="V1934" s="16"/>
      <c r="W1934" s="22"/>
      <c r="X1934" s="52"/>
      <c r="Y1934" s="16"/>
      <c r="Z1934" s="21" t="str">
        <f t="shared" si="31"/>
        <v/>
      </c>
      <c r="AA1934" s="59">
        <f>COUNTIFS($B$6:B1933,B1934,$C$6:C1933,C1934,$F$6:F1933,F1934,$G$6:G1933,G1934,$P$6:P1933,P1934)</f>
        <v>0</v>
      </c>
      <c r="AB1934" s="59">
        <f>SUMIFS(Y$6:Y1934,B$6:B1934,B1934,C$6:C1934,C1934,F$6:F1934,F1934,G$6:G1934,G1934,P$6:P1934,P1934)</f>
        <v>0</v>
      </c>
      <c r="AC1934" s="22"/>
    </row>
    <row r="1935" spans="1:29" x14ac:dyDescent="0.25">
      <c r="A1935" s="17"/>
      <c r="B1935" s="16"/>
      <c r="C1935" s="16"/>
      <c r="D1935" s="16"/>
      <c r="E1935" s="16"/>
      <c r="F1935" s="16"/>
      <c r="G1935" s="17"/>
      <c r="H1935" s="17"/>
      <c r="I1935" s="17"/>
      <c r="J1935" s="17"/>
      <c r="K1935" s="17"/>
      <c r="L1935" s="17"/>
      <c r="M1935" s="17"/>
      <c r="N1935" s="17"/>
      <c r="O1935" s="17"/>
      <c r="P1935" s="17"/>
      <c r="Q1935" s="17"/>
      <c r="R1935" s="16"/>
      <c r="S1935" s="17"/>
      <c r="T1935" s="17"/>
      <c r="U1935" s="16"/>
      <c r="V1935" s="16"/>
      <c r="W1935" s="22"/>
      <c r="X1935" s="52"/>
      <c r="Y1935" s="16"/>
      <c r="Z1935" s="21" t="str">
        <f t="shared" si="31"/>
        <v/>
      </c>
      <c r="AA1935" s="59">
        <f>COUNTIFS($B$6:B1934,B1935,$C$6:C1934,C1935,$F$6:F1934,F1935,$G$6:G1934,G1935,$P$6:P1934,P1935)</f>
        <v>0</v>
      </c>
      <c r="AB1935" s="59">
        <f>SUMIFS(Y$6:Y1935,B$6:B1935,B1935,C$6:C1935,C1935,F$6:F1935,F1935,G$6:G1935,G1935,P$6:P1935,P1935)</f>
        <v>0</v>
      </c>
      <c r="AC1935" s="22"/>
    </row>
    <row r="1936" spans="1:29" x14ac:dyDescent="0.25">
      <c r="A1936" s="17"/>
      <c r="B1936" s="16"/>
      <c r="C1936" s="16"/>
      <c r="D1936" s="16"/>
      <c r="E1936" s="16"/>
      <c r="F1936" s="16"/>
      <c r="G1936" s="17"/>
      <c r="H1936" s="17"/>
      <c r="I1936" s="17"/>
      <c r="J1936" s="17"/>
      <c r="K1936" s="17"/>
      <c r="L1936" s="17"/>
      <c r="M1936" s="17"/>
      <c r="N1936" s="17"/>
      <c r="O1936" s="17"/>
      <c r="P1936" s="17"/>
      <c r="Q1936" s="17"/>
      <c r="R1936" s="16"/>
      <c r="S1936" s="17"/>
      <c r="T1936" s="17"/>
      <c r="U1936" s="16"/>
      <c r="V1936" s="16"/>
      <c r="W1936" s="22"/>
      <c r="X1936" s="52"/>
      <c r="Y1936" s="16"/>
      <c r="Z1936" s="21" t="str">
        <f t="shared" si="31"/>
        <v/>
      </c>
      <c r="AA1936" s="59">
        <f>COUNTIFS($B$6:B1935,B1936,$C$6:C1935,C1936,$F$6:F1935,F1936,$G$6:G1935,G1936,$P$6:P1935,P1936)</f>
        <v>0</v>
      </c>
      <c r="AB1936" s="59">
        <f>SUMIFS(Y$6:Y1936,B$6:B1936,B1936,C$6:C1936,C1936,F$6:F1936,F1936,G$6:G1936,G1936,P$6:P1936,P1936)</f>
        <v>0</v>
      </c>
      <c r="AC1936" s="22"/>
    </row>
    <row r="1937" spans="1:29" x14ac:dyDescent="0.25">
      <c r="A1937" s="17"/>
      <c r="B1937" s="16"/>
      <c r="C1937" s="16"/>
      <c r="D1937" s="16"/>
      <c r="E1937" s="16"/>
      <c r="F1937" s="16"/>
      <c r="G1937" s="17"/>
      <c r="H1937" s="17"/>
      <c r="I1937" s="17"/>
      <c r="J1937" s="17"/>
      <c r="K1937" s="17"/>
      <c r="L1937" s="17"/>
      <c r="M1937" s="17"/>
      <c r="N1937" s="17"/>
      <c r="O1937" s="17"/>
      <c r="P1937" s="17"/>
      <c r="Q1937" s="17"/>
      <c r="R1937" s="16"/>
      <c r="S1937" s="17"/>
      <c r="T1937" s="17"/>
      <c r="U1937" s="16"/>
      <c r="V1937" s="16"/>
      <c r="W1937" s="22"/>
      <c r="X1937" s="52"/>
      <c r="Y1937" s="16"/>
      <c r="Z1937" s="21" t="str">
        <f t="shared" si="31"/>
        <v/>
      </c>
      <c r="AA1937" s="59">
        <f>COUNTIFS($B$6:B1936,B1937,$C$6:C1936,C1937,$F$6:F1936,F1937,$G$6:G1936,G1937,$P$6:P1936,P1937)</f>
        <v>0</v>
      </c>
      <c r="AB1937" s="59">
        <f>SUMIFS(Y$6:Y1937,B$6:B1937,B1937,C$6:C1937,C1937,F$6:F1937,F1937,G$6:G1937,G1937,P$6:P1937,P1937)</f>
        <v>0</v>
      </c>
      <c r="AC1937" s="22"/>
    </row>
    <row r="1938" spans="1:29" x14ac:dyDescent="0.25">
      <c r="A1938" s="17"/>
      <c r="B1938" s="16"/>
      <c r="C1938" s="16"/>
      <c r="D1938" s="16"/>
      <c r="E1938" s="16"/>
      <c r="F1938" s="16"/>
      <c r="G1938" s="17"/>
      <c r="H1938" s="17"/>
      <c r="I1938" s="17"/>
      <c r="J1938" s="17"/>
      <c r="K1938" s="17"/>
      <c r="L1938" s="17"/>
      <c r="M1938" s="17"/>
      <c r="N1938" s="17"/>
      <c r="O1938" s="17"/>
      <c r="P1938" s="17"/>
      <c r="Q1938" s="17"/>
      <c r="R1938" s="16"/>
      <c r="S1938" s="17"/>
      <c r="T1938" s="17"/>
      <c r="U1938" s="16"/>
      <c r="V1938" s="16"/>
      <c r="W1938" s="22"/>
      <c r="X1938" s="52"/>
      <c r="Y1938" s="16"/>
      <c r="Z1938" s="21" t="str">
        <f t="shared" si="31"/>
        <v/>
      </c>
      <c r="AA1938" s="59">
        <f>COUNTIFS($B$6:B1937,B1938,$C$6:C1937,C1938,$F$6:F1937,F1938,$G$6:G1937,G1938,$P$6:P1937,P1938)</f>
        <v>0</v>
      </c>
      <c r="AB1938" s="59">
        <f>SUMIFS(Y$6:Y1938,B$6:B1938,B1938,C$6:C1938,C1938,F$6:F1938,F1938,G$6:G1938,G1938,P$6:P1938,P1938)</f>
        <v>0</v>
      </c>
      <c r="AC1938" s="22"/>
    </row>
    <row r="1939" spans="1:29" x14ac:dyDescent="0.25">
      <c r="A1939" s="17"/>
      <c r="B1939" s="16"/>
      <c r="C1939" s="16"/>
      <c r="D1939" s="16"/>
      <c r="E1939" s="16"/>
      <c r="F1939" s="16"/>
      <c r="G1939" s="17"/>
      <c r="H1939" s="17"/>
      <c r="I1939" s="17"/>
      <c r="J1939" s="17"/>
      <c r="K1939" s="17"/>
      <c r="L1939" s="17"/>
      <c r="M1939" s="17"/>
      <c r="N1939" s="17"/>
      <c r="O1939" s="17"/>
      <c r="P1939" s="17"/>
      <c r="Q1939" s="17"/>
      <c r="R1939" s="16"/>
      <c r="S1939" s="17"/>
      <c r="T1939" s="17"/>
      <c r="U1939" s="16"/>
      <c r="V1939" s="16"/>
      <c r="W1939" s="22"/>
      <c r="X1939" s="52"/>
      <c r="Y1939" s="16"/>
      <c r="Z1939" s="21" t="str">
        <f t="shared" si="31"/>
        <v/>
      </c>
      <c r="AA1939" s="59">
        <f>COUNTIFS($B$6:B1938,B1939,$C$6:C1938,C1939,$F$6:F1938,F1939,$G$6:G1938,G1939,$P$6:P1938,P1939)</f>
        <v>0</v>
      </c>
      <c r="AB1939" s="59">
        <f>SUMIFS(Y$6:Y1939,B$6:B1939,B1939,C$6:C1939,C1939,F$6:F1939,F1939,G$6:G1939,G1939,P$6:P1939,P1939)</f>
        <v>0</v>
      </c>
      <c r="AC1939" s="22"/>
    </row>
    <row r="1940" spans="1:29" x14ac:dyDescent="0.25">
      <c r="A1940" s="17"/>
      <c r="B1940" s="16"/>
      <c r="C1940" s="16"/>
      <c r="D1940" s="16"/>
      <c r="E1940" s="16"/>
      <c r="F1940" s="16"/>
      <c r="G1940" s="17"/>
      <c r="H1940" s="17"/>
      <c r="I1940" s="17"/>
      <c r="J1940" s="17"/>
      <c r="K1940" s="17"/>
      <c r="L1940" s="17"/>
      <c r="M1940" s="17"/>
      <c r="N1940" s="17"/>
      <c r="O1940" s="17"/>
      <c r="P1940" s="17"/>
      <c r="Q1940" s="17"/>
      <c r="R1940" s="16"/>
      <c r="S1940" s="17"/>
      <c r="T1940" s="17"/>
      <c r="U1940" s="16"/>
      <c r="V1940" s="16"/>
      <c r="W1940" s="22"/>
      <c r="X1940" s="52"/>
      <c r="Y1940" s="16"/>
      <c r="Z1940" s="21" t="str">
        <f t="shared" si="31"/>
        <v/>
      </c>
      <c r="AA1940" s="59">
        <f>COUNTIFS($B$6:B1939,B1940,$C$6:C1939,C1940,$F$6:F1939,F1940,$G$6:G1939,G1940,$P$6:P1939,P1940)</f>
        <v>0</v>
      </c>
      <c r="AB1940" s="59">
        <f>SUMIFS(Y$6:Y1940,B$6:B1940,B1940,C$6:C1940,C1940,F$6:F1940,F1940,G$6:G1940,G1940,P$6:P1940,P1940)</f>
        <v>0</v>
      </c>
      <c r="AC1940" s="22"/>
    </row>
    <row r="1941" spans="1:29" x14ac:dyDescent="0.25">
      <c r="A1941" s="17"/>
      <c r="B1941" s="16"/>
      <c r="C1941" s="16"/>
      <c r="D1941" s="16"/>
      <c r="E1941" s="16"/>
      <c r="F1941" s="16"/>
      <c r="G1941" s="17"/>
      <c r="H1941" s="17"/>
      <c r="I1941" s="17"/>
      <c r="J1941" s="17"/>
      <c r="K1941" s="17"/>
      <c r="L1941" s="17"/>
      <c r="M1941" s="17"/>
      <c r="N1941" s="17"/>
      <c r="O1941" s="17"/>
      <c r="P1941" s="17"/>
      <c r="Q1941" s="17"/>
      <c r="R1941" s="16"/>
      <c r="S1941" s="17"/>
      <c r="T1941" s="17"/>
      <c r="U1941" s="16"/>
      <c r="V1941" s="16"/>
      <c r="W1941" s="22"/>
      <c r="X1941" s="52"/>
      <c r="Y1941" s="16"/>
      <c r="Z1941" s="21" t="str">
        <f t="shared" si="31"/>
        <v/>
      </c>
      <c r="AA1941" s="59">
        <f>COUNTIFS($B$6:B1940,B1941,$C$6:C1940,C1941,$F$6:F1940,F1941,$G$6:G1940,G1941,$P$6:P1940,P1941)</f>
        <v>0</v>
      </c>
      <c r="AB1941" s="59">
        <f>SUMIFS(Y$6:Y1941,B$6:B1941,B1941,C$6:C1941,C1941,F$6:F1941,F1941,G$6:G1941,G1941,P$6:P1941,P1941)</f>
        <v>0</v>
      </c>
      <c r="AC1941" s="22"/>
    </row>
    <row r="1942" spans="1:29" x14ac:dyDescent="0.25">
      <c r="A1942" s="17"/>
      <c r="B1942" s="16"/>
      <c r="C1942" s="16"/>
      <c r="D1942" s="16"/>
      <c r="E1942" s="16"/>
      <c r="F1942" s="16"/>
      <c r="G1942" s="17"/>
      <c r="H1942" s="17"/>
      <c r="I1942" s="17"/>
      <c r="J1942" s="17"/>
      <c r="K1942" s="17"/>
      <c r="L1942" s="17"/>
      <c r="M1942" s="17"/>
      <c r="N1942" s="17"/>
      <c r="O1942" s="17"/>
      <c r="P1942" s="17"/>
      <c r="Q1942" s="17"/>
      <c r="R1942" s="16"/>
      <c r="S1942" s="17"/>
      <c r="T1942" s="17"/>
      <c r="U1942" s="16"/>
      <c r="V1942" s="16"/>
      <c r="W1942" s="22"/>
      <c r="X1942" s="52"/>
      <c r="Y1942" s="16"/>
      <c r="Z1942" s="21" t="str">
        <f t="shared" si="31"/>
        <v/>
      </c>
      <c r="AA1942" s="59">
        <f>COUNTIFS($B$6:B1941,B1942,$C$6:C1941,C1942,$F$6:F1941,F1942,$G$6:G1941,G1942,$P$6:P1941,P1942)</f>
        <v>0</v>
      </c>
      <c r="AB1942" s="59">
        <f>SUMIFS(Y$6:Y1942,B$6:B1942,B1942,C$6:C1942,C1942,F$6:F1942,F1942,G$6:G1942,G1942,P$6:P1942,P1942)</f>
        <v>0</v>
      </c>
      <c r="AC1942" s="22"/>
    </row>
    <row r="1943" spans="1:29" x14ac:dyDescent="0.25">
      <c r="A1943" s="17"/>
      <c r="B1943" s="16"/>
      <c r="C1943" s="16"/>
      <c r="D1943" s="16"/>
      <c r="E1943" s="16"/>
      <c r="F1943" s="16"/>
      <c r="G1943" s="17"/>
      <c r="H1943" s="17"/>
      <c r="I1943" s="17"/>
      <c r="J1943" s="17"/>
      <c r="K1943" s="17"/>
      <c r="L1943" s="17"/>
      <c r="M1943" s="17"/>
      <c r="N1943" s="17"/>
      <c r="O1943" s="17"/>
      <c r="P1943" s="17"/>
      <c r="Q1943" s="17"/>
      <c r="R1943" s="16"/>
      <c r="S1943" s="17"/>
      <c r="T1943" s="17"/>
      <c r="U1943" s="16"/>
      <c r="V1943" s="16"/>
      <c r="W1943" s="22"/>
      <c r="X1943" s="52"/>
      <c r="Y1943" s="16"/>
      <c r="Z1943" s="21" t="str">
        <f t="shared" si="31"/>
        <v/>
      </c>
      <c r="AA1943" s="59">
        <f>COUNTIFS($B$6:B1942,B1943,$C$6:C1942,C1943,$F$6:F1942,F1943,$G$6:G1942,G1943,$P$6:P1942,P1943)</f>
        <v>0</v>
      </c>
      <c r="AB1943" s="59">
        <f>SUMIFS(Y$6:Y1943,B$6:B1943,B1943,C$6:C1943,C1943,F$6:F1943,F1943,G$6:G1943,G1943,P$6:P1943,P1943)</f>
        <v>0</v>
      </c>
      <c r="AC1943" s="22"/>
    </row>
    <row r="1944" spans="1:29" x14ac:dyDescent="0.25">
      <c r="A1944" s="17"/>
      <c r="B1944" s="16"/>
      <c r="C1944" s="16"/>
      <c r="D1944" s="16"/>
      <c r="E1944" s="16"/>
      <c r="F1944" s="16"/>
      <c r="G1944" s="17"/>
      <c r="H1944" s="17"/>
      <c r="I1944" s="17"/>
      <c r="J1944" s="17"/>
      <c r="K1944" s="17"/>
      <c r="L1944" s="17"/>
      <c r="M1944" s="17"/>
      <c r="N1944" s="17"/>
      <c r="O1944" s="17"/>
      <c r="P1944" s="17"/>
      <c r="Q1944" s="17"/>
      <c r="R1944" s="16"/>
      <c r="S1944" s="17"/>
      <c r="T1944" s="17"/>
      <c r="U1944" s="16"/>
      <c r="V1944" s="16"/>
      <c r="W1944" s="22"/>
      <c r="X1944" s="52"/>
      <c r="Y1944" s="16"/>
      <c r="Z1944" s="21" t="str">
        <f t="shared" si="31"/>
        <v/>
      </c>
      <c r="AA1944" s="59">
        <f>COUNTIFS($B$6:B1943,B1944,$C$6:C1943,C1944,$F$6:F1943,F1944,$G$6:G1943,G1944,$P$6:P1943,P1944)</f>
        <v>0</v>
      </c>
      <c r="AB1944" s="59">
        <f>SUMIFS(Y$6:Y1944,B$6:B1944,B1944,C$6:C1944,C1944,F$6:F1944,F1944,G$6:G1944,G1944,P$6:P1944,P1944)</f>
        <v>0</v>
      </c>
      <c r="AC1944" s="22"/>
    </row>
    <row r="1945" spans="1:29" x14ac:dyDescent="0.25">
      <c r="A1945" s="17"/>
      <c r="B1945" s="16"/>
      <c r="C1945" s="16"/>
      <c r="D1945" s="16"/>
      <c r="E1945" s="16"/>
      <c r="F1945" s="16"/>
      <c r="G1945" s="17"/>
      <c r="H1945" s="17"/>
      <c r="I1945" s="17"/>
      <c r="J1945" s="17"/>
      <c r="K1945" s="17"/>
      <c r="L1945" s="17"/>
      <c r="M1945" s="17"/>
      <c r="N1945" s="17"/>
      <c r="O1945" s="17"/>
      <c r="P1945" s="17"/>
      <c r="Q1945" s="17"/>
      <c r="R1945" s="16"/>
      <c r="S1945" s="17"/>
      <c r="T1945" s="17"/>
      <c r="U1945" s="16"/>
      <c r="V1945" s="16"/>
      <c r="W1945" s="22"/>
      <c r="X1945" s="52"/>
      <c r="Y1945" s="16"/>
      <c r="Z1945" s="21" t="str">
        <f t="shared" si="31"/>
        <v/>
      </c>
      <c r="AA1945" s="59">
        <f>COUNTIFS($B$6:B1944,B1945,$C$6:C1944,C1945,$F$6:F1944,F1945,$G$6:G1944,G1945,$P$6:P1944,P1945)</f>
        <v>0</v>
      </c>
      <c r="AB1945" s="59">
        <f>SUMIFS(Y$6:Y1945,B$6:B1945,B1945,C$6:C1945,C1945,F$6:F1945,F1945,G$6:G1945,G1945,P$6:P1945,P1945)</f>
        <v>0</v>
      </c>
      <c r="AC1945" s="22"/>
    </row>
    <row r="1946" spans="1:29" x14ac:dyDescent="0.25">
      <c r="A1946" s="17"/>
      <c r="B1946" s="16"/>
      <c r="C1946" s="16"/>
      <c r="D1946" s="16"/>
      <c r="E1946" s="16"/>
      <c r="F1946" s="16"/>
      <c r="G1946" s="17"/>
      <c r="H1946" s="17"/>
      <c r="I1946" s="17"/>
      <c r="J1946" s="17"/>
      <c r="K1946" s="17"/>
      <c r="L1946" s="17"/>
      <c r="M1946" s="17"/>
      <c r="N1946" s="17"/>
      <c r="O1946" s="17"/>
      <c r="P1946" s="17"/>
      <c r="Q1946" s="17"/>
      <c r="R1946" s="16"/>
      <c r="S1946" s="17"/>
      <c r="T1946" s="17"/>
      <c r="U1946" s="16"/>
      <c r="V1946" s="16"/>
      <c r="W1946" s="22"/>
      <c r="X1946" s="52"/>
      <c r="Y1946" s="16"/>
      <c r="Z1946" s="21" t="str">
        <f t="shared" si="31"/>
        <v/>
      </c>
      <c r="AA1946" s="59">
        <f>COUNTIFS($B$6:B1945,B1946,$C$6:C1945,C1946,$F$6:F1945,F1946,$G$6:G1945,G1946,$P$6:P1945,P1946)</f>
        <v>0</v>
      </c>
      <c r="AB1946" s="59">
        <f>SUMIFS(Y$6:Y1946,B$6:B1946,B1946,C$6:C1946,C1946,F$6:F1946,F1946,G$6:G1946,G1946,P$6:P1946,P1946)</f>
        <v>0</v>
      </c>
      <c r="AC1946" s="22"/>
    </row>
    <row r="1947" spans="1:29" x14ac:dyDescent="0.25">
      <c r="A1947" s="17"/>
      <c r="B1947" s="16"/>
      <c r="C1947" s="16"/>
      <c r="D1947" s="16"/>
      <c r="E1947" s="16"/>
      <c r="F1947" s="16"/>
      <c r="G1947" s="17"/>
      <c r="H1947" s="17"/>
      <c r="I1947" s="17"/>
      <c r="J1947" s="17"/>
      <c r="K1947" s="17"/>
      <c r="L1947" s="17"/>
      <c r="M1947" s="17"/>
      <c r="N1947" s="17"/>
      <c r="O1947" s="17"/>
      <c r="P1947" s="17"/>
      <c r="Q1947" s="17"/>
      <c r="R1947" s="16"/>
      <c r="S1947" s="17"/>
      <c r="T1947" s="17"/>
      <c r="U1947" s="16"/>
      <c r="V1947" s="16"/>
      <c r="W1947" s="22"/>
      <c r="X1947" s="52"/>
      <c r="Y1947" s="16"/>
      <c r="Z1947" s="21" t="str">
        <f t="shared" si="31"/>
        <v/>
      </c>
      <c r="AA1947" s="59">
        <f>COUNTIFS($B$6:B1946,B1947,$C$6:C1946,C1947,$F$6:F1946,F1947,$G$6:G1946,G1947,$P$6:P1946,P1947)</f>
        <v>0</v>
      </c>
      <c r="AB1947" s="59">
        <f>SUMIFS(Y$6:Y1947,B$6:B1947,B1947,C$6:C1947,C1947,F$6:F1947,F1947,G$6:G1947,G1947,P$6:P1947,P1947)</f>
        <v>0</v>
      </c>
      <c r="AC1947" s="22"/>
    </row>
    <row r="1948" spans="1:29" x14ac:dyDescent="0.25">
      <c r="A1948" s="17"/>
      <c r="B1948" s="16"/>
      <c r="C1948" s="16"/>
      <c r="D1948" s="16"/>
      <c r="E1948" s="16"/>
      <c r="F1948" s="16"/>
      <c r="G1948" s="17"/>
      <c r="H1948" s="17"/>
      <c r="I1948" s="17"/>
      <c r="J1948" s="17"/>
      <c r="K1948" s="17"/>
      <c r="L1948" s="17"/>
      <c r="M1948" s="17"/>
      <c r="N1948" s="17"/>
      <c r="O1948" s="17"/>
      <c r="P1948" s="17"/>
      <c r="Q1948" s="17"/>
      <c r="R1948" s="16"/>
      <c r="S1948" s="17"/>
      <c r="T1948" s="17"/>
      <c r="U1948" s="16"/>
      <c r="V1948" s="16"/>
      <c r="W1948" s="22"/>
      <c r="X1948" s="52"/>
      <c r="Y1948" s="16"/>
      <c r="Z1948" s="21" t="str">
        <f t="shared" si="31"/>
        <v/>
      </c>
      <c r="AA1948" s="59">
        <f>COUNTIFS($B$6:B1947,B1948,$C$6:C1947,C1948,$F$6:F1947,F1948,$G$6:G1947,G1948,$P$6:P1947,P1948)</f>
        <v>0</v>
      </c>
      <c r="AB1948" s="59">
        <f>SUMIFS(Y$6:Y1948,B$6:B1948,B1948,C$6:C1948,C1948,F$6:F1948,F1948,G$6:G1948,G1948,P$6:P1948,P1948)</f>
        <v>0</v>
      </c>
      <c r="AC1948" s="22"/>
    </row>
    <row r="1949" spans="1:29" x14ac:dyDescent="0.25">
      <c r="A1949" s="17"/>
      <c r="B1949" s="16"/>
      <c r="C1949" s="16"/>
      <c r="D1949" s="16"/>
      <c r="E1949" s="16"/>
      <c r="F1949" s="16"/>
      <c r="G1949" s="17"/>
      <c r="H1949" s="17"/>
      <c r="I1949" s="17"/>
      <c r="J1949" s="17"/>
      <c r="K1949" s="17"/>
      <c r="L1949" s="17"/>
      <c r="M1949" s="17"/>
      <c r="N1949" s="17"/>
      <c r="O1949" s="17"/>
      <c r="P1949" s="17"/>
      <c r="Q1949" s="17"/>
      <c r="R1949" s="16"/>
      <c r="S1949" s="17"/>
      <c r="T1949" s="17"/>
      <c r="U1949" s="16"/>
      <c r="V1949" s="16"/>
      <c r="W1949" s="22"/>
      <c r="X1949" s="52"/>
      <c r="Y1949" s="16"/>
      <c r="Z1949" s="21" t="str">
        <f t="shared" si="31"/>
        <v/>
      </c>
      <c r="AA1949" s="59">
        <f>COUNTIFS($B$6:B1948,B1949,$C$6:C1948,C1949,$F$6:F1948,F1949,$G$6:G1948,G1949,$P$6:P1948,P1949)</f>
        <v>0</v>
      </c>
      <c r="AB1949" s="59">
        <f>SUMIFS(Y$6:Y1949,B$6:B1949,B1949,C$6:C1949,C1949,F$6:F1949,F1949,G$6:G1949,G1949,P$6:P1949,P1949)</f>
        <v>0</v>
      </c>
      <c r="AC1949" s="22"/>
    </row>
    <row r="1950" spans="1:29" x14ac:dyDescent="0.25">
      <c r="A1950" s="17"/>
      <c r="B1950" s="16"/>
      <c r="C1950" s="16"/>
      <c r="D1950" s="16"/>
      <c r="E1950" s="16"/>
      <c r="F1950" s="16"/>
      <c r="G1950" s="17"/>
      <c r="H1950" s="17"/>
      <c r="I1950" s="17"/>
      <c r="J1950" s="17"/>
      <c r="K1950" s="17"/>
      <c r="L1950" s="17"/>
      <c r="M1950" s="17"/>
      <c r="N1950" s="17"/>
      <c r="O1950" s="17"/>
      <c r="P1950" s="17"/>
      <c r="Q1950" s="17"/>
      <c r="R1950" s="16"/>
      <c r="S1950" s="17"/>
      <c r="T1950" s="17"/>
      <c r="U1950" s="16"/>
      <c r="V1950" s="16"/>
      <c r="W1950" s="22"/>
      <c r="X1950" s="52"/>
      <c r="Y1950" s="16"/>
      <c r="Z1950" s="21" t="str">
        <f t="shared" si="31"/>
        <v/>
      </c>
      <c r="AA1950" s="59">
        <f>COUNTIFS($B$6:B1949,B1950,$C$6:C1949,C1950,$F$6:F1949,F1950,$G$6:G1949,G1950,$P$6:P1949,P1950)</f>
        <v>0</v>
      </c>
      <c r="AB1950" s="59">
        <f>SUMIFS(Y$6:Y1950,B$6:B1950,B1950,C$6:C1950,C1950,F$6:F1950,F1950,G$6:G1950,G1950,P$6:P1950,P1950)</f>
        <v>0</v>
      </c>
      <c r="AC1950" s="22"/>
    </row>
    <row r="1951" spans="1:29" x14ac:dyDescent="0.25">
      <c r="A1951" s="17"/>
      <c r="B1951" s="16"/>
      <c r="C1951" s="16"/>
      <c r="D1951" s="16"/>
      <c r="E1951" s="16"/>
      <c r="F1951" s="16"/>
      <c r="G1951" s="17"/>
      <c r="H1951" s="17"/>
      <c r="I1951" s="17"/>
      <c r="J1951" s="17"/>
      <c r="K1951" s="17"/>
      <c r="L1951" s="17"/>
      <c r="M1951" s="17"/>
      <c r="N1951" s="17"/>
      <c r="O1951" s="17"/>
      <c r="P1951" s="17"/>
      <c r="Q1951" s="17"/>
      <c r="R1951" s="16"/>
      <c r="S1951" s="17"/>
      <c r="T1951" s="17"/>
      <c r="U1951" s="16"/>
      <c r="V1951" s="16"/>
      <c r="W1951" s="22"/>
      <c r="X1951" s="52"/>
      <c r="Y1951" s="16"/>
      <c r="Z1951" s="21" t="str">
        <f t="shared" si="31"/>
        <v/>
      </c>
      <c r="AA1951" s="59">
        <f>COUNTIFS($B$6:B1950,B1951,$C$6:C1950,C1951,$F$6:F1950,F1951,$G$6:G1950,G1951,$P$6:P1950,P1951)</f>
        <v>0</v>
      </c>
      <c r="AB1951" s="59">
        <f>SUMIFS(Y$6:Y1951,B$6:B1951,B1951,C$6:C1951,C1951,F$6:F1951,F1951,G$6:G1951,G1951,P$6:P1951,P1951)</f>
        <v>0</v>
      </c>
      <c r="AC1951" s="22"/>
    </row>
    <row r="1952" spans="1:29" x14ac:dyDescent="0.25">
      <c r="A1952" s="17"/>
      <c r="B1952" s="16"/>
      <c r="C1952" s="16"/>
      <c r="D1952" s="16"/>
      <c r="E1952" s="16"/>
      <c r="F1952" s="16"/>
      <c r="G1952" s="17"/>
      <c r="H1952" s="17"/>
      <c r="I1952" s="17"/>
      <c r="J1952" s="17"/>
      <c r="K1952" s="17"/>
      <c r="L1952" s="17"/>
      <c r="M1952" s="17"/>
      <c r="N1952" s="17"/>
      <c r="O1952" s="17"/>
      <c r="P1952" s="17"/>
      <c r="Q1952" s="17"/>
      <c r="R1952" s="16"/>
      <c r="S1952" s="17"/>
      <c r="T1952" s="17"/>
      <c r="U1952" s="16"/>
      <c r="V1952" s="16"/>
      <c r="W1952" s="22"/>
      <c r="X1952" s="52"/>
      <c r="Y1952" s="16"/>
      <c r="Z1952" s="21" t="str">
        <f t="shared" si="31"/>
        <v/>
      </c>
      <c r="AA1952" s="59">
        <f>COUNTIFS($B$6:B1951,B1952,$C$6:C1951,C1952,$F$6:F1951,F1952,$G$6:G1951,G1952,$P$6:P1951,P1952)</f>
        <v>0</v>
      </c>
      <c r="AB1952" s="59">
        <f>SUMIFS(Y$6:Y1952,B$6:B1952,B1952,C$6:C1952,C1952,F$6:F1952,F1952,G$6:G1952,G1952,P$6:P1952,P1952)</f>
        <v>0</v>
      </c>
      <c r="AC1952" s="22"/>
    </row>
    <row r="1953" spans="1:29" x14ac:dyDescent="0.25">
      <c r="A1953" s="17"/>
      <c r="B1953" s="16"/>
      <c r="C1953" s="16"/>
      <c r="D1953" s="16"/>
      <c r="E1953" s="16"/>
      <c r="F1953" s="16"/>
      <c r="G1953" s="17"/>
      <c r="H1953" s="17"/>
      <c r="I1953" s="17"/>
      <c r="J1953" s="17"/>
      <c r="K1953" s="17"/>
      <c r="L1953" s="17"/>
      <c r="M1953" s="17"/>
      <c r="N1953" s="17"/>
      <c r="O1953" s="17"/>
      <c r="P1953" s="17"/>
      <c r="Q1953" s="17"/>
      <c r="R1953" s="16"/>
      <c r="S1953" s="17"/>
      <c r="T1953" s="17"/>
      <c r="U1953" s="16"/>
      <c r="V1953" s="16"/>
      <c r="W1953" s="22"/>
      <c r="X1953" s="52"/>
      <c r="Y1953" s="16"/>
      <c r="Z1953" s="21" t="str">
        <f t="shared" si="31"/>
        <v/>
      </c>
      <c r="AA1953" s="59">
        <f>COUNTIFS($B$6:B1952,B1953,$C$6:C1952,C1953,$F$6:F1952,F1953,$G$6:G1952,G1953,$P$6:P1952,P1953)</f>
        <v>0</v>
      </c>
      <c r="AB1953" s="59">
        <f>SUMIFS(Y$6:Y1953,B$6:B1953,B1953,C$6:C1953,C1953,F$6:F1953,F1953,G$6:G1953,G1953,P$6:P1953,P1953)</f>
        <v>0</v>
      </c>
      <c r="AC1953" s="22"/>
    </row>
    <row r="1954" spans="1:29" x14ac:dyDescent="0.25">
      <c r="A1954" s="17"/>
      <c r="B1954" s="16"/>
      <c r="C1954" s="16"/>
      <c r="D1954" s="16"/>
      <c r="E1954" s="16"/>
      <c r="F1954" s="16"/>
      <c r="G1954" s="17"/>
      <c r="H1954" s="17"/>
      <c r="I1954" s="17"/>
      <c r="J1954" s="17"/>
      <c r="K1954" s="17"/>
      <c r="L1954" s="17"/>
      <c r="M1954" s="17"/>
      <c r="N1954" s="17"/>
      <c r="O1954" s="17"/>
      <c r="P1954" s="17"/>
      <c r="Q1954" s="17"/>
      <c r="R1954" s="16"/>
      <c r="S1954" s="17"/>
      <c r="T1954" s="17"/>
      <c r="U1954" s="16"/>
      <c r="V1954" s="16"/>
      <c r="W1954" s="22"/>
      <c r="X1954" s="52"/>
      <c r="Y1954" s="16"/>
      <c r="Z1954" s="21" t="str">
        <f t="shared" si="31"/>
        <v/>
      </c>
      <c r="AA1954" s="59">
        <f>COUNTIFS($B$6:B1953,B1954,$C$6:C1953,C1954,$F$6:F1953,F1954,$G$6:G1953,G1954,$P$6:P1953,P1954)</f>
        <v>0</v>
      </c>
      <c r="AB1954" s="59">
        <f>SUMIFS(Y$6:Y1954,B$6:B1954,B1954,C$6:C1954,C1954,F$6:F1954,F1954,G$6:G1954,G1954,P$6:P1954,P1954)</f>
        <v>0</v>
      </c>
      <c r="AC1954" s="22"/>
    </row>
    <row r="1955" spans="1:29" x14ac:dyDescent="0.25">
      <c r="A1955" s="17"/>
      <c r="B1955" s="16"/>
      <c r="C1955" s="16"/>
      <c r="D1955" s="16"/>
      <c r="E1955" s="16"/>
      <c r="F1955" s="16"/>
      <c r="G1955" s="17"/>
      <c r="H1955" s="17"/>
      <c r="I1955" s="17"/>
      <c r="J1955" s="17"/>
      <c r="K1955" s="17"/>
      <c r="L1955" s="17"/>
      <c r="M1955" s="17"/>
      <c r="N1955" s="17"/>
      <c r="O1955" s="17"/>
      <c r="P1955" s="17"/>
      <c r="Q1955" s="17"/>
      <c r="R1955" s="16"/>
      <c r="S1955" s="17"/>
      <c r="T1955" s="17"/>
      <c r="U1955" s="16"/>
      <c r="V1955" s="16"/>
      <c r="W1955" s="22"/>
      <c r="X1955" s="52"/>
      <c r="Y1955" s="16"/>
      <c r="Z1955" s="21" t="str">
        <f t="shared" si="31"/>
        <v/>
      </c>
      <c r="AA1955" s="59">
        <f>COUNTIFS($B$6:B1954,B1955,$C$6:C1954,C1955,$F$6:F1954,F1955,$G$6:G1954,G1955,$P$6:P1954,P1955)</f>
        <v>0</v>
      </c>
      <c r="AB1955" s="59">
        <f>SUMIFS(Y$6:Y1955,B$6:B1955,B1955,C$6:C1955,C1955,F$6:F1955,F1955,G$6:G1955,G1955,P$6:P1955,P1955)</f>
        <v>0</v>
      </c>
      <c r="AC1955" s="22"/>
    </row>
    <row r="1956" spans="1:29" x14ac:dyDescent="0.25">
      <c r="A1956" s="17"/>
      <c r="B1956" s="16"/>
      <c r="C1956" s="16"/>
      <c r="D1956" s="16"/>
      <c r="E1956" s="16"/>
      <c r="F1956" s="16"/>
      <c r="G1956" s="17"/>
      <c r="H1956" s="17"/>
      <c r="I1956" s="17"/>
      <c r="J1956" s="17"/>
      <c r="K1956" s="17"/>
      <c r="L1956" s="17"/>
      <c r="M1956" s="17"/>
      <c r="N1956" s="17"/>
      <c r="O1956" s="17"/>
      <c r="P1956" s="17"/>
      <c r="Q1956" s="17"/>
      <c r="R1956" s="16"/>
      <c r="S1956" s="17"/>
      <c r="T1956" s="17"/>
      <c r="U1956" s="16"/>
      <c r="V1956" s="16"/>
      <c r="W1956" s="22"/>
      <c r="X1956" s="52"/>
      <c r="Y1956" s="16"/>
      <c r="Z1956" s="21" t="str">
        <f t="shared" si="31"/>
        <v/>
      </c>
      <c r="AA1956" s="59">
        <f>COUNTIFS($B$6:B1955,B1956,$C$6:C1955,C1956,$F$6:F1955,F1956,$G$6:G1955,G1956,$P$6:P1955,P1956)</f>
        <v>0</v>
      </c>
      <c r="AB1956" s="59">
        <f>SUMIFS(Y$6:Y1956,B$6:B1956,B1956,C$6:C1956,C1956,F$6:F1956,F1956,G$6:G1956,G1956,P$6:P1956,P1956)</f>
        <v>0</v>
      </c>
      <c r="AC1956" s="22"/>
    </row>
    <row r="1957" spans="1:29" x14ac:dyDescent="0.25">
      <c r="A1957" s="17"/>
      <c r="B1957" s="16"/>
      <c r="C1957" s="16"/>
      <c r="D1957" s="16"/>
      <c r="E1957" s="16"/>
      <c r="F1957" s="16"/>
      <c r="G1957" s="17"/>
      <c r="H1957" s="17"/>
      <c r="I1957" s="17"/>
      <c r="J1957" s="17"/>
      <c r="K1957" s="17"/>
      <c r="L1957" s="17"/>
      <c r="M1957" s="17"/>
      <c r="N1957" s="17"/>
      <c r="O1957" s="17"/>
      <c r="P1957" s="17"/>
      <c r="Q1957" s="17"/>
      <c r="R1957" s="16"/>
      <c r="S1957" s="17"/>
      <c r="T1957" s="17"/>
      <c r="U1957" s="16"/>
      <c r="V1957" s="16"/>
      <c r="W1957" s="22"/>
      <c r="X1957" s="52"/>
      <c r="Y1957" s="16"/>
      <c r="Z1957" s="21" t="str">
        <f t="shared" si="31"/>
        <v/>
      </c>
      <c r="AA1957" s="59">
        <f>COUNTIFS($B$6:B1956,B1957,$C$6:C1956,C1957,$F$6:F1956,F1957,$G$6:G1956,G1957,$P$6:P1956,P1957)</f>
        <v>0</v>
      </c>
      <c r="AB1957" s="59">
        <f>SUMIFS(Y$6:Y1957,B$6:B1957,B1957,C$6:C1957,C1957,F$6:F1957,F1957,G$6:G1957,G1957,P$6:P1957,P1957)</f>
        <v>0</v>
      </c>
      <c r="AC1957" s="22"/>
    </row>
    <row r="1958" spans="1:29" x14ac:dyDescent="0.25">
      <c r="A1958" s="17"/>
      <c r="B1958" s="16"/>
      <c r="C1958" s="16"/>
      <c r="D1958" s="16"/>
      <c r="E1958" s="16"/>
      <c r="F1958" s="16"/>
      <c r="G1958" s="17"/>
      <c r="H1958" s="17"/>
      <c r="I1958" s="17"/>
      <c r="J1958" s="17"/>
      <c r="K1958" s="17"/>
      <c r="L1958" s="17"/>
      <c r="M1958" s="17"/>
      <c r="N1958" s="17"/>
      <c r="O1958" s="17"/>
      <c r="P1958" s="17"/>
      <c r="Q1958" s="17"/>
      <c r="R1958" s="16"/>
      <c r="S1958" s="17"/>
      <c r="T1958" s="17"/>
      <c r="U1958" s="16"/>
      <c r="V1958" s="16"/>
      <c r="W1958" s="22"/>
      <c r="X1958" s="52"/>
      <c r="Y1958" s="16"/>
      <c r="Z1958" s="21" t="str">
        <f t="shared" si="31"/>
        <v/>
      </c>
      <c r="AA1958" s="59">
        <f>COUNTIFS($B$6:B1957,B1958,$C$6:C1957,C1958,$F$6:F1957,F1958,$G$6:G1957,G1958,$P$6:P1957,P1958)</f>
        <v>0</v>
      </c>
      <c r="AB1958" s="59">
        <f>SUMIFS(Y$6:Y1958,B$6:B1958,B1958,C$6:C1958,C1958,F$6:F1958,F1958,G$6:G1958,G1958,P$6:P1958,P1958)</f>
        <v>0</v>
      </c>
      <c r="AC1958" s="22"/>
    </row>
    <row r="1959" spans="1:29" x14ac:dyDescent="0.25">
      <c r="A1959" s="17"/>
      <c r="B1959" s="16"/>
      <c r="C1959" s="16"/>
      <c r="D1959" s="16"/>
      <c r="E1959" s="16"/>
      <c r="F1959" s="16"/>
      <c r="G1959" s="17"/>
      <c r="H1959" s="17"/>
      <c r="I1959" s="17"/>
      <c r="J1959" s="17"/>
      <c r="K1959" s="17"/>
      <c r="L1959" s="17"/>
      <c r="M1959" s="17"/>
      <c r="N1959" s="17"/>
      <c r="O1959" s="17"/>
      <c r="P1959" s="17"/>
      <c r="Q1959" s="17"/>
      <c r="R1959" s="16"/>
      <c r="S1959" s="17"/>
      <c r="T1959" s="17"/>
      <c r="U1959" s="16"/>
      <c r="V1959" s="16"/>
      <c r="W1959" s="22"/>
      <c r="X1959" s="52"/>
      <c r="Y1959" s="16"/>
      <c r="Z1959" s="21" t="str">
        <f t="shared" si="31"/>
        <v/>
      </c>
      <c r="AA1959" s="59">
        <f>COUNTIFS($B$6:B1958,B1959,$C$6:C1958,C1959,$F$6:F1958,F1959,$G$6:G1958,G1959,$P$6:P1958,P1959)</f>
        <v>0</v>
      </c>
      <c r="AB1959" s="59">
        <f>SUMIFS(Y$6:Y1959,B$6:B1959,B1959,C$6:C1959,C1959,F$6:F1959,F1959,G$6:G1959,G1959,P$6:P1959,P1959)</f>
        <v>0</v>
      </c>
      <c r="AC1959" s="22"/>
    </row>
    <row r="1960" spans="1:29" x14ac:dyDescent="0.25">
      <c r="A1960" s="17"/>
      <c r="B1960" s="16"/>
      <c r="C1960" s="16"/>
      <c r="D1960" s="16"/>
      <c r="E1960" s="16"/>
      <c r="F1960" s="16"/>
      <c r="G1960" s="17"/>
      <c r="H1960" s="17"/>
      <c r="I1960" s="17"/>
      <c r="J1960" s="17"/>
      <c r="K1960" s="17"/>
      <c r="L1960" s="17"/>
      <c r="M1960" s="17"/>
      <c r="N1960" s="17"/>
      <c r="O1960" s="17"/>
      <c r="P1960" s="17"/>
      <c r="Q1960" s="17"/>
      <c r="R1960" s="16"/>
      <c r="S1960" s="17"/>
      <c r="T1960" s="17"/>
      <c r="U1960" s="16"/>
      <c r="V1960" s="16"/>
      <c r="W1960" s="22"/>
      <c r="X1960" s="52"/>
      <c r="Y1960" s="16"/>
      <c r="Z1960" s="21" t="str">
        <f t="shared" si="31"/>
        <v/>
      </c>
      <c r="AA1960" s="59">
        <f>COUNTIFS($B$6:B1959,B1960,$C$6:C1959,C1960,$F$6:F1959,F1960,$G$6:G1959,G1960,$P$6:P1959,P1960)</f>
        <v>0</v>
      </c>
      <c r="AB1960" s="59">
        <f>SUMIFS(Y$6:Y1960,B$6:B1960,B1960,C$6:C1960,C1960,F$6:F1960,F1960,G$6:G1960,G1960,P$6:P1960,P1960)</f>
        <v>0</v>
      </c>
      <c r="AC1960" s="22"/>
    </row>
    <row r="1961" spans="1:29" x14ac:dyDescent="0.25">
      <c r="A1961" s="17"/>
      <c r="B1961" s="16"/>
      <c r="C1961" s="16"/>
      <c r="D1961" s="16"/>
      <c r="E1961" s="16"/>
      <c r="F1961" s="16"/>
      <c r="G1961" s="17"/>
      <c r="H1961" s="17"/>
      <c r="I1961" s="17"/>
      <c r="J1961" s="17"/>
      <c r="K1961" s="17"/>
      <c r="L1961" s="17"/>
      <c r="M1961" s="17"/>
      <c r="N1961" s="17"/>
      <c r="O1961" s="17"/>
      <c r="P1961" s="17"/>
      <c r="Q1961" s="17"/>
      <c r="R1961" s="16"/>
      <c r="S1961" s="17"/>
      <c r="T1961" s="17"/>
      <c r="U1961" s="16"/>
      <c r="V1961" s="16"/>
      <c r="W1961" s="22"/>
      <c r="X1961" s="52"/>
      <c r="Y1961" s="16"/>
      <c r="Z1961" s="21" t="str">
        <f t="shared" si="31"/>
        <v/>
      </c>
      <c r="AA1961" s="59">
        <f>COUNTIFS($B$6:B1960,B1961,$C$6:C1960,C1961,$F$6:F1960,F1961,$G$6:G1960,G1961,$P$6:P1960,P1961)</f>
        <v>0</v>
      </c>
      <c r="AB1961" s="59">
        <f>SUMIFS(Y$6:Y1961,B$6:B1961,B1961,C$6:C1961,C1961,F$6:F1961,F1961,G$6:G1961,G1961,P$6:P1961,P1961)</f>
        <v>0</v>
      </c>
      <c r="AC1961" s="22"/>
    </row>
    <row r="1962" spans="1:29" x14ac:dyDescent="0.25">
      <c r="A1962" s="17"/>
      <c r="B1962" s="16"/>
      <c r="C1962" s="16"/>
      <c r="D1962" s="16"/>
      <c r="E1962" s="16"/>
      <c r="F1962" s="16"/>
      <c r="G1962" s="17"/>
      <c r="H1962" s="17"/>
      <c r="I1962" s="17"/>
      <c r="J1962" s="17"/>
      <c r="K1962" s="17"/>
      <c r="L1962" s="17"/>
      <c r="M1962" s="17"/>
      <c r="N1962" s="17"/>
      <c r="O1962" s="17"/>
      <c r="P1962" s="17"/>
      <c r="Q1962" s="17"/>
      <c r="R1962" s="16"/>
      <c r="S1962" s="17"/>
      <c r="T1962" s="17"/>
      <c r="U1962" s="16"/>
      <c r="V1962" s="16"/>
      <c r="W1962" s="22"/>
      <c r="X1962" s="52"/>
      <c r="Y1962" s="16"/>
      <c r="Z1962" s="21" t="str">
        <f t="shared" si="31"/>
        <v/>
      </c>
      <c r="AA1962" s="59">
        <f>COUNTIFS($B$6:B1961,B1962,$C$6:C1961,C1962,$F$6:F1961,F1962,$G$6:G1961,G1962,$P$6:P1961,P1962)</f>
        <v>0</v>
      </c>
      <c r="AB1962" s="59">
        <f>SUMIFS(Y$6:Y1962,B$6:B1962,B1962,C$6:C1962,C1962,F$6:F1962,F1962,G$6:G1962,G1962,P$6:P1962,P1962)</f>
        <v>0</v>
      </c>
      <c r="AC1962" s="22"/>
    </row>
    <row r="1963" spans="1:29" x14ac:dyDescent="0.25">
      <c r="A1963" s="17"/>
      <c r="B1963" s="16"/>
      <c r="C1963" s="16"/>
      <c r="D1963" s="16"/>
      <c r="E1963" s="16"/>
      <c r="F1963" s="16"/>
      <c r="G1963" s="17"/>
      <c r="H1963" s="17"/>
      <c r="I1963" s="17"/>
      <c r="J1963" s="17"/>
      <c r="K1963" s="17"/>
      <c r="L1963" s="17"/>
      <c r="M1963" s="17"/>
      <c r="N1963" s="17"/>
      <c r="O1963" s="17"/>
      <c r="P1963" s="17"/>
      <c r="Q1963" s="17"/>
      <c r="R1963" s="16"/>
      <c r="S1963" s="17"/>
      <c r="T1963" s="17"/>
      <c r="U1963" s="16"/>
      <c r="V1963" s="16"/>
      <c r="W1963" s="22"/>
      <c r="X1963" s="52"/>
      <c r="Y1963" s="16"/>
      <c r="Z1963" s="21" t="str">
        <f t="shared" si="31"/>
        <v/>
      </c>
      <c r="AA1963" s="59">
        <f>COUNTIFS($B$6:B1962,B1963,$C$6:C1962,C1963,$F$6:F1962,F1963,$G$6:G1962,G1963,$P$6:P1962,P1963)</f>
        <v>0</v>
      </c>
      <c r="AB1963" s="59">
        <f>SUMIFS(Y$6:Y1963,B$6:B1963,B1963,C$6:C1963,C1963,F$6:F1963,F1963,G$6:G1963,G1963,P$6:P1963,P1963)</f>
        <v>0</v>
      </c>
      <c r="AC1963" s="22"/>
    </row>
    <row r="1964" spans="1:29" x14ac:dyDescent="0.25">
      <c r="A1964" s="17"/>
      <c r="B1964" s="16"/>
      <c r="C1964" s="16"/>
      <c r="D1964" s="16"/>
      <c r="E1964" s="16"/>
      <c r="F1964" s="16"/>
      <c r="G1964" s="17"/>
      <c r="H1964" s="17"/>
      <c r="I1964" s="17"/>
      <c r="J1964" s="17"/>
      <c r="K1964" s="17"/>
      <c r="L1964" s="17"/>
      <c r="M1964" s="17"/>
      <c r="N1964" s="17"/>
      <c r="O1964" s="17"/>
      <c r="P1964" s="17"/>
      <c r="Q1964" s="17"/>
      <c r="R1964" s="16"/>
      <c r="S1964" s="17"/>
      <c r="T1964" s="17"/>
      <c r="U1964" s="16"/>
      <c r="V1964" s="16"/>
      <c r="W1964" s="22"/>
      <c r="X1964" s="52"/>
      <c r="Y1964" s="16"/>
      <c r="Z1964" s="21" t="str">
        <f t="shared" si="31"/>
        <v/>
      </c>
      <c r="AA1964" s="59">
        <f>COUNTIFS($B$6:B1963,B1964,$C$6:C1963,C1964,$F$6:F1963,F1964,$G$6:G1963,G1964,$P$6:P1963,P1964)</f>
        <v>0</v>
      </c>
      <c r="AB1964" s="59">
        <f>SUMIFS(Y$6:Y1964,B$6:B1964,B1964,C$6:C1964,C1964,F$6:F1964,F1964,G$6:G1964,G1964,P$6:P1964,P1964)</f>
        <v>0</v>
      </c>
      <c r="AC1964" s="22"/>
    </row>
    <row r="1965" spans="1:29" x14ac:dyDescent="0.25">
      <c r="A1965" s="17"/>
      <c r="B1965" s="16"/>
      <c r="C1965" s="16"/>
      <c r="D1965" s="16"/>
      <c r="E1965" s="16"/>
      <c r="F1965" s="16"/>
      <c r="G1965" s="17"/>
      <c r="H1965" s="17"/>
      <c r="I1965" s="17"/>
      <c r="J1965" s="17"/>
      <c r="K1965" s="17"/>
      <c r="L1965" s="17"/>
      <c r="M1965" s="17"/>
      <c r="N1965" s="17"/>
      <c r="O1965" s="17"/>
      <c r="P1965" s="17"/>
      <c r="Q1965" s="17"/>
      <c r="R1965" s="16"/>
      <c r="S1965" s="17"/>
      <c r="T1965" s="17"/>
      <c r="U1965" s="16"/>
      <c r="V1965" s="16"/>
      <c r="W1965" s="22"/>
      <c r="X1965" s="52"/>
      <c r="Y1965" s="16"/>
      <c r="Z1965" s="21" t="str">
        <f t="shared" si="31"/>
        <v/>
      </c>
      <c r="AA1965" s="59">
        <f>COUNTIFS($B$6:B1964,B1965,$C$6:C1964,C1965,$F$6:F1964,F1965,$G$6:G1964,G1965,$P$6:P1964,P1965)</f>
        <v>0</v>
      </c>
      <c r="AB1965" s="59">
        <f>SUMIFS(Y$6:Y1965,B$6:B1965,B1965,C$6:C1965,C1965,F$6:F1965,F1965,G$6:G1965,G1965,P$6:P1965,P1965)</f>
        <v>0</v>
      </c>
      <c r="AC1965" s="22"/>
    </row>
    <row r="1966" spans="1:29" x14ac:dyDescent="0.25">
      <c r="A1966" s="17"/>
      <c r="B1966" s="16"/>
      <c r="C1966" s="16"/>
      <c r="D1966" s="16"/>
      <c r="E1966" s="16"/>
      <c r="F1966" s="16"/>
      <c r="G1966" s="17"/>
      <c r="H1966" s="17"/>
      <c r="I1966" s="17"/>
      <c r="J1966" s="17"/>
      <c r="K1966" s="17"/>
      <c r="L1966" s="17"/>
      <c r="M1966" s="17"/>
      <c r="N1966" s="17"/>
      <c r="O1966" s="17"/>
      <c r="P1966" s="17"/>
      <c r="Q1966" s="17"/>
      <c r="R1966" s="16"/>
      <c r="S1966" s="17"/>
      <c r="T1966" s="17"/>
      <c r="U1966" s="16"/>
      <c r="V1966" s="16"/>
      <c r="W1966" s="22"/>
      <c r="X1966" s="52"/>
      <c r="Y1966" s="16"/>
      <c r="Z1966" s="21" t="str">
        <f t="shared" si="31"/>
        <v/>
      </c>
      <c r="AA1966" s="59">
        <f>COUNTIFS($B$6:B1965,B1966,$C$6:C1965,C1966,$F$6:F1965,F1966,$G$6:G1965,G1966,$P$6:P1965,P1966)</f>
        <v>0</v>
      </c>
      <c r="AB1966" s="59">
        <f>SUMIFS(Y$6:Y1966,B$6:B1966,B1966,C$6:C1966,C1966,F$6:F1966,F1966,G$6:G1966,G1966,P$6:P1966,P1966)</f>
        <v>0</v>
      </c>
      <c r="AC1966" s="22"/>
    </row>
    <row r="1967" spans="1:29" x14ac:dyDescent="0.25">
      <c r="A1967" s="17"/>
      <c r="B1967" s="16"/>
      <c r="C1967" s="16"/>
      <c r="D1967" s="16"/>
      <c r="E1967" s="16"/>
      <c r="F1967" s="16"/>
      <c r="G1967" s="17"/>
      <c r="H1967" s="17"/>
      <c r="I1967" s="17"/>
      <c r="J1967" s="17"/>
      <c r="K1967" s="17"/>
      <c r="L1967" s="17"/>
      <c r="M1967" s="17"/>
      <c r="N1967" s="17"/>
      <c r="O1967" s="17"/>
      <c r="P1967" s="17"/>
      <c r="Q1967" s="17"/>
      <c r="R1967" s="16"/>
      <c r="S1967" s="17"/>
      <c r="T1967" s="17"/>
      <c r="U1967" s="16"/>
      <c r="V1967" s="16"/>
      <c r="W1967" s="22"/>
      <c r="X1967" s="52"/>
      <c r="Y1967" s="16"/>
      <c r="Z1967" s="21" t="str">
        <f t="shared" si="31"/>
        <v/>
      </c>
      <c r="AA1967" s="59">
        <f>COUNTIFS($B$6:B1966,B1967,$C$6:C1966,C1967,$F$6:F1966,F1967,$G$6:G1966,G1967,$P$6:P1966,P1967)</f>
        <v>0</v>
      </c>
      <c r="AB1967" s="59">
        <f>SUMIFS(Y$6:Y1967,B$6:B1967,B1967,C$6:C1967,C1967,F$6:F1967,F1967,G$6:G1967,G1967,P$6:P1967,P1967)</f>
        <v>0</v>
      </c>
      <c r="AC1967" s="22"/>
    </row>
    <row r="1968" spans="1:29" x14ac:dyDescent="0.25">
      <c r="A1968" s="17"/>
      <c r="B1968" s="16"/>
      <c r="C1968" s="16"/>
      <c r="D1968" s="16"/>
      <c r="E1968" s="16"/>
      <c r="F1968" s="16"/>
      <c r="G1968" s="17"/>
      <c r="H1968" s="17"/>
      <c r="I1968" s="17"/>
      <c r="J1968" s="17"/>
      <c r="K1968" s="17"/>
      <c r="L1968" s="17"/>
      <c r="M1968" s="17"/>
      <c r="N1968" s="17"/>
      <c r="O1968" s="17"/>
      <c r="P1968" s="17"/>
      <c r="Q1968" s="17"/>
      <c r="R1968" s="16"/>
      <c r="S1968" s="17"/>
      <c r="T1968" s="17"/>
      <c r="U1968" s="16"/>
      <c r="V1968" s="16"/>
      <c r="W1968" s="22"/>
      <c r="X1968" s="52"/>
      <c r="Y1968" s="16"/>
      <c r="Z1968" s="21" t="str">
        <f t="shared" si="31"/>
        <v/>
      </c>
      <c r="AA1968" s="59">
        <f>COUNTIFS($B$6:B1967,B1968,$C$6:C1967,C1968,$F$6:F1967,F1968,$G$6:G1967,G1968,$P$6:P1967,P1968)</f>
        <v>0</v>
      </c>
      <c r="AB1968" s="59">
        <f>SUMIFS(Y$6:Y1968,B$6:B1968,B1968,C$6:C1968,C1968,F$6:F1968,F1968,G$6:G1968,G1968,P$6:P1968,P1968)</f>
        <v>0</v>
      </c>
      <c r="AC1968" s="22"/>
    </row>
    <row r="1969" spans="1:29" x14ac:dyDescent="0.25">
      <c r="A1969" s="17"/>
      <c r="B1969" s="16"/>
      <c r="C1969" s="16"/>
      <c r="D1969" s="16"/>
      <c r="E1969" s="16"/>
      <c r="F1969" s="16"/>
      <c r="G1969" s="17"/>
      <c r="H1969" s="17"/>
      <c r="I1969" s="17"/>
      <c r="J1969" s="17"/>
      <c r="K1969" s="17"/>
      <c r="L1969" s="17"/>
      <c r="M1969" s="17"/>
      <c r="N1969" s="17"/>
      <c r="O1969" s="17"/>
      <c r="P1969" s="17"/>
      <c r="Q1969" s="17"/>
      <c r="R1969" s="16"/>
      <c r="S1969" s="17"/>
      <c r="T1969" s="17"/>
      <c r="U1969" s="16"/>
      <c r="V1969" s="16"/>
      <c r="W1969" s="22"/>
      <c r="X1969" s="52"/>
      <c r="Y1969" s="16"/>
      <c r="Z1969" s="21" t="str">
        <f t="shared" si="31"/>
        <v/>
      </c>
      <c r="AA1969" s="59">
        <f>COUNTIFS($B$6:B1968,B1969,$C$6:C1968,C1969,$F$6:F1968,F1969,$G$6:G1968,G1969,$P$6:P1968,P1969)</f>
        <v>0</v>
      </c>
      <c r="AB1969" s="59">
        <f>SUMIFS(Y$6:Y1969,B$6:B1969,B1969,C$6:C1969,C1969,F$6:F1969,F1969,G$6:G1969,G1969,P$6:P1969,P1969)</f>
        <v>0</v>
      </c>
      <c r="AC1969" s="22"/>
    </row>
    <row r="1970" spans="1:29" x14ac:dyDescent="0.25">
      <c r="A1970" s="17"/>
      <c r="B1970" s="16"/>
      <c r="C1970" s="16"/>
      <c r="D1970" s="16"/>
      <c r="E1970" s="16"/>
      <c r="F1970" s="16"/>
      <c r="G1970" s="17"/>
      <c r="H1970" s="17"/>
      <c r="I1970" s="17"/>
      <c r="J1970" s="17"/>
      <c r="K1970" s="17"/>
      <c r="L1970" s="17"/>
      <c r="M1970" s="17"/>
      <c r="N1970" s="17"/>
      <c r="O1970" s="17"/>
      <c r="P1970" s="17"/>
      <c r="Q1970" s="17"/>
      <c r="R1970" s="16"/>
      <c r="S1970" s="17"/>
      <c r="T1970" s="17"/>
      <c r="U1970" s="16"/>
      <c r="V1970" s="16"/>
      <c r="W1970" s="22"/>
      <c r="X1970" s="52"/>
      <c r="Y1970" s="16"/>
      <c r="Z1970" s="21" t="str">
        <f t="shared" si="31"/>
        <v/>
      </c>
      <c r="AA1970" s="59">
        <f>COUNTIFS($B$6:B1969,B1970,$C$6:C1969,C1970,$F$6:F1969,F1970,$G$6:G1969,G1970,$P$6:P1969,P1970)</f>
        <v>0</v>
      </c>
      <c r="AB1970" s="59">
        <f>SUMIFS(Y$6:Y1970,B$6:B1970,B1970,C$6:C1970,C1970,F$6:F1970,F1970,G$6:G1970,G1970,P$6:P1970,P1970)</f>
        <v>0</v>
      </c>
      <c r="AC1970" s="22"/>
    </row>
    <row r="1971" spans="1:29" x14ac:dyDescent="0.25">
      <c r="A1971" s="17"/>
      <c r="B1971" s="16"/>
      <c r="C1971" s="16"/>
      <c r="D1971" s="16"/>
      <c r="E1971" s="16"/>
      <c r="F1971" s="16"/>
      <c r="G1971" s="17"/>
      <c r="H1971" s="17"/>
      <c r="I1971" s="17"/>
      <c r="J1971" s="17"/>
      <c r="K1971" s="17"/>
      <c r="L1971" s="17"/>
      <c r="M1971" s="17"/>
      <c r="N1971" s="17"/>
      <c r="O1971" s="17"/>
      <c r="P1971" s="17"/>
      <c r="Q1971" s="17"/>
      <c r="R1971" s="16"/>
      <c r="S1971" s="17"/>
      <c r="T1971" s="17"/>
      <c r="U1971" s="16"/>
      <c r="V1971" s="16"/>
      <c r="W1971" s="22"/>
      <c r="X1971" s="52"/>
      <c r="Y1971" s="16"/>
      <c r="Z1971" s="21" t="str">
        <f t="shared" si="31"/>
        <v/>
      </c>
      <c r="AA1971" s="59">
        <f>COUNTIFS($B$6:B1970,B1971,$C$6:C1970,C1971,$F$6:F1970,F1971,$G$6:G1970,G1971,$P$6:P1970,P1971)</f>
        <v>0</v>
      </c>
      <c r="AB1971" s="59">
        <f>SUMIFS(Y$6:Y1971,B$6:B1971,B1971,C$6:C1971,C1971,F$6:F1971,F1971,G$6:G1971,G1971,P$6:P1971,P1971)</f>
        <v>0</v>
      </c>
      <c r="AC1971" s="22"/>
    </row>
    <row r="1972" spans="1:29" x14ac:dyDescent="0.25">
      <c r="A1972" s="17"/>
      <c r="B1972" s="16"/>
      <c r="C1972" s="16"/>
      <c r="D1972" s="16"/>
      <c r="E1972" s="16"/>
      <c r="F1972" s="16"/>
      <c r="G1972" s="17"/>
      <c r="H1972" s="17"/>
      <c r="I1972" s="17"/>
      <c r="J1972" s="17"/>
      <c r="K1972" s="17"/>
      <c r="L1972" s="17"/>
      <c r="M1972" s="17"/>
      <c r="N1972" s="17"/>
      <c r="O1972" s="17"/>
      <c r="P1972" s="17"/>
      <c r="Q1972" s="17"/>
      <c r="R1972" s="16"/>
      <c r="S1972" s="17"/>
      <c r="T1972" s="17"/>
      <c r="U1972" s="16"/>
      <c r="V1972" s="16"/>
      <c r="W1972" s="22"/>
      <c r="X1972" s="52"/>
      <c r="Y1972" s="16"/>
      <c r="Z1972" s="21" t="str">
        <f t="shared" si="31"/>
        <v/>
      </c>
      <c r="AA1972" s="59">
        <f>COUNTIFS($B$6:B1971,B1972,$C$6:C1971,C1972,$F$6:F1971,F1972,$G$6:G1971,G1972,$P$6:P1971,P1972)</f>
        <v>0</v>
      </c>
      <c r="AB1972" s="59">
        <f>SUMIFS(Y$6:Y1972,B$6:B1972,B1972,C$6:C1972,C1972,F$6:F1972,F1972,G$6:G1972,G1972,P$6:P1972,P1972)</f>
        <v>0</v>
      </c>
      <c r="AC1972" s="22"/>
    </row>
    <row r="1973" spans="1:29" x14ac:dyDescent="0.25">
      <c r="A1973" s="17"/>
      <c r="B1973" s="16"/>
      <c r="C1973" s="16"/>
      <c r="D1973" s="16"/>
      <c r="E1973" s="16"/>
      <c r="F1973" s="16"/>
      <c r="G1973" s="17"/>
      <c r="H1973" s="17"/>
      <c r="I1973" s="17"/>
      <c r="J1973" s="17"/>
      <c r="K1973" s="17"/>
      <c r="L1973" s="17"/>
      <c r="M1973" s="17"/>
      <c r="N1973" s="17"/>
      <c r="O1973" s="17"/>
      <c r="P1973" s="17"/>
      <c r="Q1973" s="17"/>
      <c r="R1973" s="16"/>
      <c r="S1973" s="17"/>
      <c r="T1973" s="17"/>
      <c r="U1973" s="16"/>
      <c r="V1973" s="16"/>
      <c r="W1973" s="22"/>
      <c r="X1973" s="52"/>
      <c r="Y1973" s="16"/>
      <c r="Z1973" s="21" t="str">
        <f t="shared" si="31"/>
        <v/>
      </c>
      <c r="AA1973" s="59">
        <f>COUNTIFS($B$6:B1972,B1973,$C$6:C1972,C1973,$F$6:F1972,F1973,$G$6:G1972,G1973,$P$6:P1972,P1973)</f>
        <v>0</v>
      </c>
      <c r="AB1973" s="59">
        <f>SUMIFS(Y$6:Y1973,B$6:B1973,B1973,C$6:C1973,C1973,F$6:F1973,F1973,G$6:G1973,G1973,P$6:P1973,P1973)</f>
        <v>0</v>
      </c>
      <c r="AC1973" s="22"/>
    </row>
    <row r="1974" spans="1:29" x14ac:dyDescent="0.25">
      <c r="A1974" s="17"/>
      <c r="B1974" s="16"/>
      <c r="C1974" s="16"/>
      <c r="D1974" s="16"/>
      <c r="E1974" s="16"/>
      <c r="F1974" s="16"/>
      <c r="G1974" s="17"/>
      <c r="H1974" s="17"/>
      <c r="I1974" s="17"/>
      <c r="J1974" s="17"/>
      <c r="K1974" s="17"/>
      <c r="L1974" s="17"/>
      <c r="M1974" s="17"/>
      <c r="N1974" s="17"/>
      <c r="O1974" s="17"/>
      <c r="P1974" s="17"/>
      <c r="Q1974" s="17"/>
      <c r="R1974" s="16"/>
      <c r="S1974" s="17"/>
      <c r="T1974" s="17"/>
      <c r="U1974" s="16"/>
      <c r="V1974" s="16"/>
      <c r="W1974" s="22"/>
      <c r="X1974" s="52"/>
      <c r="Y1974" s="16"/>
      <c r="Z1974" s="21" t="str">
        <f t="shared" si="31"/>
        <v/>
      </c>
      <c r="AA1974" s="59">
        <f>COUNTIFS($B$6:B1973,B1974,$C$6:C1973,C1974,$F$6:F1973,F1974,$G$6:G1973,G1974,$P$6:P1973,P1974)</f>
        <v>0</v>
      </c>
      <c r="AB1974" s="59">
        <f>SUMIFS(Y$6:Y1974,B$6:B1974,B1974,C$6:C1974,C1974,F$6:F1974,F1974,G$6:G1974,G1974,P$6:P1974,P1974)</f>
        <v>0</v>
      </c>
      <c r="AC1974" s="22"/>
    </row>
    <row r="1975" spans="1:29" x14ac:dyDescent="0.25">
      <c r="A1975" s="17"/>
      <c r="B1975" s="16"/>
      <c r="C1975" s="16"/>
      <c r="D1975" s="16"/>
      <c r="E1975" s="16"/>
      <c r="F1975" s="16"/>
      <c r="G1975" s="17"/>
      <c r="H1975" s="17"/>
      <c r="I1975" s="17"/>
      <c r="J1975" s="17"/>
      <c r="K1975" s="17"/>
      <c r="L1975" s="17"/>
      <c r="M1975" s="17"/>
      <c r="N1975" s="17"/>
      <c r="O1975" s="17"/>
      <c r="P1975" s="17"/>
      <c r="Q1975" s="17"/>
      <c r="R1975" s="16"/>
      <c r="S1975" s="17"/>
      <c r="T1975" s="17"/>
      <c r="U1975" s="16"/>
      <c r="V1975" s="16"/>
      <c r="W1975" s="22"/>
      <c r="X1975" s="52"/>
      <c r="Y1975" s="16"/>
      <c r="Z1975" s="21" t="str">
        <f t="shared" si="31"/>
        <v/>
      </c>
      <c r="AA1975" s="59">
        <f>COUNTIFS($B$6:B1974,B1975,$C$6:C1974,C1975,$F$6:F1974,F1975,$G$6:G1974,G1975,$P$6:P1974,P1975)</f>
        <v>0</v>
      </c>
      <c r="AB1975" s="59">
        <f>SUMIFS(Y$6:Y1975,B$6:B1975,B1975,C$6:C1975,C1975,F$6:F1975,F1975,G$6:G1975,G1975,P$6:P1975,P1975)</f>
        <v>0</v>
      </c>
      <c r="AC1975" s="22"/>
    </row>
    <row r="1976" spans="1:29" x14ac:dyDescent="0.25">
      <c r="A1976" s="17"/>
      <c r="B1976" s="16"/>
      <c r="C1976" s="16"/>
      <c r="D1976" s="16"/>
      <c r="E1976" s="16"/>
      <c r="F1976" s="16"/>
      <c r="G1976" s="17"/>
      <c r="H1976" s="17"/>
      <c r="I1976" s="17"/>
      <c r="J1976" s="17"/>
      <c r="K1976" s="17"/>
      <c r="L1976" s="17"/>
      <c r="M1976" s="17"/>
      <c r="N1976" s="17"/>
      <c r="O1976" s="17"/>
      <c r="P1976" s="17"/>
      <c r="Q1976" s="17"/>
      <c r="R1976" s="16"/>
      <c r="S1976" s="17"/>
      <c r="T1976" s="17"/>
      <c r="U1976" s="16"/>
      <c r="V1976" s="16"/>
      <c r="W1976" s="22"/>
      <c r="X1976" s="52"/>
      <c r="Y1976" s="16"/>
      <c r="Z1976" s="21" t="str">
        <f t="shared" si="31"/>
        <v/>
      </c>
      <c r="AA1976" s="59">
        <f>COUNTIFS($B$6:B1975,B1976,$C$6:C1975,C1976,$F$6:F1975,F1976,$G$6:G1975,G1976,$P$6:P1975,P1976)</f>
        <v>0</v>
      </c>
      <c r="AB1976" s="59">
        <f>SUMIFS(Y$6:Y1976,B$6:B1976,B1976,C$6:C1976,C1976,F$6:F1976,F1976,G$6:G1976,G1976,P$6:P1976,P1976)</f>
        <v>0</v>
      </c>
      <c r="AC1976" s="22"/>
    </row>
    <row r="1977" spans="1:29" x14ac:dyDescent="0.25">
      <c r="A1977" s="17"/>
      <c r="B1977" s="16"/>
      <c r="C1977" s="16"/>
      <c r="D1977" s="16"/>
      <c r="E1977" s="16"/>
      <c r="F1977" s="16"/>
      <c r="G1977" s="17"/>
      <c r="H1977" s="17"/>
      <c r="I1977" s="17"/>
      <c r="J1977" s="17"/>
      <c r="K1977" s="17"/>
      <c r="L1977" s="17"/>
      <c r="M1977" s="17"/>
      <c r="N1977" s="17"/>
      <c r="O1977" s="17"/>
      <c r="P1977" s="17"/>
      <c r="Q1977" s="17"/>
      <c r="R1977" s="16"/>
      <c r="S1977" s="17"/>
      <c r="T1977" s="17"/>
      <c r="U1977" s="16"/>
      <c r="V1977" s="16"/>
      <c r="W1977" s="22"/>
      <c r="X1977" s="52"/>
      <c r="Y1977" s="16"/>
      <c r="Z1977" s="21" t="str">
        <f t="shared" si="31"/>
        <v/>
      </c>
      <c r="AA1977" s="59">
        <f>COUNTIFS($B$6:B1976,B1977,$C$6:C1976,C1977,$F$6:F1976,F1977,$G$6:G1976,G1977,$P$6:P1976,P1977)</f>
        <v>0</v>
      </c>
      <c r="AB1977" s="59">
        <f>SUMIFS(Y$6:Y1977,B$6:B1977,B1977,C$6:C1977,C1977,F$6:F1977,F1977,G$6:G1977,G1977,P$6:P1977,P1977)</f>
        <v>0</v>
      </c>
      <c r="AC1977" s="22"/>
    </row>
    <row r="1978" spans="1:29" x14ac:dyDescent="0.25">
      <c r="A1978" s="17"/>
      <c r="B1978" s="16"/>
      <c r="C1978" s="16"/>
      <c r="D1978" s="16"/>
      <c r="E1978" s="16"/>
      <c r="F1978" s="16"/>
      <c r="G1978" s="17"/>
      <c r="H1978" s="17"/>
      <c r="I1978" s="17"/>
      <c r="J1978" s="17"/>
      <c r="K1978" s="17"/>
      <c r="L1978" s="17"/>
      <c r="M1978" s="17"/>
      <c r="N1978" s="17"/>
      <c r="O1978" s="17"/>
      <c r="P1978" s="17"/>
      <c r="Q1978" s="17"/>
      <c r="R1978" s="16"/>
      <c r="S1978" s="17"/>
      <c r="T1978" s="17"/>
      <c r="U1978" s="16"/>
      <c r="V1978" s="16"/>
      <c r="W1978" s="22"/>
      <c r="X1978" s="52"/>
      <c r="Y1978" s="16"/>
      <c r="Z1978" s="21" t="str">
        <f t="shared" si="31"/>
        <v/>
      </c>
      <c r="AA1978" s="59">
        <f>COUNTIFS($B$6:B1977,B1978,$C$6:C1977,C1978,$F$6:F1977,F1978,$G$6:G1977,G1978,$P$6:P1977,P1978)</f>
        <v>0</v>
      </c>
      <c r="AB1978" s="59">
        <f>SUMIFS(Y$6:Y1978,B$6:B1978,B1978,C$6:C1978,C1978,F$6:F1978,F1978,G$6:G1978,G1978,P$6:P1978,P1978)</f>
        <v>0</v>
      </c>
      <c r="AC1978" s="22"/>
    </row>
    <row r="1979" spans="1:29" x14ac:dyDescent="0.25">
      <c r="A1979" s="17"/>
      <c r="B1979" s="16"/>
      <c r="C1979" s="16"/>
      <c r="D1979" s="16"/>
      <c r="E1979" s="16"/>
      <c r="F1979" s="16"/>
      <c r="G1979" s="17"/>
      <c r="H1979" s="17"/>
      <c r="I1979" s="17"/>
      <c r="J1979" s="17"/>
      <c r="K1979" s="17"/>
      <c r="L1979" s="17"/>
      <c r="M1979" s="17"/>
      <c r="N1979" s="17"/>
      <c r="O1979" s="17"/>
      <c r="P1979" s="17"/>
      <c r="Q1979" s="17"/>
      <c r="R1979" s="16"/>
      <c r="S1979" s="17"/>
      <c r="T1979" s="17"/>
      <c r="U1979" s="16"/>
      <c r="V1979" s="16"/>
      <c r="W1979" s="22"/>
      <c r="X1979" s="52"/>
      <c r="Y1979" s="16"/>
      <c r="Z1979" s="21" t="str">
        <f t="shared" si="31"/>
        <v/>
      </c>
      <c r="AA1979" s="59">
        <f>COUNTIFS($B$6:B1978,B1979,$C$6:C1978,C1979,$F$6:F1978,F1979,$G$6:G1978,G1979,$P$6:P1978,P1979)</f>
        <v>0</v>
      </c>
      <c r="AB1979" s="59">
        <f>SUMIFS(Y$6:Y1979,B$6:B1979,B1979,C$6:C1979,C1979,F$6:F1979,F1979,G$6:G1979,G1979,P$6:P1979,P1979)</f>
        <v>0</v>
      </c>
      <c r="AC1979" s="22"/>
    </row>
    <row r="1980" spans="1:29" x14ac:dyDescent="0.25">
      <c r="A1980" s="17"/>
      <c r="B1980" s="16"/>
      <c r="C1980" s="16"/>
      <c r="D1980" s="16"/>
      <c r="E1980" s="16"/>
      <c r="F1980" s="16"/>
      <c r="G1980" s="17"/>
      <c r="H1980" s="17"/>
      <c r="I1980" s="17"/>
      <c r="J1980" s="17"/>
      <c r="K1980" s="17"/>
      <c r="L1980" s="17"/>
      <c r="M1980" s="17"/>
      <c r="N1980" s="17"/>
      <c r="O1980" s="17"/>
      <c r="P1980" s="17"/>
      <c r="Q1980" s="17"/>
      <c r="R1980" s="16"/>
      <c r="S1980" s="17"/>
      <c r="T1980" s="17"/>
      <c r="U1980" s="16"/>
      <c r="V1980" s="16"/>
      <c r="W1980" s="22"/>
      <c r="X1980" s="52"/>
      <c r="Y1980" s="16"/>
      <c r="Z1980" s="21" t="str">
        <f t="shared" ref="Z1980:Z2043" si="32">IF(AB1980=28,"Limit Reached",IF(AB1980&gt;28,"Limit Exceeded",""))</f>
        <v/>
      </c>
      <c r="AA1980" s="59">
        <f>COUNTIFS($B$6:B1979,B1980,$C$6:C1979,C1980,$F$6:F1979,F1980,$G$6:G1979,G1980,$P$6:P1979,P1980)</f>
        <v>0</v>
      </c>
      <c r="AB1980" s="59">
        <f>SUMIFS(Y$6:Y1980,B$6:B1980,B1980,C$6:C1980,C1980,F$6:F1980,F1980,G$6:G1980,G1980,P$6:P1980,P1980)</f>
        <v>0</v>
      </c>
      <c r="AC1980" s="22"/>
    </row>
    <row r="1981" spans="1:29" x14ac:dyDescent="0.25">
      <c r="A1981" s="17"/>
      <c r="B1981" s="16"/>
      <c r="C1981" s="16"/>
      <c r="D1981" s="16"/>
      <c r="E1981" s="16"/>
      <c r="F1981" s="16"/>
      <c r="G1981" s="17"/>
      <c r="H1981" s="17"/>
      <c r="I1981" s="17"/>
      <c r="J1981" s="17"/>
      <c r="K1981" s="17"/>
      <c r="L1981" s="17"/>
      <c r="M1981" s="17"/>
      <c r="N1981" s="17"/>
      <c r="O1981" s="17"/>
      <c r="P1981" s="17"/>
      <c r="Q1981" s="17"/>
      <c r="R1981" s="16"/>
      <c r="S1981" s="17"/>
      <c r="T1981" s="17"/>
      <c r="U1981" s="16"/>
      <c r="V1981" s="16"/>
      <c r="W1981" s="22"/>
      <c r="X1981" s="52"/>
      <c r="Y1981" s="16"/>
      <c r="Z1981" s="21" t="str">
        <f t="shared" si="32"/>
        <v/>
      </c>
      <c r="AA1981" s="59">
        <f>COUNTIFS($B$6:B1980,B1981,$C$6:C1980,C1981,$F$6:F1980,F1981,$G$6:G1980,G1981,$P$6:P1980,P1981)</f>
        <v>0</v>
      </c>
      <c r="AB1981" s="59">
        <f>SUMIFS(Y$6:Y1981,B$6:B1981,B1981,C$6:C1981,C1981,F$6:F1981,F1981,G$6:G1981,G1981,P$6:P1981,P1981)</f>
        <v>0</v>
      </c>
      <c r="AC1981" s="22"/>
    </row>
    <row r="1982" spans="1:29" x14ac:dyDescent="0.25">
      <c r="A1982" s="17"/>
      <c r="B1982" s="16"/>
      <c r="C1982" s="16"/>
      <c r="D1982" s="16"/>
      <c r="E1982" s="16"/>
      <c r="F1982" s="16"/>
      <c r="G1982" s="17"/>
      <c r="H1982" s="17"/>
      <c r="I1982" s="17"/>
      <c r="J1982" s="17"/>
      <c r="K1982" s="17"/>
      <c r="L1982" s="17"/>
      <c r="M1982" s="17"/>
      <c r="N1982" s="17"/>
      <c r="O1982" s="17"/>
      <c r="P1982" s="17"/>
      <c r="Q1982" s="17"/>
      <c r="R1982" s="16"/>
      <c r="S1982" s="17"/>
      <c r="T1982" s="17"/>
      <c r="U1982" s="16"/>
      <c r="V1982" s="16"/>
      <c r="W1982" s="22"/>
      <c r="X1982" s="52"/>
      <c r="Y1982" s="16"/>
      <c r="Z1982" s="21" t="str">
        <f t="shared" si="32"/>
        <v/>
      </c>
      <c r="AA1982" s="59">
        <f>COUNTIFS($B$6:B1981,B1982,$C$6:C1981,C1982,$F$6:F1981,F1982,$G$6:G1981,G1982,$P$6:P1981,P1982)</f>
        <v>0</v>
      </c>
      <c r="AB1982" s="59">
        <f>SUMIFS(Y$6:Y1982,B$6:B1982,B1982,C$6:C1982,C1982,F$6:F1982,F1982,G$6:G1982,G1982,P$6:P1982,P1982)</f>
        <v>0</v>
      </c>
      <c r="AC1982" s="22"/>
    </row>
    <row r="1983" spans="1:29" x14ac:dyDescent="0.25">
      <c r="A1983" s="17"/>
      <c r="B1983" s="16"/>
      <c r="C1983" s="16"/>
      <c r="D1983" s="16"/>
      <c r="E1983" s="16"/>
      <c r="F1983" s="16"/>
      <c r="G1983" s="17"/>
      <c r="H1983" s="17"/>
      <c r="I1983" s="17"/>
      <c r="J1983" s="17"/>
      <c r="K1983" s="17"/>
      <c r="L1983" s="17"/>
      <c r="M1983" s="17"/>
      <c r="N1983" s="17"/>
      <c r="O1983" s="17"/>
      <c r="P1983" s="17"/>
      <c r="Q1983" s="17"/>
      <c r="R1983" s="16"/>
      <c r="S1983" s="17"/>
      <c r="T1983" s="17"/>
      <c r="U1983" s="16"/>
      <c r="V1983" s="16"/>
      <c r="W1983" s="22"/>
      <c r="X1983" s="52"/>
      <c r="Y1983" s="16"/>
      <c r="Z1983" s="21" t="str">
        <f t="shared" si="32"/>
        <v/>
      </c>
      <c r="AA1983" s="59">
        <f>COUNTIFS($B$6:B1982,B1983,$C$6:C1982,C1983,$F$6:F1982,F1983,$G$6:G1982,G1983,$P$6:P1982,P1983)</f>
        <v>0</v>
      </c>
      <c r="AB1983" s="59">
        <f>SUMIFS(Y$6:Y1983,B$6:B1983,B1983,C$6:C1983,C1983,F$6:F1983,F1983,G$6:G1983,G1983,P$6:P1983,P1983)</f>
        <v>0</v>
      </c>
      <c r="AC1983" s="22"/>
    </row>
    <row r="1984" spans="1:29" x14ac:dyDescent="0.25">
      <c r="A1984" s="17"/>
      <c r="B1984" s="16"/>
      <c r="C1984" s="16"/>
      <c r="D1984" s="16"/>
      <c r="E1984" s="16"/>
      <c r="F1984" s="16"/>
      <c r="G1984" s="17"/>
      <c r="H1984" s="17"/>
      <c r="I1984" s="17"/>
      <c r="J1984" s="17"/>
      <c r="K1984" s="17"/>
      <c r="L1984" s="17"/>
      <c r="M1984" s="17"/>
      <c r="N1984" s="17"/>
      <c r="O1984" s="17"/>
      <c r="P1984" s="17"/>
      <c r="Q1984" s="17"/>
      <c r="R1984" s="16"/>
      <c r="S1984" s="17"/>
      <c r="T1984" s="17"/>
      <c r="U1984" s="16"/>
      <c r="V1984" s="16"/>
      <c r="W1984" s="22"/>
      <c r="X1984" s="52"/>
      <c r="Y1984" s="16"/>
      <c r="Z1984" s="21" t="str">
        <f t="shared" si="32"/>
        <v/>
      </c>
      <c r="AA1984" s="59">
        <f>COUNTIFS($B$6:B1983,B1984,$C$6:C1983,C1984,$F$6:F1983,F1984,$G$6:G1983,G1984,$P$6:P1983,P1984)</f>
        <v>0</v>
      </c>
      <c r="AB1984" s="59">
        <f>SUMIFS(Y$6:Y1984,B$6:B1984,B1984,C$6:C1984,C1984,F$6:F1984,F1984,G$6:G1984,G1984,P$6:P1984,P1984)</f>
        <v>0</v>
      </c>
      <c r="AC1984" s="22"/>
    </row>
    <row r="1985" spans="1:29" x14ac:dyDescent="0.25">
      <c r="A1985" s="17"/>
      <c r="B1985" s="16"/>
      <c r="C1985" s="16"/>
      <c r="D1985" s="16"/>
      <c r="E1985" s="16"/>
      <c r="F1985" s="16"/>
      <c r="G1985" s="17"/>
      <c r="H1985" s="17"/>
      <c r="I1985" s="17"/>
      <c r="J1985" s="17"/>
      <c r="K1985" s="17"/>
      <c r="L1985" s="17"/>
      <c r="M1985" s="17"/>
      <c r="N1985" s="17"/>
      <c r="O1985" s="17"/>
      <c r="P1985" s="17"/>
      <c r="Q1985" s="17"/>
      <c r="R1985" s="16"/>
      <c r="S1985" s="17"/>
      <c r="T1985" s="17"/>
      <c r="U1985" s="16"/>
      <c r="V1985" s="16"/>
      <c r="W1985" s="22"/>
      <c r="X1985" s="52"/>
      <c r="Y1985" s="16"/>
      <c r="Z1985" s="21" t="str">
        <f t="shared" si="32"/>
        <v/>
      </c>
      <c r="AA1985" s="59">
        <f>COUNTIFS($B$6:B1984,B1985,$C$6:C1984,C1985,$F$6:F1984,F1985,$G$6:G1984,G1985,$P$6:P1984,P1985)</f>
        <v>0</v>
      </c>
      <c r="AB1985" s="59">
        <f>SUMIFS(Y$6:Y1985,B$6:B1985,B1985,C$6:C1985,C1985,F$6:F1985,F1985,G$6:G1985,G1985,P$6:P1985,P1985)</f>
        <v>0</v>
      </c>
      <c r="AC1985" s="22"/>
    </row>
    <row r="1986" spans="1:29" x14ac:dyDescent="0.25">
      <c r="A1986" s="17"/>
      <c r="B1986" s="16"/>
      <c r="C1986" s="16"/>
      <c r="D1986" s="16"/>
      <c r="E1986" s="16"/>
      <c r="F1986" s="16"/>
      <c r="G1986" s="17"/>
      <c r="H1986" s="17"/>
      <c r="I1986" s="17"/>
      <c r="J1986" s="17"/>
      <c r="K1986" s="17"/>
      <c r="L1986" s="17"/>
      <c r="M1986" s="17"/>
      <c r="N1986" s="17"/>
      <c r="O1986" s="17"/>
      <c r="P1986" s="17"/>
      <c r="Q1986" s="17"/>
      <c r="R1986" s="16"/>
      <c r="S1986" s="17"/>
      <c r="T1986" s="17"/>
      <c r="U1986" s="16"/>
      <c r="V1986" s="16"/>
      <c r="W1986" s="22"/>
      <c r="X1986" s="52"/>
      <c r="Y1986" s="16"/>
      <c r="Z1986" s="21" t="str">
        <f t="shared" si="32"/>
        <v/>
      </c>
      <c r="AA1986" s="59">
        <f>COUNTIFS($B$6:B1985,B1986,$C$6:C1985,C1986,$F$6:F1985,F1986,$G$6:G1985,G1986,$P$6:P1985,P1986)</f>
        <v>0</v>
      </c>
      <c r="AB1986" s="59">
        <f>SUMIFS(Y$6:Y1986,B$6:B1986,B1986,C$6:C1986,C1986,F$6:F1986,F1986,G$6:G1986,G1986,P$6:P1986,P1986)</f>
        <v>0</v>
      </c>
      <c r="AC1986" s="22"/>
    </row>
    <row r="1987" spans="1:29" x14ac:dyDescent="0.25">
      <c r="A1987" s="17"/>
      <c r="B1987" s="16"/>
      <c r="C1987" s="16"/>
      <c r="D1987" s="16"/>
      <c r="E1987" s="16"/>
      <c r="F1987" s="16"/>
      <c r="G1987" s="17"/>
      <c r="H1987" s="17"/>
      <c r="I1987" s="17"/>
      <c r="J1987" s="17"/>
      <c r="K1987" s="17"/>
      <c r="L1987" s="17"/>
      <c r="M1987" s="17"/>
      <c r="N1987" s="17"/>
      <c r="O1987" s="17"/>
      <c r="P1987" s="17"/>
      <c r="Q1987" s="17"/>
      <c r="R1987" s="16"/>
      <c r="S1987" s="17"/>
      <c r="T1987" s="17"/>
      <c r="U1987" s="16"/>
      <c r="V1987" s="16"/>
      <c r="W1987" s="22"/>
      <c r="X1987" s="52"/>
      <c r="Y1987" s="16"/>
      <c r="Z1987" s="21" t="str">
        <f t="shared" si="32"/>
        <v/>
      </c>
      <c r="AA1987" s="59">
        <f>COUNTIFS($B$6:B1986,B1987,$C$6:C1986,C1987,$F$6:F1986,F1987,$G$6:G1986,G1987,$P$6:P1986,P1987)</f>
        <v>0</v>
      </c>
      <c r="AB1987" s="59">
        <f>SUMIFS(Y$6:Y1987,B$6:B1987,B1987,C$6:C1987,C1987,F$6:F1987,F1987,G$6:G1987,G1987,P$6:P1987,P1987)</f>
        <v>0</v>
      </c>
      <c r="AC1987" s="22"/>
    </row>
    <row r="1988" spans="1:29" x14ac:dyDescent="0.25">
      <c r="A1988" s="17"/>
      <c r="B1988" s="16"/>
      <c r="C1988" s="16"/>
      <c r="D1988" s="16"/>
      <c r="E1988" s="16"/>
      <c r="F1988" s="16"/>
      <c r="G1988" s="17"/>
      <c r="H1988" s="17"/>
      <c r="I1988" s="17"/>
      <c r="J1988" s="17"/>
      <c r="K1988" s="17"/>
      <c r="L1988" s="17"/>
      <c r="M1988" s="17"/>
      <c r="N1988" s="17"/>
      <c r="O1988" s="17"/>
      <c r="P1988" s="17"/>
      <c r="Q1988" s="17"/>
      <c r="R1988" s="16"/>
      <c r="S1988" s="17"/>
      <c r="T1988" s="17"/>
      <c r="U1988" s="16"/>
      <c r="V1988" s="16"/>
      <c r="W1988" s="22"/>
      <c r="X1988" s="52"/>
      <c r="Y1988" s="16"/>
      <c r="Z1988" s="21" t="str">
        <f t="shared" si="32"/>
        <v/>
      </c>
      <c r="AA1988" s="59">
        <f>COUNTIFS($B$6:B1987,B1988,$C$6:C1987,C1988,$F$6:F1987,F1988,$G$6:G1987,G1988,$P$6:P1987,P1988)</f>
        <v>0</v>
      </c>
      <c r="AB1988" s="59">
        <f>SUMIFS(Y$6:Y1988,B$6:B1988,B1988,C$6:C1988,C1988,F$6:F1988,F1988,G$6:G1988,G1988,P$6:P1988,P1988)</f>
        <v>0</v>
      </c>
      <c r="AC1988" s="22"/>
    </row>
    <row r="1989" spans="1:29" x14ac:dyDescent="0.25">
      <c r="A1989" s="17"/>
      <c r="B1989" s="16"/>
      <c r="C1989" s="16"/>
      <c r="D1989" s="16"/>
      <c r="E1989" s="16"/>
      <c r="F1989" s="16"/>
      <c r="G1989" s="17"/>
      <c r="H1989" s="17"/>
      <c r="I1989" s="17"/>
      <c r="J1989" s="17"/>
      <c r="K1989" s="17"/>
      <c r="L1989" s="17"/>
      <c r="M1989" s="17"/>
      <c r="N1989" s="17"/>
      <c r="O1989" s="17"/>
      <c r="P1989" s="17"/>
      <c r="Q1989" s="17"/>
      <c r="R1989" s="16"/>
      <c r="S1989" s="17"/>
      <c r="T1989" s="17"/>
      <c r="U1989" s="16"/>
      <c r="V1989" s="16"/>
      <c r="W1989" s="22"/>
      <c r="X1989" s="52"/>
      <c r="Y1989" s="16"/>
      <c r="Z1989" s="21" t="str">
        <f t="shared" si="32"/>
        <v/>
      </c>
      <c r="AA1989" s="59">
        <f>COUNTIFS($B$6:B1988,B1989,$C$6:C1988,C1989,$F$6:F1988,F1989,$G$6:G1988,G1989,$P$6:P1988,P1989)</f>
        <v>0</v>
      </c>
      <c r="AB1989" s="59">
        <f>SUMIFS(Y$6:Y1989,B$6:B1989,B1989,C$6:C1989,C1989,F$6:F1989,F1989,G$6:G1989,G1989,P$6:P1989,P1989)</f>
        <v>0</v>
      </c>
      <c r="AC1989" s="22"/>
    </row>
    <row r="1990" spans="1:29" x14ac:dyDescent="0.25">
      <c r="A1990" s="17"/>
      <c r="B1990" s="16"/>
      <c r="C1990" s="16"/>
      <c r="D1990" s="16"/>
      <c r="E1990" s="16"/>
      <c r="F1990" s="16"/>
      <c r="G1990" s="17"/>
      <c r="H1990" s="17"/>
      <c r="I1990" s="17"/>
      <c r="J1990" s="17"/>
      <c r="K1990" s="17"/>
      <c r="L1990" s="17"/>
      <c r="M1990" s="17"/>
      <c r="N1990" s="17"/>
      <c r="O1990" s="17"/>
      <c r="P1990" s="17"/>
      <c r="Q1990" s="17"/>
      <c r="R1990" s="16"/>
      <c r="S1990" s="17"/>
      <c r="T1990" s="17"/>
      <c r="U1990" s="16"/>
      <c r="V1990" s="16"/>
      <c r="W1990" s="22"/>
      <c r="X1990" s="52"/>
      <c r="Y1990" s="16"/>
      <c r="Z1990" s="21" t="str">
        <f t="shared" si="32"/>
        <v/>
      </c>
      <c r="AA1990" s="59">
        <f>COUNTIFS($B$6:B1989,B1990,$C$6:C1989,C1990,$F$6:F1989,F1990,$G$6:G1989,G1990,$P$6:P1989,P1990)</f>
        <v>0</v>
      </c>
      <c r="AB1990" s="59">
        <f>SUMIFS(Y$6:Y1990,B$6:B1990,B1990,C$6:C1990,C1990,F$6:F1990,F1990,G$6:G1990,G1990,P$6:P1990,P1990)</f>
        <v>0</v>
      </c>
      <c r="AC1990" s="22"/>
    </row>
    <row r="1991" spans="1:29" x14ac:dyDescent="0.25">
      <c r="A1991" s="17"/>
      <c r="B1991" s="16"/>
      <c r="C1991" s="16"/>
      <c r="D1991" s="16"/>
      <c r="E1991" s="16"/>
      <c r="F1991" s="16"/>
      <c r="G1991" s="17"/>
      <c r="H1991" s="17"/>
      <c r="I1991" s="17"/>
      <c r="J1991" s="17"/>
      <c r="K1991" s="17"/>
      <c r="L1991" s="17"/>
      <c r="M1991" s="17"/>
      <c r="N1991" s="17"/>
      <c r="O1991" s="17"/>
      <c r="P1991" s="17"/>
      <c r="Q1991" s="17"/>
      <c r="R1991" s="16"/>
      <c r="S1991" s="17"/>
      <c r="T1991" s="17"/>
      <c r="U1991" s="16"/>
      <c r="V1991" s="16"/>
      <c r="W1991" s="22"/>
      <c r="X1991" s="52"/>
      <c r="Y1991" s="16"/>
      <c r="Z1991" s="21" t="str">
        <f t="shared" si="32"/>
        <v/>
      </c>
      <c r="AA1991" s="59">
        <f>COUNTIFS($B$6:B1990,B1991,$C$6:C1990,C1991,$F$6:F1990,F1991,$G$6:G1990,G1991,$P$6:P1990,P1991)</f>
        <v>0</v>
      </c>
      <c r="AB1991" s="59">
        <f>SUMIFS(Y$6:Y1991,B$6:B1991,B1991,C$6:C1991,C1991,F$6:F1991,F1991,G$6:G1991,G1991,P$6:P1991,P1991)</f>
        <v>0</v>
      </c>
      <c r="AC1991" s="22"/>
    </row>
    <row r="1992" spans="1:29" x14ac:dyDescent="0.25">
      <c r="A1992" s="17"/>
      <c r="B1992" s="16"/>
      <c r="C1992" s="16"/>
      <c r="D1992" s="16"/>
      <c r="E1992" s="16"/>
      <c r="F1992" s="16"/>
      <c r="G1992" s="17"/>
      <c r="H1992" s="17"/>
      <c r="I1992" s="17"/>
      <c r="J1992" s="17"/>
      <c r="K1992" s="17"/>
      <c r="L1992" s="17"/>
      <c r="M1992" s="17"/>
      <c r="N1992" s="17"/>
      <c r="O1992" s="17"/>
      <c r="P1992" s="17"/>
      <c r="Q1992" s="17"/>
      <c r="R1992" s="16"/>
      <c r="S1992" s="17"/>
      <c r="T1992" s="17"/>
      <c r="U1992" s="16"/>
      <c r="V1992" s="16"/>
      <c r="W1992" s="22"/>
      <c r="X1992" s="52"/>
      <c r="Y1992" s="16"/>
      <c r="Z1992" s="21" t="str">
        <f t="shared" si="32"/>
        <v/>
      </c>
      <c r="AA1992" s="59">
        <f>COUNTIFS($B$6:B1991,B1992,$C$6:C1991,C1992,$F$6:F1991,F1992,$G$6:G1991,G1992,$P$6:P1991,P1992)</f>
        <v>0</v>
      </c>
      <c r="AB1992" s="59">
        <f>SUMIFS(Y$6:Y1992,B$6:B1992,B1992,C$6:C1992,C1992,F$6:F1992,F1992,G$6:G1992,G1992,P$6:P1992,P1992)</f>
        <v>0</v>
      </c>
      <c r="AC1992" s="22"/>
    </row>
    <row r="1993" spans="1:29" x14ac:dyDescent="0.25">
      <c r="A1993" s="17"/>
      <c r="B1993" s="16"/>
      <c r="C1993" s="16"/>
      <c r="D1993" s="16"/>
      <c r="E1993" s="16"/>
      <c r="F1993" s="16"/>
      <c r="G1993" s="17"/>
      <c r="H1993" s="17"/>
      <c r="I1993" s="17"/>
      <c r="J1993" s="17"/>
      <c r="K1993" s="17"/>
      <c r="L1993" s="17"/>
      <c r="M1993" s="17"/>
      <c r="N1993" s="17"/>
      <c r="O1993" s="17"/>
      <c r="P1993" s="17"/>
      <c r="Q1993" s="17"/>
      <c r="R1993" s="16"/>
      <c r="S1993" s="17"/>
      <c r="T1993" s="17"/>
      <c r="U1993" s="16"/>
      <c r="V1993" s="16"/>
      <c r="W1993" s="22"/>
      <c r="X1993" s="52"/>
      <c r="Y1993" s="16"/>
      <c r="Z1993" s="21" t="str">
        <f t="shared" si="32"/>
        <v/>
      </c>
      <c r="AA1993" s="59">
        <f>COUNTIFS($B$6:B1992,B1993,$C$6:C1992,C1993,$F$6:F1992,F1993,$G$6:G1992,G1993,$P$6:P1992,P1993)</f>
        <v>0</v>
      </c>
      <c r="AB1993" s="59">
        <f>SUMIFS(Y$6:Y1993,B$6:B1993,B1993,C$6:C1993,C1993,F$6:F1993,F1993,G$6:G1993,G1993,P$6:P1993,P1993)</f>
        <v>0</v>
      </c>
      <c r="AC1993" s="22"/>
    </row>
    <row r="1994" spans="1:29" x14ac:dyDescent="0.25">
      <c r="A1994" s="17"/>
      <c r="B1994" s="16"/>
      <c r="C1994" s="16"/>
      <c r="D1994" s="16"/>
      <c r="E1994" s="16"/>
      <c r="F1994" s="16"/>
      <c r="G1994" s="17"/>
      <c r="H1994" s="17"/>
      <c r="I1994" s="17"/>
      <c r="J1994" s="17"/>
      <c r="K1994" s="17"/>
      <c r="L1994" s="17"/>
      <c r="M1994" s="17"/>
      <c r="N1994" s="17"/>
      <c r="O1994" s="17"/>
      <c r="P1994" s="17"/>
      <c r="Q1994" s="17"/>
      <c r="R1994" s="16"/>
      <c r="S1994" s="17"/>
      <c r="T1994" s="17"/>
      <c r="U1994" s="16"/>
      <c r="V1994" s="16"/>
      <c r="W1994" s="22"/>
      <c r="X1994" s="52"/>
      <c r="Y1994" s="16"/>
      <c r="Z1994" s="21" t="str">
        <f t="shared" si="32"/>
        <v/>
      </c>
      <c r="AA1994" s="59">
        <f>COUNTIFS($B$6:B1993,B1994,$C$6:C1993,C1994,$F$6:F1993,F1994,$G$6:G1993,G1994,$P$6:P1993,P1994)</f>
        <v>0</v>
      </c>
      <c r="AB1994" s="59">
        <f>SUMIFS(Y$6:Y1994,B$6:B1994,B1994,C$6:C1994,C1994,F$6:F1994,F1994,G$6:G1994,G1994,P$6:P1994,P1994)</f>
        <v>0</v>
      </c>
      <c r="AC1994" s="22"/>
    </row>
    <row r="1995" spans="1:29" x14ac:dyDescent="0.25">
      <c r="A1995" s="17"/>
      <c r="B1995" s="16"/>
      <c r="C1995" s="16"/>
      <c r="D1995" s="16"/>
      <c r="E1995" s="16"/>
      <c r="F1995" s="16"/>
      <c r="G1995" s="17"/>
      <c r="H1995" s="17"/>
      <c r="I1995" s="17"/>
      <c r="J1995" s="17"/>
      <c r="K1995" s="17"/>
      <c r="L1995" s="17"/>
      <c r="M1995" s="17"/>
      <c r="N1995" s="17"/>
      <c r="O1995" s="17"/>
      <c r="P1995" s="17"/>
      <c r="Q1995" s="17"/>
      <c r="R1995" s="16"/>
      <c r="S1995" s="17"/>
      <c r="T1995" s="17"/>
      <c r="U1995" s="16"/>
      <c r="V1995" s="16"/>
      <c r="W1995" s="22"/>
      <c r="X1995" s="52"/>
      <c r="Y1995" s="16"/>
      <c r="Z1995" s="21" t="str">
        <f t="shared" si="32"/>
        <v/>
      </c>
      <c r="AA1995" s="59">
        <f>COUNTIFS($B$6:B1994,B1995,$C$6:C1994,C1995,$F$6:F1994,F1995,$G$6:G1994,G1995,$P$6:P1994,P1995)</f>
        <v>0</v>
      </c>
      <c r="AB1995" s="59">
        <f>SUMIFS(Y$6:Y1995,B$6:B1995,B1995,C$6:C1995,C1995,F$6:F1995,F1995,G$6:G1995,G1995,P$6:P1995,P1995)</f>
        <v>0</v>
      </c>
      <c r="AC1995" s="22"/>
    </row>
    <row r="1996" spans="1:29" x14ac:dyDescent="0.25">
      <c r="A1996" s="17"/>
      <c r="B1996" s="16"/>
      <c r="C1996" s="16"/>
      <c r="D1996" s="16"/>
      <c r="E1996" s="16"/>
      <c r="F1996" s="16"/>
      <c r="G1996" s="17"/>
      <c r="H1996" s="17"/>
      <c r="I1996" s="17"/>
      <c r="J1996" s="17"/>
      <c r="K1996" s="17"/>
      <c r="L1996" s="17"/>
      <c r="M1996" s="17"/>
      <c r="N1996" s="17"/>
      <c r="O1996" s="17"/>
      <c r="P1996" s="17"/>
      <c r="Q1996" s="17"/>
      <c r="R1996" s="16"/>
      <c r="S1996" s="17"/>
      <c r="T1996" s="17"/>
      <c r="U1996" s="16"/>
      <c r="V1996" s="16"/>
      <c r="W1996" s="22"/>
      <c r="X1996" s="52"/>
      <c r="Y1996" s="16"/>
      <c r="Z1996" s="21" t="str">
        <f t="shared" si="32"/>
        <v/>
      </c>
      <c r="AA1996" s="59">
        <f>COUNTIFS($B$6:B1995,B1996,$C$6:C1995,C1996,$F$6:F1995,F1996,$G$6:G1995,G1996,$P$6:P1995,P1996)</f>
        <v>0</v>
      </c>
      <c r="AB1996" s="59">
        <f>SUMIFS(Y$6:Y1996,B$6:B1996,B1996,C$6:C1996,C1996,F$6:F1996,F1996,G$6:G1996,G1996,P$6:P1996,P1996)</f>
        <v>0</v>
      </c>
      <c r="AC1996" s="22"/>
    </row>
    <row r="1997" spans="1:29" x14ac:dyDescent="0.25">
      <c r="A1997" s="17"/>
      <c r="B1997" s="16"/>
      <c r="C1997" s="16"/>
      <c r="D1997" s="16"/>
      <c r="E1997" s="16"/>
      <c r="F1997" s="16"/>
      <c r="G1997" s="17"/>
      <c r="H1997" s="17"/>
      <c r="I1997" s="17"/>
      <c r="J1997" s="17"/>
      <c r="K1997" s="17"/>
      <c r="L1997" s="17"/>
      <c r="M1997" s="17"/>
      <c r="N1997" s="17"/>
      <c r="O1997" s="17"/>
      <c r="P1997" s="17"/>
      <c r="Q1997" s="17"/>
      <c r="R1997" s="16"/>
      <c r="S1997" s="17"/>
      <c r="T1997" s="17"/>
      <c r="U1997" s="16"/>
      <c r="V1997" s="16"/>
      <c r="W1997" s="22"/>
      <c r="X1997" s="52"/>
      <c r="Y1997" s="16"/>
      <c r="Z1997" s="21" t="str">
        <f t="shared" si="32"/>
        <v/>
      </c>
      <c r="AA1997" s="59">
        <f>COUNTIFS($B$6:B1996,B1997,$C$6:C1996,C1997,$F$6:F1996,F1997,$G$6:G1996,G1997,$P$6:P1996,P1997)</f>
        <v>0</v>
      </c>
      <c r="AB1997" s="59">
        <f>SUMIFS(Y$6:Y1997,B$6:B1997,B1997,C$6:C1997,C1997,F$6:F1997,F1997,G$6:G1997,G1997,P$6:P1997,P1997)</f>
        <v>0</v>
      </c>
      <c r="AC1997" s="22"/>
    </row>
    <row r="1998" spans="1:29" x14ac:dyDescent="0.25">
      <c r="A1998" s="17"/>
      <c r="B1998" s="16"/>
      <c r="C1998" s="16"/>
      <c r="D1998" s="16"/>
      <c r="E1998" s="16"/>
      <c r="F1998" s="16"/>
      <c r="G1998" s="17"/>
      <c r="H1998" s="17"/>
      <c r="I1998" s="17"/>
      <c r="J1998" s="17"/>
      <c r="K1998" s="17"/>
      <c r="L1998" s="17"/>
      <c r="M1998" s="17"/>
      <c r="N1998" s="17"/>
      <c r="O1998" s="17"/>
      <c r="P1998" s="17"/>
      <c r="Q1998" s="17"/>
      <c r="R1998" s="16"/>
      <c r="S1998" s="17"/>
      <c r="T1998" s="17"/>
      <c r="U1998" s="16"/>
      <c r="V1998" s="16"/>
      <c r="W1998" s="22"/>
      <c r="X1998" s="52"/>
      <c r="Y1998" s="16"/>
      <c r="Z1998" s="21" t="str">
        <f t="shared" si="32"/>
        <v/>
      </c>
      <c r="AA1998" s="59">
        <f>COUNTIFS($B$6:B1997,B1998,$C$6:C1997,C1998,$F$6:F1997,F1998,$G$6:G1997,G1998,$P$6:P1997,P1998)</f>
        <v>0</v>
      </c>
      <c r="AB1998" s="59">
        <f>SUMIFS(Y$6:Y1998,B$6:B1998,B1998,C$6:C1998,C1998,F$6:F1998,F1998,G$6:G1998,G1998,P$6:P1998,P1998)</f>
        <v>0</v>
      </c>
      <c r="AC1998" s="22"/>
    </row>
    <row r="1999" spans="1:29" x14ac:dyDescent="0.25">
      <c r="A1999" s="17"/>
      <c r="B1999" s="16"/>
      <c r="C1999" s="16"/>
      <c r="D1999" s="16"/>
      <c r="E1999" s="16"/>
      <c r="F1999" s="16"/>
      <c r="G1999" s="17"/>
      <c r="H1999" s="17"/>
      <c r="I1999" s="17"/>
      <c r="J1999" s="17"/>
      <c r="K1999" s="17"/>
      <c r="L1999" s="17"/>
      <c r="M1999" s="17"/>
      <c r="N1999" s="17"/>
      <c r="O1999" s="17"/>
      <c r="P1999" s="17"/>
      <c r="Q1999" s="17"/>
      <c r="R1999" s="16"/>
      <c r="S1999" s="17"/>
      <c r="T1999" s="17"/>
      <c r="U1999" s="16"/>
      <c r="V1999" s="16"/>
      <c r="W1999" s="22"/>
      <c r="X1999" s="52"/>
      <c r="Y1999" s="16"/>
      <c r="Z1999" s="21" t="str">
        <f t="shared" si="32"/>
        <v/>
      </c>
      <c r="AA1999" s="59">
        <f>COUNTIFS($B$6:B1998,B1999,$C$6:C1998,C1999,$F$6:F1998,F1999,$G$6:G1998,G1999,$P$6:P1998,P1999)</f>
        <v>0</v>
      </c>
      <c r="AB1999" s="59">
        <f>SUMIFS(Y$6:Y1999,B$6:B1999,B1999,C$6:C1999,C1999,F$6:F1999,F1999,G$6:G1999,G1999,P$6:P1999,P1999)</f>
        <v>0</v>
      </c>
      <c r="AC1999" s="22"/>
    </row>
    <row r="2000" spans="1:29" x14ac:dyDescent="0.25">
      <c r="A2000" s="17"/>
      <c r="B2000" s="16"/>
      <c r="C2000" s="16"/>
      <c r="D2000" s="16"/>
      <c r="E2000" s="16"/>
      <c r="F2000" s="16"/>
      <c r="G2000" s="17"/>
      <c r="H2000" s="17"/>
      <c r="I2000" s="17"/>
      <c r="J2000" s="17"/>
      <c r="K2000" s="17"/>
      <c r="L2000" s="17"/>
      <c r="M2000" s="17"/>
      <c r="N2000" s="17"/>
      <c r="O2000" s="17"/>
      <c r="P2000" s="17"/>
      <c r="Q2000" s="17"/>
      <c r="R2000" s="16"/>
      <c r="S2000" s="17"/>
      <c r="T2000" s="17"/>
      <c r="U2000" s="16"/>
      <c r="V2000" s="16"/>
      <c r="W2000" s="22"/>
      <c r="X2000" s="52"/>
      <c r="Y2000" s="16"/>
      <c r="Z2000" s="21" t="str">
        <f t="shared" si="32"/>
        <v/>
      </c>
      <c r="AA2000" s="59">
        <f>COUNTIFS($B$6:B1999,B2000,$C$6:C1999,C2000,$F$6:F1999,F2000,$G$6:G1999,G2000,$P$6:P1999,P2000)</f>
        <v>0</v>
      </c>
      <c r="AB2000" s="59">
        <f>SUMIFS(Y$6:Y2000,B$6:B2000,B2000,C$6:C2000,C2000,F$6:F2000,F2000,G$6:G2000,G2000,P$6:P2000,P2000)</f>
        <v>0</v>
      </c>
      <c r="AC2000" s="22"/>
    </row>
    <row r="2001" spans="1:29" x14ac:dyDescent="0.25">
      <c r="A2001" s="17"/>
      <c r="B2001" s="16"/>
      <c r="C2001" s="16"/>
      <c r="D2001" s="16"/>
      <c r="E2001" s="16"/>
      <c r="F2001" s="16"/>
      <c r="G2001" s="17"/>
      <c r="H2001" s="17"/>
      <c r="I2001" s="17"/>
      <c r="J2001" s="17"/>
      <c r="K2001" s="17"/>
      <c r="L2001" s="17"/>
      <c r="M2001" s="17"/>
      <c r="N2001" s="17"/>
      <c r="O2001" s="17"/>
      <c r="P2001" s="17"/>
      <c r="Q2001" s="17"/>
      <c r="R2001" s="16"/>
      <c r="S2001" s="17"/>
      <c r="T2001" s="17"/>
      <c r="U2001" s="16"/>
      <c r="V2001" s="16"/>
      <c r="W2001" s="22"/>
      <c r="X2001" s="52"/>
      <c r="Y2001" s="16"/>
      <c r="Z2001" s="21" t="str">
        <f t="shared" si="32"/>
        <v/>
      </c>
      <c r="AA2001" s="59">
        <f>COUNTIFS($B$6:B2000,B2001,$C$6:C2000,C2001,$F$6:F2000,F2001,$G$6:G2000,G2001,$P$6:P2000,P2001)</f>
        <v>0</v>
      </c>
      <c r="AB2001" s="59">
        <f>SUMIFS(Y$6:Y2001,B$6:B2001,B2001,C$6:C2001,C2001,F$6:F2001,F2001,G$6:G2001,G2001,P$6:P2001,P2001)</f>
        <v>0</v>
      </c>
      <c r="AC2001" s="22"/>
    </row>
    <row r="2002" spans="1:29" x14ac:dyDescent="0.25">
      <c r="A2002" s="17"/>
      <c r="B2002" s="16"/>
      <c r="C2002" s="16"/>
      <c r="D2002" s="16"/>
      <c r="E2002" s="16"/>
      <c r="F2002" s="16"/>
      <c r="G2002" s="17"/>
      <c r="H2002" s="17"/>
      <c r="I2002" s="17"/>
      <c r="J2002" s="17"/>
      <c r="K2002" s="17"/>
      <c r="L2002" s="17"/>
      <c r="M2002" s="17"/>
      <c r="N2002" s="17"/>
      <c r="O2002" s="17"/>
      <c r="P2002" s="17"/>
      <c r="Q2002" s="17"/>
      <c r="R2002" s="16"/>
      <c r="S2002" s="17"/>
      <c r="T2002" s="17"/>
      <c r="U2002" s="16"/>
      <c r="V2002" s="16"/>
      <c r="W2002" s="22"/>
      <c r="X2002" s="52"/>
      <c r="Y2002" s="16"/>
      <c r="Z2002" s="21" t="str">
        <f t="shared" si="32"/>
        <v/>
      </c>
      <c r="AA2002" s="59">
        <f>COUNTIFS($B$6:B2001,B2002,$C$6:C2001,C2002,$F$6:F2001,F2002,$G$6:G2001,G2002,$P$6:P2001,P2002)</f>
        <v>0</v>
      </c>
      <c r="AB2002" s="59">
        <f>SUMIFS(Y$6:Y2002,B$6:B2002,B2002,C$6:C2002,C2002,F$6:F2002,F2002,G$6:G2002,G2002,P$6:P2002,P2002)</f>
        <v>0</v>
      </c>
      <c r="AC2002" s="22"/>
    </row>
    <row r="2003" spans="1:29" x14ac:dyDescent="0.25">
      <c r="A2003" s="17"/>
      <c r="B2003" s="16"/>
      <c r="C2003" s="16"/>
      <c r="D2003" s="16"/>
      <c r="E2003" s="16"/>
      <c r="F2003" s="16"/>
      <c r="G2003" s="17"/>
      <c r="H2003" s="17"/>
      <c r="I2003" s="17"/>
      <c r="J2003" s="17"/>
      <c r="K2003" s="17"/>
      <c r="L2003" s="17"/>
      <c r="M2003" s="17"/>
      <c r="N2003" s="17"/>
      <c r="O2003" s="17"/>
      <c r="P2003" s="17"/>
      <c r="Q2003" s="17"/>
      <c r="R2003" s="16"/>
      <c r="S2003" s="17"/>
      <c r="T2003" s="17"/>
      <c r="U2003" s="16"/>
      <c r="V2003" s="16"/>
      <c r="W2003" s="22"/>
      <c r="X2003" s="52"/>
      <c r="Y2003" s="16"/>
      <c r="Z2003" s="21" t="str">
        <f t="shared" si="32"/>
        <v/>
      </c>
      <c r="AA2003" s="59">
        <f>COUNTIFS($B$6:B2002,B2003,$C$6:C2002,C2003,$F$6:F2002,F2003,$G$6:G2002,G2003,$P$6:P2002,P2003)</f>
        <v>0</v>
      </c>
      <c r="AB2003" s="59">
        <f>SUMIFS(Y$6:Y2003,B$6:B2003,B2003,C$6:C2003,C2003,F$6:F2003,F2003,G$6:G2003,G2003,P$6:P2003,P2003)</f>
        <v>0</v>
      </c>
      <c r="AC2003" s="22"/>
    </row>
    <row r="2004" spans="1:29" x14ac:dyDescent="0.25">
      <c r="A2004" s="17"/>
      <c r="B2004" s="16"/>
      <c r="C2004" s="16"/>
      <c r="D2004" s="16"/>
      <c r="E2004" s="16"/>
      <c r="F2004" s="16"/>
      <c r="G2004" s="17"/>
      <c r="H2004" s="17"/>
      <c r="I2004" s="17"/>
      <c r="J2004" s="17"/>
      <c r="K2004" s="17"/>
      <c r="L2004" s="17"/>
      <c r="M2004" s="17"/>
      <c r="N2004" s="17"/>
      <c r="O2004" s="17"/>
      <c r="P2004" s="17"/>
      <c r="Q2004" s="17"/>
      <c r="R2004" s="16"/>
      <c r="S2004" s="17"/>
      <c r="T2004" s="17"/>
      <c r="U2004" s="16"/>
      <c r="V2004" s="16"/>
      <c r="W2004" s="22"/>
      <c r="X2004" s="52"/>
      <c r="Y2004" s="16"/>
      <c r="Z2004" s="21" t="str">
        <f t="shared" si="32"/>
        <v/>
      </c>
      <c r="AA2004" s="59">
        <f>COUNTIFS($B$6:B2003,B2004,$C$6:C2003,C2004,$F$6:F2003,F2004,$G$6:G2003,G2004,$P$6:P2003,P2004)</f>
        <v>0</v>
      </c>
      <c r="AB2004" s="59">
        <f>SUMIFS(Y$6:Y2004,B$6:B2004,B2004,C$6:C2004,C2004,F$6:F2004,F2004,G$6:G2004,G2004,P$6:P2004,P2004)</f>
        <v>0</v>
      </c>
      <c r="AC2004" s="22"/>
    </row>
    <row r="2005" spans="1:29" x14ac:dyDescent="0.25">
      <c r="A2005" s="17"/>
      <c r="B2005" s="16"/>
      <c r="C2005" s="16"/>
      <c r="D2005" s="16"/>
      <c r="E2005" s="16"/>
      <c r="F2005" s="16"/>
      <c r="G2005" s="17"/>
      <c r="H2005" s="17"/>
      <c r="I2005" s="17"/>
      <c r="J2005" s="17"/>
      <c r="K2005" s="17"/>
      <c r="L2005" s="17"/>
      <c r="M2005" s="17"/>
      <c r="N2005" s="17"/>
      <c r="O2005" s="17"/>
      <c r="P2005" s="17"/>
      <c r="Q2005" s="17"/>
      <c r="R2005" s="16"/>
      <c r="S2005" s="17"/>
      <c r="T2005" s="17"/>
      <c r="U2005" s="16"/>
      <c r="V2005" s="16"/>
      <c r="W2005" s="22"/>
      <c r="X2005" s="52"/>
      <c r="Y2005" s="16"/>
      <c r="Z2005" s="21" t="str">
        <f t="shared" si="32"/>
        <v/>
      </c>
      <c r="AA2005" s="59">
        <f>COUNTIFS($B$6:B2004,B2005,$C$6:C2004,C2005,$F$6:F2004,F2005,$G$6:G2004,G2005,$P$6:P2004,P2005)</f>
        <v>0</v>
      </c>
      <c r="AB2005" s="59">
        <f>SUMIFS(Y$6:Y2005,B$6:B2005,B2005,C$6:C2005,C2005,F$6:F2005,F2005,G$6:G2005,G2005,P$6:P2005,P2005)</f>
        <v>0</v>
      </c>
      <c r="AC2005" s="22"/>
    </row>
    <row r="2006" spans="1:29" x14ac:dyDescent="0.25">
      <c r="A2006" s="17"/>
      <c r="B2006" s="16"/>
      <c r="C2006" s="16"/>
      <c r="D2006" s="16"/>
      <c r="E2006" s="16"/>
      <c r="F2006" s="16"/>
      <c r="G2006" s="17"/>
      <c r="H2006" s="17"/>
      <c r="I2006" s="17"/>
      <c r="J2006" s="17"/>
      <c r="K2006" s="17"/>
      <c r="L2006" s="17"/>
      <c r="M2006" s="17"/>
      <c r="N2006" s="17"/>
      <c r="O2006" s="17"/>
      <c r="P2006" s="17"/>
      <c r="Q2006" s="17"/>
      <c r="R2006" s="16"/>
      <c r="S2006" s="17"/>
      <c r="T2006" s="17"/>
      <c r="U2006" s="16"/>
      <c r="V2006" s="16"/>
      <c r="W2006" s="22"/>
      <c r="X2006" s="52"/>
      <c r="Y2006" s="16"/>
      <c r="Z2006" s="21" t="str">
        <f t="shared" si="32"/>
        <v/>
      </c>
      <c r="AA2006" s="59">
        <f>COUNTIFS($B$6:B2005,B2006,$C$6:C2005,C2006,$F$6:F2005,F2006,$G$6:G2005,G2006,$P$6:P2005,P2006)</f>
        <v>0</v>
      </c>
      <c r="AB2006" s="59">
        <f>SUMIFS(Y$6:Y2006,B$6:B2006,B2006,C$6:C2006,C2006,F$6:F2006,F2006,G$6:G2006,G2006,P$6:P2006,P2006)</f>
        <v>0</v>
      </c>
      <c r="AC2006" s="22"/>
    </row>
    <row r="2007" spans="1:29" x14ac:dyDescent="0.25">
      <c r="A2007" s="17"/>
      <c r="B2007" s="16"/>
      <c r="C2007" s="16"/>
      <c r="D2007" s="16"/>
      <c r="E2007" s="16"/>
      <c r="F2007" s="16"/>
      <c r="G2007" s="17"/>
      <c r="H2007" s="17"/>
      <c r="I2007" s="17"/>
      <c r="J2007" s="17"/>
      <c r="K2007" s="17"/>
      <c r="L2007" s="17"/>
      <c r="M2007" s="17"/>
      <c r="N2007" s="17"/>
      <c r="O2007" s="17"/>
      <c r="P2007" s="17"/>
      <c r="Q2007" s="17"/>
      <c r="R2007" s="16"/>
      <c r="S2007" s="17"/>
      <c r="T2007" s="17"/>
      <c r="U2007" s="16"/>
      <c r="V2007" s="16"/>
      <c r="W2007" s="22"/>
      <c r="X2007" s="52"/>
      <c r="Y2007" s="16"/>
      <c r="Z2007" s="21" t="str">
        <f t="shared" si="32"/>
        <v/>
      </c>
      <c r="AA2007" s="59">
        <f>COUNTIFS($B$6:B2006,B2007,$C$6:C2006,C2007,$F$6:F2006,F2007,$G$6:G2006,G2007,$P$6:P2006,P2007)</f>
        <v>0</v>
      </c>
      <c r="AB2007" s="59">
        <f>SUMIFS(Y$6:Y2007,B$6:B2007,B2007,C$6:C2007,C2007,F$6:F2007,F2007,G$6:G2007,G2007,P$6:P2007,P2007)</f>
        <v>0</v>
      </c>
      <c r="AC2007" s="22"/>
    </row>
    <row r="2008" spans="1:29" x14ac:dyDescent="0.25">
      <c r="A2008" s="17"/>
      <c r="B2008" s="16"/>
      <c r="C2008" s="16"/>
      <c r="D2008" s="16"/>
      <c r="E2008" s="16"/>
      <c r="F2008" s="16"/>
      <c r="G2008" s="17"/>
      <c r="H2008" s="17"/>
      <c r="I2008" s="17"/>
      <c r="J2008" s="17"/>
      <c r="K2008" s="17"/>
      <c r="L2008" s="17"/>
      <c r="M2008" s="17"/>
      <c r="N2008" s="17"/>
      <c r="O2008" s="17"/>
      <c r="P2008" s="17"/>
      <c r="Q2008" s="17"/>
      <c r="R2008" s="16"/>
      <c r="S2008" s="17"/>
      <c r="T2008" s="17"/>
      <c r="U2008" s="16"/>
      <c r="V2008" s="16"/>
      <c r="W2008" s="22"/>
      <c r="X2008" s="52"/>
      <c r="Y2008" s="16"/>
      <c r="Z2008" s="21" t="str">
        <f t="shared" si="32"/>
        <v/>
      </c>
      <c r="AA2008" s="59">
        <f>COUNTIFS($B$6:B2007,B2008,$C$6:C2007,C2008,$F$6:F2007,F2008,$G$6:G2007,G2008,$P$6:P2007,P2008)</f>
        <v>0</v>
      </c>
      <c r="AB2008" s="59">
        <f>SUMIFS(Y$6:Y2008,B$6:B2008,B2008,C$6:C2008,C2008,F$6:F2008,F2008,G$6:G2008,G2008,P$6:P2008,P2008)</f>
        <v>0</v>
      </c>
      <c r="AC2008" s="22"/>
    </row>
    <row r="2009" spans="1:29" x14ac:dyDescent="0.25">
      <c r="A2009" s="17"/>
      <c r="B2009" s="16"/>
      <c r="C2009" s="16"/>
      <c r="D2009" s="16"/>
      <c r="E2009" s="16"/>
      <c r="F2009" s="16"/>
      <c r="G2009" s="17"/>
      <c r="H2009" s="17"/>
      <c r="I2009" s="17"/>
      <c r="J2009" s="17"/>
      <c r="K2009" s="17"/>
      <c r="L2009" s="17"/>
      <c r="M2009" s="17"/>
      <c r="N2009" s="17"/>
      <c r="O2009" s="17"/>
      <c r="P2009" s="17"/>
      <c r="Q2009" s="17"/>
      <c r="R2009" s="16"/>
      <c r="S2009" s="17"/>
      <c r="T2009" s="17"/>
      <c r="U2009" s="16"/>
      <c r="V2009" s="16"/>
      <c r="W2009" s="22"/>
      <c r="X2009" s="52"/>
      <c r="Y2009" s="16"/>
      <c r="Z2009" s="21" t="str">
        <f t="shared" si="32"/>
        <v/>
      </c>
      <c r="AA2009" s="59">
        <f>COUNTIFS($B$6:B2008,B2009,$C$6:C2008,C2009,$F$6:F2008,F2009,$G$6:G2008,G2009,$P$6:P2008,P2009)</f>
        <v>0</v>
      </c>
      <c r="AB2009" s="59">
        <f>SUMIFS(Y$6:Y2009,B$6:B2009,B2009,C$6:C2009,C2009,F$6:F2009,F2009,G$6:G2009,G2009,P$6:P2009,P2009)</f>
        <v>0</v>
      </c>
      <c r="AC2009" s="22"/>
    </row>
    <row r="2010" spans="1:29" x14ac:dyDescent="0.25">
      <c r="A2010" s="17"/>
      <c r="B2010" s="16"/>
      <c r="C2010" s="16"/>
      <c r="D2010" s="16"/>
      <c r="E2010" s="16"/>
      <c r="F2010" s="16"/>
      <c r="G2010" s="17"/>
      <c r="H2010" s="17"/>
      <c r="I2010" s="17"/>
      <c r="J2010" s="17"/>
      <c r="K2010" s="17"/>
      <c r="L2010" s="17"/>
      <c r="M2010" s="17"/>
      <c r="N2010" s="17"/>
      <c r="O2010" s="17"/>
      <c r="P2010" s="17"/>
      <c r="Q2010" s="17"/>
      <c r="R2010" s="16"/>
      <c r="S2010" s="17"/>
      <c r="T2010" s="17"/>
      <c r="U2010" s="16"/>
      <c r="V2010" s="16"/>
      <c r="W2010" s="22"/>
      <c r="X2010" s="52"/>
      <c r="Y2010" s="16"/>
      <c r="Z2010" s="21" t="str">
        <f t="shared" si="32"/>
        <v/>
      </c>
      <c r="AA2010" s="59">
        <f>COUNTIFS($B$6:B2009,B2010,$C$6:C2009,C2010,$F$6:F2009,F2010,$G$6:G2009,G2010,$P$6:P2009,P2010)</f>
        <v>0</v>
      </c>
      <c r="AB2010" s="59">
        <f>SUMIFS(Y$6:Y2010,B$6:B2010,B2010,C$6:C2010,C2010,F$6:F2010,F2010,G$6:G2010,G2010,P$6:P2010,P2010)</f>
        <v>0</v>
      </c>
      <c r="AC2010" s="22"/>
    </row>
    <row r="2011" spans="1:29" x14ac:dyDescent="0.25">
      <c r="A2011" s="17"/>
      <c r="B2011" s="16"/>
      <c r="C2011" s="16"/>
      <c r="D2011" s="16"/>
      <c r="E2011" s="16"/>
      <c r="F2011" s="16"/>
      <c r="G2011" s="17"/>
      <c r="H2011" s="17"/>
      <c r="I2011" s="17"/>
      <c r="J2011" s="17"/>
      <c r="K2011" s="17"/>
      <c r="L2011" s="17"/>
      <c r="M2011" s="17"/>
      <c r="N2011" s="17"/>
      <c r="O2011" s="17"/>
      <c r="P2011" s="17"/>
      <c r="Q2011" s="17"/>
      <c r="R2011" s="16"/>
      <c r="S2011" s="17"/>
      <c r="T2011" s="17"/>
      <c r="U2011" s="16"/>
      <c r="V2011" s="16"/>
      <c r="W2011" s="22"/>
      <c r="X2011" s="52"/>
      <c r="Y2011" s="16"/>
      <c r="Z2011" s="21" t="str">
        <f t="shared" si="32"/>
        <v/>
      </c>
      <c r="AA2011" s="59">
        <f>COUNTIFS($B$6:B2010,B2011,$C$6:C2010,C2011,$F$6:F2010,F2011,$G$6:G2010,G2011,$P$6:P2010,P2011)</f>
        <v>0</v>
      </c>
      <c r="AB2011" s="59">
        <f>SUMIFS(Y$6:Y2011,B$6:B2011,B2011,C$6:C2011,C2011,F$6:F2011,F2011,G$6:G2011,G2011,P$6:P2011,P2011)</f>
        <v>0</v>
      </c>
      <c r="AC2011" s="22"/>
    </row>
    <row r="2012" spans="1:29" x14ac:dyDescent="0.25">
      <c r="A2012" s="17"/>
      <c r="B2012" s="16"/>
      <c r="C2012" s="16"/>
      <c r="D2012" s="16"/>
      <c r="E2012" s="16"/>
      <c r="F2012" s="16"/>
      <c r="G2012" s="17"/>
      <c r="H2012" s="17"/>
      <c r="I2012" s="17"/>
      <c r="J2012" s="17"/>
      <c r="K2012" s="17"/>
      <c r="L2012" s="17"/>
      <c r="M2012" s="17"/>
      <c r="N2012" s="17"/>
      <c r="O2012" s="17"/>
      <c r="P2012" s="17"/>
      <c r="Q2012" s="17"/>
      <c r="R2012" s="16"/>
      <c r="S2012" s="17"/>
      <c r="T2012" s="17"/>
      <c r="U2012" s="16"/>
      <c r="V2012" s="16"/>
      <c r="W2012" s="22"/>
      <c r="X2012" s="52"/>
      <c r="Y2012" s="16"/>
      <c r="Z2012" s="21" t="str">
        <f t="shared" si="32"/>
        <v/>
      </c>
      <c r="AA2012" s="59">
        <f>COUNTIFS($B$6:B2011,B2012,$C$6:C2011,C2012,$F$6:F2011,F2012,$G$6:G2011,G2012,$P$6:P2011,P2012)</f>
        <v>0</v>
      </c>
      <c r="AB2012" s="59">
        <f>SUMIFS(Y$6:Y2012,B$6:B2012,B2012,C$6:C2012,C2012,F$6:F2012,F2012,G$6:G2012,G2012,P$6:P2012,P2012)</f>
        <v>0</v>
      </c>
      <c r="AC2012" s="22"/>
    </row>
    <row r="2013" spans="1:29" x14ac:dyDescent="0.25">
      <c r="A2013" s="17"/>
      <c r="B2013" s="16"/>
      <c r="C2013" s="16"/>
      <c r="D2013" s="16"/>
      <c r="E2013" s="16"/>
      <c r="F2013" s="16"/>
      <c r="G2013" s="17"/>
      <c r="H2013" s="17"/>
      <c r="I2013" s="17"/>
      <c r="J2013" s="17"/>
      <c r="K2013" s="17"/>
      <c r="L2013" s="17"/>
      <c r="M2013" s="17"/>
      <c r="N2013" s="17"/>
      <c r="O2013" s="17"/>
      <c r="P2013" s="17"/>
      <c r="Q2013" s="17"/>
      <c r="R2013" s="16"/>
      <c r="S2013" s="17"/>
      <c r="T2013" s="17"/>
      <c r="U2013" s="16"/>
      <c r="V2013" s="16"/>
      <c r="W2013" s="22"/>
      <c r="X2013" s="52"/>
      <c r="Y2013" s="16"/>
      <c r="Z2013" s="21" t="str">
        <f t="shared" si="32"/>
        <v/>
      </c>
      <c r="AA2013" s="59">
        <f>COUNTIFS($B$6:B2012,B2013,$C$6:C2012,C2013,$F$6:F2012,F2013,$G$6:G2012,G2013,$P$6:P2012,P2013)</f>
        <v>0</v>
      </c>
      <c r="AB2013" s="59">
        <f>SUMIFS(Y$6:Y2013,B$6:B2013,B2013,C$6:C2013,C2013,F$6:F2013,F2013,G$6:G2013,G2013,P$6:P2013,P2013)</f>
        <v>0</v>
      </c>
      <c r="AC2013" s="22"/>
    </row>
    <row r="2014" spans="1:29" x14ac:dyDescent="0.25">
      <c r="A2014" s="17"/>
      <c r="B2014" s="16"/>
      <c r="C2014" s="16"/>
      <c r="D2014" s="16"/>
      <c r="E2014" s="16"/>
      <c r="F2014" s="16"/>
      <c r="G2014" s="17"/>
      <c r="H2014" s="17"/>
      <c r="I2014" s="17"/>
      <c r="J2014" s="17"/>
      <c r="K2014" s="17"/>
      <c r="L2014" s="17"/>
      <c r="M2014" s="17"/>
      <c r="N2014" s="17"/>
      <c r="O2014" s="17"/>
      <c r="P2014" s="17"/>
      <c r="Q2014" s="17"/>
      <c r="R2014" s="16"/>
      <c r="S2014" s="17"/>
      <c r="T2014" s="17"/>
      <c r="U2014" s="16"/>
      <c r="V2014" s="16"/>
      <c r="W2014" s="22"/>
      <c r="X2014" s="52"/>
      <c r="Y2014" s="16"/>
      <c r="Z2014" s="21" t="str">
        <f t="shared" si="32"/>
        <v/>
      </c>
      <c r="AA2014" s="59">
        <f>COUNTIFS($B$6:B2013,B2014,$C$6:C2013,C2014,$F$6:F2013,F2014,$G$6:G2013,G2014,$P$6:P2013,P2014)</f>
        <v>0</v>
      </c>
      <c r="AB2014" s="59">
        <f>SUMIFS(Y$6:Y2014,B$6:B2014,B2014,C$6:C2014,C2014,F$6:F2014,F2014,G$6:G2014,G2014,P$6:P2014,P2014)</f>
        <v>0</v>
      </c>
      <c r="AC2014" s="22"/>
    </row>
    <row r="2015" spans="1:29" x14ac:dyDescent="0.25">
      <c r="A2015" s="17"/>
      <c r="B2015" s="16"/>
      <c r="C2015" s="16"/>
      <c r="D2015" s="16"/>
      <c r="E2015" s="16"/>
      <c r="F2015" s="16"/>
      <c r="G2015" s="17"/>
      <c r="H2015" s="17"/>
      <c r="I2015" s="17"/>
      <c r="J2015" s="17"/>
      <c r="K2015" s="17"/>
      <c r="L2015" s="17"/>
      <c r="M2015" s="17"/>
      <c r="N2015" s="17"/>
      <c r="O2015" s="17"/>
      <c r="P2015" s="17"/>
      <c r="Q2015" s="17"/>
      <c r="R2015" s="16"/>
      <c r="S2015" s="17"/>
      <c r="T2015" s="17"/>
      <c r="U2015" s="16"/>
      <c r="V2015" s="16"/>
      <c r="W2015" s="22"/>
      <c r="X2015" s="52"/>
      <c r="Y2015" s="16"/>
      <c r="Z2015" s="21" t="str">
        <f t="shared" si="32"/>
        <v/>
      </c>
      <c r="AA2015" s="59">
        <f>COUNTIFS($B$6:B2014,B2015,$C$6:C2014,C2015,$F$6:F2014,F2015,$G$6:G2014,G2015,$P$6:P2014,P2015)</f>
        <v>0</v>
      </c>
      <c r="AB2015" s="59">
        <f>SUMIFS(Y$6:Y2015,B$6:B2015,B2015,C$6:C2015,C2015,F$6:F2015,F2015,G$6:G2015,G2015,P$6:P2015,P2015)</f>
        <v>0</v>
      </c>
      <c r="AC2015" s="22"/>
    </row>
    <row r="2016" spans="1:29" x14ac:dyDescent="0.25">
      <c r="A2016" s="17"/>
      <c r="B2016" s="16"/>
      <c r="C2016" s="16"/>
      <c r="D2016" s="16"/>
      <c r="E2016" s="16"/>
      <c r="F2016" s="16"/>
      <c r="G2016" s="17"/>
      <c r="H2016" s="17"/>
      <c r="I2016" s="17"/>
      <c r="J2016" s="17"/>
      <c r="K2016" s="17"/>
      <c r="L2016" s="17"/>
      <c r="M2016" s="17"/>
      <c r="N2016" s="17"/>
      <c r="O2016" s="17"/>
      <c r="P2016" s="17"/>
      <c r="Q2016" s="17"/>
      <c r="R2016" s="16"/>
      <c r="S2016" s="17"/>
      <c r="T2016" s="17"/>
      <c r="U2016" s="16"/>
      <c r="V2016" s="16"/>
      <c r="W2016" s="22"/>
      <c r="X2016" s="52"/>
      <c r="Y2016" s="16"/>
      <c r="Z2016" s="21" t="str">
        <f t="shared" si="32"/>
        <v/>
      </c>
      <c r="AA2016" s="59">
        <f>COUNTIFS($B$6:B2015,B2016,$C$6:C2015,C2016,$F$6:F2015,F2016,$G$6:G2015,G2016,$P$6:P2015,P2016)</f>
        <v>0</v>
      </c>
      <c r="AB2016" s="59">
        <f>SUMIFS(Y$6:Y2016,B$6:B2016,B2016,C$6:C2016,C2016,F$6:F2016,F2016,G$6:G2016,G2016,P$6:P2016,P2016)</f>
        <v>0</v>
      </c>
      <c r="AC2016" s="22"/>
    </row>
    <row r="2017" spans="1:29" x14ac:dyDescent="0.25">
      <c r="A2017" s="17"/>
      <c r="B2017" s="16"/>
      <c r="C2017" s="16"/>
      <c r="D2017" s="16"/>
      <c r="E2017" s="16"/>
      <c r="F2017" s="16"/>
      <c r="G2017" s="17"/>
      <c r="H2017" s="17"/>
      <c r="I2017" s="17"/>
      <c r="J2017" s="17"/>
      <c r="K2017" s="17"/>
      <c r="L2017" s="17"/>
      <c r="M2017" s="17"/>
      <c r="N2017" s="17"/>
      <c r="O2017" s="17"/>
      <c r="P2017" s="17"/>
      <c r="Q2017" s="17"/>
      <c r="R2017" s="16"/>
      <c r="S2017" s="17"/>
      <c r="T2017" s="17"/>
      <c r="U2017" s="16"/>
      <c r="V2017" s="16"/>
      <c r="W2017" s="22"/>
      <c r="X2017" s="52"/>
      <c r="Y2017" s="16"/>
      <c r="Z2017" s="21" t="str">
        <f t="shared" si="32"/>
        <v/>
      </c>
      <c r="AA2017" s="59">
        <f>COUNTIFS($B$6:B2016,B2017,$C$6:C2016,C2017,$F$6:F2016,F2017,$G$6:G2016,G2017,$P$6:P2016,P2017)</f>
        <v>0</v>
      </c>
      <c r="AB2017" s="59">
        <f>SUMIFS(Y$6:Y2017,B$6:B2017,B2017,C$6:C2017,C2017,F$6:F2017,F2017,G$6:G2017,G2017,P$6:P2017,P2017)</f>
        <v>0</v>
      </c>
      <c r="AC2017" s="22"/>
    </row>
    <row r="2018" spans="1:29" x14ac:dyDescent="0.25">
      <c r="A2018" s="17"/>
      <c r="B2018" s="16"/>
      <c r="C2018" s="16"/>
      <c r="D2018" s="16"/>
      <c r="E2018" s="16"/>
      <c r="F2018" s="16"/>
      <c r="G2018" s="17"/>
      <c r="H2018" s="17"/>
      <c r="I2018" s="17"/>
      <c r="J2018" s="17"/>
      <c r="K2018" s="17"/>
      <c r="L2018" s="17"/>
      <c r="M2018" s="17"/>
      <c r="N2018" s="17"/>
      <c r="O2018" s="17"/>
      <c r="P2018" s="17"/>
      <c r="Q2018" s="17"/>
      <c r="R2018" s="16"/>
      <c r="S2018" s="17"/>
      <c r="T2018" s="17"/>
      <c r="U2018" s="16"/>
      <c r="V2018" s="16"/>
      <c r="W2018" s="22"/>
      <c r="X2018" s="52"/>
      <c r="Y2018" s="16"/>
      <c r="Z2018" s="21" t="str">
        <f t="shared" si="32"/>
        <v/>
      </c>
      <c r="AA2018" s="59">
        <f>COUNTIFS($B$6:B2017,B2018,$C$6:C2017,C2018,$F$6:F2017,F2018,$G$6:G2017,G2018,$P$6:P2017,P2018)</f>
        <v>0</v>
      </c>
      <c r="AB2018" s="59">
        <f>SUMIFS(Y$6:Y2018,B$6:B2018,B2018,C$6:C2018,C2018,F$6:F2018,F2018,G$6:G2018,G2018,P$6:P2018,P2018)</f>
        <v>0</v>
      </c>
      <c r="AC2018" s="22"/>
    </row>
    <row r="2019" spans="1:29" x14ac:dyDescent="0.25">
      <c r="A2019" s="17"/>
      <c r="B2019" s="16"/>
      <c r="C2019" s="16"/>
      <c r="D2019" s="16"/>
      <c r="E2019" s="16"/>
      <c r="F2019" s="16"/>
      <c r="G2019" s="17"/>
      <c r="H2019" s="17"/>
      <c r="I2019" s="17"/>
      <c r="J2019" s="17"/>
      <c r="K2019" s="17"/>
      <c r="L2019" s="17"/>
      <c r="M2019" s="17"/>
      <c r="N2019" s="17"/>
      <c r="O2019" s="17"/>
      <c r="P2019" s="17"/>
      <c r="Q2019" s="17"/>
      <c r="R2019" s="16"/>
      <c r="S2019" s="17"/>
      <c r="T2019" s="17"/>
      <c r="U2019" s="16"/>
      <c r="V2019" s="16"/>
      <c r="W2019" s="22"/>
      <c r="X2019" s="52"/>
      <c r="Y2019" s="16"/>
      <c r="Z2019" s="21" t="str">
        <f t="shared" si="32"/>
        <v/>
      </c>
      <c r="AA2019" s="59">
        <f>COUNTIFS($B$6:B2018,B2019,$C$6:C2018,C2019,$F$6:F2018,F2019,$G$6:G2018,G2019,$P$6:P2018,P2019)</f>
        <v>0</v>
      </c>
      <c r="AB2019" s="59">
        <f>SUMIFS(Y$6:Y2019,B$6:B2019,B2019,C$6:C2019,C2019,F$6:F2019,F2019,G$6:G2019,G2019,P$6:P2019,P2019)</f>
        <v>0</v>
      </c>
      <c r="AC2019" s="22"/>
    </row>
    <row r="2020" spans="1:29" x14ac:dyDescent="0.25">
      <c r="A2020" s="17"/>
      <c r="B2020" s="16"/>
      <c r="C2020" s="16"/>
      <c r="D2020" s="16"/>
      <c r="E2020" s="16"/>
      <c r="F2020" s="16"/>
      <c r="G2020" s="17"/>
      <c r="H2020" s="17"/>
      <c r="I2020" s="17"/>
      <c r="J2020" s="17"/>
      <c r="K2020" s="17"/>
      <c r="L2020" s="17"/>
      <c r="M2020" s="17"/>
      <c r="N2020" s="17"/>
      <c r="O2020" s="17"/>
      <c r="P2020" s="17"/>
      <c r="Q2020" s="17"/>
      <c r="R2020" s="16"/>
      <c r="S2020" s="17"/>
      <c r="T2020" s="17"/>
      <c r="U2020" s="16"/>
      <c r="V2020" s="16"/>
      <c r="W2020" s="22"/>
      <c r="X2020" s="52"/>
      <c r="Y2020" s="16"/>
      <c r="Z2020" s="21" t="str">
        <f t="shared" si="32"/>
        <v/>
      </c>
      <c r="AA2020" s="59">
        <f>COUNTIFS($B$6:B2019,B2020,$C$6:C2019,C2020,$F$6:F2019,F2020,$G$6:G2019,G2020,$P$6:P2019,P2020)</f>
        <v>0</v>
      </c>
      <c r="AB2020" s="59">
        <f>SUMIFS(Y$6:Y2020,B$6:B2020,B2020,C$6:C2020,C2020,F$6:F2020,F2020,G$6:G2020,G2020,P$6:P2020,P2020)</f>
        <v>0</v>
      </c>
      <c r="AC2020" s="22"/>
    </row>
    <row r="2021" spans="1:29" x14ac:dyDescent="0.25">
      <c r="A2021" s="17"/>
      <c r="B2021" s="16"/>
      <c r="C2021" s="16"/>
      <c r="D2021" s="16"/>
      <c r="E2021" s="16"/>
      <c r="F2021" s="16"/>
      <c r="G2021" s="17"/>
      <c r="H2021" s="17"/>
      <c r="I2021" s="17"/>
      <c r="J2021" s="17"/>
      <c r="K2021" s="17"/>
      <c r="L2021" s="17"/>
      <c r="M2021" s="17"/>
      <c r="N2021" s="17"/>
      <c r="O2021" s="17"/>
      <c r="P2021" s="17"/>
      <c r="Q2021" s="17"/>
      <c r="R2021" s="16"/>
      <c r="S2021" s="17"/>
      <c r="T2021" s="17"/>
      <c r="U2021" s="16"/>
      <c r="V2021" s="16"/>
      <c r="W2021" s="22"/>
      <c r="X2021" s="52"/>
      <c r="Y2021" s="16"/>
      <c r="Z2021" s="21" t="str">
        <f t="shared" si="32"/>
        <v/>
      </c>
      <c r="AA2021" s="59">
        <f>COUNTIFS($B$6:B2020,B2021,$C$6:C2020,C2021,$F$6:F2020,F2021,$G$6:G2020,G2021,$P$6:P2020,P2021)</f>
        <v>0</v>
      </c>
      <c r="AB2021" s="59">
        <f>SUMIFS(Y$6:Y2021,B$6:B2021,B2021,C$6:C2021,C2021,F$6:F2021,F2021,G$6:G2021,G2021,P$6:P2021,P2021)</f>
        <v>0</v>
      </c>
      <c r="AC2021" s="22"/>
    </row>
    <row r="2022" spans="1:29" x14ac:dyDescent="0.25">
      <c r="A2022" s="17"/>
      <c r="B2022" s="16"/>
      <c r="C2022" s="16"/>
      <c r="D2022" s="16"/>
      <c r="E2022" s="16"/>
      <c r="F2022" s="16"/>
      <c r="G2022" s="17"/>
      <c r="H2022" s="17"/>
      <c r="I2022" s="17"/>
      <c r="J2022" s="17"/>
      <c r="K2022" s="17"/>
      <c r="L2022" s="17"/>
      <c r="M2022" s="17"/>
      <c r="N2022" s="17"/>
      <c r="O2022" s="17"/>
      <c r="P2022" s="17"/>
      <c r="Q2022" s="17"/>
      <c r="R2022" s="16"/>
      <c r="S2022" s="17"/>
      <c r="T2022" s="17"/>
      <c r="U2022" s="16"/>
      <c r="V2022" s="16"/>
      <c r="W2022" s="22"/>
      <c r="X2022" s="52"/>
      <c r="Y2022" s="16"/>
      <c r="Z2022" s="21" t="str">
        <f t="shared" si="32"/>
        <v/>
      </c>
      <c r="AA2022" s="59">
        <f>COUNTIFS($B$6:B2021,B2022,$C$6:C2021,C2022,$F$6:F2021,F2022,$G$6:G2021,G2022,$P$6:P2021,P2022)</f>
        <v>0</v>
      </c>
      <c r="AB2022" s="59">
        <f>SUMIFS(Y$6:Y2022,B$6:B2022,B2022,C$6:C2022,C2022,F$6:F2022,F2022,G$6:G2022,G2022,P$6:P2022,P2022)</f>
        <v>0</v>
      </c>
      <c r="AC2022" s="22"/>
    </row>
    <row r="2023" spans="1:29" x14ac:dyDescent="0.25">
      <c r="A2023" s="17"/>
      <c r="B2023" s="16"/>
      <c r="C2023" s="16"/>
      <c r="D2023" s="16"/>
      <c r="E2023" s="16"/>
      <c r="F2023" s="16"/>
      <c r="G2023" s="17"/>
      <c r="H2023" s="17"/>
      <c r="I2023" s="17"/>
      <c r="J2023" s="17"/>
      <c r="K2023" s="17"/>
      <c r="L2023" s="17"/>
      <c r="M2023" s="17"/>
      <c r="N2023" s="17"/>
      <c r="O2023" s="17"/>
      <c r="P2023" s="17"/>
      <c r="Q2023" s="17"/>
      <c r="R2023" s="16"/>
      <c r="S2023" s="17"/>
      <c r="T2023" s="17"/>
      <c r="U2023" s="16"/>
      <c r="V2023" s="16"/>
      <c r="W2023" s="22"/>
      <c r="X2023" s="52"/>
      <c r="Y2023" s="16"/>
      <c r="Z2023" s="21" t="str">
        <f t="shared" si="32"/>
        <v/>
      </c>
      <c r="AA2023" s="59">
        <f>COUNTIFS($B$6:B2022,B2023,$C$6:C2022,C2023,$F$6:F2022,F2023,$G$6:G2022,G2023,$P$6:P2022,P2023)</f>
        <v>0</v>
      </c>
      <c r="AB2023" s="59">
        <f>SUMIFS(Y$6:Y2023,B$6:B2023,B2023,C$6:C2023,C2023,F$6:F2023,F2023,G$6:G2023,G2023,P$6:P2023,P2023)</f>
        <v>0</v>
      </c>
      <c r="AC2023" s="22"/>
    </row>
    <row r="2024" spans="1:29" x14ac:dyDescent="0.25">
      <c r="A2024" s="17"/>
      <c r="B2024" s="16"/>
      <c r="C2024" s="16"/>
      <c r="D2024" s="16"/>
      <c r="E2024" s="16"/>
      <c r="F2024" s="16"/>
      <c r="G2024" s="17"/>
      <c r="H2024" s="17"/>
      <c r="I2024" s="17"/>
      <c r="J2024" s="17"/>
      <c r="K2024" s="17"/>
      <c r="L2024" s="17"/>
      <c r="M2024" s="17"/>
      <c r="N2024" s="17"/>
      <c r="O2024" s="17"/>
      <c r="P2024" s="17"/>
      <c r="Q2024" s="17"/>
      <c r="R2024" s="16"/>
      <c r="S2024" s="17"/>
      <c r="T2024" s="17"/>
      <c r="U2024" s="16"/>
      <c r="V2024" s="16"/>
      <c r="W2024" s="22"/>
      <c r="X2024" s="52"/>
      <c r="Y2024" s="16"/>
      <c r="Z2024" s="21" t="str">
        <f t="shared" si="32"/>
        <v/>
      </c>
      <c r="AA2024" s="59">
        <f>COUNTIFS($B$6:B2023,B2024,$C$6:C2023,C2024,$F$6:F2023,F2024,$G$6:G2023,G2024,$P$6:P2023,P2024)</f>
        <v>0</v>
      </c>
      <c r="AB2024" s="59">
        <f>SUMIFS(Y$6:Y2024,B$6:B2024,B2024,C$6:C2024,C2024,F$6:F2024,F2024,G$6:G2024,G2024,P$6:P2024,P2024)</f>
        <v>0</v>
      </c>
      <c r="AC2024" s="22"/>
    </row>
    <row r="2025" spans="1:29" x14ac:dyDescent="0.25">
      <c r="A2025" s="17"/>
      <c r="B2025" s="16"/>
      <c r="C2025" s="16"/>
      <c r="D2025" s="16"/>
      <c r="E2025" s="16"/>
      <c r="F2025" s="16"/>
      <c r="G2025" s="17"/>
      <c r="H2025" s="17"/>
      <c r="I2025" s="17"/>
      <c r="J2025" s="17"/>
      <c r="K2025" s="17"/>
      <c r="L2025" s="17"/>
      <c r="M2025" s="17"/>
      <c r="N2025" s="17"/>
      <c r="O2025" s="17"/>
      <c r="P2025" s="17"/>
      <c r="Q2025" s="17"/>
      <c r="R2025" s="16"/>
      <c r="S2025" s="17"/>
      <c r="T2025" s="17"/>
      <c r="U2025" s="16"/>
      <c r="V2025" s="16"/>
      <c r="W2025" s="22"/>
      <c r="X2025" s="52"/>
      <c r="Y2025" s="16"/>
      <c r="Z2025" s="21" t="str">
        <f t="shared" si="32"/>
        <v/>
      </c>
      <c r="AA2025" s="59">
        <f>COUNTIFS($B$6:B2024,B2025,$C$6:C2024,C2025,$F$6:F2024,F2025,$G$6:G2024,G2025,$P$6:P2024,P2025)</f>
        <v>0</v>
      </c>
      <c r="AB2025" s="59">
        <f>SUMIFS(Y$6:Y2025,B$6:B2025,B2025,C$6:C2025,C2025,F$6:F2025,F2025,G$6:G2025,G2025,P$6:P2025,P2025)</f>
        <v>0</v>
      </c>
      <c r="AC2025" s="22"/>
    </row>
    <row r="2026" spans="1:29" x14ac:dyDescent="0.25">
      <c r="A2026" s="17"/>
      <c r="B2026" s="16"/>
      <c r="C2026" s="16"/>
      <c r="D2026" s="16"/>
      <c r="E2026" s="16"/>
      <c r="F2026" s="16"/>
      <c r="G2026" s="17"/>
      <c r="H2026" s="17"/>
      <c r="I2026" s="17"/>
      <c r="J2026" s="17"/>
      <c r="K2026" s="17"/>
      <c r="L2026" s="17"/>
      <c r="M2026" s="17"/>
      <c r="N2026" s="17"/>
      <c r="O2026" s="17"/>
      <c r="P2026" s="17"/>
      <c r="Q2026" s="17"/>
      <c r="R2026" s="16"/>
      <c r="S2026" s="17"/>
      <c r="T2026" s="17"/>
      <c r="U2026" s="16"/>
      <c r="V2026" s="16"/>
      <c r="W2026" s="22"/>
      <c r="X2026" s="52"/>
      <c r="Y2026" s="16"/>
      <c r="Z2026" s="21" t="str">
        <f t="shared" si="32"/>
        <v/>
      </c>
      <c r="AA2026" s="59">
        <f>COUNTIFS($B$6:B2025,B2026,$C$6:C2025,C2026,$F$6:F2025,F2026,$G$6:G2025,G2026,$P$6:P2025,P2026)</f>
        <v>0</v>
      </c>
      <c r="AB2026" s="59">
        <f>SUMIFS(Y$6:Y2026,B$6:B2026,B2026,C$6:C2026,C2026,F$6:F2026,F2026,G$6:G2026,G2026,P$6:P2026,P2026)</f>
        <v>0</v>
      </c>
      <c r="AC2026" s="22"/>
    </row>
    <row r="2027" spans="1:29" x14ac:dyDescent="0.25">
      <c r="A2027" s="17"/>
      <c r="B2027" s="16"/>
      <c r="C2027" s="16"/>
      <c r="D2027" s="16"/>
      <c r="E2027" s="16"/>
      <c r="F2027" s="16"/>
      <c r="G2027" s="17"/>
      <c r="H2027" s="17"/>
      <c r="I2027" s="17"/>
      <c r="J2027" s="17"/>
      <c r="K2027" s="17"/>
      <c r="L2027" s="17"/>
      <c r="M2027" s="17"/>
      <c r="N2027" s="17"/>
      <c r="O2027" s="17"/>
      <c r="P2027" s="17"/>
      <c r="Q2027" s="17"/>
      <c r="R2027" s="16"/>
      <c r="S2027" s="17"/>
      <c r="T2027" s="17"/>
      <c r="U2027" s="16"/>
      <c r="V2027" s="16"/>
      <c r="W2027" s="22"/>
      <c r="X2027" s="52"/>
      <c r="Y2027" s="16"/>
      <c r="Z2027" s="21" t="str">
        <f t="shared" si="32"/>
        <v/>
      </c>
      <c r="AA2027" s="59">
        <f>COUNTIFS($B$6:B2026,B2027,$C$6:C2026,C2027,$F$6:F2026,F2027,$G$6:G2026,G2027,$P$6:P2026,P2027)</f>
        <v>0</v>
      </c>
      <c r="AB2027" s="59">
        <f>SUMIFS(Y$6:Y2027,B$6:B2027,B2027,C$6:C2027,C2027,F$6:F2027,F2027,G$6:G2027,G2027,P$6:P2027,P2027)</f>
        <v>0</v>
      </c>
      <c r="AC2027" s="22"/>
    </row>
    <row r="2028" spans="1:29" x14ac:dyDescent="0.25">
      <c r="A2028" s="17"/>
      <c r="B2028" s="16"/>
      <c r="C2028" s="16"/>
      <c r="D2028" s="16"/>
      <c r="E2028" s="16"/>
      <c r="F2028" s="16"/>
      <c r="G2028" s="17"/>
      <c r="H2028" s="17"/>
      <c r="I2028" s="17"/>
      <c r="J2028" s="17"/>
      <c r="K2028" s="17"/>
      <c r="L2028" s="17"/>
      <c r="M2028" s="17"/>
      <c r="N2028" s="17"/>
      <c r="O2028" s="17"/>
      <c r="P2028" s="17"/>
      <c r="Q2028" s="17"/>
      <c r="R2028" s="16"/>
      <c r="S2028" s="17"/>
      <c r="T2028" s="17"/>
      <c r="U2028" s="16"/>
      <c r="V2028" s="16"/>
      <c r="W2028" s="22"/>
      <c r="X2028" s="52"/>
      <c r="Y2028" s="16"/>
      <c r="Z2028" s="21" t="str">
        <f t="shared" si="32"/>
        <v/>
      </c>
      <c r="AA2028" s="59">
        <f>COUNTIFS($B$6:B2027,B2028,$C$6:C2027,C2028,$F$6:F2027,F2028,$G$6:G2027,G2028,$P$6:P2027,P2028)</f>
        <v>0</v>
      </c>
      <c r="AB2028" s="59">
        <f>SUMIFS(Y$6:Y2028,B$6:B2028,B2028,C$6:C2028,C2028,F$6:F2028,F2028,G$6:G2028,G2028,P$6:P2028,P2028)</f>
        <v>0</v>
      </c>
      <c r="AC2028" s="22"/>
    </row>
    <row r="2029" spans="1:29" x14ac:dyDescent="0.25">
      <c r="A2029" s="17"/>
      <c r="B2029" s="16"/>
      <c r="C2029" s="16"/>
      <c r="D2029" s="16"/>
      <c r="E2029" s="16"/>
      <c r="F2029" s="16"/>
      <c r="G2029" s="17"/>
      <c r="H2029" s="17"/>
      <c r="I2029" s="17"/>
      <c r="J2029" s="17"/>
      <c r="K2029" s="17"/>
      <c r="L2029" s="17"/>
      <c r="M2029" s="17"/>
      <c r="N2029" s="17"/>
      <c r="O2029" s="17"/>
      <c r="P2029" s="17"/>
      <c r="Q2029" s="17"/>
      <c r="R2029" s="16"/>
      <c r="S2029" s="17"/>
      <c r="T2029" s="17"/>
      <c r="U2029" s="16"/>
      <c r="V2029" s="16"/>
      <c r="W2029" s="22"/>
      <c r="X2029" s="52"/>
      <c r="Y2029" s="16"/>
      <c r="Z2029" s="21" t="str">
        <f t="shared" si="32"/>
        <v/>
      </c>
      <c r="AA2029" s="59">
        <f>COUNTIFS($B$6:B2028,B2029,$C$6:C2028,C2029,$F$6:F2028,F2029,$G$6:G2028,G2029,$P$6:P2028,P2029)</f>
        <v>0</v>
      </c>
      <c r="AB2029" s="59">
        <f>SUMIFS(Y$6:Y2029,B$6:B2029,B2029,C$6:C2029,C2029,F$6:F2029,F2029,G$6:G2029,G2029,P$6:P2029,P2029)</f>
        <v>0</v>
      </c>
      <c r="AC2029" s="22"/>
    </row>
    <row r="2030" spans="1:29" x14ac:dyDescent="0.25">
      <c r="A2030" s="17"/>
      <c r="B2030" s="16"/>
      <c r="C2030" s="16"/>
      <c r="D2030" s="16"/>
      <c r="E2030" s="16"/>
      <c r="F2030" s="16"/>
      <c r="G2030" s="17"/>
      <c r="H2030" s="17"/>
      <c r="I2030" s="17"/>
      <c r="J2030" s="17"/>
      <c r="K2030" s="17"/>
      <c r="L2030" s="17"/>
      <c r="M2030" s="17"/>
      <c r="N2030" s="17"/>
      <c r="O2030" s="17"/>
      <c r="P2030" s="17"/>
      <c r="Q2030" s="17"/>
      <c r="R2030" s="16"/>
      <c r="S2030" s="17"/>
      <c r="T2030" s="17"/>
      <c r="U2030" s="16"/>
      <c r="V2030" s="16"/>
      <c r="W2030" s="22"/>
      <c r="X2030" s="52"/>
      <c r="Y2030" s="16"/>
      <c r="Z2030" s="21" t="str">
        <f t="shared" si="32"/>
        <v/>
      </c>
      <c r="AA2030" s="59">
        <f>COUNTIFS($B$6:B2029,B2030,$C$6:C2029,C2030,$F$6:F2029,F2030,$G$6:G2029,G2030,$P$6:P2029,P2030)</f>
        <v>0</v>
      </c>
      <c r="AB2030" s="59">
        <f>SUMIFS(Y$6:Y2030,B$6:B2030,B2030,C$6:C2030,C2030,F$6:F2030,F2030,G$6:G2030,G2030,P$6:P2030,P2030)</f>
        <v>0</v>
      </c>
      <c r="AC2030" s="22"/>
    </row>
    <row r="2031" spans="1:29" x14ac:dyDescent="0.25">
      <c r="A2031" s="17"/>
      <c r="B2031" s="16"/>
      <c r="C2031" s="16"/>
      <c r="D2031" s="16"/>
      <c r="E2031" s="16"/>
      <c r="F2031" s="16"/>
      <c r="G2031" s="17"/>
      <c r="H2031" s="17"/>
      <c r="I2031" s="17"/>
      <c r="J2031" s="17"/>
      <c r="K2031" s="17"/>
      <c r="L2031" s="17"/>
      <c r="M2031" s="17"/>
      <c r="N2031" s="17"/>
      <c r="O2031" s="17"/>
      <c r="P2031" s="17"/>
      <c r="Q2031" s="17"/>
      <c r="R2031" s="16"/>
      <c r="S2031" s="17"/>
      <c r="T2031" s="17"/>
      <c r="U2031" s="16"/>
      <c r="V2031" s="16"/>
      <c r="W2031" s="22"/>
      <c r="X2031" s="52"/>
      <c r="Y2031" s="16"/>
      <c r="Z2031" s="21" t="str">
        <f t="shared" si="32"/>
        <v/>
      </c>
      <c r="AA2031" s="59">
        <f>COUNTIFS($B$6:B2030,B2031,$C$6:C2030,C2031,$F$6:F2030,F2031,$G$6:G2030,G2031,$P$6:P2030,P2031)</f>
        <v>0</v>
      </c>
      <c r="AB2031" s="59">
        <f>SUMIFS(Y$6:Y2031,B$6:B2031,B2031,C$6:C2031,C2031,F$6:F2031,F2031,G$6:G2031,G2031,P$6:P2031,P2031)</f>
        <v>0</v>
      </c>
      <c r="AC2031" s="22"/>
    </row>
    <row r="2032" spans="1:29" x14ac:dyDescent="0.25">
      <c r="A2032" s="17"/>
      <c r="B2032" s="16"/>
      <c r="C2032" s="16"/>
      <c r="D2032" s="16"/>
      <c r="E2032" s="16"/>
      <c r="F2032" s="16"/>
      <c r="G2032" s="17"/>
      <c r="H2032" s="17"/>
      <c r="I2032" s="17"/>
      <c r="J2032" s="17"/>
      <c r="K2032" s="17"/>
      <c r="L2032" s="17"/>
      <c r="M2032" s="17"/>
      <c r="N2032" s="17"/>
      <c r="O2032" s="17"/>
      <c r="P2032" s="17"/>
      <c r="Q2032" s="17"/>
      <c r="R2032" s="16"/>
      <c r="S2032" s="17"/>
      <c r="T2032" s="17"/>
      <c r="U2032" s="16"/>
      <c r="V2032" s="16"/>
      <c r="W2032" s="22"/>
      <c r="X2032" s="52"/>
      <c r="Y2032" s="16"/>
      <c r="Z2032" s="21" t="str">
        <f t="shared" si="32"/>
        <v/>
      </c>
      <c r="AA2032" s="59">
        <f>COUNTIFS($B$6:B2031,B2032,$C$6:C2031,C2032,$F$6:F2031,F2032,$G$6:G2031,G2032,$P$6:P2031,P2032)</f>
        <v>0</v>
      </c>
      <c r="AB2032" s="59">
        <f>SUMIFS(Y$6:Y2032,B$6:B2032,B2032,C$6:C2032,C2032,F$6:F2032,F2032,G$6:G2032,G2032,P$6:P2032,P2032)</f>
        <v>0</v>
      </c>
      <c r="AC2032" s="22"/>
    </row>
    <row r="2033" spans="1:29" x14ac:dyDescent="0.25">
      <c r="A2033" s="17"/>
      <c r="B2033" s="16"/>
      <c r="C2033" s="16"/>
      <c r="D2033" s="16"/>
      <c r="E2033" s="16"/>
      <c r="F2033" s="16"/>
      <c r="G2033" s="17"/>
      <c r="H2033" s="17"/>
      <c r="I2033" s="17"/>
      <c r="J2033" s="17"/>
      <c r="K2033" s="17"/>
      <c r="L2033" s="17"/>
      <c r="M2033" s="17"/>
      <c r="N2033" s="17"/>
      <c r="O2033" s="17"/>
      <c r="P2033" s="17"/>
      <c r="Q2033" s="17"/>
      <c r="R2033" s="16"/>
      <c r="S2033" s="17"/>
      <c r="T2033" s="17"/>
      <c r="U2033" s="16"/>
      <c r="V2033" s="16"/>
      <c r="W2033" s="22"/>
      <c r="X2033" s="52"/>
      <c r="Y2033" s="16"/>
      <c r="Z2033" s="21" t="str">
        <f t="shared" si="32"/>
        <v/>
      </c>
      <c r="AA2033" s="59">
        <f>COUNTIFS($B$6:B2032,B2033,$C$6:C2032,C2033,$F$6:F2032,F2033,$G$6:G2032,G2033,$P$6:P2032,P2033)</f>
        <v>0</v>
      </c>
      <c r="AB2033" s="59">
        <f>SUMIFS(Y$6:Y2033,B$6:B2033,B2033,C$6:C2033,C2033,F$6:F2033,F2033,G$6:G2033,G2033,P$6:P2033,P2033)</f>
        <v>0</v>
      </c>
      <c r="AC2033" s="22"/>
    </row>
    <row r="2034" spans="1:29" x14ac:dyDescent="0.25">
      <c r="A2034" s="17"/>
      <c r="B2034" s="16"/>
      <c r="C2034" s="16"/>
      <c r="D2034" s="16"/>
      <c r="E2034" s="16"/>
      <c r="F2034" s="16"/>
      <c r="G2034" s="17"/>
      <c r="H2034" s="17"/>
      <c r="I2034" s="17"/>
      <c r="J2034" s="17"/>
      <c r="K2034" s="17"/>
      <c r="L2034" s="17"/>
      <c r="M2034" s="17"/>
      <c r="N2034" s="17"/>
      <c r="O2034" s="17"/>
      <c r="P2034" s="17"/>
      <c r="Q2034" s="17"/>
      <c r="R2034" s="16"/>
      <c r="S2034" s="17"/>
      <c r="T2034" s="17"/>
      <c r="U2034" s="16"/>
      <c r="V2034" s="16"/>
      <c r="W2034" s="22"/>
      <c r="X2034" s="52"/>
      <c r="Y2034" s="16"/>
      <c r="Z2034" s="21" t="str">
        <f t="shared" si="32"/>
        <v/>
      </c>
      <c r="AA2034" s="59">
        <f>COUNTIFS($B$6:B2033,B2034,$C$6:C2033,C2034,$F$6:F2033,F2034,$G$6:G2033,G2034,$P$6:P2033,P2034)</f>
        <v>0</v>
      </c>
      <c r="AB2034" s="59">
        <f>SUMIFS(Y$6:Y2034,B$6:B2034,B2034,C$6:C2034,C2034,F$6:F2034,F2034,G$6:G2034,G2034,P$6:P2034,P2034)</f>
        <v>0</v>
      </c>
      <c r="AC2034" s="22"/>
    </row>
    <row r="2035" spans="1:29" x14ac:dyDescent="0.25">
      <c r="A2035" s="17"/>
      <c r="B2035" s="16"/>
      <c r="C2035" s="16"/>
      <c r="D2035" s="16"/>
      <c r="E2035" s="16"/>
      <c r="F2035" s="16"/>
      <c r="G2035" s="17"/>
      <c r="H2035" s="17"/>
      <c r="I2035" s="17"/>
      <c r="J2035" s="17"/>
      <c r="K2035" s="17"/>
      <c r="L2035" s="17"/>
      <c r="M2035" s="17"/>
      <c r="N2035" s="17"/>
      <c r="O2035" s="17"/>
      <c r="P2035" s="17"/>
      <c r="Q2035" s="17"/>
      <c r="R2035" s="16"/>
      <c r="S2035" s="17"/>
      <c r="T2035" s="17"/>
      <c r="U2035" s="16"/>
      <c r="V2035" s="16"/>
      <c r="W2035" s="22"/>
      <c r="X2035" s="52"/>
      <c r="Y2035" s="16"/>
      <c r="Z2035" s="21" t="str">
        <f t="shared" si="32"/>
        <v/>
      </c>
      <c r="AA2035" s="59">
        <f>COUNTIFS($B$6:B2034,B2035,$C$6:C2034,C2035,$F$6:F2034,F2035,$G$6:G2034,G2035,$P$6:P2034,P2035)</f>
        <v>0</v>
      </c>
      <c r="AB2035" s="59">
        <f>SUMIFS(Y$6:Y2035,B$6:B2035,B2035,C$6:C2035,C2035,F$6:F2035,F2035,G$6:G2035,G2035,P$6:P2035,P2035)</f>
        <v>0</v>
      </c>
      <c r="AC2035" s="22"/>
    </row>
    <row r="2036" spans="1:29" x14ac:dyDescent="0.25">
      <c r="A2036" s="17"/>
      <c r="B2036" s="16"/>
      <c r="C2036" s="16"/>
      <c r="D2036" s="16"/>
      <c r="E2036" s="16"/>
      <c r="F2036" s="16"/>
      <c r="G2036" s="17"/>
      <c r="H2036" s="17"/>
      <c r="I2036" s="17"/>
      <c r="J2036" s="17"/>
      <c r="K2036" s="17"/>
      <c r="L2036" s="17"/>
      <c r="M2036" s="17"/>
      <c r="N2036" s="17"/>
      <c r="O2036" s="17"/>
      <c r="P2036" s="17"/>
      <c r="Q2036" s="17"/>
      <c r="R2036" s="16"/>
      <c r="S2036" s="17"/>
      <c r="T2036" s="17"/>
      <c r="U2036" s="16"/>
      <c r="V2036" s="16"/>
      <c r="W2036" s="22"/>
      <c r="X2036" s="52"/>
      <c r="Y2036" s="16"/>
      <c r="Z2036" s="21" t="str">
        <f t="shared" si="32"/>
        <v/>
      </c>
      <c r="AA2036" s="59">
        <f>COUNTIFS($B$6:B2035,B2036,$C$6:C2035,C2036,$F$6:F2035,F2036,$G$6:G2035,G2036,$P$6:P2035,P2036)</f>
        <v>0</v>
      </c>
      <c r="AB2036" s="59">
        <f>SUMIFS(Y$6:Y2036,B$6:B2036,B2036,C$6:C2036,C2036,F$6:F2036,F2036,G$6:G2036,G2036,P$6:P2036,P2036)</f>
        <v>0</v>
      </c>
      <c r="AC2036" s="22"/>
    </row>
    <row r="2037" spans="1:29" x14ac:dyDescent="0.25">
      <c r="A2037" s="17"/>
      <c r="B2037" s="16"/>
      <c r="C2037" s="16"/>
      <c r="D2037" s="16"/>
      <c r="E2037" s="16"/>
      <c r="F2037" s="16"/>
      <c r="G2037" s="17"/>
      <c r="H2037" s="17"/>
      <c r="I2037" s="17"/>
      <c r="J2037" s="17"/>
      <c r="K2037" s="17"/>
      <c r="L2037" s="17"/>
      <c r="M2037" s="17"/>
      <c r="N2037" s="17"/>
      <c r="O2037" s="17"/>
      <c r="P2037" s="17"/>
      <c r="Q2037" s="17"/>
      <c r="R2037" s="16"/>
      <c r="S2037" s="17"/>
      <c r="T2037" s="17"/>
      <c r="U2037" s="16"/>
      <c r="V2037" s="16"/>
      <c r="W2037" s="22"/>
      <c r="X2037" s="52"/>
      <c r="Y2037" s="16"/>
      <c r="Z2037" s="21" t="str">
        <f t="shared" si="32"/>
        <v/>
      </c>
      <c r="AA2037" s="59">
        <f>COUNTIFS($B$6:B2036,B2037,$C$6:C2036,C2037,$F$6:F2036,F2037,$G$6:G2036,G2037,$P$6:P2036,P2037)</f>
        <v>0</v>
      </c>
      <c r="AB2037" s="59">
        <f>SUMIFS(Y$6:Y2037,B$6:B2037,B2037,C$6:C2037,C2037,F$6:F2037,F2037,G$6:G2037,G2037,P$6:P2037,P2037)</f>
        <v>0</v>
      </c>
      <c r="AC2037" s="22"/>
    </row>
    <row r="2038" spans="1:29" x14ac:dyDescent="0.25">
      <c r="A2038" s="17"/>
      <c r="B2038" s="16"/>
      <c r="C2038" s="16"/>
      <c r="D2038" s="16"/>
      <c r="E2038" s="16"/>
      <c r="F2038" s="16"/>
      <c r="G2038" s="17"/>
      <c r="H2038" s="17"/>
      <c r="I2038" s="17"/>
      <c r="J2038" s="17"/>
      <c r="K2038" s="17"/>
      <c r="L2038" s="17"/>
      <c r="M2038" s="17"/>
      <c r="N2038" s="17"/>
      <c r="O2038" s="17"/>
      <c r="P2038" s="17"/>
      <c r="Q2038" s="17"/>
      <c r="R2038" s="16"/>
      <c r="S2038" s="17"/>
      <c r="T2038" s="17"/>
      <c r="U2038" s="16"/>
      <c r="V2038" s="16"/>
      <c r="W2038" s="22"/>
      <c r="X2038" s="52"/>
      <c r="Y2038" s="16"/>
      <c r="Z2038" s="21" t="str">
        <f t="shared" si="32"/>
        <v/>
      </c>
      <c r="AA2038" s="59">
        <f>COUNTIFS($B$6:B2037,B2038,$C$6:C2037,C2038,$F$6:F2037,F2038,$G$6:G2037,G2038,$P$6:P2037,P2038)</f>
        <v>0</v>
      </c>
      <c r="AB2038" s="59">
        <f>SUMIFS(Y$6:Y2038,B$6:B2038,B2038,C$6:C2038,C2038,F$6:F2038,F2038,G$6:G2038,G2038,P$6:P2038,P2038)</f>
        <v>0</v>
      </c>
      <c r="AC2038" s="22"/>
    </row>
    <row r="2039" spans="1:29" x14ac:dyDescent="0.25">
      <c r="A2039" s="17"/>
      <c r="B2039" s="16"/>
      <c r="C2039" s="16"/>
      <c r="D2039" s="16"/>
      <c r="E2039" s="16"/>
      <c r="F2039" s="16"/>
      <c r="G2039" s="17"/>
      <c r="H2039" s="17"/>
      <c r="I2039" s="17"/>
      <c r="J2039" s="17"/>
      <c r="K2039" s="17"/>
      <c r="L2039" s="17"/>
      <c r="M2039" s="17"/>
      <c r="N2039" s="17"/>
      <c r="O2039" s="17"/>
      <c r="P2039" s="17"/>
      <c r="Q2039" s="17"/>
      <c r="R2039" s="16"/>
      <c r="S2039" s="17"/>
      <c r="T2039" s="17"/>
      <c r="U2039" s="16"/>
      <c r="V2039" s="16"/>
      <c r="W2039" s="22"/>
      <c r="X2039" s="52"/>
      <c r="Y2039" s="16"/>
      <c r="Z2039" s="21" t="str">
        <f t="shared" si="32"/>
        <v/>
      </c>
      <c r="AA2039" s="59">
        <f>COUNTIFS($B$6:B2038,B2039,$C$6:C2038,C2039,$F$6:F2038,F2039,$G$6:G2038,G2039,$P$6:P2038,P2039)</f>
        <v>0</v>
      </c>
      <c r="AB2039" s="59">
        <f>SUMIFS(Y$6:Y2039,B$6:B2039,B2039,C$6:C2039,C2039,F$6:F2039,F2039,G$6:G2039,G2039,P$6:P2039,P2039)</f>
        <v>0</v>
      </c>
      <c r="AC2039" s="22"/>
    </row>
    <row r="2040" spans="1:29" x14ac:dyDescent="0.25">
      <c r="A2040" s="17"/>
      <c r="B2040" s="16"/>
      <c r="C2040" s="16"/>
      <c r="D2040" s="16"/>
      <c r="E2040" s="16"/>
      <c r="F2040" s="16"/>
      <c r="G2040" s="17"/>
      <c r="H2040" s="17"/>
      <c r="I2040" s="17"/>
      <c r="J2040" s="17"/>
      <c r="K2040" s="17"/>
      <c r="L2040" s="17"/>
      <c r="M2040" s="17"/>
      <c r="N2040" s="17"/>
      <c r="O2040" s="17"/>
      <c r="P2040" s="17"/>
      <c r="Q2040" s="17"/>
      <c r="R2040" s="16"/>
      <c r="S2040" s="17"/>
      <c r="T2040" s="17"/>
      <c r="U2040" s="16"/>
      <c r="V2040" s="16"/>
      <c r="W2040" s="22"/>
      <c r="X2040" s="52"/>
      <c r="Y2040" s="16"/>
      <c r="Z2040" s="21" t="str">
        <f t="shared" si="32"/>
        <v/>
      </c>
      <c r="AA2040" s="59">
        <f>COUNTIFS($B$6:B2039,B2040,$C$6:C2039,C2040,$F$6:F2039,F2040,$G$6:G2039,G2040,$P$6:P2039,P2040)</f>
        <v>0</v>
      </c>
      <c r="AB2040" s="59">
        <f>SUMIFS(Y$6:Y2040,B$6:B2040,B2040,C$6:C2040,C2040,F$6:F2040,F2040,G$6:G2040,G2040,P$6:P2040,P2040)</f>
        <v>0</v>
      </c>
      <c r="AC2040" s="22"/>
    </row>
    <row r="2041" spans="1:29" x14ac:dyDescent="0.25">
      <c r="A2041" s="17"/>
      <c r="B2041" s="16"/>
      <c r="C2041" s="16"/>
      <c r="D2041" s="16"/>
      <c r="E2041" s="16"/>
      <c r="F2041" s="16"/>
      <c r="G2041" s="17"/>
      <c r="H2041" s="17"/>
      <c r="I2041" s="17"/>
      <c r="J2041" s="17"/>
      <c r="K2041" s="17"/>
      <c r="L2041" s="17"/>
      <c r="M2041" s="17"/>
      <c r="N2041" s="17"/>
      <c r="O2041" s="17"/>
      <c r="P2041" s="17"/>
      <c r="Q2041" s="17"/>
      <c r="R2041" s="16"/>
      <c r="S2041" s="17"/>
      <c r="T2041" s="17"/>
      <c r="U2041" s="16"/>
      <c r="V2041" s="16"/>
      <c r="W2041" s="22"/>
      <c r="X2041" s="52"/>
      <c r="Y2041" s="16"/>
      <c r="Z2041" s="21" t="str">
        <f t="shared" si="32"/>
        <v/>
      </c>
      <c r="AA2041" s="59">
        <f>COUNTIFS($B$6:B2040,B2041,$C$6:C2040,C2041,$F$6:F2040,F2041,$G$6:G2040,G2041,$P$6:P2040,P2041)</f>
        <v>0</v>
      </c>
      <c r="AB2041" s="59">
        <f>SUMIFS(Y$6:Y2041,B$6:B2041,B2041,C$6:C2041,C2041,F$6:F2041,F2041,G$6:G2041,G2041,P$6:P2041,P2041)</f>
        <v>0</v>
      </c>
      <c r="AC2041" s="22"/>
    </row>
    <row r="2042" spans="1:29" x14ac:dyDescent="0.25">
      <c r="A2042" s="17"/>
      <c r="B2042" s="16"/>
      <c r="C2042" s="16"/>
      <c r="D2042" s="16"/>
      <c r="E2042" s="16"/>
      <c r="F2042" s="16"/>
      <c r="G2042" s="17"/>
      <c r="H2042" s="17"/>
      <c r="I2042" s="17"/>
      <c r="J2042" s="17"/>
      <c r="K2042" s="17"/>
      <c r="L2042" s="17"/>
      <c r="M2042" s="17"/>
      <c r="N2042" s="17"/>
      <c r="O2042" s="17"/>
      <c r="P2042" s="17"/>
      <c r="Q2042" s="17"/>
      <c r="R2042" s="16"/>
      <c r="S2042" s="17"/>
      <c r="T2042" s="17"/>
      <c r="U2042" s="16"/>
      <c r="V2042" s="16"/>
      <c r="W2042" s="22"/>
      <c r="X2042" s="52"/>
      <c r="Y2042" s="16"/>
      <c r="Z2042" s="21" t="str">
        <f t="shared" si="32"/>
        <v/>
      </c>
      <c r="AA2042" s="59">
        <f>COUNTIFS($B$6:B2041,B2042,$C$6:C2041,C2042,$F$6:F2041,F2042,$G$6:G2041,G2042,$P$6:P2041,P2042)</f>
        <v>0</v>
      </c>
      <c r="AB2042" s="59">
        <f>SUMIFS(Y$6:Y2042,B$6:B2042,B2042,C$6:C2042,C2042,F$6:F2042,F2042,G$6:G2042,G2042,P$6:P2042,P2042)</f>
        <v>0</v>
      </c>
      <c r="AC2042" s="22"/>
    </row>
    <row r="2043" spans="1:29" x14ac:dyDescent="0.25">
      <c r="A2043" s="17"/>
      <c r="B2043" s="16"/>
      <c r="C2043" s="16"/>
      <c r="D2043" s="16"/>
      <c r="E2043" s="16"/>
      <c r="F2043" s="16"/>
      <c r="G2043" s="17"/>
      <c r="H2043" s="17"/>
      <c r="I2043" s="17"/>
      <c r="J2043" s="17"/>
      <c r="K2043" s="17"/>
      <c r="L2043" s="17"/>
      <c r="M2043" s="17"/>
      <c r="N2043" s="17"/>
      <c r="O2043" s="17"/>
      <c r="P2043" s="17"/>
      <c r="Q2043" s="17"/>
      <c r="R2043" s="16"/>
      <c r="S2043" s="17"/>
      <c r="T2043" s="17"/>
      <c r="U2043" s="16"/>
      <c r="V2043" s="16"/>
      <c r="W2043" s="22"/>
      <c r="X2043" s="52"/>
      <c r="Y2043" s="16"/>
      <c r="Z2043" s="21" t="str">
        <f t="shared" si="32"/>
        <v/>
      </c>
      <c r="AA2043" s="59">
        <f>COUNTIFS($B$6:B2042,B2043,$C$6:C2042,C2043,$F$6:F2042,F2043,$G$6:G2042,G2043,$P$6:P2042,P2043)</f>
        <v>0</v>
      </c>
      <c r="AB2043" s="59">
        <f>SUMIFS(Y$6:Y2043,B$6:B2043,B2043,C$6:C2043,C2043,F$6:F2043,F2043,G$6:G2043,G2043,P$6:P2043,P2043)</f>
        <v>0</v>
      </c>
      <c r="AC2043" s="22"/>
    </row>
    <row r="2044" spans="1:29" x14ac:dyDescent="0.25">
      <c r="A2044" s="17"/>
      <c r="B2044" s="16"/>
      <c r="C2044" s="16"/>
      <c r="D2044" s="16"/>
      <c r="E2044" s="16"/>
      <c r="F2044" s="16"/>
      <c r="G2044" s="17"/>
      <c r="H2044" s="17"/>
      <c r="I2044" s="17"/>
      <c r="J2044" s="17"/>
      <c r="K2044" s="17"/>
      <c r="L2044" s="17"/>
      <c r="M2044" s="17"/>
      <c r="N2044" s="17"/>
      <c r="O2044" s="17"/>
      <c r="P2044" s="17"/>
      <c r="Q2044" s="17"/>
      <c r="R2044" s="16"/>
      <c r="S2044" s="17"/>
      <c r="T2044" s="17"/>
      <c r="U2044" s="16"/>
      <c r="V2044" s="16"/>
      <c r="W2044" s="22"/>
      <c r="X2044" s="52"/>
      <c r="Y2044" s="16"/>
      <c r="Z2044" s="21" t="str">
        <f t="shared" ref="Z2044:Z2107" si="33">IF(AB2044=28,"Limit Reached",IF(AB2044&gt;28,"Limit Exceeded",""))</f>
        <v/>
      </c>
      <c r="AA2044" s="59">
        <f>COUNTIFS($B$6:B2043,B2044,$C$6:C2043,C2044,$F$6:F2043,F2044,$G$6:G2043,G2044,$P$6:P2043,P2044)</f>
        <v>0</v>
      </c>
      <c r="AB2044" s="59">
        <f>SUMIFS(Y$6:Y2044,B$6:B2044,B2044,C$6:C2044,C2044,F$6:F2044,F2044,G$6:G2044,G2044,P$6:P2044,P2044)</f>
        <v>0</v>
      </c>
      <c r="AC2044" s="22"/>
    </row>
    <row r="2045" spans="1:29" x14ac:dyDescent="0.25">
      <c r="A2045" s="17"/>
      <c r="B2045" s="16"/>
      <c r="C2045" s="16"/>
      <c r="D2045" s="16"/>
      <c r="E2045" s="16"/>
      <c r="F2045" s="16"/>
      <c r="G2045" s="17"/>
      <c r="H2045" s="17"/>
      <c r="I2045" s="17"/>
      <c r="J2045" s="17"/>
      <c r="K2045" s="17"/>
      <c r="L2045" s="17"/>
      <c r="M2045" s="17"/>
      <c r="N2045" s="17"/>
      <c r="O2045" s="17"/>
      <c r="P2045" s="17"/>
      <c r="Q2045" s="17"/>
      <c r="R2045" s="16"/>
      <c r="S2045" s="17"/>
      <c r="T2045" s="17"/>
      <c r="U2045" s="16"/>
      <c r="V2045" s="16"/>
      <c r="W2045" s="22"/>
      <c r="X2045" s="52"/>
      <c r="Y2045" s="16"/>
      <c r="Z2045" s="21" t="str">
        <f t="shared" si="33"/>
        <v/>
      </c>
      <c r="AA2045" s="59">
        <f>COUNTIFS($B$6:B2044,B2045,$C$6:C2044,C2045,$F$6:F2044,F2045,$G$6:G2044,G2045,$P$6:P2044,P2045)</f>
        <v>0</v>
      </c>
      <c r="AB2045" s="59">
        <f>SUMIFS(Y$6:Y2045,B$6:B2045,B2045,C$6:C2045,C2045,F$6:F2045,F2045,G$6:G2045,G2045,P$6:P2045,P2045)</f>
        <v>0</v>
      </c>
      <c r="AC2045" s="22"/>
    </row>
    <row r="2046" spans="1:29" x14ac:dyDescent="0.25">
      <c r="A2046" s="17"/>
      <c r="B2046" s="16"/>
      <c r="C2046" s="16"/>
      <c r="D2046" s="16"/>
      <c r="E2046" s="16"/>
      <c r="F2046" s="16"/>
      <c r="G2046" s="17"/>
      <c r="H2046" s="17"/>
      <c r="I2046" s="17"/>
      <c r="J2046" s="17"/>
      <c r="K2046" s="17"/>
      <c r="L2046" s="17"/>
      <c r="M2046" s="17"/>
      <c r="N2046" s="17"/>
      <c r="O2046" s="17"/>
      <c r="P2046" s="17"/>
      <c r="Q2046" s="17"/>
      <c r="R2046" s="16"/>
      <c r="S2046" s="17"/>
      <c r="T2046" s="17"/>
      <c r="U2046" s="16"/>
      <c r="V2046" s="16"/>
      <c r="W2046" s="22"/>
      <c r="X2046" s="52"/>
      <c r="Y2046" s="16"/>
      <c r="Z2046" s="21" t="str">
        <f t="shared" si="33"/>
        <v/>
      </c>
      <c r="AA2046" s="59">
        <f>COUNTIFS($B$6:B2045,B2046,$C$6:C2045,C2046,$F$6:F2045,F2046,$G$6:G2045,G2046,$P$6:P2045,P2046)</f>
        <v>0</v>
      </c>
      <c r="AB2046" s="59">
        <f>SUMIFS(Y$6:Y2046,B$6:B2046,B2046,C$6:C2046,C2046,F$6:F2046,F2046,G$6:G2046,G2046,P$6:P2046,P2046)</f>
        <v>0</v>
      </c>
      <c r="AC2046" s="22"/>
    </row>
    <row r="2047" spans="1:29" x14ac:dyDescent="0.25">
      <c r="A2047" s="17"/>
      <c r="B2047" s="16"/>
      <c r="C2047" s="16"/>
      <c r="D2047" s="16"/>
      <c r="E2047" s="16"/>
      <c r="F2047" s="16"/>
      <c r="G2047" s="17"/>
      <c r="H2047" s="17"/>
      <c r="I2047" s="17"/>
      <c r="J2047" s="17"/>
      <c r="K2047" s="17"/>
      <c r="L2047" s="17"/>
      <c r="M2047" s="17"/>
      <c r="N2047" s="17"/>
      <c r="O2047" s="17"/>
      <c r="P2047" s="17"/>
      <c r="Q2047" s="17"/>
      <c r="R2047" s="16"/>
      <c r="S2047" s="17"/>
      <c r="T2047" s="17"/>
      <c r="U2047" s="16"/>
      <c r="V2047" s="16"/>
      <c r="W2047" s="22"/>
      <c r="X2047" s="52"/>
      <c r="Y2047" s="16"/>
      <c r="Z2047" s="21" t="str">
        <f t="shared" si="33"/>
        <v/>
      </c>
      <c r="AA2047" s="59">
        <f>COUNTIFS($B$6:B2046,B2047,$C$6:C2046,C2047,$F$6:F2046,F2047,$G$6:G2046,G2047,$P$6:P2046,P2047)</f>
        <v>0</v>
      </c>
      <c r="AB2047" s="59">
        <f>SUMIFS(Y$6:Y2047,B$6:B2047,B2047,C$6:C2047,C2047,F$6:F2047,F2047,G$6:G2047,G2047,P$6:P2047,P2047)</f>
        <v>0</v>
      </c>
      <c r="AC2047" s="22"/>
    </row>
    <row r="2048" spans="1:29" x14ac:dyDescent="0.25">
      <c r="A2048" s="17"/>
      <c r="B2048" s="16"/>
      <c r="C2048" s="16"/>
      <c r="D2048" s="16"/>
      <c r="E2048" s="16"/>
      <c r="F2048" s="16"/>
      <c r="G2048" s="17"/>
      <c r="H2048" s="17"/>
      <c r="I2048" s="17"/>
      <c r="J2048" s="17"/>
      <c r="K2048" s="17"/>
      <c r="L2048" s="17"/>
      <c r="M2048" s="17"/>
      <c r="N2048" s="17"/>
      <c r="O2048" s="17"/>
      <c r="P2048" s="17"/>
      <c r="Q2048" s="17"/>
      <c r="R2048" s="16"/>
      <c r="S2048" s="17"/>
      <c r="T2048" s="17"/>
      <c r="U2048" s="16"/>
      <c r="V2048" s="16"/>
      <c r="W2048" s="22"/>
      <c r="X2048" s="52"/>
      <c r="Y2048" s="16"/>
      <c r="Z2048" s="21" t="str">
        <f t="shared" si="33"/>
        <v/>
      </c>
      <c r="AA2048" s="59">
        <f>COUNTIFS($B$6:B2047,B2048,$C$6:C2047,C2048,$F$6:F2047,F2048,$G$6:G2047,G2048,$P$6:P2047,P2048)</f>
        <v>0</v>
      </c>
      <c r="AB2048" s="59">
        <f>SUMIFS(Y$6:Y2048,B$6:B2048,B2048,C$6:C2048,C2048,F$6:F2048,F2048,G$6:G2048,G2048,P$6:P2048,P2048)</f>
        <v>0</v>
      </c>
      <c r="AC2048" s="22"/>
    </row>
    <row r="2049" spans="1:29" x14ac:dyDescent="0.25">
      <c r="A2049" s="17"/>
      <c r="B2049" s="16"/>
      <c r="C2049" s="16"/>
      <c r="D2049" s="16"/>
      <c r="E2049" s="16"/>
      <c r="F2049" s="16"/>
      <c r="G2049" s="17"/>
      <c r="H2049" s="17"/>
      <c r="I2049" s="17"/>
      <c r="J2049" s="17"/>
      <c r="K2049" s="17"/>
      <c r="L2049" s="17"/>
      <c r="M2049" s="17"/>
      <c r="N2049" s="17"/>
      <c r="O2049" s="17"/>
      <c r="P2049" s="17"/>
      <c r="Q2049" s="17"/>
      <c r="R2049" s="16"/>
      <c r="S2049" s="17"/>
      <c r="T2049" s="17"/>
      <c r="U2049" s="16"/>
      <c r="V2049" s="16"/>
      <c r="W2049" s="22"/>
      <c r="X2049" s="52"/>
      <c r="Y2049" s="16"/>
      <c r="Z2049" s="21" t="str">
        <f t="shared" si="33"/>
        <v/>
      </c>
      <c r="AA2049" s="59">
        <f>COUNTIFS($B$6:B2048,B2049,$C$6:C2048,C2049,$F$6:F2048,F2049,$G$6:G2048,G2049,$P$6:P2048,P2049)</f>
        <v>0</v>
      </c>
      <c r="AB2049" s="59">
        <f>SUMIFS(Y$6:Y2049,B$6:B2049,B2049,C$6:C2049,C2049,F$6:F2049,F2049,G$6:G2049,G2049,P$6:P2049,P2049)</f>
        <v>0</v>
      </c>
      <c r="AC2049" s="22"/>
    </row>
    <row r="2050" spans="1:29" x14ac:dyDescent="0.25">
      <c r="A2050" s="17"/>
      <c r="B2050" s="16"/>
      <c r="C2050" s="16"/>
      <c r="D2050" s="16"/>
      <c r="E2050" s="16"/>
      <c r="F2050" s="16"/>
      <c r="G2050" s="17"/>
      <c r="H2050" s="17"/>
      <c r="I2050" s="17"/>
      <c r="J2050" s="17"/>
      <c r="K2050" s="17"/>
      <c r="L2050" s="17"/>
      <c r="M2050" s="17"/>
      <c r="N2050" s="17"/>
      <c r="O2050" s="17"/>
      <c r="P2050" s="17"/>
      <c r="Q2050" s="17"/>
      <c r="R2050" s="16"/>
      <c r="S2050" s="17"/>
      <c r="T2050" s="17"/>
      <c r="U2050" s="16"/>
      <c r="V2050" s="16"/>
      <c r="W2050" s="22"/>
      <c r="X2050" s="52"/>
      <c r="Y2050" s="16"/>
      <c r="Z2050" s="21" t="str">
        <f t="shared" si="33"/>
        <v/>
      </c>
      <c r="AA2050" s="59">
        <f>COUNTIFS($B$6:B2049,B2050,$C$6:C2049,C2050,$F$6:F2049,F2050,$G$6:G2049,G2050,$P$6:P2049,P2050)</f>
        <v>0</v>
      </c>
      <c r="AB2050" s="59">
        <f>SUMIFS(Y$6:Y2050,B$6:B2050,B2050,C$6:C2050,C2050,F$6:F2050,F2050,G$6:G2050,G2050,P$6:P2050,P2050)</f>
        <v>0</v>
      </c>
      <c r="AC2050" s="22"/>
    </row>
    <row r="2051" spans="1:29" x14ac:dyDescent="0.25">
      <c r="A2051" s="17"/>
      <c r="B2051" s="16"/>
      <c r="C2051" s="16"/>
      <c r="D2051" s="16"/>
      <c r="E2051" s="16"/>
      <c r="F2051" s="16"/>
      <c r="G2051" s="17"/>
      <c r="H2051" s="17"/>
      <c r="I2051" s="17"/>
      <c r="J2051" s="17"/>
      <c r="K2051" s="17"/>
      <c r="L2051" s="17"/>
      <c r="M2051" s="17"/>
      <c r="N2051" s="17"/>
      <c r="O2051" s="17"/>
      <c r="P2051" s="17"/>
      <c r="Q2051" s="17"/>
      <c r="R2051" s="16"/>
      <c r="S2051" s="17"/>
      <c r="T2051" s="17"/>
      <c r="U2051" s="16"/>
      <c r="V2051" s="16"/>
      <c r="W2051" s="22"/>
      <c r="X2051" s="52"/>
      <c r="Y2051" s="16"/>
      <c r="Z2051" s="21" t="str">
        <f t="shared" si="33"/>
        <v/>
      </c>
      <c r="AA2051" s="59">
        <f>COUNTIFS($B$6:B2050,B2051,$C$6:C2050,C2051,$F$6:F2050,F2051,$G$6:G2050,G2051,$P$6:P2050,P2051)</f>
        <v>0</v>
      </c>
      <c r="AB2051" s="59">
        <f>SUMIFS(Y$6:Y2051,B$6:B2051,B2051,C$6:C2051,C2051,F$6:F2051,F2051,G$6:G2051,G2051,P$6:P2051,P2051)</f>
        <v>0</v>
      </c>
      <c r="AC2051" s="22"/>
    </row>
    <row r="2052" spans="1:29" x14ac:dyDescent="0.25">
      <c r="A2052" s="17"/>
      <c r="B2052" s="16"/>
      <c r="C2052" s="16"/>
      <c r="D2052" s="16"/>
      <c r="E2052" s="16"/>
      <c r="F2052" s="16"/>
      <c r="G2052" s="17"/>
      <c r="H2052" s="17"/>
      <c r="I2052" s="17"/>
      <c r="J2052" s="17"/>
      <c r="K2052" s="17"/>
      <c r="L2052" s="17"/>
      <c r="M2052" s="17"/>
      <c r="N2052" s="17"/>
      <c r="O2052" s="17"/>
      <c r="P2052" s="17"/>
      <c r="Q2052" s="17"/>
      <c r="R2052" s="16"/>
      <c r="S2052" s="17"/>
      <c r="T2052" s="17"/>
      <c r="U2052" s="16"/>
      <c r="V2052" s="16"/>
      <c r="W2052" s="22"/>
      <c r="X2052" s="52"/>
      <c r="Y2052" s="16"/>
      <c r="Z2052" s="21" t="str">
        <f t="shared" si="33"/>
        <v/>
      </c>
      <c r="AA2052" s="59">
        <f>COUNTIFS($B$6:B2051,B2052,$C$6:C2051,C2052,$F$6:F2051,F2052,$G$6:G2051,G2052,$P$6:P2051,P2052)</f>
        <v>0</v>
      </c>
      <c r="AB2052" s="59">
        <f>SUMIFS(Y$6:Y2052,B$6:B2052,B2052,C$6:C2052,C2052,F$6:F2052,F2052,G$6:G2052,G2052,P$6:P2052,P2052)</f>
        <v>0</v>
      </c>
      <c r="AC2052" s="22"/>
    </row>
    <row r="2053" spans="1:29" x14ac:dyDescent="0.25">
      <c r="A2053" s="17"/>
      <c r="B2053" s="16"/>
      <c r="C2053" s="16"/>
      <c r="D2053" s="16"/>
      <c r="E2053" s="16"/>
      <c r="F2053" s="16"/>
      <c r="G2053" s="17"/>
      <c r="H2053" s="17"/>
      <c r="I2053" s="17"/>
      <c r="J2053" s="17"/>
      <c r="K2053" s="17"/>
      <c r="L2053" s="17"/>
      <c r="M2053" s="17"/>
      <c r="N2053" s="17"/>
      <c r="O2053" s="17"/>
      <c r="P2053" s="17"/>
      <c r="Q2053" s="17"/>
      <c r="R2053" s="16"/>
      <c r="S2053" s="17"/>
      <c r="T2053" s="17"/>
      <c r="U2053" s="16"/>
      <c r="V2053" s="16"/>
      <c r="W2053" s="22"/>
      <c r="X2053" s="52"/>
      <c r="Y2053" s="16"/>
      <c r="Z2053" s="21" t="str">
        <f t="shared" si="33"/>
        <v/>
      </c>
      <c r="AA2053" s="59">
        <f>COUNTIFS($B$6:B2052,B2053,$C$6:C2052,C2053,$F$6:F2052,F2053,$G$6:G2052,G2053,$P$6:P2052,P2053)</f>
        <v>0</v>
      </c>
      <c r="AB2053" s="59">
        <f>SUMIFS(Y$6:Y2053,B$6:B2053,B2053,C$6:C2053,C2053,F$6:F2053,F2053,G$6:G2053,G2053,P$6:P2053,P2053)</f>
        <v>0</v>
      </c>
      <c r="AC2053" s="22"/>
    </row>
    <row r="2054" spans="1:29" x14ac:dyDescent="0.25">
      <c r="A2054" s="17"/>
      <c r="B2054" s="16"/>
      <c r="C2054" s="16"/>
      <c r="D2054" s="16"/>
      <c r="E2054" s="16"/>
      <c r="F2054" s="16"/>
      <c r="G2054" s="17"/>
      <c r="H2054" s="17"/>
      <c r="I2054" s="17"/>
      <c r="J2054" s="17"/>
      <c r="K2054" s="17"/>
      <c r="L2054" s="17"/>
      <c r="M2054" s="17"/>
      <c r="N2054" s="17"/>
      <c r="O2054" s="17"/>
      <c r="P2054" s="17"/>
      <c r="Q2054" s="17"/>
      <c r="R2054" s="16"/>
      <c r="S2054" s="17"/>
      <c r="T2054" s="17"/>
      <c r="U2054" s="16"/>
      <c r="V2054" s="16"/>
      <c r="W2054" s="22"/>
      <c r="X2054" s="52"/>
      <c r="Y2054" s="16"/>
      <c r="Z2054" s="21" t="str">
        <f t="shared" si="33"/>
        <v/>
      </c>
      <c r="AA2054" s="59">
        <f>COUNTIFS($B$6:B2053,B2054,$C$6:C2053,C2054,$F$6:F2053,F2054,$G$6:G2053,G2054,$P$6:P2053,P2054)</f>
        <v>0</v>
      </c>
      <c r="AB2054" s="59">
        <f>SUMIFS(Y$6:Y2054,B$6:B2054,B2054,C$6:C2054,C2054,F$6:F2054,F2054,G$6:G2054,G2054,P$6:P2054,P2054)</f>
        <v>0</v>
      </c>
      <c r="AC2054" s="22"/>
    </row>
    <row r="2055" spans="1:29" x14ac:dyDescent="0.25">
      <c r="A2055" s="17"/>
      <c r="B2055" s="16"/>
      <c r="C2055" s="16"/>
      <c r="D2055" s="16"/>
      <c r="E2055" s="16"/>
      <c r="F2055" s="16"/>
      <c r="G2055" s="17"/>
      <c r="H2055" s="17"/>
      <c r="I2055" s="17"/>
      <c r="J2055" s="17"/>
      <c r="K2055" s="17"/>
      <c r="L2055" s="17"/>
      <c r="M2055" s="17"/>
      <c r="N2055" s="17"/>
      <c r="O2055" s="17"/>
      <c r="P2055" s="17"/>
      <c r="Q2055" s="17"/>
      <c r="R2055" s="16"/>
      <c r="S2055" s="17"/>
      <c r="T2055" s="17"/>
      <c r="U2055" s="16"/>
      <c r="V2055" s="16"/>
      <c r="W2055" s="22"/>
      <c r="X2055" s="52"/>
      <c r="Y2055" s="16"/>
      <c r="Z2055" s="21" t="str">
        <f t="shared" si="33"/>
        <v/>
      </c>
      <c r="AA2055" s="59">
        <f>COUNTIFS($B$6:B2054,B2055,$C$6:C2054,C2055,$F$6:F2054,F2055,$G$6:G2054,G2055,$P$6:P2054,P2055)</f>
        <v>0</v>
      </c>
      <c r="AB2055" s="59">
        <f>SUMIFS(Y$6:Y2055,B$6:B2055,B2055,C$6:C2055,C2055,F$6:F2055,F2055,G$6:G2055,G2055,P$6:P2055,P2055)</f>
        <v>0</v>
      </c>
      <c r="AC2055" s="22"/>
    </row>
    <row r="2056" spans="1:29" x14ac:dyDescent="0.25">
      <c r="A2056" s="17"/>
      <c r="B2056" s="16"/>
      <c r="C2056" s="16"/>
      <c r="D2056" s="16"/>
      <c r="E2056" s="16"/>
      <c r="F2056" s="16"/>
      <c r="G2056" s="17"/>
      <c r="H2056" s="17"/>
      <c r="I2056" s="17"/>
      <c r="J2056" s="17"/>
      <c r="K2056" s="17"/>
      <c r="L2056" s="17"/>
      <c r="M2056" s="17"/>
      <c r="N2056" s="17"/>
      <c r="O2056" s="17"/>
      <c r="P2056" s="17"/>
      <c r="Q2056" s="17"/>
      <c r="R2056" s="16"/>
      <c r="S2056" s="17"/>
      <c r="T2056" s="17"/>
      <c r="U2056" s="16"/>
      <c r="V2056" s="16"/>
      <c r="W2056" s="22"/>
      <c r="X2056" s="52"/>
      <c r="Y2056" s="16"/>
      <c r="Z2056" s="21" t="str">
        <f t="shared" si="33"/>
        <v/>
      </c>
      <c r="AA2056" s="59">
        <f>COUNTIFS($B$6:B2055,B2056,$C$6:C2055,C2056,$F$6:F2055,F2056,$G$6:G2055,G2056,$P$6:P2055,P2056)</f>
        <v>0</v>
      </c>
      <c r="AB2056" s="59">
        <f>SUMIFS(Y$6:Y2056,B$6:B2056,B2056,C$6:C2056,C2056,F$6:F2056,F2056,G$6:G2056,G2056,P$6:P2056,P2056)</f>
        <v>0</v>
      </c>
      <c r="AC2056" s="22"/>
    </row>
    <row r="2057" spans="1:29" x14ac:dyDescent="0.25">
      <c r="A2057" s="17"/>
      <c r="B2057" s="16"/>
      <c r="C2057" s="16"/>
      <c r="D2057" s="16"/>
      <c r="E2057" s="16"/>
      <c r="F2057" s="16"/>
      <c r="G2057" s="17"/>
      <c r="H2057" s="17"/>
      <c r="I2057" s="17"/>
      <c r="J2057" s="17"/>
      <c r="K2057" s="17"/>
      <c r="L2057" s="17"/>
      <c r="M2057" s="17"/>
      <c r="N2057" s="17"/>
      <c r="O2057" s="17"/>
      <c r="P2057" s="17"/>
      <c r="Q2057" s="17"/>
      <c r="R2057" s="16"/>
      <c r="S2057" s="17"/>
      <c r="T2057" s="17"/>
      <c r="U2057" s="16"/>
      <c r="V2057" s="16"/>
      <c r="W2057" s="22"/>
      <c r="X2057" s="52"/>
      <c r="Y2057" s="16"/>
      <c r="Z2057" s="21" t="str">
        <f t="shared" si="33"/>
        <v/>
      </c>
      <c r="AA2057" s="59">
        <f>COUNTIFS($B$6:B2056,B2057,$C$6:C2056,C2057,$F$6:F2056,F2057,$G$6:G2056,G2057,$P$6:P2056,P2057)</f>
        <v>0</v>
      </c>
      <c r="AB2057" s="59">
        <f>SUMIFS(Y$6:Y2057,B$6:B2057,B2057,C$6:C2057,C2057,F$6:F2057,F2057,G$6:G2057,G2057,P$6:P2057,P2057)</f>
        <v>0</v>
      </c>
      <c r="AC2057" s="22"/>
    </row>
    <row r="2058" spans="1:29" x14ac:dyDescent="0.25">
      <c r="A2058" s="17"/>
      <c r="B2058" s="16"/>
      <c r="C2058" s="16"/>
      <c r="D2058" s="16"/>
      <c r="E2058" s="16"/>
      <c r="F2058" s="16"/>
      <c r="G2058" s="17"/>
      <c r="H2058" s="17"/>
      <c r="I2058" s="17"/>
      <c r="J2058" s="17"/>
      <c r="K2058" s="17"/>
      <c r="L2058" s="17"/>
      <c r="M2058" s="17"/>
      <c r="N2058" s="17"/>
      <c r="O2058" s="17"/>
      <c r="P2058" s="17"/>
      <c r="Q2058" s="17"/>
      <c r="R2058" s="16"/>
      <c r="S2058" s="17"/>
      <c r="T2058" s="17"/>
      <c r="U2058" s="16"/>
      <c r="V2058" s="16"/>
      <c r="W2058" s="22"/>
      <c r="X2058" s="52"/>
      <c r="Y2058" s="16"/>
      <c r="Z2058" s="21" t="str">
        <f t="shared" si="33"/>
        <v/>
      </c>
      <c r="AA2058" s="59">
        <f>COUNTIFS($B$6:B2057,B2058,$C$6:C2057,C2058,$F$6:F2057,F2058,$G$6:G2057,G2058,$P$6:P2057,P2058)</f>
        <v>0</v>
      </c>
      <c r="AB2058" s="59">
        <f>SUMIFS(Y$6:Y2058,B$6:B2058,B2058,C$6:C2058,C2058,F$6:F2058,F2058,G$6:G2058,G2058,P$6:P2058,P2058)</f>
        <v>0</v>
      </c>
      <c r="AC2058" s="22"/>
    </row>
    <row r="2059" spans="1:29" x14ac:dyDescent="0.25">
      <c r="A2059" s="17"/>
      <c r="B2059" s="16"/>
      <c r="C2059" s="16"/>
      <c r="D2059" s="16"/>
      <c r="E2059" s="16"/>
      <c r="F2059" s="16"/>
      <c r="G2059" s="17"/>
      <c r="H2059" s="17"/>
      <c r="I2059" s="17"/>
      <c r="J2059" s="17"/>
      <c r="K2059" s="17"/>
      <c r="L2059" s="17"/>
      <c r="M2059" s="17"/>
      <c r="N2059" s="17"/>
      <c r="O2059" s="17"/>
      <c r="P2059" s="17"/>
      <c r="Q2059" s="17"/>
      <c r="R2059" s="16"/>
      <c r="S2059" s="17"/>
      <c r="T2059" s="17"/>
      <c r="U2059" s="16"/>
      <c r="V2059" s="16"/>
      <c r="W2059" s="22"/>
      <c r="X2059" s="52"/>
      <c r="Y2059" s="16"/>
      <c r="Z2059" s="21" t="str">
        <f t="shared" si="33"/>
        <v/>
      </c>
      <c r="AA2059" s="59">
        <f>COUNTIFS($B$6:B2058,B2059,$C$6:C2058,C2059,$F$6:F2058,F2059,$G$6:G2058,G2059,$P$6:P2058,P2059)</f>
        <v>0</v>
      </c>
      <c r="AB2059" s="59">
        <f>SUMIFS(Y$6:Y2059,B$6:B2059,B2059,C$6:C2059,C2059,F$6:F2059,F2059,G$6:G2059,G2059,P$6:P2059,P2059)</f>
        <v>0</v>
      </c>
      <c r="AC2059" s="22"/>
    </row>
    <row r="2060" spans="1:29" x14ac:dyDescent="0.25">
      <c r="A2060" s="17"/>
      <c r="B2060" s="16"/>
      <c r="C2060" s="16"/>
      <c r="D2060" s="16"/>
      <c r="E2060" s="16"/>
      <c r="F2060" s="16"/>
      <c r="G2060" s="17"/>
      <c r="H2060" s="17"/>
      <c r="I2060" s="17"/>
      <c r="J2060" s="17"/>
      <c r="K2060" s="17"/>
      <c r="L2060" s="17"/>
      <c r="M2060" s="17"/>
      <c r="N2060" s="17"/>
      <c r="O2060" s="17"/>
      <c r="P2060" s="17"/>
      <c r="Q2060" s="17"/>
      <c r="R2060" s="16"/>
      <c r="S2060" s="17"/>
      <c r="T2060" s="17"/>
      <c r="U2060" s="16"/>
      <c r="V2060" s="16"/>
      <c r="W2060" s="22"/>
      <c r="X2060" s="52"/>
      <c r="Y2060" s="16"/>
      <c r="Z2060" s="21" t="str">
        <f t="shared" si="33"/>
        <v/>
      </c>
      <c r="AA2060" s="59">
        <f>COUNTIFS($B$6:B2059,B2060,$C$6:C2059,C2060,$F$6:F2059,F2060,$G$6:G2059,G2060,$P$6:P2059,P2060)</f>
        <v>0</v>
      </c>
      <c r="AB2060" s="59">
        <f>SUMIFS(Y$6:Y2060,B$6:B2060,B2060,C$6:C2060,C2060,F$6:F2060,F2060,G$6:G2060,G2060,P$6:P2060,P2060)</f>
        <v>0</v>
      </c>
      <c r="AC2060" s="22"/>
    </row>
    <row r="2061" spans="1:29" x14ac:dyDescent="0.25">
      <c r="A2061" s="17"/>
      <c r="B2061" s="16"/>
      <c r="C2061" s="16"/>
      <c r="D2061" s="16"/>
      <c r="E2061" s="16"/>
      <c r="F2061" s="16"/>
      <c r="G2061" s="17"/>
      <c r="H2061" s="17"/>
      <c r="I2061" s="17"/>
      <c r="J2061" s="17"/>
      <c r="K2061" s="17"/>
      <c r="L2061" s="17"/>
      <c r="M2061" s="17"/>
      <c r="N2061" s="17"/>
      <c r="O2061" s="17"/>
      <c r="P2061" s="17"/>
      <c r="Q2061" s="17"/>
      <c r="R2061" s="16"/>
      <c r="S2061" s="17"/>
      <c r="T2061" s="17"/>
      <c r="U2061" s="16"/>
      <c r="V2061" s="16"/>
      <c r="W2061" s="22"/>
      <c r="X2061" s="52"/>
      <c r="Y2061" s="16"/>
      <c r="Z2061" s="21" t="str">
        <f t="shared" si="33"/>
        <v/>
      </c>
      <c r="AA2061" s="59">
        <f>COUNTIFS($B$6:B2060,B2061,$C$6:C2060,C2061,$F$6:F2060,F2061,$G$6:G2060,G2061,$P$6:P2060,P2061)</f>
        <v>0</v>
      </c>
      <c r="AB2061" s="59">
        <f>SUMIFS(Y$6:Y2061,B$6:B2061,B2061,C$6:C2061,C2061,F$6:F2061,F2061,G$6:G2061,G2061,P$6:P2061,P2061)</f>
        <v>0</v>
      </c>
      <c r="AC2061" s="22"/>
    </row>
    <row r="2062" spans="1:29" x14ac:dyDescent="0.25">
      <c r="A2062" s="17"/>
      <c r="B2062" s="16"/>
      <c r="C2062" s="16"/>
      <c r="D2062" s="16"/>
      <c r="E2062" s="16"/>
      <c r="F2062" s="16"/>
      <c r="G2062" s="17"/>
      <c r="H2062" s="17"/>
      <c r="I2062" s="17"/>
      <c r="J2062" s="17"/>
      <c r="K2062" s="17"/>
      <c r="L2062" s="17"/>
      <c r="M2062" s="17"/>
      <c r="N2062" s="17"/>
      <c r="O2062" s="17"/>
      <c r="P2062" s="17"/>
      <c r="Q2062" s="17"/>
      <c r="R2062" s="16"/>
      <c r="S2062" s="17"/>
      <c r="T2062" s="17"/>
      <c r="U2062" s="16"/>
      <c r="V2062" s="16"/>
      <c r="W2062" s="22"/>
      <c r="X2062" s="52"/>
      <c r="Y2062" s="16"/>
      <c r="Z2062" s="21" t="str">
        <f t="shared" si="33"/>
        <v/>
      </c>
      <c r="AA2062" s="59">
        <f>COUNTIFS($B$6:B2061,B2062,$C$6:C2061,C2062,$F$6:F2061,F2062,$G$6:G2061,G2062,$P$6:P2061,P2062)</f>
        <v>0</v>
      </c>
      <c r="AB2062" s="59">
        <f>SUMIFS(Y$6:Y2062,B$6:B2062,B2062,C$6:C2062,C2062,F$6:F2062,F2062,G$6:G2062,G2062,P$6:P2062,P2062)</f>
        <v>0</v>
      </c>
      <c r="AC2062" s="22"/>
    </row>
    <row r="2063" spans="1:29" x14ac:dyDescent="0.25">
      <c r="A2063" s="17"/>
      <c r="B2063" s="16"/>
      <c r="C2063" s="16"/>
      <c r="D2063" s="16"/>
      <c r="E2063" s="16"/>
      <c r="F2063" s="16"/>
      <c r="G2063" s="17"/>
      <c r="H2063" s="17"/>
      <c r="I2063" s="17"/>
      <c r="J2063" s="17"/>
      <c r="K2063" s="17"/>
      <c r="L2063" s="17"/>
      <c r="M2063" s="17"/>
      <c r="N2063" s="17"/>
      <c r="O2063" s="17"/>
      <c r="P2063" s="17"/>
      <c r="Q2063" s="17"/>
      <c r="R2063" s="16"/>
      <c r="S2063" s="17"/>
      <c r="T2063" s="17"/>
      <c r="U2063" s="16"/>
      <c r="V2063" s="16"/>
      <c r="W2063" s="22"/>
      <c r="X2063" s="52"/>
      <c r="Y2063" s="16"/>
      <c r="Z2063" s="21" t="str">
        <f t="shared" si="33"/>
        <v/>
      </c>
      <c r="AA2063" s="59">
        <f>COUNTIFS($B$6:B2062,B2063,$C$6:C2062,C2063,$F$6:F2062,F2063,$G$6:G2062,G2063,$P$6:P2062,P2063)</f>
        <v>0</v>
      </c>
      <c r="AB2063" s="59">
        <f>SUMIFS(Y$6:Y2063,B$6:B2063,B2063,C$6:C2063,C2063,F$6:F2063,F2063,G$6:G2063,G2063,P$6:P2063,P2063)</f>
        <v>0</v>
      </c>
      <c r="AC2063" s="22"/>
    </row>
    <row r="2064" spans="1:29" x14ac:dyDescent="0.25">
      <c r="A2064" s="17"/>
      <c r="B2064" s="16"/>
      <c r="C2064" s="16"/>
      <c r="D2064" s="16"/>
      <c r="E2064" s="16"/>
      <c r="F2064" s="16"/>
      <c r="G2064" s="17"/>
      <c r="H2064" s="17"/>
      <c r="I2064" s="17"/>
      <c r="J2064" s="17"/>
      <c r="K2064" s="17"/>
      <c r="L2064" s="17"/>
      <c r="M2064" s="17"/>
      <c r="N2064" s="17"/>
      <c r="O2064" s="17"/>
      <c r="P2064" s="17"/>
      <c r="Q2064" s="17"/>
      <c r="R2064" s="16"/>
      <c r="S2064" s="17"/>
      <c r="T2064" s="17"/>
      <c r="U2064" s="16"/>
      <c r="V2064" s="16"/>
      <c r="W2064" s="22"/>
      <c r="X2064" s="52"/>
      <c r="Y2064" s="16"/>
      <c r="Z2064" s="21" t="str">
        <f t="shared" si="33"/>
        <v/>
      </c>
      <c r="AA2064" s="59">
        <f>COUNTIFS($B$6:B2063,B2064,$C$6:C2063,C2064,$F$6:F2063,F2064,$G$6:G2063,G2064,$P$6:P2063,P2064)</f>
        <v>0</v>
      </c>
      <c r="AB2064" s="59">
        <f>SUMIFS(Y$6:Y2064,B$6:B2064,B2064,C$6:C2064,C2064,F$6:F2064,F2064,G$6:G2064,G2064,P$6:P2064,P2064)</f>
        <v>0</v>
      </c>
      <c r="AC2064" s="22"/>
    </row>
    <row r="2065" spans="1:29" x14ac:dyDescent="0.25">
      <c r="A2065" s="17"/>
      <c r="B2065" s="16"/>
      <c r="C2065" s="16"/>
      <c r="D2065" s="16"/>
      <c r="E2065" s="16"/>
      <c r="F2065" s="16"/>
      <c r="G2065" s="17"/>
      <c r="H2065" s="17"/>
      <c r="I2065" s="17"/>
      <c r="J2065" s="17"/>
      <c r="K2065" s="17"/>
      <c r="L2065" s="17"/>
      <c r="M2065" s="17"/>
      <c r="N2065" s="17"/>
      <c r="O2065" s="17"/>
      <c r="P2065" s="17"/>
      <c r="Q2065" s="17"/>
      <c r="R2065" s="16"/>
      <c r="S2065" s="17"/>
      <c r="T2065" s="17"/>
      <c r="U2065" s="16"/>
      <c r="V2065" s="16"/>
      <c r="W2065" s="22"/>
      <c r="X2065" s="52"/>
      <c r="Y2065" s="16"/>
      <c r="Z2065" s="21" t="str">
        <f t="shared" si="33"/>
        <v/>
      </c>
      <c r="AA2065" s="59">
        <f>COUNTIFS($B$6:B2064,B2065,$C$6:C2064,C2065,$F$6:F2064,F2065,$G$6:G2064,G2065,$P$6:P2064,P2065)</f>
        <v>0</v>
      </c>
      <c r="AB2065" s="59">
        <f>SUMIFS(Y$6:Y2065,B$6:B2065,B2065,C$6:C2065,C2065,F$6:F2065,F2065,G$6:G2065,G2065,P$6:P2065,P2065)</f>
        <v>0</v>
      </c>
      <c r="AC2065" s="22"/>
    </row>
    <row r="2066" spans="1:29" x14ac:dyDescent="0.25">
      <c r="A2066" s="17"/>
      <c r="B2066" s="16"/>
      <c r="C2066" s="16"/>
      <c r="D2066" s="16"/>
      <c r="E2066" s="16"/>
      <c r="F2066" s="16"/>
      <c r="G2066" s="17"/>
      <c r="H2066" s="17"/>
      <c r="I2066" s="17"/>
      <c r="J2066" s="17"/>
      <c r="K2066" s="17"/>
      <c r="L2066" s="17"/>
      <c r="M2066" s="17"/>
      <c r="N2066" s="17"/>
      <c r="O2066" s="17"/>
      <c r="P2066" s="17"/>
      <c r="Q2066" s="17"/>
      <c r="R2066" s="16"/>
      <c r="S2066" s="17"/>
      <c r="T2066" s="17"/>
      <c r="U2066" s="16"/>
      <c r="V2066" s="16"/>
      <c r="W2066" s="22"/>
      <c r="X2066" s="52"/>
      <c r="Y2066" s="16"/>
      <c r="Z2066" s="21" t="str">
        <f t="shared" si="33"/>
        <v/>
      </c>
      <c r="AA2066" s="59">
        <f>COUNTIFS($B$6:B2065,B2066,$C$6:C2065,C2066,$F$6:F2065,F2066,$G$6:G2065,G2066,$P$6:P2065,P2066)</f>
        <v>0</v>
      </c>
      <c r="AB2066" s="59">
        <f>SUMIFS(Y$6:Y2066,B$6:B2066,B2066,C$6:C2066,C2066,F$6:F2066,F2066,G$6:G2066,G2066,P$6:P2066,P2066)</f>
        <v>0</v>
      </c>
      <c r="AC2066" s="22"/>
    </row>
    <row r="2067" spans="1:29" x14ac:dyDescent="0.25">
      <c r="A2067" s="17"/>
      <c r="B2067" s="16"/>
      <c r="C2067" s="16"/>
      <c r="D2067" s="16"/>
      <c r="E2067" s="16"/>
      <c r="F2067" s="16"/>
      <c r="G2067" s="17"/>
      <c r="H2067" s="17"/>
      <c r="I2067" s="17"/>
      <c r="J2067" s="17"/>
      <c r="K2067" s="17"/>
      <c r="L2067" s="17"/>
      <c r="M2067" s="17"/>
      <c r="N2067" s="17"/>
      <c r="O2067" s="17"/>
      <c r="P2067" s="17"/>
      <c r="Q2067" s="17"/>
      <c r="R2067" s="16"/>
      <c r="S2067" s="17"/>
      <c r="T2067" s="17"/>
      <c r="U2067" s="16"/>
      <c r="V2067" s="16"/>
      <c r="W2067" s="22"/>
      <c r="X2067" s="52"/>
      <c r="Y2067" s="16"/>
      <c r="Z2067" s="21" t="str">
        <f t="shared" si="33"/>
        <v/>
      </c>
      <c r="AA2067" s="59">
        <f>COUNTIFS($B$6:B2066,B2067,$C$6:C2066,C2067,$F$6:F2066,F2067,$G$6:G2066,G2067,$P$6:P2066,P2067)</f>
        <v>0</v>
      </c>
      <c r="AB2067" s="59">
        <f>SUMIFS(Y$6:Y2067,B$6:B2067,B2067,C$6:C2067,C2067,F$6:F2067,F2067,G$6:G2067,G2067,P$6:P2067,P2067)</f>
        <v>0</v>
      </c>
      <c r="AC2067" s="22"/>
    </row>
    <row r="2068" spans="1:29" x14ac:dyDescent="0.25">
      <c r="A2068" s="17"/>
      <c r="B2068" s="16"/>
      <c r="C2068" s="16"/>
      <c r="D2068" s="16"/>
      <c r="E2068" s="16"/>
      <c r="F2068" s="16"/>
      <c r="G2068" s="17"/>
      <c r="H2068" s="17"/>
      <c r="I2068" s="17"/>
      <c r="J2068" s="17"/>
      <c r="K2068" s="17"/>
      <c r="L2068" s="17"/>
      <c r="M2068" s="17"/>
      <c r="N2068" s="17"/>
      <c r="O2068" s="17"/>
      <c r="P2068" s="17"/>
      <c r="Q2068" s="17"/>
      <c r="R2068" s="16"/>
      <c r="S2068" s="17"/>
      <c r="T2068" s="17"/>
      <c r="U2068" s="16"/>
      <c r="V2068" s="16"/>
      <c r="W2068" s="22"/>
      <c r="X2068" s="52"/>
      <c r="Y2068" s="16"/>
      <c r="Z2068" s="21" t="str">
        <f t="shared" si="33"/>
        <v/>
      </c>
      <c r="AA2068" s="59">
        <f>COUNTIFS($B$6:B2067,B2068,$C$6:C2067,C2068,$F$6:F2067,F2068,$G$6:G2067,G2068,$P$6:P2067,P2068)</f>
        <v>0</v>
      </c>
      <c r="AB2068" s="59">
        <f>SUMIFS(Y$6:Y2068,B$6:B2068,B2068,C$6:C2068,C2068,F$6:F2068,F2068,G$6:G2068,G2068,P$6:P2068,P2068)</f>
        <v>0</v>
      </c>
      <c r="AC2068" s="22"/>
    </row>
    <row r="2069" spans="1:29" x14ac:dyDescent="0.25">
      <c r="A2069" s="17"/>
      <c r="B2069" s="16"/>
      <c r="C2069" s="16"/>
      <c r="D2069" s="16"/>
      <c r="E2069" s="16"/>
      <c r="F2069" s="16"/>
      <c r="G2069" s="17"/>
      <c r="H2069" s="17"/>
      <c r="I2069" s="17"/>
      <c r="J2069" s="17"/>
      <c r="K2069" s="17"/>
      <c r="L2069" s="17"/>
      <c r="M2069" s="17"/>
      <c r="N2069" s="17"/>
      <c r="O2069" s="17"/>
      <c r="P2069" s="17"/>
      <c r="Q2069" s="17"/>
      <c r="R2069" s="16"/>
      <c r="S2069" s="17"/>
      <c r="T2069" s="17"/>
      <c r="U2069" s="16"/>
      <c r="V2069" s="16"/>
      <c r="W2069" s="22"/>
      <c r="X2069" s="52"/>
      <c r="Y2069" s="16"/>
      <c r="Z2069" s="21" t="str">
        <f t="shared" si="33"/>
        <v/>
      </c>
      <c r="AA2069" s="59">
        <f>COUNTIFS($B$6:B2068,B2069,$C$6:C2068,C2069,$F$6:F2068,F2069,$G$6:G2068,G2069,$P$6:P2068,P2069)</f>
        <v>0</v>
      </c>
      <c r="AB2069" s="59">
        <f>SUMIFS(Y$6:Y2069,B$6:B2069,B2069,C$6:C2069,C2069,F$6:F2069,F2069,G$6:G2069,G2069,P$6:P2069,P2069)</f>
        <v>0</v>
      </c>
      <c r="AC2069" s="22"/>
    </row>
    <row r="2070" spans="1:29" x14ac:dyDescent="0.25">
      <c r="A2070" s="17"/>
      <c r="B2070" s="16"/>
      <c r="C2070" s="16"/>
      <c r="D2070" s="16"/>
      <c r="E2070" s="16"/>
      <c r="F2070" s="16"/>
      <c r="G2070" s="17"/>
      <c r="H2070" s="17"/>
      <c r="I2070" s="17"/>
      <c r="J2070" s="17"/>
      <c r="K2070" s="17"/>
      <c r="L2070" s="17"/>
      <c r="M2070" s="17"/>
      <c r="N2070" s="17"/>
      <c r="O2070" s="17"/>
      <c r="P2070" s="17"/>
      <c r="Q2070" s="17"/>
      <c r="R2070" s="16"/>
      <c r="S2070" s="17"/>
      <c r="T2070" s="17"/>
      <c r="U2070" s="16"/>
      <c r="V2070" s="16"/>
      <c r="W2070" s="22"/>
      <c r="X2070" s="52"/>
      <c r="Y2070" s="16"/>
      <c r="Z2070" s="21" t="str">
        <f t="shared" si="33"/>
        <v/>
      </c>
      <c r="AA2070" s="59">
        <f>COUNTIFS($B$6:B2069,B2070,$C$6:C2069,C2070,$F$6:F2069,F2070,$G$6:G2069,G2070,$P$6:P2069,P2070)</f>
        <v>0</v>
      </c>
      <c r="AB2070" s="59">
        <f>SUMIFS(Y$6:Y2070,B$6:B2070,B2070,C$6:C2070,C2070,F$6:F2070,F2070,G$6:G2070,G2070,P$6:P2070,P2070)</f>
        <v>0</v>
      </c>
      <c r="AC2070" s="22"/>
    </row>
    <row r="2071" spans="1:29" x14ac:dyDescent="0.25">
      <c r="A2071" s="17"/>
      <c r="B2071" s="16"/>
      <c r="C2071" s="16"/>
      <c r="D2071" s="16"/>
      <c r="E2071" s="16"/>
      <c r="F2071" s="16"/>
      <c r="G2071" s="17"/>
      <c r="H2071" s="17"/>
      <c r="I2071" s="17"/>
      <c r="J2071" s="17"/>
      <c r="K2071" s="17"/>
      <c r="L2071" s="17"/>
      <c r="M2071" s="17"/>
      <c r="N2071" s="17"/>
      <c r="O2071" s="17"/>
      <c r="P2071" s="17"/>
      <c r="Q2071" s="17"/>
      <c r="R2071" s="16"/>
      <c r="S2071" s="17"/>
      <c r="T2071" s="17"/>
      <c r="U2071" s="16"/>
      <c r="V2071" s="16"/>
      <c r="W2071" s="22"/>
      <c r="X2071" s="52"/>
      <c r="Y2071" s="16"/>
      <c r="Z2071" s="21" t="str">
        <f t="shared" si="33"/>
        <v/>
      </c>
      <c r="AA2071" s="59">
        <f>COUNTIFS($B$6:B2070,B2071,$C$6:C2070,C2071,$F$6:F2070,F2071,$G$6:G2070,G2071,$P$6:P2070,P2071)</f>
        <v>0</v>
      </c>
      <c r="AB2071" s="59">
        <f>SUMIFS(Y$6:Y2071,B$6:B2071,B2071,C$6:C2071,C2071,F$6:F2071,F2071,G$6:G2071,G2071,P$6:P2071,P2071)</f>
        <v>0</v>
      </c>
      <c r="AC2071" s="22"/>
    </row>
    <row r="2072" spans="1:29" x14ac:dyDescent="0.25">
      <c r="A2072" s="17"/>
      <c r="B2072" s="16"/>
      <c r="C2072" s="16"/>
      <c r="D2072" s="16"/>
      <c r="E2072" s="16"/>
      <c r="F2072" s="16"/>
      <c r="G2072" s="17"/>
      <c r="H2072" s="17"/>
      <c r="I2072" s="17"/>
      <c r="J2072" s="17"/>
      <c r="K2072" s="17"/>
      <c r="L2072" s="17"/>
      <c r="M2072" s="17"/>
      <c r="N2072" s="17"/>
      <c r="O2072" s="17"/>
      <c r="P2072" s="17"/>
      <c r="Q2072" s="17"/>
      <c r="R2072" s="16"/>
      <c r="S2072" s="17"/>
      <c r="T2072" s="17"/>
      <c r="U2072" s="16"/>
      <c r="V2072" s="16"/>
      <c r="W2072" s="22"/>
      <c r="X2072" s="52"/>
      <c r="Y2072" s="16"/>
      <c r="Z2072" s="21" t="str">
        <f t="shared" si="33"/>
        <v/>
      </c>
      <c r="AA2072" s="59">
        <f>COUNTIFS($B$6:B2071,B2072,$C$6:C2071,C2072,$F$6:F2071,F2072,$G$6:G2071,G2072,$P$6:P2071,P2072)</f>
        <v>0</v>
      </c>
      <c r="AB2072" s="59">
        <f>SUMIFS(Y$6:Y2072,B$6:B2072,B2072,C$6:C2072,C2072,F$6:F2072,F2072,G$6:G2072,G2072,P$6:P2072,P2072)</f>
        <v>0</v>
      </c>
      <c r="AC2072" s="22"/>
    </row>
    <row r="2073" spans="1:29" x14ac:dyDescent="0.25">
      <c r="A2073" s="17"/>
      <c r="B2073" s="16"/>
      <c r="C2073" s="16"/>
      <c r="D2073" s="16"/>
      <c r="E2073" s="16"/>
      <c r="F2073" s="16"/>
      <c r="G2073" s="17"/>
      <c r="H2073" s="17"/>
      <c r="I2073" s="17"/>
      <c r="J2073" s="17"/>
      <c r="K2073" s="17"/>
      <c r="L2073" s="17"/>
      <c r="M2073" s="17"/>
      <c r="N2073" s="17"/>
      <c r="O2073" s="17"/>
      <c r="P2073" s="17"/>
      <c r="Q2073" s="17"/>
      <c r="R2073" s="16"/>
      <c r="S2073" s="17"/>
      <c r="T2073" s="17"/>
      <c r="U2073" s="16"/>
      <c r="V2073" s="16"/>
      <c r="W2073" s="22"/>
      <c r="X2073" s="52"/>
      <c r="Y2073" s="16"/>
      <c r="Z2073" s="21" t="str">
        <f t="shared" si="33"/>
        <v/>
      </c>
      <c r="AA2073" s="59">
        <f>COUNTIFS($B$6:B2072,B2073,$C$6:C2072,C2073,$F$6:F2072,F2073,$G$6:G2072,G2073,$P$6:P2072,P2073)</f>
        <v>0</v>
      </c>
      <c r="AB2073" s="59">
        <f>SUMIFS(Y$6:Y2073,B$6:B2073,B2073,C$6:C2073,C2073,F$6:F2073,F2073,G$6:G2073,G2073,P$6:P2073,P2073)</f>
        <v>0</v>
      </c>
      <c r="AC2073" s="22"/>
    </row>
    <row r="2074" spans="1:29" x14ac:dyDescent="0.25">
      <c r="A2074" s="17"/>
      <c r="B2074" s="16"/>
      <c r="C2074" s="16"/>
      <c r="D2074" s="16"/>
      <c r="E2074" s="16"/>
      <c r="F2074" s="16"/>
      <c r="G2074" s="17"/>
      <c r="H2074" s="17"/>
      <c r="I2074" s="17"/>
      <c r="J2074" s="17"/>
      <c r="K2074" s="17"/>
      <c r="L2074" s="17"/>
      <c r="M2074" s="17"/>
      <c r="N2074" s="17"/>
      <c r="O2074" s="17"/>
      <c r="P2074" s="17"/>
      <c r="Q2074" s="17"/>
      <c r="R2074" s="16"/>
      <c r="S2074" s="17"/>
      <c r="T2074" s="17"/>
      <c r="U2074" s="16"/>
      <c r="V2074" s="16"/>
      <c r="W2074" s="22"/>
      <c r="X2074" s="52"/>
      <c r="Y2074" s="16"/>
      <c r="Z2074" s="21" t="str">
        <f t="shared" si="33"/>
        <v/>
      </c>
      <c r="AA2074" s="59">
        <f>COUNTIFS($B$6:B2073,B2074,$C$6:C2073,C2074,$F$6:F2073,F2074,$G$6:G2073,G2074,$P$6:P2073,P2074)</f>
        <v>0</v>
      </c>
      <c r="AB2074" s="59">
        <f>SUMIFS(Y$6:Y2074,B$6:B2074,B2074,C$6:C2074,C2074,F$6:F2074,F2074,G$6:G2074,G2074,P$6:P2074,P2074)</f>
        <v>0</v>
      </c>
      <c r="AC2074" s="22"/>
    </row>
    <row r="2075" spans="1:29" x14ac:dyDescent="0.25">
      <c r="A2075" s="17"/>
      <c r="B2075" s="16"/>
      <c r="C2075" s="16"/>
      <c r="D2075" s="16"/>
      <c r="E2075" s="16"/>
      <c r="F2075" s="16"/>
      <c r="G2075" s="17"/>
      <c r="H2075" s="17"/>
      <c r="I2075" s="17"/>
      <c r="J2075" s="17"/>
      <c r="K2075" s="17"/>
      <c r="L2075" s="17"/>
      <c r="M2075" s="17"/>
      <c r="N2075" s="17"/>
      <c r="O2075" s="17"/>
      <c r="P2075" s="17"/>
      <c r="Q2075" s="17"/>
      <c r="R2075" s="16"/>
      <c r="S2075" s="17"/>
      <c r="T2075" s="17"/>
      <c r="U2075" s="16"/>
      <c r="V2075" s="16"/>
      <c r="W2075" s="22"/>
      <c r="X2075" s="52"/>
      <c r="Y2075" s="16"/>
      <c r="Z2075" s="21" t="str">
        <f t="shared" si="33"/>
        <v/>
      </c>
      <c r="AA2075" s="59">
        <f>COUNTIFS($B$6:B2074,B2075,$C$6:C2074,C2075,$F$6:F2074,F2075,$G$6:G2074,G2075,$P$6:P2074,P2075)</f>
        <v>0</v>
      </c>
      <c r="AB2075" s="59">
        <f>SUMIFS(Y$6:Y2075,B$6:B2075,B2075,C$6:C2075,C2075,F$6:F2075,F2075,G$6:G2075,G2075,P$6:P2075,P2075)</f>
        <v>0</v>
      </c>
      <c r="AC2075" s="22"/>
    </row>
    <row r="2076" spans="1:29" x14ac:dyDescent="0.25">
      <c r="A2076" s="17"/>
      <c r="B2076" s="16"/>
      <c r="C2076" s="16"/>
      <c r="D2076" s="16"/>
      <c r="E2076" s="16"/>
      <c r="F2076" s="16"/>
      <c r="G2076" s="17"/>
      <c r="H2076" s="17"/>
      <c r="I2076" s="17"/>
      <c r="J2076" s="17"/>
      <c r="K2076" s="17"/>
      <c r="L2076" s="17"/>
      <c r="M2076" s="17"/>
      <c r="N2076" s="17"/>
      <c r="O2076" s="17"/>
      <c r="P2076" s="17"/>
      <c r="Q2076" s="17"/>
      <c r="R2076" s="16"/>
      <c r="S2076" s="17"/>
      <c r="T2076" s="17"/>
      <c r="U2076" s="16"/>
      <c r="V2076" s="16"/>
      <c r="W2076" s="22"/>
      <c r="X2076" s="52"/>
      <c r="Y2076" s="16"/>
      <c r="Z2076" s="21" t="str">
        <f t="shared" si="33"/>
        <v/>
      </c>
      <c r="AA2076" s="59">
        <f>COUNTIFS($B$6:B2075,B2076,$C$6:C2075,C2076,$F$6:F2075,F2076,$G$6:G2075,G2076,$P$6:P2075,P2076)</f>
        <v>0</v>
      </c>
      <c r="AB2076" s="59">
        <f>SUMIFS(Y$6:Y2076,B$6:B2076,B2076,C$6:C2076,C2076,F$6:F2076,F2076,G$6:G2076,G2076,P$6:P2076,P2076)</f>
        <v>0</v>
      </c>
      <c r="AC2076" s="22"/>
    </row>
    <row r="2077" spans="1:29" x14ac:dyDescent="0.25">
      <c r="A2077" s="17"/>
      <c r="B2077" s="16"/>
      <c r="C2077" s="16"/>
      <c r="D2077" s="16"/>
      <c r="E2077" s="16"/>
      <c r="F2077" s="16"/>
      <c r="G2077" s="17"/>
      <c r="H2077" s="17"/>
      <c r="I2077" s="17"/>
      <c r="J2077" s="17"/>
      <c r="K2077" s="17"/>
      <c r="L2077" s="17"/>
      <c r="M2077" s="17"/>
      <c r="N2077" s="17"/>
      <c r="O2077" s="17"/>
      <c r="P2077" s="17"/>
      <c r="Q2077" s="17"/>
      <c r="R2077" s="16"/>
      <c r="S2077" s="17"/>
      <c r="T2077" s="17"/>
      <c r="U2077" s="16"/>
      <c r="V2077" s="16"/>
      <c r="W2077" s="22"/>
      <c r="X2077" s="52"/>
      <c r="Y2077" s="16"/>
      <c r="Z2077" s="21" t="str">
        <f t="shared" si="33"/>
        <v/>
      </c>
      <c r="AA2077" s="59">
        <f>COUNTIFS($B$6:B2076,B2077,$C$6:C2076,C2077,$F$6:F2076,F2077,$G$6:G2076,G2077,$P$6:P2076,P2077)</f>
        <v>0</v>
      </c>
      <c r="AB2077" s="59">
        <f>SUMIFS(Y$6:Y2077,B$6:B2077,B2077,C$6:C2077,C2077,F$6:F2077,F2077,G$6:G2077,G2077,P$6:P2077,P2077)</f>
        <v>0</v>
      </c>
      <c r="AC2077" s="22"/>
    </row>
    <row r="2078" spans="1:29" x14ac:dyDescent="0.25">
      <c r="A2078" s="17"/>
      <c r="B2078" s="16"/>
      <c r="C2078" s="16"/>
      <c r="D2078" s="16"/>
      <c r="E2078" s="16"/>
      <c r="F2078" s="16"/>
      <c r="G2078" s="17"/>
      <c r="H2078" s="17"/>
      <c r="I2078" s="17"/>
      <c r="J2078" s="17"/>
      <c r="K2078" s="17"/>
      <c r="L2078" s="17"/>
      <c r="M2078" s="17"/>
      <c r="N2078" s="17"/>
      <c r="O2078" s="17"/>
      <c r="P2078" s="17"/>
      <c r="Q2078" s="17"/>
      <c r="R2078" s="16"/>
      <c r="S2078" s="17"/>
      <c r="T2078" s="17"/>
      <c r="U2078" s="16"/>
      <c r="V2078" s="16"/>
      <c r="W2078" s="22"/>
      <c r="X2078" s="52"/>
      <c r="Y2078" s="16"/>
      <c r="Z2078" s="21" t="str">
        <f t="shared" si="33"/>
        <v/>
      </c>
      <c r="AA2078" s="59">
        <f>COUNTIFS($B$6:B2077,B2078,$C$6:C2077,C2078,$F$6:F2077,F2078,$G$6:G2077,G2078,$P$6:P2077,P2078)</f>
        <v>0</v>
      </c>
      <c r="AB2078" s="59">
        <f>SUMIFS(Y$6:Y2078,B$6:B2078,B2078,C$6:C2078,C2078,F$6:F2078,F2078,G$6:G2078,G2078,P$6:P2078,P2078)</f>
        <v>0</v>
      </c>
      <c r="AC2078" s="22"/>
    </row>
    <row r="2079" spans="1:29" x14ac:dyDescent="0.25">
      <c r="A2079" s="17"/>
      <c r="B2079" s="16"/>
      <c r="C2079" s="16"/>
      <c r="D2079" s="16"/>
      <c r="E2079" s="16"/>
      <c r="F2079" s="16"/>
      <c r="G2079" s="17"/>
      <c r="H2079" s="17"/>
      <c r="I2079" s="17"/>
      <c r="J2079" s="17"/>
      <c r="K2079" s="17"/>
      <c r="L2079" s="17"/>
      <c r="M2079" s="17"/>
      <c r="N2079" s="17"/>
      <c r="O2079" s="17"/>
      <c r="P2079" s="17"/>
      <c r="Q2079" s="17"/>
      <c r="R2079" s="16"/>
      <c r="S2079" s="17"/>
      <c r="T2079" s="17"/>
      <c r="U2079" s="16"/>
      <c r="V2079" s="16"/>
      <c r="W2079" s="22"/>
      <c r="X2079" s="52"/>
      <c r="Y2079" s="16"/>
      <c r="Z2079" s="21" t="str">
        <f t="shared" si="33"/>
        <v/>
      </c>
      <c r="AA2079" s="59">
        <f>COUNTIFS($B$6:B2078,B2079,$C$6:C2078,C2079,$F$6:F2078,F2079,$G$6:G2078,G2079,$P$6:P2078,P2079)</f>
        <v>0</v>
      </c>
      <c r="AB2079" s="59">
        <f>SUMIFS(Y$6:Y2079,B$6:B2079,B2079,C$6:C2079,C2079,F$6:F2079,F2079,G$6:G2079,G2079,P$6:P2079,P2079)</f>
        <v>0</v>
      </c>
      <c r="AC2079" s="22"/>
    </row>
    <row r="2080" spans="1:29" x14ac:dyDescent="0.25">
      <c r="A2080" s="17"/>
      <c r="B2080" s="16"/>
      <c r="C2080" s="16"/>
      <c r="D2080" s="16"/>
      <c r="E2080" s="16"/>
      <c r="F2080" s="16"/>
      <c r="G2080" s="17"/>
      <c r="H2080" s="17"/>
      <c r="I2080" s="17"/>
      <c r="J2080" s="17"/>
      <c r="K2080" s="17"/>
      <c r="L2080" s="17"/>
      <c r="M2080" s="17"/>
      <c r="N2080" s="17"/>
      <c r="O2080" s="17"/>
      <c r="P2080" s="17"/>
      <c r="Q2080" s="17"/>
      <c r="R2080" s="16"/>
      <c r="S2080" s="17"/>
      <c r="T2080" s="17"/>
      <c r="U2080" s="16"/>
      <c r="V2080" s="16"/>
      <c r="W2080" s="22"/>
      <c r="X2080" s="52"/>
      <c r="Y2080" s="16"/>
      <c r="Z2080" s="21" t="str">
        <f t="shared" si="33"/>
        <v/>
      </c>
      <c r="AA2080" s="59">
        <f>COUNTIFS($B$6:B2079,B2080,$C$6:C2079,C2080,$F$6:F2079,F2080,$G$6:G2079,G2080,$P$6:P2079,P2080)</f>
        <v>0</v>
      </c>
      <c r="AB2080" s="59">
        <f>SUMIFS(Y$6:Y2080,B$6:B2080,B2080,C$6:C2080,C2080,F$6:F2080,F2080,G$6:G2080,G2080,P$6:P2080,P2080)</f>
        <v>0</v>
      </c>
      <c r="AC2080" s="22"/>
    </row>
    <row r="2081" spans="1:29" x14ac:dyDescent="0.25">
      <c r="A2081" s="17"/>
      <c r="B2081" s="16"/>
      <c r="C2081" s="16"/>
      <c r="D2081" s="16"/>
      <c r="E2081" s="16"/>
      <c r="F2081" s="16"/>
      <c r="G2081" s="17"/>
      <c r="H2081" s="17"/>
      <c r="I2081" s="17"/>
      <c r="J2081" s="17"/>
      <c r="K2081" s="17"/>
      <c r="L2081" s="17"/>
      <c r="M2081" s="17"/>
      <c r="N2081" s="17"/>
      <c r="O2081" s="17"/>
      <c r="P2081" s="17"/>
      <c r="Q2081" s="17"/>
      <c r="R2081" s="16"/>
      <c r="S2081" s="17"/>
      <c r="T2081" s="17"/>
      <c r="U2081" s="16"/>
      <c r="V2081" s="16"/>
      <c r="W2081" s="22"/>
      <c r="X2081" s="52"/>
      <c r="Y2081" s="16"/>
      <c r="Z2081" s="21" t="str">
        <f t="shared" si="33"/>
        <v/>
      </c>
      <c r="AA2081" s="59">
        <f>COUNTIFS($B$6:B2080,B2081,$C$6:C2080,C2081,$F$6:F2080,F2081,$G$6:G2080,G2081,$P$6:P2080,P2081)</f>
        <v>0</v>
      </c>
      <c r="AB2081" s="59">
        <f>SUMIFS(Y$6:Y2081,B$6:B2081,B2081,C$6:C2081,C2081,F$6:F2081,F2081,G$6:G2081,G2081,P$6:P2081,P2081)</f>
        <v>0</v>
      </c>
      <c r="AC2081" s="22"/>
    </row>
    <row r="2082" spans="1:29" x14ac:dyDescent="0.25">
      <c r="A2082" s="17"/>
      <c r="B2082" s="16"/>
      <c r="C2082" s="16"/>
      <c r="D2082" s="16"/>
      <c r="E2082" s="16"/>
      <c r="F2082" s="16"/>
      <c r="G2082" s="17"/>
      <c r="H2082" s="17"/>
      <c r="I2082" s="17"/>
      <c r="J2082" s="17"/>
      <c r="K2082" s="17"/>
      <c r="L2082" s="17"/>
      <c r="M2082" s="17"/>
      <c r="N2082" s="17"/>
      <c r="O2082" s="17"/>
      <c r="P2082" s="17"/>
      <c r="Q2082" s="17"/>
      <c r="R2082" s="16"/>
      <c r="S2082" s="17"/>
      <c r="T2082" s="17"/>
      <c r="U2082" s="16"/>
      <c r="V2082" s="16"/>
      <c r="W2082" s="22"/>
      <c r="X2082" s="52"/>
      <c r="Y2082" s="16"/>
      <c r="Z2082" s="21" t="str">
        <f t="shared" si="33"/>
        <v/>
      </c>
      <c r="AA2082" s="59">
        <f>COUNTIFS($B$6:B2081,B2082,$C$6:C2081,C2082,$F$6:F2081,F2082,$G$6:G2081,G2082,$P$6:P2081,P2082)</f>
        <v>0</v>
      </c>
      <c r="AB2082" s="59">
        <f>SUMIFS(Y$6:Y2082,B$6:B2082,B2082,C$6:C2082,C2082,F$6:F2082,F2082,G$6:G2082,G2082,P$6:P2082,P2082)</f>
        <v>0</v>
      </c>
      <c r="AC2082" s="22"/>
    </row>
    <row r="2083" spans="1:29" x14ac:dyDescent="0.25">
      <c r="A2083" s="17"/>
      <c r="B2083" s="16"/>
      <c r="C2083" s="16"/>
      <c r="D2083" s="16"/>
      <c r="E2083" s="16"/>
      <c r="F2083" s="16"/>
      <c r="G2083" s="17"/>
      <c r="H2083" s="17"/>
      <c r="I2083" s="17"/>
      <c r="J2083" s="17"/>
      <c r="K2083" s="17"/>
      <c r="L2083" s="17"/>
      <c r="M2083" s="17"/>
      <c r="N2083" s="17"/>
      <c r="O2083" s="17"/>
      <c r="P2083" s="17"/>
      <c r="Q2083" s="17"/>
      <c r="R2083" s="16"/>
      <c r="S2083" s="17"/>
      <c r="T2083" s="17"/>
      <c r="U2083" s="16"/>
      <c r="V2083" s="16"/>
      <c r="W2083" s="22"/>
      <c r="X2083" s="52"/>
      <c r="Y2083" s="16"/>
      <c r="Z2083" s="21" t="str">
        <f t="shared" si="33"/>
        <v/>
      </c>
      <c r="AA2083" s="59">
        <f>COUNTIFS($B$6:B2082,B2083,$C$6:C2082,C2083,$F$6:F2082,F2083,$G$6:G2082,G2083,$P$6:P2082,P2083)</f>
        <v>0</v>
      </c>
      <c r="AB2083" s="59">
        <f>SUMIFS(Y$6:Y2083,B$6:B2083,B2083,C$6:C2083,C2083,F$6:F2083,F2083,G$6:G2083,G2083,P$6:P2083,P2083)</f>
        <v>0</v>
      </c>
      <c r="AC2083" s="22"/>
    </row>
    <row r="2084" spans="1:29" x14ac:dyDescent="0.25">
      <c r="A2084" s="17"/>
      <c r="B2084" s="16"/>
      <c r="C2084" s="16"/>
      <c r="D2084" s="16"/>
      <c r="E2084" s="16"/>
      <c r="F2084" s="16"/>
      <c r="G2084" s="17"/>
      <c r="H2084" s="17"/>
      <c r="I2084" s="17"/>
      <c r="J2084" s="17"/>
      <c r="K2084" s="17"/>
      <c r="L2084" s="17"/>
      <c r="M2084" s="17"/>
      <c r="N2084" s="17"/>
      <c r="O2084" s="17"/>
      <c r="P2084" s="17"/>
      <c r="Q2084" s="17"/>
      <c r="R2084" s="16"/>
      <c r="S2084" s="17"/>
      <c r="T2084" s="17"/>
      <c r="U2084" s="16"/>
      <c r="V2084" s="16"/>
      <c r="W2084" s="22"/>
      <c r="X2084" s="52"/>
      <c r="Y2084" s="16"/>
      <c r="Z2084" s="21" t="str">
        <f t="shared" si="33"/>
        <v/>
      </c>
      <c r="AA2084" s="59">
        <f>COUNTIFS($B$6:B2083,B2084,$C$6:C2083,C2084,$F$6:F2083,F2084,$G$6:G2083,G2084,$P$6:P2083,P2084)</f>
        <v>0</v>
      </c>
      <c r="AB2084" s="59">
        <f>SUMIFS(Y$6:Y2084,B$6:B2084,B2084,C$6:C2084,C2084,F$6:F2084,F2084,G$6:G2084,G2084,P$6:P2084,P2084)</f>
        <v>0</v>
      </c>
      <c r="AC2084" s="22"/>
    </row>
    <row r="2085" spans="1:29" x14ac:dyDescent="0.25">
      <c r="A2085" s="17"/>
      <c r="B2085" s="16"/>
      <c r="C2085" s="16"/>
      <c r="D2085" s="16"/>
      <c r="E2085" s="16"/>
      <c r="F2085" s="16"/>
      <c r="G2085" s="17"/>
      <c r="H2085" s="17"/>
      <c r="I2085" s="17"/>
      <c r="J2085" s="17"/>
      <c r="K2085" s="17"/>
      <c r="L2085" s="17"/>
      <c r="M2085" s="17"/>
      <c r="N2085" s="17"/>
      <c r="O2085" s="17"/>
      <c r="P2085" s="17"/>
      <c r="Q2085" s="17"/>
      <c r="R2085" s="16"/>
      <c r="S2085" s="17"/>
      <c r="T2085" s="17"/>
      <c r="U2085" s="16"/>
      <c r="V2085" s="16"/>
      <c r="W2085" s="22"/>
      <c r="X2085" s="52"/>
      <c r="Y2085" s="16"/>
      <c r="Z2085" s="21" t="str">
        <f t="shared" si="33"/>
        <v/>
      </c>
      <c r="AA2085" s="59">
        <f>COUNTIFS($B$6:B2084,B2085,$C$6:C2084,C2085,$F$6:F2084,F2085,$G$6:G2084,G2085,$P$6:P2084,P2085)</f>
        <v>0</v>
      </c>
      <c r="AB2085" s="59">
        <f>SUMIFS(Y$6:Y2085,B$6:B2085,B2085,C$6:C2085,C2085,F$6:F2085,F2085,G$6:G2085,G2085,P$6:P2085,P2085)</f>
        <v>0</v>
      </c>
      <c r="AC2085" s="22"/>
    </row>
    <row r="2086" spans="1:29" x14ac:dyDescent="0.25">
      <c r="A2086" s="17"/>
      <c r="B2086" s="16"/>
      <c r="C2086" s="16"/>
      <c r="D2086" s="16"/>
      <c r="E2086" s="16"/>
      <c r="F2086" s="16"/>
      <c r="G2086" s="17"/>
      <c r="H2086" s="17"/>
      <c r="I2086" s="17"/>
      <c r="J2086" s="17"/>
      <c r="K2086" s="17"/>
      <c r="L2086" s="17"/>
      <c r="M2086" s="17"/>
      <c r="N2086" s="17"/>
      <c r="O2086" s="17"/>
      <c r="P2086" s="17"/>
      <c r="Q2086" s="17"/>
      <c r="R2086" s="16"/>
      <c r="S2086" s="17"/>
      <c r="T2086" s="17"/>
      <c r="U2086" s="16"/>
      <c r="V2086" s="16"/>
      <c r="W2086" s="22"/>
      <c r="X2086" s="52"/>
      <c r="Y2086" s="16"/>
      <c r="Z2086" s="21" t="str">
        <f t="shared" si="33"/>
        <v/>
      </c>
      <c r="AA2086" s="59">
        <f>COUNTIFS($B$6:B2085,B2086,$C$6:C2085,C2086,$F$6:F2085,F2086,$G$6:G2085,G2086,$P$6:P2085,P2086)</f>
        <v>0</v>
      </c>
      <c r="AB2086" s="59">
        <f>SUMIFS(Y$6:Y2086,B$6:B2086,B2086,C$6:C2086,C2086,F$6:F2086,F2086,G$6:G2086,G2086,P$6:P2086,P2086)</f>
        <v>0</v>
      </c>
      <c r="AC2086" s="22"/>
    </row>
    <row r="2087" spans="1:29" x14ac:dyDescent="0.25">
      <c r="A2087" s="17"/>
      <c r="B2087" s="16"/>
      <c r="C2087" s="16"/>
      <c r="D2087" s="16"/>
      <c r="E2087" s="16"/>
      <c r="F2087" s="16"/>
      <c r="G2087" s="17"/>
      <c r="H2087" s="17"/>
      <c r="I2087" s="17"/>
      <c r="J2087" s="17"/>
      <c r="K2087" s="17"/>
      <c r="L2087" s="17"/>
      <c r="M2087" s="17"/>
      <c r="N2087" s="17"/>
      <c r="O2087" s="17"/>
      <c r="P2087" s="17"/>
      <c r="Q2087" s="17"/>
      <c r="R2087" s="16"/>
      <c r="S2087" s="17"/>
      <c r="T2087" s="17"/>
      <c r="U2087" s="16"/>
      <c r="V2087" s="16"/>
      <c r="W2087" s="22"/>
      <c r="X2087" s="52"/>
      <c r="Y2087" s="16"/>
      <c r="Z2087" s="21" t="str">
        <f t="shared" si="33"/>
        <v/>
      </c>
      <c r="AA2087" s="59">
        <f>COUNTIFS($B$6:B2086,B2087,$C$6:C2086,C2087,$F$6:F2086,F2087,$G$6:G2086,G2087,$P$6:P2086,P2087)</f>
        <v>0</v>
      </c>
      <c r="AB2087" s="59">
        <f>SUMIFS(Y$6:Y2087,B$6:B2087,B2087,C$6:C2087,C2087,F$6:F2087,F2087,G$6:G2087,G2087,P$6:P2087,P2087)</f>
        <v>0</v>
      </c>
      <c r="AC2087" s="22"/>
    </row>
    <row r="2088" spans="1:29" x14ac:dyDescent="0.25">
      <c r="A2088" s="17"/>
      <c r="B2088" s="16"/>
      <c r="C2088" s="16"/>
      <c r="D2088" s="16"/>
      <c r="E2088" s="16"/>
      <c r="F2088" s="16"/>
      <c r="G2088" s="17"/>
      <c r="H2088" s="17"/>
      <c r="I2088" s="17"/>
      <c r="J2088" s="17"/>
      <c r="K2088" s="17"/>
      <c r="L2088" s="17"/>
      <c r="M2088" s="17"/>
      <c r="N2088" s="17"/>
      <c r="O2088" s="17"/>
      <c r="P2088" s="17"/>
      <c r="Q2088" s="17"/>
      <c r="R2088" s="16"/>
      <c r="S2088" s="17"/>
      <c r="T2088" s="17"/>
      <c r="U2088" s="16"/>
      <c r="V2088" s="16"/>
      <c r="W2088" s="22"/>
      <c r="X2088" s="52"/>
      <c r="Y2088" s="16"/>
      <c r="Z2088" s="21" t="str">
        <f t="shared" si="33"/>
        <v/>
      </c>
      <c r="AA2088" s="59">
        <f>COUNTIFS($B$6:B2087,B2088,$C$6:C2087,C2088,$F$6:F2087,F2088,$G$6:G2087,G2088,$P$6:P2087,P2088)</f>
        <v>0</v>
      </c>
      <c r="AB2088" s="59">
        <f>SUMIFS(Y$6:Y2088,B$6:B2088,B2088,C$6:C2088,C2088,F$6:F2088,F2088,G$6:G2088,G2088,P$6:P2088,P2088)</f>
        <v>0</v>
      </c>
      <c r="AC2088" s="22"/>
    </row>
    <row r="2089" spans="1:29" x14ac:dyDescent="0.25">
      <c r="A2089" s="17"/>
      <c r="B2089" s="16"/>
      <c r="C2089" s="16"/>
      <c r="D2089" s="16"/>
      <c r="E2089" s="16"/>
      <c r="F2089" s="16"/>
      <c r="G2089" s="17"/>
      <c r="H2089" s="17"/>
      <c r="I2089" s="17"/>
      <c r="J2089" s="17"/>
      <c r="K2089" s="17"/>
      <c r="L2089" s="17"/>
      <c r="M2089" s="17"/>
      <c r="N2089" s="17"/>
      <c r="O2089" s="17"/>
      <c r="P2089" s="17"/>
      <c r="Q2089" s="17"/>
      <c r="R2089" s="16"/>
      <c r="S2089" s="17"/>
      <c r="T2089" s="17"/>
      <c r="U2089" s="16"/>
      <c r="V2089" s="16"/>
      <c r="W2089" s="22"/>
      <c r="X2089" s="52"/>
      <c r="Y2089" s="16"/>
      <c r="Z2089" s="21" t="str">
        <f t="shared" si="33"/>
        <v/>
      </c>
      <c r="AA2089" s="59">
        <f>COUNTIFS($B$6:B2088,B2089,$C$6:C2088,C2089,$F$6:F2088,F2089,$G$6:G2088,G2089,$P$6:P2088,P2089)</f>
        <v>0</v>
      </c>
      <c r="AB2089" s="59">
        <f>SUMIFS(Y$6:Y2089,B$6:B2089,B2089,C$6:C2089,C2089,F$6:F2089,F2089,G$6:G2089,G2089,P$6:P2089,P2089)</f>
        <v>0</v>
      </c>
      <c r="AC2089" s="22"/>
    </row>
    <row r="2090" spans="1:29" x14ac:dyDescent="0.25">
      <c r="A2090" s="17"/>
      <c r="B2090" s="16"/>
      <c r="C2090" s="16"/>
      <c r="D2090" s="16"/>
      <c r="E2090" s="16"/>
      <c r="F2090" s="16"/>
      <c r="G2090" s="17"/>
      <c r="H2090" s="17"/>
      <c r="I2090" s="17"/>
      <c r="J2090" s="17"/>
      <c r="K2090" s="17"/>
      <c r="L2090" s="17"/>
      <c r="M2090" s="17"/>
      <c r="N2090" s="17"/>
      <c r="O2090" s="17"/>
      <c r="P2090" s="17"/>
      <c r="Q2090" s="17"/>
      <c r="R2090" s="16"/>
      <c r="S2090" s="17"/>
      <c r="T2090" s="17"/>
      <c r="U2090" s="16"/>
      <c r="V2090" s="16"/>
      <c r="W2090" s="22"/>
      <c r="X2090" s="52"/>
      <c r="Y2090" s="16"/>
      <c r="Z2090" s="21" t="str">
        <f t="shared" si="33"/>
        <v/>
      </c>
      <c r="AA2090" s="59">
        <f>COUNTIFS($B$6:B2089,B2090,$C$6:C2089,C2090,$F$6:F2089,F2090,$G$6:G2089,G2090,$P$6:P2089,P2090)</f>
        <v>0</v>
      </c>
      <c r="AB2090" s="59">
        <f>SUMIFS(Y$6:Y2090,B$6:B2090,B2090,C$6:C2090,C2090,F$6:F2090,F2090,G$6:G2090,G2090,P$6:P2090,P2090)</f>
        <v>0</v>
      </c>
      <c r="AC2090" s="22"/>
    </row>
    <row r="2091" spans="1:29" x14ac:dyDescent="0.25">
      <c r="A2091" s="17"/>
      <c r="B2091" s="16"/>
      <c r="C2091" s="16"/>
      <c r="D2091" s="16"/>
      <c r="E2091" s="16"/>
      <c r="F2091" s="16"/>
      <c r="G2091" s="17"/>
      <c r="H2091" s="17"/>
      <c r="I2091" s="17"/>
      <c r="J2091" s="17"/>
      <c r="K2091" s="17"/>
      <c r="L2091" s="17"/>
      <c r="M2091" s="17"/>
      <c r="N2091" s="17"/>
      <c r="O2091" s="17"/>
      <c r="P2091" s="17"/>
      <c r="Q2091" s="17"/>
      <c r="R2091" s="16"/>
      <c r="S2091" s="17"/>
      <c r="T2091" s="17"/>
      <c r="U2091" s="16"/>
      <c r="V2091" s="16"/>
      <c r="W2091" s="22"/>
      <c r="X2091" s="52"/>
      <c r="Y2091" s="16"/>
      <c r="Z2091" s="21" t="str">
        <f t="shared" si="33"/>
        <v/>
      </c>
      <c r="AA2091" s="59">
        <f>COUNTIFS($B$6:B2090,B2091,$C$6:C2090,C2091,$F$6:F2090,F2091,$G$6:G2090,G2091,$P$6:P2090,P2091)</f>
        <v>0</v>
      </c>
      <c r="AB2091" s="59">
        <f>SUMIFS(Y$6:Y2091,B$6:B2091,B2091,C$6:C2091,C2091,F$6:F2091,F2091,G$6:G2091,G2091,P$6:P2091,P2091)</f>
        <v>0</v>
      </c>
      <c r="AC2091" s="22"/>
    </row>
    <row r="2092" spans="1:29" x14ac:dyDescent="0.25">
      <c r="A2092" s="17"/>
      <c r="B2092" s="16"/>
      <c r="C2092" s="16"/>
      <c r="D2092" s="16"/>
      <c r="E2092" s="16"/>
      <c r="F2092" s="16"/>
      <c r="G2092" s="17"/>
      <c r="H2092" s="17"/>
      <c r="I2092" s="17"/>
      <c r="J2092" s="17"/>
      <c r="K2092" s="17"/>
      <c r="L2092" s="17"/>
      <c r="M2092" s="17"/>
      <c r="N2092" s="17"/>
      <c r="O2092" s="17"/>
      <c r="P2092" s="17"/>
      <c r="Q2092" s="17"/>
      <c r="R2092" s="16"/>
      <c r="S2092" s="17"/>
      <c r="T2092" s="17"/>
      <c r="U2092" s="16"/>
      <c r="V2092" s="16"/>
      <c r="W2092" s="22"/>
      <c r="X2092" s="52"/>
      <c r="Y2092" s="16"/>
      <c r="Z2092" s="21" t="str">
        <f t="shared" si="33"/>
        <v/>
      </c>
      <c r="AA2092" s="59">
        <f>COUNTIFS($B$6:B2091,B2092,$C$6:C2091,C2092,$F$6:F2091,F2092,$G$6:G2091,G2092,$P$6:P2091,P2092)</f>
        <v>0</v>
      </c>
      <c r="AB2092" s="59">
        <f>SUMIFS(Y$6:Y2092,B$6:B2092,B2092,C$6:C2092,C2092,F$6:F2092,F2092,G$6:G2092,G2092,P$6:P2092,P2092)</f>
        <v>0</v>
      </c>
      <c r="AC2092" s="22"/>
    </row>
    <row r="2093" spans="1:29" x14ac:dyDescent="0.25">
      <c r="A2093" s="17"/>
      <c r="B2093" s="16"/>
      <c r="C2093" s="16"/>
      <c r="D2093" s="16"/>
      <c r="E2093" s="16"/>
      <c r="F2093" s="16"/>
      <c r="G2093" s="17"/>
      <c r="H2093" s="17"/>
      <c r="I2093" s="17"/>
      <c r="J2093" s="17"/>
      <c r="K2093" s="17"/>
      <c r="L2093" s="17"/>
      <c r="M2093" s="17"/>
      <c r="N2093" s="17"/>
      <c r="O2093" s="17"/>
      <c r="P2093" s="17"/>
      <c r="Q2093" s="17"/>
      <c r="R2093" s="16"/>
      <c r="S2093" s="17"/>
      <c r="T2093" s="17"/>
      <c r="U2093" s="16"/>
      <c r="V2093" s="16"/>
      <c r="W2093" s="22"/>
      <c r="X2093" s="52"/>
      <c r="Y2093" s="16"/>
      <c r="Z2093" s="21" t="str">
        <f t="shared" si="33"/>
        <v/>
      </c>
      <c r="AA2093" s="59">
        <f>COUNTIFS($B$6:B2092,B2093,$C$6:C2092,C2093,$F$6:F2092,F2093,$G$6:G2092,G2093,$P$6:P2092,P2093)</f>
        <v>0</v>
      </c>
      <c r="AB2093" s="59">
        <f>SUMIFS(Y$6:Y2093,B$6:B2093,B2093,C$6:C2093,C2093,F$6:F2093,F2093,G$6:G2093,G2093,P$6:P2093,P2093)</f>
        <v>0</v>
      </c>
      <c r="AC2093" s="22"/>
    </row>
    <row r="2094" spans="1:29" x14ac:dyDescent="0.25">
      <c r="A2094" s="17"/>
      <c r="B2094" s="16"/>
      <c r="C2094" s="16"/>
      <c r="D2094" s="16"/>
      <c r="E2094" s="16"/>
      <c r="F2094" s="16"/>
      <c r="G2094" s="17"/>
      <c r="H2094" s="17"/>
      <c r="I2094" s="17"/>
      <c r="J2094" s="17"/>
      <c r="K2094" s="17"/>
      <c r="L2094" s="17"/>
      <c r="M2094" s="17"/>
      <c r="N2094" s="17"/>
      <c r="O2094" s="17"/>
      <c r="P2094" s="17"/>
      <c r="Q2094" s="17"/>
      <c r="R2094" s="16"/>
      <c r="S2094" s="17"/>
      <c r="T2094" s="17"/>
      <c r="U2094" s="16"/>
      <c r="V2094" s="16"/>
      <c r="W2094" s="22"/>
      <c r="X2094" s="52"/>
      <c r="Y2094" s="16"/>
      <c r="Z2094" s="21" t="str">
        <f t="shared" si="33"/>
        <v/>
      </c>
      <c r="AA2094" s="59">
        <f>COUNTIFS($B$6:B2093,B2094,$C$6:C2093,C2094,$F$6:F2093,F2094,$G$6:G2093,G2094,$P$6:P2093,P2094)</f>
        <v>0</v>
      </c>
      <c r="AB2094" s="59">
        <f>SUMIFS(Y$6:Y2094,B$6:B2094,B2094,C$6:C2094,C2094,F$6:F2094,F2094,G$6:G2094,G2094,P$6:P2094,P2094)</f>
        <v>0</v>
      </c>
      <c r="AC2094" s="22"/>
    </row>
    <row r="2095" spans="1:29" x14ac:dyDescent="0.25">
      <c r="A2095" s="17"/>
      <c r="B2095" s="16"/>
      <c r="C2095" s="16"/>
      <c r="D2095" s="16"/>
      <c r="E2095" s="16"/>
      <c r="F2095" s="16"/>
      <c r="G2095" s="17"/>
      <c r="H2095" s="17"/>
      <c r="I2095" s="17"/>
      <c r="J2095" s="17"/>
      <c r="K2095" s="17"/>
      <c r="L2095" s="17"/>
      <c r="M2095" s="17"/>
      <c r="N2095" s="17"/>
      <c r="O2095" s="17"/>
      <c r="P2095" s="17"/>
      <c r="Q2095" s="17"/>
      <c r="R2095" s="16"/>
      <c r="S2095" s="17"/>
      <c r="T2095" s="17"/>
      <c r="U2095" s="16"/>
      <c r="V2095" s="16"/>
      <c r="W2095" s="22"/>
      <c r="X2095" s="52"/>
      <c r="Y2095" s="16"/>
      <c r="Z2095" s="21" t="str">
        <f t="shared" si="33"/>
        <v/>
      </c>
      <c r="AA2095" s="59">
        <f>COUNTIFS($B$6:B2094,B2095,$C$6:C2094,C2095,$F$6:F2094,F2095,$G$6:G2094,G2095,$P$6:P2094,P2095)</f>
        <v>0</v>
      </c>
      <c r="AB2095" s="59">
        <f>SUMIFS(Y$6:Y2095,B$6:B2095,B2095,C$6:C2095,C2095,F$6:F2095,F2095,G$6:G2095,G2095,P$6:P2095,P2095)</f>
        <v>0</v>
      </c>
      <c r="AC2095" s="22"/>
    </row>
    <row r="2096" spans="1:29" x14ac:dyDescent="0.25">
      <c r="A2096" s="17"/>
      <c r="B2096" s="16"/>
      <c r="C2096" s="16"/>
      <c r="D2096" s="16"/>
      <c r="E2096" s="16"/>
      <c r="F2096" s="16"/>
      <c r="G2096" s="17"/>
      <c r="H2096" s="17"/>
      <c r="I2096" s="17"/>
      <c r="J2096" s="17"/>
      <c r="K2096" s="17"/>
      <c r="L2096" s="17"/>
      <c r="M2096" s="17"/>
      <c r="N2096" s="17"/>
      <c r="O2096" s="17"/>
      <c r="P2096" s="17"/>
      <c r="Q2096" s="17"/>
      <c r="R2096" s="16"/>
      <c r="S2096" s="17"/>
      <c r="T2096" s="17"/>
      <c r="U2096" s="16"/>
      <c r="V2096" s="16"/>
      <c r="W2096" s="22"/>
      <c r="X2096" s="52"/>
      <c r="Y2096" s="16"/>
      <c r="Z2096" s="21" t="str">
        <f t="shared" si="33"/>
        <v/>
      </c>
      <c r="AA2096" s="59">
        <f>COUNTIFS($B$6:B2095,B2096,$C$6:C2095,C2096,$F$6:F2095,F2096,$G$6:G2095,G2096,$P$6:P2095,P2096)</f>
        <v>0</v>
      </c>
      <c r="AB2096" s="59">
        <f>SUMIFS(Y$6:Y2096,B$6:B2096,B2096,C$6:C2096,C2096,F$6:F2096,F2096,G$6:G2096,G2096,P$6:P2096,P2096)</f>
        <v>0</v>
      </c>
      <c r="AC2096" s="22"/>
    </row>
    <row r="2097" spans="1:29" x14ac:dyDescent="0.25">
      <c r="A2097" s="17"/>
      <c r="B2097" s="16"/>
      <c r="C2097" s="16"/>
      <c r="D2097" s="16"/>
      <c r="E2097" s="16"/>
      <c r="F2097" s="16"/>
      <c r="G2097" s="17"/>
      <c r="H2097" s="17"/>
      <c r="I2097" s="17"/>
      <c r="J2097" s="17"/>
      <c r="K2097" s="17"/>
      <c r="L2097" s="17"/>
      <c r="M2097" s="17"/>
      <c r="N2097" s="17"/>
      <c r="O2097" s="17"/>
      <c r="P2097" s="17"/>
      <c r="Q2097" s="17"/>
      <c r="R2097" s="16"/>
      <c r="S2097" s="17"/>
      <c r="T2097" s="17"/>
      <c r="U2097" s="16"/>
      <c r="V2097" s="16"/>
      <c r="W2097" s="22"/>
      <c r="X2097" s="52"/>
      <c r="Y2097" s="16"/>
      <c r="Z2097" s="21" t="str">
        <f t="shared" si="33"/>
        <v/>
      </c>
      <c r="AA2097" s="59">
        <f>COUNTIFS($B$6:B2096,B2097,$C$6:C2096,C2097,$F$6:F2096,F2097,$G$6:G2096,G2097,$P$6:P2096,P2097)</f>
        <v>0</v>
      </c>
      <c r="AB2097" s="59">
        <f>SUMIFS(Y$6:Y2097,B$6:B2097,B2097,C$6:C2097,C2097,F$6:F2097,F2097,G$6:G2097,G2097,P$6:P2097,P2097)</f>
        <v>0</v>
      </c>
      <c r="AC2097" s="22"/>
    </row>
    <row r="2098" spans="1:29" x14ac:dyDescent="0.25">
      <c r="A2098" s="17"/>
      <c r="B2098" s="16"/>
      <c r="C2098" s="16"/>
      <c r="D2098" s="16"/>
      <c r="E2098" s="16"/>
      <c r="F2098" s="16"/>
      <c r="G2098" s="17"/>
      <c r="H2098" s="17"/>
      <c r="I2098" s="17"/>
      <c r="J2098" s="17"/>
      <c r="K2098" s="17"/>
      <c r="L2098" s="17"/>
      <c r="M2098" s="17"/>
      <c r="N2098" s="17"/>
      <c r="O2098" s="17"/>
      <c r="P2098" s="17"/>
      <c r="Q2098" s="17"/>
      <c r="R2098" s="16"/>
      <c r="S2098" s="17"/>
      <c r="T2098" s="17"/>
      <c r="U2098" s="16"/>
      <c r="V2098" s="16"/>
      <c r="W2098" s="22"/>
      <c r="X2098" s="52"/>
      <c r="Y2098" s="16"/>
      <c r="Z2098" s="21" t="str">
        <f t="shared" si="33"/>
        <v/>
      </c>
      <c r="AA2098" s="59">
        <f>COUNTIFS($B$6:B2097,B2098,$C$6:C2097,C2098,$F$6:F2097,F2098,$G$6:G2097,G2098,$P$6:P2097,P2098)</f>
        <v>0</v>
      </c>
      <c r="AB2098" s="59">
        <f>SUMIFS(Y$6:Y2098,B$6:B2098,B2098,C$6:C2098,C2098,F$6:F2098,F2098,G$6:G2098,G2098,P$6:P2098,P2098)</f>
        <v>0</v>
      </c>
      <c r="AC2098" s="22"/>
    </row>
    <row r="2099" spans="1:29" x14ac:dyDescent="0.25">
      <c r="A2099" s="17"/>
      <c r="B2099" s="16"/>
      <c r="C2099" s="16"/>
      <c r="D2099" s="16"/>
      <c r="E2099" s="16"/>
      <c r="F2099" s="16"/>
      <c r="G2099" s="17"/>
      <c r="H2099" s="17"/>
      <c r="I2099" s="17"/>
      <c r="J2099" s="17"/>
      <c r="K2099" s="17"/>
      <c r="L2099" s="17"/>
      <c r="M2099" s="17"/>
      <c r="N2099" s="17"/>
      <c r="O2099" s="17"/>
      <c r="P2099" s="17"/>
      <c r="Q2099" s="17"/>
      <c r="R2099" s="16"/>
      <c r="S2099" s="17"/>
      <c r="T2099" s="17"/>
      <c r="U2099" s="16"/>
      <c r="V2099" s="16"/>
      <c r="W2099" s="22"/>
      <c r="X2099" s="52"/>
      <c r="Y2099" s="16"/>
      <c r="Z2099" s="21" t="str">
        <f t="shared" si="33"/>
        <v/>
      </c>
      <c r="AA2099" s="59">
        <f>COUNTIFS($B$6:B2098,B2099,$C$6:C2098,C2099,$F$6:F2098,F2099,$G$6:G2098,G2099,$P$6:P2098,P2099)</f>
        <v>0</v>
      </c>
      <c r="AB2099" s="59">
        <f>SUMIFS(Y$6:Y2099,B$6:B2099,B2099,C$6:C2099,C2099,F$6:F2099,F2099,G$6:G2099,G2099,P$6:P2099,P2099)</f>
        <v>0</v>
      </c>
      <c r="AC2099" s="22"/>
    </row>
    <row r="2100" spans="1:29" x14ac:dyDescent="0.25">
      <c r="A2100" s="17"/>
      <c r="B2100" s="16"/>
      <c r="C2100" s="16"/>
      <c r="D2100" s="16"/>
      <c r="E2100" s="16"/>
      <c r="F2100" s="16"/>
      <c r="G2100" s="17"/>
      <c r="H2100" s="17"/>
      <c r="I2100" s="17"/>
      <c r="J2100" s="17"/>
      <c r="K2100" s="17"/>
      <c r="L2100" s="17"/>
      <c r="M2100" s="17"/>
      <c r="N2100" s="17"/>
      <c r="O2100" s="17"/>
      <c r="P2100" s="17"/>
      <c r="Q2100" s="17"/>
      <c r="R2100" s="16"/>
      <c r="S2100" s="17"/>
      <c r="T2100" s="17"/>
      <c r="U2100" s="16"/>
      <c r="V2100" s="16"/>
      <c r="W2100" s="22"/>
      <c r="X2100" s="52"/>
      <c r="Y2100" s="16"/>
      <c r="Z2100" s="21" t="str">
        <f t="shared" si="33"/>
        <v/>
      </c>
      <c r="AA2100" s="59">
        <f>COUNTIFS($B$6:B2099,B2100,$C$6:C2099,C2100,$F$6:F2099,F2100,$G$6:G2099,G2100,$P$6:P2099,P2100)</f>
        <v>0</v>
      </c>
      <c r="AB2100" s="59">
        <f>SUMIFS(Y$6:Y2100,B$6:B2100,B2100,C$6:C2100,C2100,F$6:F2100,F2100,G$6:G2100,G2100,P$6:P2100,P2100)</f>
        <v>0</v>
      </c>
      <c r="AC2100" s="22"/>
    </row>
    <row r="2101" spans="1:29" x14ac:dyDescent="0.25">
      <c r="A2101" s="17"/>
      <c r="B2101" s="16"/>
      <c r="C2101" s="16"/>
      <c r="D2101" s="16"/>
      <c r="E2101" s="16"/>
      <c r="F2101" s="16"/>
      <c r="G2101" s="17"/>
      <c r="H2101" s="17"/>
      <c r="I2101" s="17"/>
      <c r="J2101" s="17"/>
      <c r="K2101" s="17"/>
      <c r="L2101" s="17"/>
      <c r="M2101" s="17"/>
      <c r="N2101" s="17"/>
      <c r="O2101" s="17"/>
      <c r="P2101" s="17"/>
      <c r="Q2101" s="17"/>
      <c r="R2101" s="16"/>
      <c r="S2101" s="17"/>
      <c r="T2101" s="17"/>
      <c r="U2101" s="16"/>
      <c r="V2101" s="16"/>
      <c r="W2101" s="22"/>
      <c r="X2101" s="52"/>
      <c r="Y2101" s="16"/>
      <c r="Z2101" s="21" t="str">
        <f t="shared" si="33"/>
        <v/>
      </c>
      <c r="AA2101" s="59">
        <f>COUNTIFS($B$6:B2100,B2101,$C$6:C2100,C2101,$F$6:F2100,F2101,$G$6:G2100,G2101,$P$6:P2100,P2101)</f>
        <v>0</v>
      </c>
      <c r="AB2101" s="59">
        <f>SUMIFS(Y$6:Y2101,B$6:B2101,B2101,C$6:C2101,C2101,F$6:F2101,F2101,G$6:G2101,G2101,P$6:P2101,P2101)</f>
        <v>0</v>
      </c>
      <c r="AC2101" s="22"/>
    </row>
    <row r="2102" spans="1:29" x14ac:dyDescent="0.25">
      <c r="A2102" s="17"/>
      <c r="B2102" s="16"/>
      <c r="C2102" s="16"/>
      <c r="D2102" s="16"/>
      <c r="E2102" s="16"/>
      <c r="F2102" s="16"/>
      <c r="G2102" s="17"/>
      <c r="H2102" s="17"/>
      <c r="I2102" s="17"/>
      <c r="J2102" s="17"/>
      <c r="K2102" s="17"/>
      <c r="L2102" s="17"/>
      <c r="M2102" s="17"/>
      <c r="N2102" s="17"/>
      <c r="O2102" s="17"/>
      <c r="P2102" s="17"/>
      <c r="Q2102" s="17"/>
      <c r="R2102" s="16"/>
      <c r="S2102" s="17"/>
      <c r="T2102" s="17"/>
      <c r="U2102" s="16"/>
      <c r="V2102" s="16"/>
      <c r="W2102" s="22"/>
      <c r="X2102" s="52"/>
      <c r="Y2102" s="16"/>
      <c r="Z2102" s="21" t="str">
        <f t="shared" si="33"/>
        <v/>
      </c>
      <c r="AA2102" s="59">
        <f>COUNTIFS($B$6:B2101,B2102,$C$6:C2101,C2102,$F$6:F2101,F2102,$G$6:G2101,G2102,$P$6:P2101,P2102)</f>
        <v>0</v>
      </c>
      <c r="AB2102" s="59">
        <f>SUMIFS(Y$6:Y2102,B$6:B2102,B2102,C$6:C2102,C2102,F$6:F2102,F2102,G$6:G2102,G2102,P$6:P2102,P2102)</f>
        <v>0</v>
      </c>
      <c r="AC2102" s="22"/>
    </row>
    <row r="2103" spans="1:29" x14ac:dyDescent="0.25">
      <c r="A2103" s="17"/>
      <c r="B2103" s="16"/>
      <c r="C2103" s="16"/>
      <c r="D2103" s="16"/>
      <c r="E2103" s="16"/>
      <c r="F2103" s="16"/>
      <c r="G2103" s="17"/>
      <c r="H2103" s="17"/>
      <c r="I2103" s="17"/>
      <c r="J2103" s="17"/>
      <c r="K2103" s="17"/>
      <c r="L2103" s="17"/>
      <c r="M2103" s="17"/>
      <c r="N2103" s="17"/>
      <c r="O2103" s="17"/>
      <c r="P2103" s="17"/>
      <c r="Q2103" s="17"/>
      <c r="R2103" s="16"/>
      <c r="S2103" s="17"/>
      <c r="T2103" s="17"/>
      <c r="U2103" s="16"/>
      <c r="V2103" s="16"/>
      <c r="W2103" s="22"/>
      <c r="X2103" s="52"/>
      <c r="Y2103" s="16"/>
      <c r="Z2103" s="21" t="str">
        <f t="shared" si="33"/>
        <v/>
      </c>
      <c r="AA2103" s="59">
        <f>COUNTIFS($B$6:B2102,B2103,$C$6:C2102,C2103,$F$6:F2102,F2103,$G$6:G2102,G2103,$P$6:P2102,P2103)</f>
        <v>0</v>
      </c>
      <c r="AB2103" s="59">
        <f>SUMIFS(Y$6:Y2103,B$6:B2103,B2103,C$6:C2103,C2103,F$6:F2103,F2103,G$6:G2103,G2103,P$6:P2103,P2103)</f>
        <v>0</v>
      </c>
      <c r="AC2103" s="22"/>
    </row>
    <row r="2104" spans="1:29" x14ac:dyDescent="0.25">
      <c r="A2104" s="17"/>
      <c r="B2104" s="16"/>
      <c r="C2104" s="16"/>
      <c r="D2104" s="16"/>
      <c r="E2104" s="16"/>
      <c r="F2104" s="16"/>
      <c r="G2104" s="17"/>
      <c r="H2104" s="17"/>
      <c r="I2104" s="17"/>
      <c r="J2104" s="17"/>
      <c r="K2104" s="17"/>
      <c r="L2104" s="17"/>
      <c r="M2104" s="17"/>
      <c r="N2104" s="17"/>
      <c r="O2104" s="17"/>
      <c r="P2104" s="17"/>
      <c r="Q2104" s="17"/>
      <c r="R2104" s="16"/>
      <c r="S2104" s="17"/>
      <c r="T2104" s="17"/>
      <c r="U2104" s="16"/>
      <c r="V2104" s="16"/>
      <c r="W2104" s="22"/>
      <c r="X2104" s="52"/>
      <c r="Y2104" s="16"/>
      <c r="Z2104" s="21" t="str">
        <f t="shared" si="33"/>
        <v/>
      </c>
      <c r="AA2104" s="59">
        <f>COUNTIFS($B$6:B2103,B2104,$C$6:C2103,C2104,$F$6:F2103,F2104,$G$6:G2103,G2104,$P$6:P2103,P2104)</f>
        <v>0</v>
      </c>
      <c r="AB2104" s="59">
        <f>SUMIFS(Y$6:Y2104,B$6:B2104,B2104,C$6:C2104,C2104,F$6:F2104,F2104,G$6:G2104,G2104,P$6:P2104,P2104)</f>
        <v>0</v>
      </c>
      <c r="AC2104" s="22"/>
    </row>
    <row r="2105" spans="1:29" x14ac:dyDescent="0.25">
      <c r="A2105" s="17"/>
      <c r="B2105" s="16"/>
      <c r="C2105" s="16"/>
      <c r="D2105" s="16"/>
      <c r="E2105" s="16"/>
      <c r="F2105" s="16"/>
      <c r="G2105" s="17"/>
      <c r="H2105" s="17"/>
      <c r="I2105" s="17"/>
      <c r="J2105" s="17"/>
      <c r="K2105" s="17"/>
      <c r="L2105" s="17"/>
      <c r="M2105" s="17"/>
      <c r="N2105" s="17"/>
      <c r="O2105" s="17"/>
      <c r="P2105" s="17"/>
      <c r="Q2105" s="17"/>
      <c r="R2105" s="16"/>
      <c r="S2105" s="17"/>
      <c r="T2105" s="17"/>
      <c r="U2105" s="16"/>
      <c r="V2105" s="16"/>
      <c r="W2105" s="22"/>
      <c r="X2105" s="52"/>
      <c r="Y2105" s="16"/>
      <c r="Z2105" s="21" t="str">
        <f t="shared" si="33"/>
        <v/>
      </c>
      <c r="AA2105" s="59">
        <f>COUNTIFS($B$6:B2104,B2105,$C$6:C2104,C2105,$F$6:F2104,F2105,$G$6:G2104,G2105,$P$6:P2104,P2105)</f>
        <v>0</v>
      </c>
      <c r="AB2105" s="59">
        <f>SUMIFS(Y$6:Y2105,B$6:B2105,B2105,C$6:C2105,C2105,F$6:F2105,F2105,G$6:G2105,G2105,P$6:P2105,P2105)</f>
        <v>0</v>
      </c>
      <c r="AC2105" s="22"/>
    </row>
    <row r="2106" spans="1:29" x14ac:dyDescent="0.25">
      <c r="A2106" s="17"/>
      <c r="B2106" s="16"/>
      <c r="C2106" s="16"/>
      <c r="D2106" s="16"/>
      <c r="E2106" s="16"/>
      <c r="F2106" s="16"/>
      <c r="G2106" s="17"/>
      <c r="H2106" s="17"/>
      <c r="I2106" s="17"/>
      <c r="J2106" s="17"/>
      <c r="K2106" s="17"/>
      <c r="L2106" s="17"/>
      <c r="M2106" s="17"/>
      <c r="N2106" s="17"/>
      <c r="O2106" s="17"/>
      <c r="P2106" s="17"/>
      <c r="Q2106" s="17"/>
      <c r="R2106" s="16"/>
      <c r="S2106" s="17"/>
      <c r="T2106" s="17"/>
      <c r="U2106" s="16"/>
      <c r="V2106" s="16"/>
      <c r="W2106" s="22"/>
      <c r="X2106" s="52"/>
      <c r="Y2106" s="16"/>
      <c r="Z2106" s="21" t="str">
        <f t="shared" si="33"/>
        <v/>
      </c>
      <c r="AA2106" s="59">
        <f>COUNTIFS($B$6:B2105,B2106,$C$6:C2105,C2106,$F$6:F2105,F2106,$G$6:G2105,G2106,$P$6:P2105,P2106)</f>
        <v>0</v>
      </c>
      <c r="AB2106" s="59">
        <f>SUMIFS(Y$6:Y2106,B$6:B2106,B2106,C$6:C2106,C2106,F$6:F2106,F2106,G$6:G2106,G2106,P$6:P2106,P2106)</f>
        <v>0</v>
      </c>
      <c r="AC2106" s="22"/>
    </row>
    <row r="2107" spans="1:29" x14ac:dyDescent="0.25">
      <c r="A2107" s="17"/>
      <c r="B2107" s="16"/>
      <c r="C2107" s="16"/>
      <c r="D2107" s="16"/>
      <c r="E2107" s="16"/>
      <c r="F2107" s="16"/>
      <c r="G2107" s="17"/>
      <c r="H2107" s="17"/>
      <c r="I2107" s="17"/>
      <c r="J2107" s="17"/>
      <c r="K2107" s="17"/>
      <c r="L2107" s="17"/>
      <c r="M2107" s="17"/>
      <c r="N2107" s="17"/>
      <c r="O2107" s="17"/>
      <c r="P2107" s="17"/>
      <c r="Q2107" s="17"/>
      <c r="R2107" s="16"/>
      <c r="S2107" s="17"/>
      <c r="T2107" s="17"/>
      <c r="U2107" s="16"/>
      <c r="V2107" s="16"/>
      <c r="W2107" s="22"/>
      <c r="X2107" s="52"/>
      <c r="Y2107" s="16"/>
      <c r="Z2107" s="21" t="str">
        <f t="shared" si="33"/>
        <v/>
      </c>
      <c r="AA2107" s="59">
        <f>COUNTIFS($B$6:B2106,B2107,$C$6:C2106,C2107,$F$6:F2106,F2107,$G$6:G2106,G2107,$P$6:P2106,P2107)</f>
        <v>0</v>
      </c>
      <c r="AB2107" s="59">
        <f>SUMIFS(Y$6:Y2107,B$6:B2107,B2107,C$6:C2107,C2107,F$6:F2107,F2107,G$6:G2107,G2107,P$6:P2107,P2107)</f>
        <v>0</v>
      </c>
      <c r="AC2107" s="22"/>
    </row>
    <row r="2108" spans="1:29" x14ac:dyDescent="0.25">
      <c r="A2108" s="17"/>
      <c r="B2108" s="16"/>
      <c r="C2108" s="16"/>
      <c r="D2108" s="16"/>
      <c r="E2108" s="16"/>
      <c r="F2108" s="16"/>
      <c r="G2108" s="17"/>
      <c r="H2108" s="17"/>
      <c r="I2108" s="17"/>
      <c r="J2108" s="17"/>
      <c r="K2108" s="17"/>
      <c r="L2108" s="17"/>
      <c r="M2108" s="17"/>
      <c r="N2108" s="17"/>
      <c r="O2108" s="17"/>
      <c r="P2108" s="17"/>
      <c r="Q2108" s="17"/>
      <c r="R2108" s="16"/>
      <c r="S2108" s="17"/>
      <c r="T2108" s="17"/>
      <c r="U2108" s="16"/>
      <c r="V2108" s="16"/>
      <c r="W2108" s="22"/>
      <c r="X2108" s="52"/>
      <c r="Y2108" s="16"/>
      <c r="Z2108" s="21" t="str">
        <f t="shared" ref="Z2108:Z2171" si="34">IF(AB2108=28,"Limit Reached",IF(AB2108&gt;28,"Limit Exceeded",""))</f>
        <v/>
      </c>
      <c r="AA2108" s="59">
        <f>COUNTIFS($B$6:B2107,B2108,$C$6:C2107,C2108,$F$6:F2107,F2108,$G$6:G2107,G2108,$P$6:P2107,P2108)</f>
        <v>0</v>
      </c>
      <c r="AB2108" s="59">
        <f>SUMIFS(Y$6:Y2108,B$6:B2108,B2108,C$6:C2108,C2108,F$6:F2108,F2108,G$6:G2108,G2108,P$6:P2108,P2108)</f>
        <v>0</v>
      </c>
      <c r="AC2108" s="22"/>
    </row>
    <row r="2109" spans="1:29" x14ac:dyDescent="0.25">
      <c r="A2109" s="17"/>
      <c r="B2109" s="16"/>
      <c r="C2109" s="16"/>
      <c r="D2109" s="16"/>
      <c r="E2109" s="16"/>
      <c r="F2109" s="16"/>
      <c r="G2109" s="17"/>
      <c r="H2109" s="17"/>
      <c r="I2109" s="17"/>
      <c r="J2109" s="17"/>
      <c r="K2109" s="17"/>
      <c r="L2109" s="17"/>
      <c r="M2109" s="17"/>
      <c r="N2109" s="17"/>
      <c r="O2109" s="17"/>
      <c r="P2109" s="17"/>
      <c r="Q2109" s="17"/>
      <c r="R2109" s="16"/>
      <c r="S2109" s="17"/>
      <c r="T2109" s="17"/>
      <c r="U2109" s="16"/>
      <c r="V2109" s="16"/>
      <c r="W2109" s="22"/>
      <c r="X2109" s="52"/>
      <c r="Y2109" s="16"/>
      <c r="Z2109" s="21" t="str">
        <f t="shared" si="34"/>
        <v/>
      </c>
      <c r="AA2109" s="59">
        <f>COUNTIFS($B$6:B2108,B2109,$C$6:C2108,C2109,$F$6:F2108,F2109,$G$6:G2108,G2109,$P$6:P2108,P2109)</f>
        <v>0</v>
      </c>
      <c r="AB2109" s="59">
        <f>SUMIFS(Y$6:Y2109,B$6:B2109,B2109,C$6:C2109,C2109,F$6:F2109,F2109,G$6:G2109,G2109,P$6:P2109,P2109)</f>
        <v>0</v>
      </c>
      <c r="AC2109" s="22"/>
    </row>
    <row r="2110" spans="1:29" x14ac:dyDescent="0.25">
      <c r="A2110" s="17"/>
      <c r="B2110" s="16"/>
      <c r="C2110" s="16"/>
      <c r="D2110" s="16"/>
      <c r="E2110" s="16"/>
      <c r="F2110" s="16"/>
      <c r="G2110" s="17"/>
      <c r="H2110" s="17"/>
      <c r="I2110" s="17"/>
      <c r="J2110" s="17"/>
      <c r="K2110" s="17"/>
      <c r="L2110" s="17"/>
      <c r="M2110" s="17"/>
      <c r="N2110" s="17"/>
      <c r="O2110" s="17"/>
      <c r="P2110" s="17"/>
      <c r="Q2110" s="17"/>
      <c r="R2110" s="16"/>
      <c r="S2110" s="17"/>
      <c r="T2110" s="17"/>
      <c r="U2110" s="16"/>
      <c r="V2110" s="16"/>
      <c r="W2110" s="22"/>
      <c r="X2110" s="52"/>
      <c r="Y2110" s="16"/>
      <c r="Z2110" s="21" t="str">
        <f t="shared" si="34"/>
        <v/>
      </c>
      <c r="AA2110" s="59">
        <f>COUNTIFS($B$6:B2109,B2110,$C$6:C2109,C2110,$F$6:F2109,F2110,$G$6:G2109,G2110,$P$6:P2109,P2110)</f>
        <v>0</v>
      </c>
      <c r="AB2110" s="59">
        <f>SUMIFS(Y$6:Y2110,B$6:B2110,B2110,C$6:C2110,C2110,F$6:F2110,F2110,G$6:G2110,G2110,P$6:P2110,P2110)</f>
        <v>0</v>
      </c>
      <c r="AC2110" s="22"/>
    </row>
    <row r="2111" spans="1:29" x14ac:dyDescent="0.25">
      <c r="A2111" s="17"/>
      <c r="B2111" s="16"/>
      <c r="C2111" s="16"/>
      <c r="D2111" s="16"/>
      <c r="E2111" s="16"/>
      <c r="F2111" s="16"/>
      <c r="G2111" s="17"/>
      <c r="H2111" s="17"/>
      <c r="I2111" s="17"/>
      <c r="J2111" s="17"/>
      <c r="K2111" s="17"/>
      <c r="L2111" s="17"/>
      <c r="M2111" s="17"/>
      <c r="N2111" s="17"/>
      <c r="O2111" s="17"/>
      <c r="P2111" s="17"/>
      <c r="Q2111" s="17"/>
      <c r="R2111" s="16"/>
      <c r="S2111" s="17"/>
      <c r="T2111" s="17"/>
      <c r="U2111" s="16"/>
      <c r="V2111" s="16"/>
      <c r="W2111" s="22"/>
      <c r="X2111" s="52"/>
      <c r="Y2111" s="16"/>
      <c r="Z2111" s="21" t="str">
        <f t="shared" si="34"/>
        <v/>
      </c>
      <c r="AA2111" s="59">
        <f>COUNTIFS($B$6:B2110,B2111,$C$6:C2110,C2111,$F$6:F2110,F2111,$G$6:G2110,G2111,$P$6:P2110,P2111)</f>
        <v>0</v>
      </c>
      <c r="AB2111" s="59">
        <f>SUMIFS(Y$6:Y2111,B$6:B2111,B2111,C$6:C2111,C2111,F$6:F2111,F2111,G$6:G2111,G2111,P$6:P2111,P2111)</f>
        <v>0</v>
      </c>
      <c r="AC2111" s="22"/>
    </row>
    <row r="2112" spans="1:29" x14ac:dyDescent="0.25">
      <c r="A2112" s="17"/>
      <c r="B2112" s="16"/>
      <c r="C2112" s="16"/>
      <c r="D2112" s="16"/>
      <c r="E2112" s="16"/>
      <c r="F2112" s="16"/>
      <c r="G2112" s="17"/>
      <c r="H2112" s="17"/>
      <c r="I2112" s="17"/>
      <c r="J2112" s="17"/>
      <c r="K2112" s="17"/>
      <c r="L2112" s="17"/>
      <c r="M2112" s="17"/>
      <c r="N2112" s="17"/>
      <c r="O2112" s="17"/>
      <c r="P2112" s="17"/>
      <c r="Q2112" s="17"/>
      <c r="R2112" s="16"/>
      <c r="S2112" s="17"/>
      <c r="T2112" s="17"/>
      <c r="U2112" s="16"/>
      <c r="V2112" s="16"/>
      <c r="W2112" s="22"/>
      <c r="X2112" s="52"/>
      <c r="Y2112" s="16"/>
      <c r="Z2112" s="21" t="str">
        <f t="shared" si="34"/>
        <v/>
      </c>
      <c r="AA2112" s="59">
        <f>COUNTIFS($B$6:B2111,B2112,$C$6:C2111,C2112,$F$6:F2111,F2112,$G$6:G2111,G2112,$P$6:P2111,P2112)</f>
        <v>0</v>
      </c>
      <c r="AB2112" s="59">
        <f>SUMIFS(Y$6:Y2112,B$6:B2112,B2112,C$6:C2112,C2112,F$6:F2112,F2112,G$6:G2112,G2112,P$6:P2112,P2112)</f>
        <v>0</v>
      </c>
      <c r="AC2112" s="22"/>
    </row>
    <row r="2113" spans="1:29" x14ac:dyDescent="0.25">
      <c r="A2113" s="17"/>
      <c r="B2113" s="16"/>
      <c r="C2113" s="16"/>
      <c r="D2113" s="16"/>
      <c r="E2113" s="16"/>
      <c r="F2113" s="16"/>
      <c r="G2113" s="17"/>
      <c r="H2113" s="17"/>
      <c r="I2113" s="17"/>
      <c r="J2113" s="17"/>
      <c r="K2113" s="17"/>
      <c r="L2113" s="17"/>
      <c r="M2113" s="17"/>
      <c r="N2113" s="17"/>
      <c r="O2113" s="17"/>
      <c r="P2113" s="17"/>
      <c r="Q2113" s="17"/>
      <c r="R2113" s="16"/>
      <c r="S2113" s="17"/>
      <c r="T2113" s="17"/>
      <c r="U2113" s="16"/>
      <c r="V2113" s="16"/>
      <c r="W2113" s="22"/>
      <c r="X2113" s="52"/>
      <c r="Y2113" s="16"/>
      <c r="Z2113" s="21" t="str">
        <f t="shared" si="34"/>
        <v/>
      </c>
      <c r="AA2113" s="59">
        <f>COUNTIFS($B$6:B2112,B2113,$C$6:C2112,C2113,$F$6:F2112,F2113,$G$6:G2112,G2113,$P$6:P2112,P2113)</f>
        <v>0</v>
      </c>
      <c r="AB2113" s="59">
        <f>SUMIFS(Y$6:Y2113,B$6:B2113,B2113,C$6:C2113,C2113,F$6:F2113,F2113,G$6:G2113,G2113,P$6:P2113,P2113)</f>
        <v>0</v>
      </c>
      <c r="AC2113" s="22"/>
    </row>
    <row r="2114" spans="1:29" x14ac:dyDescent="0.25">
      <c r="A2114" s="17"/>
      <c r="B2114" s="16"/>
      <c r="C2114" s="16"/>
      <c r="D2114" s="16"/>
      <c r="E2114" s="16"/>
      <c r="F2114" s="16"/>
      <c r="G2114" s="17"/>
      <c r="H2114" s="17"/>
      <c r="I2114" s="17"/>
      <c r="J2114" s="17"/>
      <c r="K2114" s="17"/>
      <c r="L2114" s="17"/>
      <c r="M2114" s="17"/>
      <c r="N2114" s="17"/>
      <c r="O2114" s="17"/>
      <c r="P2114" s="17"/>
      <c r="Q2114" s="17"/>
      <c r="R2114" s="16"/>
      <c r="S2114" s="17"/>
      <c r="T2114" s="17"/>
      <c r="U2114" s="16"/>
      <c r="V2114" s="16"/>
      <c r="W2114" s="22"/>
      <c r="X2114" s="52"/>
      <c r="Y2114" s="16"/>
      <c r="Z2114" s="21" t="str">
        <f t="shared" si="34"/>
        <v/>
      </c>
      <c r="AA2114" s="59">
        <f>COUNTIFS($B$6:B2113,B2114,$C$6:C2113,C2114,$F$6:F2113,F2114,$G$6:G2113,G2114,$P$6:P2113,P2114)</f>
        <v>0</v>
      </c>
      <c r="AB2114" s="59">
        <f>SUMIFS(Y$6:Y2114,B$6:B2114,B2114,C$6:C2114,C2114,F$6:F2114,F2114,G$6:G2114,G2114,P$6:P2114,P2114)</f>
        <v>0</v>
      </c>
      <c r="AC2114" s="22"/>
    </row>
    <row r="2115" spans="1:29" x14ac:dyDescent="0.25">
      <c r="A2115" s="17"/>
      <c r="B2115" s="16"/>
      <c r="C2115" s="16"/>
      <c r="D2115" s="16"/>
      <c r="E2115" s="16"/>
      <c r="F2115" s="16"/>
      <c r="G2115" s="17"/>
      <c r="H2115" s="17"/>
      <c r="I2115" s="17"/>
      <c r="J2115" s="17"/>
      <c r="K2115" s="17"/>
      <c r="L2115" s="17"/>
      <c r="M2115" s="17"/>
      <c r="N2115" s="17"/>
      <c r="O2115" s="17"/>
      <c r="P2115" s="17"/>
      <c r="Q2115" s="17"/>
      <c r="R2115" s="16"/>
      <c r="S2115" s="17"/>
      <c r="T2115" s="17"/>
      <c r="U2115" s="16"/>
      <c r="V2115" s="16"/>
      <c r="W2115" s="22"/>
      <c r="X2115" s="52"/>
      <c r="Y2115" s="16"/>
      <c r="Z2115" s="21" t="str">
        <f t="shared" si="34"/>
        <v/>
      </c>
      <c r="AA2115" s="59">
        <f>COUNTIFS($B$6:B2114,B2115,$C$6:C2114,C2115,$F$6:F2114,F2115,$G$6:G2114,G2115,$P$6:P2114,P2115)</f>
        <v>0</v>
      </c>
      <c r="AB2115" s="59">
        <f>SUMIFS(Y$6:Y2115,B$6:B2115,B2115,C$6:C2115,C2115,F$6:F2115,F2115,G$6:G2115,G2115,P$6:P2115,P2115)</f>
        <v>0</v>
      </c>
      <c r="AC2115" s="22"/>
    </row>
    <row r="2116" spans="1:29" x14ac:dyDescent="0.25">
      <c r="A2116" s="17"/>
      <c r="B2116" s="16"/>
      <c r="C2116" s="16"/>
      <c r="D2116" s="16"/>
      <c r="E2116" s="16"/>
      <c r="F2116" s="16"/>
      <c r="G2116" s="17"/>
      <c r="H2116" s="17"/>
      <c r="I2116" s="17"/>
      <c r="J2116" s="17"/>
      <c r="K2116" s="17"/>
      <c r="L2116" s="17"/>
      <c r="M2116" s="17"/>
      <c r="N2116" s="17"/>
      <c r="O2116" s="17"/>
      <c r="P2116" s="17"/>
      <c r="Q2116" s="17"/>
      <c r="R2116" s="16"/>
      <c r="S2116" s="17"/>
      <c r="T2116" s="17"/>
      <c r="U2116" s="16"/>
      <c r="V2116" s="16"/>
      <c r="W2116" s="22"/>
      <c r="X2116" s="52"/>
      <c r="Y2116" s="16"/>
      <c r="Z2116" s="21" t="str">
        <f t="shared" si="34"/>
        <v/>
      </c>
      <c r="AA2116" s="59">
        <f>COUNTIFS($B$6:B2115,B2116,$C$6:C2115,C2116,$F$6:F2115,F2116,$G$6:G2115,G2116,$P$6:P2115,P2116)</f>
        <v>0</v>
      </c>
      <c r="AB2116" s="59">
        <f>SUMIFS(Y$6:Y2116,B$6:B2116,B2116,C$6:C2116,C2116,F$6:F2116,F2116,G$6:G2116,G2116,P$6:P2116,P2116)</f>
        <v>0</v>
      </c>
      <c r="AC2116" s="22"/>
    </row>
    <row r="2117" spans="1:29" x14ac:dyDescent="0.25">
      <c r="A2117" s="17"/>
      <c r="B2117" s="16"/>
      <c r="C2117" s="16"/>
      <c r="D2117" s="16"/>
      <c r="E2117" s="16"/>
      <c r="F2117" s="16"/>
      <c r="G2117" s="17"/>
      <c r="H2117" s="17"/>
      <c r="I2117" s="17"/>
      <c r="J2117" s="17"/>
      <c r="K2117" s="17"/>
      <c r="L2117" s="17"/>
      <c r="M2117" s="17"/>
      <c r="N2117" s="17"/>
      <c r="O2117" s="17"/>
      <c r="P2117" s="17"/>
      <c r="Q2117" s="17"/>
      <c r="R2117" s="16"/>
      <c r="S2117" s="17"/>
      <c r="T2117" s="17"/>
      <c r="U2117" s="16"/>
      <c r="V2117" s="16"/>
      <c r="W2117" s="22"/>
      <c r="X2117" s="52"/>
      <c r="Y2117" s="16"/>
      <c r="Z2117" s="21" t="str">
        <f t="shared" si="34"/>
        <v/>
      </c>
      <c r="AA2117" s="59">
        <f>COUNTIFS($B$6:B2116,B2117,$C$6:C2116,C2117,$F$6:F2116,F2117,$G$6:G2116,G2117,$P$6:P2116,P2117)</f>
        <v>0</v>
      </c>
      <c r="AB2117" s="59">
        <f>SUMIFS(Y$6:Y2117,B$6:B2117,B2117,C$6:C2117,C2117,F$6:F2117,F2117,G$6:G2117,G2117,P$6:P2117,P2117)</f>
        <v>0</v>
      </c>
      <c r="AC2117" s="22"/>
    </row>
    <row r="2118" spans="1:29" x14ac:dyDescent="0.25">
      <c r="A2118" s="17"/>
      <c r="B2118" s="16"/>
      <c r="C2118" s="16"/>
      <c r="D2118" s="16"/>
      <c r="E2118" s="16"/>
      <c r="F2118" s="16"/>
      <c r="G2118" s="17"/>
      <c r="H2118" s="17"/>
      <c r="I2118" s="17"/>
      <c r="J2118" s="17"/>
      <c r="K2118" s="17"/>
      <c r="L2118" s="17"/>
      <c r="M2118" s="17"/>
      <c r="N2118" s="17"/>
      <c r="O2118" s="17"/>
      <c r="P2118" s="17"/>
      <c r="Q2118" s="17"/>
      <c r="R2118" s="16"/>
      <c r="S2118" s="17"/>
      <c r="T2118" s="17"/>
      <c r="U2118" s="16"/>
      <c r="V2118" s="16"/>
      <c r="W2118" s="22"/>
      <c r="X2118" s="52"/>
      <c r="Y2118" s="16"/>
      <c r="Z2118" s="21" t="str">
        <f t="shared" si="34"/>
        <v/>
      </c>
      <c r="AA2118" s="59">
        <f>COUNTIFS($B$6:B2117,B2118,$C$6:C2117,C2118,$F$6:F2117,F2118,$G$6:G2117,G2118,$P$6:P2117,P2118)</f>
        <v>0</v>
      </c>
      <c r="AB2118" s="59">
        <f>SUMIFS(Y$6:Y2118,B$6:B2118,B2118,C$6:C2118,C2118,F$6:F2118,F2118,G$6:G2118,G2118,P$6:P2118,P2118)</f>
        <v>0</v>
      </c>
      <c r="AC2118" s="22"/>
    </row>
    <row r="2119" spans="1:29" x14ac:dyDescent="0.25">
      <c r="A2119" s="17"/>
      <c r="B2119" s="16"/>
      <c r="C2119" s="16"/>
      <c r="D2119" s="16"/>
      <c r="E2119" s="16"/>
      <c r="F2119" s="16"/>
      <c r="G2119" s="17"/>
      <c r="H2119" s="17"/>
      <c r="I2119" s="17"/>
      <c r="J2119" s="17"/>
      <c r="K2119" s="17"/>
      <c r="L2119" s="17"/>
      <c r="M2119" s="17"/>
      <c r="N2119" s="17"/>
      <c r="O2119" s="17"/>
      <c r="P2119" s="17"/>
      <c r="Q2119" s="17"/>
      <c r="R2119" s="16"/>
      <c r="S2119" s="17"/>
      <c r="T2119" s="17"/>
      <c r="U2119" s="16"/>
      <c r="V2119" s="16"/>
      <c r="W2119" s="22"/>
      <c r="X2119" s="52"/>
      <c r="Y2119" s="16"/>
      <c r="Z2119" s="21" t="str">
        <f t="shared" si="34"/>
        <v/>
      </c>
      <c r="AA2119" s="59">
        <f>COUNTIFS($B$6:B2118,B2119,$C$6:C2118,C2119,$F$6:F2118,F2119,$G$6:G2118,G2119,$P$6:P2118,P2119)</f>
        <v>0</v>
      </c>
      <c r="AB2119" s="59">
        <f>SUMIFS(Y$6:Y2119,B$6:B2119,B2119,C$6:C2119,C2119,F$6:F2119,F2119,G$6:G2119,G2119,P$6:P2119,P2119)</f>
        <v>0</v>
      </c>
      <c r="AC2119" s="22"/>
    </row>
    <row r="2120" spans="1:29" x14ac:dyDescent="0.25">
      <c r="A2120" s="17"/>
      <c r="B2120" s="16"/>
      <c r="C2120" s="16"/>
      <c r="D2120" s="16"/>
      <c r="E2120" s="16"/>
      <c r="F2120" s="16"/>
      <c r="G2120" s="17"/>
      <c r="H2120" s="17"/>
      <c r="I2120" s="17"/>
      <c r="J2120" s="17"/>
      <c r="K2120" s="17"/>
      <c r="L2120" s="17"/>
      <c r="M2120" s="17"/>
      <c r="N2120" s="17"/>
      <c r="O2120" s="17"/>
      <c r="P2120" s="17"/>
      <c r="Q2120" s="17"/>
      <c r="R2120" s="16"/>
      <c r="S2120" s="17"/>
      <c r="T2120" s="17"/>
      <c r="U2120" s="16"/>
      <c r="V2120" s="16"/>
      <c r="W2120" s="22"/>
      <c r="X2120" s="52"/>
      <c r="Y2120" s="16"/>
      <c r="Z2120" s="21" t="str">
        <f t="shared" si="34"/>
        <v/>
      </c>
      <c r="AA2120" s="59">
        <f>COUNTIFS($B$6:B2119,B2120,$C$6:C2119,C2120,$F$6:F2119,F2120,$G$6:G2119,G2120,$P$6:P2119,P2120)</f>
        <v>0</v>
      </c>
      <c r="AB2120" s="59">
        <f>SUMIFS(Y$6:Y2120,B$6:B2120,B2120,C$6:C2120,C2120,F$6:F2120,F2120,G$6:G2120,G2120,P$6:P2120,P2120)</f>
        <v>0</v>
      </c>
      <c r="AC2120" s="22"/>
    </row>
    <row r="2121" spans="1:29" x14ac:dyDescent="0.25">
      <c r="A2121" s="17"/>
      <c r="B2121" s="16"/>
      <c r="C2121" s="16"/>
      <c r="D2121" s="16"/>
      <c r="E2121" s="16"/>
      <c r="F2121" s="16"/>
      <c r="G2121" s="17"/>
      <c r="H2121" s="17"/>
      <c r="I2121" s="17"/>
      <c r="J2121" s="17"/>
      <c r="K2121" s="17"/>
      <c r="L2121" s="17"/>
      <c r="M2121" s="17"/>
      <c r="N2121" s="17"/>
      <c r="O2121" s="17"/>
      <c r="P2121" s="17"/>
      <c r="Q2121" s="17"/>
      <c r="R2121" s="16"/>
      <c r="S2121" s="17"/>
      <c r="T2121" s="17"/>
      <c r="U2121" s="16"/>
      <c r="V2121" s="16"/>
      <c r="W2121" s="22"/>
      <c r="X2121" s="52"/>
      <c r="Y2121" s="16"/>
      <c r="Z2121" s="21" t="str">
        <f t="shared" si="34"/>
        <v/>
      </c>
      <c r="AA2121" s="59">
        <f>COUNTIFS($B$6:B2120,B2121,$C$6:C2120,C2121,$F$6:F2120,F2121,$G$6:G2120,G2121,$P$6:P2120,P2121)</f>
        <v>0</v>
      </c>
      <c r="AB2121" s="59">
        <f>SUMIFS(Y$6:Y2121,B$6:B2121,B2121,C$6:C2121,C2121,F$6:F2121,F2121,G$6:G2121,G2121,P$6:P2121,P2121)</f>
        <v>0</v>
      </c>
      <c r="AC2121" s="22"/>
    </row>
    <row r="2122" spans="1:29" x14ac:dyDescent="0.25">
      <c r="A2122" s="17"/>
      <c r="B2122" s="16"/>
      <c r="C2122" s="16"/>
      <c r="D2122" s="16"/>
      <c r="E2122" s="16"/>
      <c r="F2122" s="16"/>
      <c r="G2122" s="17"/>
      <c r="H2122" s="17"/>
      <c r="I2122" s="17"/>
      <c r="J2122" s="17"/>
      <c r="K2122" s="17"/>
      <c r="L2122" s="17"/>
      <c r="M2122" s="17"/>
      <c r="N2122" s="17"/>
      <c r="O2122" s="17"/>
      <c r="P2122" s="17"/>
      <c r="Q2122" s="17"/>
      <c r="R2122" s="16"/>
      <c r="S2122" s="17"/>
      <c r="T2122" s="17"/>
      <c r="U2122" s="16"/>
      <c r="V2122" s="16"/>
      <c r="W2122" s="22"/>
      <c r="X2122" s="52"/>
      <c r="Y2122" s="16"/>
      <c r="Z2122" s="21" t="str">
        <f t="shared" si="34"/>
        <v/>
      </c>
      <c r="AA2122" s="59">
        <f>COUNTIFS($B$6:B2121,B2122,$C$6:C2121,C2122,$F$6:F2121,F2122,$G$6:G2121,G2122,$P$6:P2121,P2122)</f>
        <v>0</v>
      </c>
      <c r="AB2122" s="59">
        <f>SUMIFS(Y$6:Y2122,B$6:B2122,B2122,C$6:C2122,C2122,F$6:F2122,F2122,G$6:G2122,G2122,P$6:P2122,P2122)</f>
        <v>0</v>
      </c>
      <c r="AC2122" s="22"/>
    </row>
    <row r="2123" spans="1:29" x14ac:dyDescent="0.25">
      <c r="A2123" s="17"/>
      <c r="B2123" s="16"/>
      <c r="C2123" s="16"/>
      <c r="D2123" s="16"/>
      <c r="E2123" s="16"/>
      <c r="F2123" s="16"/>
      <c r="G2123" s="17"/>
      <c r="H2123" s="17"/>
      <c r="I2123" s="17"/>
      <c r="J2123" s="17"/>
      <c r="K2123" s="17"/>
      <c r="L2123" s="17"/>
      <c r="M2123" s="17"/>
      <c r="N2123" s="17"/>
      <c r="O2123" s="17"/>
      <c r="P2123" s="17"/>
      <c r="Q2123" s="17"/>
      <c r="R2123" s="16"/>
      <c r="S2123" s="17"/>
      <c r="T2123" s="17"/>
      <c r="U2123" s="16"/>
      <c r="V2123" s="16"/>
      <c r="W2123" s="22"/>
      <c r="X2123" s="52"/>
      <c r="Y2123" s="16"/>
      <c r="Z2123" s="21" t="str">
        <f t="shared" si="34"/>
        <v/>
      </c>
      <c r="AA2123" s="59">
        <f>COUNTIFS($B$6:B2122,B2123,$C$6:C2122,C2123,$F$6:F2122,F2123,$G$6:G2122,G2123,$P$6:P2122,P2123)</f>
        <v>0</v>
      </c>
      <c r="AB2123" s="59">
        <f>SUMIFS(Y$6:Y2123,B$6:B2123,B2123,C$6:C2123,C2123,F$6:F2123,F2123,G$6:G2123,G2123,P$6:P2123,P2123)</f>
        <v>0</v>
      </c>
      <c r="AC2123" s="22"/>
    </row>
    <row r="2124" spans="1:29" x14ac:dyDescent="0.25">
      <c r="A2124" s="17"/>
      <c r="B2124" s="16"/>
      <c r="C2124" s="16"/>
      <c r="D2124" s="16"/>
      <c r="E2124" s="16"/>
      <c r="F2124" s="16"/>
      <c r="G2124" s="17"/>
      <c r="H2124" s="17"/>
      <c r="I2124" s="17"/>
      <c r="J2124" s="17"/>
      <c r="K2124" s="17"/>
      <c r="L2124" s="17"/>
      <c r="M2124" s="17"/>
      <c r="N2124" s="17"/>
      <c r="O2124" s="17"/>
      <c r="P2124" s="17"/>
      <c r="Q2124" s="17"/>
      <c r="R2124" s="16"/>
      <c r="S2124" s="17"/>
      <c r="T2124" s="17"/>
      <c r="U2124" s="16"/>
      <c r="V2124" s="16"/>
      <c r="W2124" s="22"/>
      <c r="X2124" s="52"/>
      <c r="Y2124" s="16"/>
      <c r="Z2124" s="21" t="str">
        <f t="shared" si="34"/>
        <v/>
      </c>
      <c r="AA2124" s="59">
        <f>COUNTIFS($B$6:B2123,B2124,$C$6:C2123,C2124,$F$6:F2123,F2124,$G$6:G2123,G2124,$P$6:P2123,P2124)</f>
        <v>0</v>
      </c>
      <c r="AB2124" s="59">
        <f>SUMIFS(Y$6:Y2124,B$6:B2124,B2124,C$6:C2124,C2124,F$6:F2124,F2124,G$6:G2124,G2124,P$6:P2124,P2124)</f>
        <v>0</v>
      </c>
      <c r="AC2124" s="22"/>
    </row>
    <row r="2125" spans="1:29" x14ac:dyDescent="0.25">
      <c r="A2125" s="17"/>
      <c r="B2125" s="16"/>
      <c r="C2125" s="16"/>
      <c r="D2125" s="16"/>
      <c r="E2125" s="16"/>
      <c r="F2125" s="16"/>
      <c r="G2125" s="17"/>
      <c r="H2125" s="17"/>
      <c r="I2125" s="17"/>
      <c r="J2125" s="17"/>
      <c r="K2125" s="17"/>
      <c r="L2125" s="17"/>
      <c r="M2125" s="17"/>
      <c r="N2125" s="17"/>
      <c r="O2125" s="17"/>
      <c r="P2125" s="17"/>
      <c r="Q2125" s="17"/>
      <c r="R2125" s="16"/>
      <c r="S2125" s="17"/>
      <c r="T2125" s="17"/>
      <c r="U2125" s="16"/>
      <c r="V2125" s="16"/>
      <c r="W2125" s="22"/>
      <c r="X2125" s="52"/>
      <c r="Y2125" s="16"/>
      <c r="Z2125" s="21" t="str">
        <f t="shared" si="34"/>
        <v/>
      </c>
      <c r="AA2125" s="59">
        <f>COUNTIFS($B$6:B2124,B2125,$C$6:C2124,C2125,$F$6:F2124,F2125,$G$6:G2124,G2125,$P$6:P2124,P2125)</f>
        <v>0</v>
      </c>
      <c r="AB2125" s="59">
        <f>SUMIFS(Y$6:Y2125,B$6:B2125,B2125,C$6:C2125,C2125,F$6:F2125,F2125,G$6:G2125,G2125,P$6:P2125,P2125)</f>
        <v>0</v>
      </c>
      <c r="AC2125" s="22"/>
    </row>
    <row r="2126" spans="1:29" x14ac:dyDescent="0.25">
      <c r="A2126" s="17"/>
      <c r="B2126" s="16"/>
      <c r="C2126" s="16"/>
      <c r="D2126" s="16"/>
      <c r="E2126" s="16"/>
      <c r="F2126" s="16"/>
      <c r="G2126" s="17"/>
      <c r="H2126" s="17"/>
      <c r="I2126" s="17"/>
      <c r="J2126" s="17"/>
      <c r="K2126" s="17"/>
      <c r="L2126" s="17"/>
      <c r="M2126" s="17"/>
      <c r="N2126" s="17"/>
      <c r="O2126" s="17"/>
      <c r="P2126" s="17"/>
      <c r="Q2126" s="17"/>
      <c r="R2126" s="16"/>
      <c r="S2126" s="17"/>
      <c r="T2126" s="17"/>
      <c r="U2126" s="16"/>
      <c r="V2126" s="16"/>
      <c r="W2126" s="22"/>
      <c r="X2126" s="52"/>
      <c r="Y2126" s="16"/>
      <c r="Z2126" s="21" t="str">
        <f t="shared" si="34"/>
        <v/>
      </c>
      <c r="AA2126" s="59">
        <f>COUNTIFS($B$6:B2125,B2126,$C$6:C2125,C2126,$F$6:F2125,F2126,$G$6:G2125,G2126,$P$6:P2125,P2126)</f>
        <v>0</v>
      </c>
      <c r="AB2126" s="59">
        <f>SUMIFS(Y$6:Y2126,B$6:B2126,B2126,C$6:C2126,C2126,F$6:F2126,F2126,G$6:G2126,G2126,P$6:P2126,P2126)</f>
        <v>0</v>
      </c>
      <c r="AC2126" s="22"/>
    </row>
    <row r="2127" spans="1:29" x14ac:dyDescent="0.25">
      <c r="A2127" s="17"/>
      <c r="B2127" s="16"/>
      <c r="C2127" s="16"/>
      <c r="D2127" s="16"/>
      <c r="E2127" s="16"/>
      <c r="F2127" s="16"/>
      <c r="G2127" s="17"/>
      <c r="H2127" s="17"/>
      <c r="I2127" s="17"/>
      <c r="J2127" s="17"/>
      <c r="K2127" s="17"/>
      <c r="L2127" s="17"/>
      <c r="M2127" s="17"/>
      <c r="N2127" s="17"/>
      <c r="O2127" s="17"/>
      <c r="P2127" s="17"/>
      <c r="Q2127" s="17"/>
      <c r="R2127" s="16"/>
      <c r="S2127" s="17"/>
      <c r="T2127" s="17"/>
      <c r="U2127" s="16"/>
      <c r="V2127" s="16"/>
      <c r="W2127" s="22"/>
      <c r="X2127" s="52"/>
      <c r="Y2127" s="16"/>
      <c r="Z2127" s="21" t="str">
        <f t="shared" si="34"/>
        <v/>
      </c>
      <c r="AA2127" s="59">
        <f>COUNTIFS($B$6:B2126,B2127,$C$6:C2126,C2127,$F$6:F2126,F2127,$G$6:G2126,G2127,$P$6:P2126,P2127)</f>
        <v>0</v>
      </c>
      <c r="AB2127" s="59">
        <f>SUMIFS(Y$6:Y2127,B$6:B2127,B2127,C$6:C2127,C2127,F$6:F2127,F2127,G$6:G2127,G2127,P$6:P2127,P2127)</f>
        <v>0</v>
      </c>
      <c r="AC2127" s="22"/>
    </row>
    <row r="2128" spans="1:29" x14ac:dyDescent="0.25">
      <c r="A2128" s="17"/>
      <c r="B2128" s="16"/>
      <c r="C2128" s="16"/>
      <c r="D2128" s="16"/>
      <c r="E2128" s="16"/>
      <c r="F2128" s="16"/>
      <c r="G2128" s="17"/>
      <c r="H2128" s="17"/>
      <c r="I2128" s="17"/>
      <c r="J2128" s="17"/>
      <c r="K2128" s="17"/>
      <c r="L2128" s="17"/>
      <c r="M2128" s="17"/>
      <c r="N2128" s="17"/>
      <c r="O2128" s="17"/>
      <c r="P2128" s="17"/>
      <c r="Q2128" s="17"/>
      <c r="R2128" s="16"/>
      <c r="S2128" s="17"/>
      <c r="T2128" s="17"/>
      <c r="U2128" s="16"/>
      <c r="V2128" s="16"/>
      <c r="W2128" s="22"/>
      <c r="X2128" s="52"/>
      <c r="Y2128" s="16"/>
      <c r="Z2128" s="21" t="str">
        <f t="shared" si="34"/>
        <v/>
      </c>
      <c r="AA2128" s="59">
        <f>COUNTIFS($B$6:B2127,B2128,$C$6:C2127,C2128,$F$6:F2127,F2128,$G$6:G2127,G2128,$P$6:P2127,P2128)</f>
        <v>0</v>
      </c>
      <c r="AB2128" s="59">
        <f>SUMIFS(Y$6:Y2128,B$6:B2128,B2128,C$6:C2128,C2128,F$6:F2128,F2128,G$6:G2128,G2128,P$6:P2128,P2128)</f>
        <v>0</v>
      </c>
      <c r="AC2128" s="22"/>
    </row>
    <row r="2129" spans="1:29" x14ac:dyDescent="0.25">
      <c r="A2129" s="17"/>
      <c r="B2129" s="16"/>
      <c r="C2129" s="16"/>
      <c r="D2129" s="16"/>
      <c r="E2129" s="16"/>
      <c r="F2129" s="16"/>
      <c r="G2129" s="17"/>
      <c r="H2129" s="17"/>
      <c r="I2129" s="17"/>
      <c r="J2129" s="17"/>
      <c r="K2129" s="17"/>
      <c r="L2129" s="17"/>
      <c r="M2129" s="17"/>
      <c r="N2129" s="17"/>
      <c r="O2129" s="17"/>
      <c r="P2129" s="17"/>
      <c r="Q2129" s="17"/>
      <c r="R2129" s="16"/>
      <c r="S2129" s="17"/>
      <c r="T2129" s="17"/>
      <c r="U2129" s="16"/>
      <c r="V2129" s="16"/>
      <c r="W2129" s="22"/>
      <c r="X2129" s="52"/>
      <c r="Y2129" s="16"/>
      <c r="Z2129" s="21" t="str">
        <f t="shared" si="34"/>
        <v/>
      </c>
      <c r="AA2129" s="59">
        <f>COUNTIFS($B$6:B2128,B2129,$C$6:C2128,C2129,$F$6:F2128,F2129,$G$6:G2128,G2129,$P$6:P2128,P2129)</f>
        <v>0</v>
      </c>
      <c r="AB2129" s="59">
        <f>SUMIFS(Y$6:Y2129,B$6:B2129,B2129,C$6:C2129,C2129,F$6:F2129,F2129,G$6:G2129,G2129,P$6:P2129,P2129)</f>
        <v>0</v>
      </c>
      <c r="AC2129" s="22"/>
    </row>
    <row r="2130" spans="1:29" x14ac:dyDescent="0.25">
      <c r="A2130" s="17"/>
      <c r="B2130" s="16"/>
      <c r="C2130" s="16"/>
      <c r="D2130" s="16"/>
      <c r="E2130" s="16"/>
      <c r="F2130" s="16"/>
      <c r="G2130" s="17"/>
      <c r="H2130" s="17"/>
      <c r="I2130" s="17"/>
      <c r="J2130" s="17"/>
      <c r="K2130" s="17"/>
      <c r="L2130" s="17"/>
      <c r="M2130" s="17"/>
      <c r="N2130" s="17"/>
      <c r="O2130" s="17"/>
      <c r="P2130" s="17"/>
      <c r="Q2130" s="17"/>
      <c r="R2130" s="16"/>
      <c r="S2130" s="17"/>
      <c r="T2130" s="17"/>
      <c r="U2130" s="16"/>
      <c r="V2130" s="16"/>
      <c r="W2130" s="22"/>
      <c r="X2130" s="52"/>
      <c r="Y2130" s="16"/>
      <c r="Z2130" s="21" t="str">
        <f t="shared" si="34"/>
        <v/>
      </c>
      <c r="AA2130" s="59">
        <f>COUNTIFS($B$6:B2129,B2130,$C$6:C2129,C2130,$F$6:F2129,F2130,$G$6:G2129,G2130,$P$6:P2129,P2130)</f>
        <v>0</v>
      </c>
      <c r="AB2130" s="59">
        <f>SUMIFS(Y$6:Y2130,B$6:B2130,B2130,C$6:C2130,C2130,F$6:F2130,F2130,G$6:G2130,G2130,P$6:P2130,P2130)</f>
        <v>0</v>
      </c>
      <c r="AC2130" s="22"/>
    </row>
    <row r="2131" spans="1:29" x14ac:dyDescent="0.25">
      <c r="A2131" s="17"/>
      <c r="B2131" s="16"/>
      <c r="C2131" s="16"/>
      <c r="D2131" s="16"/>
      <c r="E2131" s="16"/>
      <c r="F2131" s="16"/>
      <c r="G2131" s="17"/>
      <c r="H2131" s="17"/>
      <c r="I2131" s="17"/>
      <c r="J2131" s="17"/>
      <c r="K2131" s="17"/>
      <c r="L2131" s="17"/>
      <c r="M2131" s="17"/>
      <c r="N2131" s="17"/>
      <c r="O2131" s="17"/>
      <c r="P2131" s="17"/>
      <c r="Q2131" s="17"/>
      <c r="R2131" s="16"/>
      <c r="S2131" s="17"/>
      <c r="T2131" s="17"/>
      <c r="U2131" s="16"/>
      <c r="V2131" s="16"/>
      <c r="W2131" s="22"/>
      <c r="X2131" s="52"/>
      <c r="Y2131" s="16"/>
      <c r="Z2131" s="21" t="str">
        <f t="shared" si="34"/>
        <v/>
      </c>
      <c r="AA2131" s="59">
        <f>COUNTIFS($B$6:B2130,B2131,$C$6:C2130,C2131,$F$6:F2130,F2131,$G$6:G2130,G2131,$P$6:P2130,P2131)</f>
        <v>0</v>
      </c>
      <c r="AB2131" s="59">
        <f>SUMIFS(Y$6:Y2131,B$6:B2131,B2131,C$6:C2131,C2131,F$6:F2131,F2131,G$6:G2131,G2131,P$6:P2131,P2131)</f>
        <v>0</v>
      </c>
      <c r="AC2131" s="22"/>
    </row>
    <row r="2132" spans="1:29" x14ac:dyDescent="0.25">
      <c r="A2132" s="17"/>
      <c r="B2132" s="16"/>
      <c r="C2132" s="16"/>
      <c r="D2132" s="16"/>
      <c r="E2132" s="16"/>
      <c r="F2132" s="16"/>
      <c r="G2132" s="17"/>
      <c r="H2132" s="17"/>
      <c r="I2132" s="17"/>
      <c r="J2132" s="17"/>
      <c r="K2132" s="17"/>
      <c r="L2132" s="17"/>
      <c r="M2132" s="17"/>
      <c r="N2132" s="17"/>
      <c r="O2132" s="17"/>
      <c r="P2132" s="17"/>
      <c r="Q2132" s="17"/>
      <c r="R2132" s="16"/>
      <c r="S2132" s="17"/>
      <c r="T2132" s="17"/>
      <c r="U2132" s="16"/>
      <c r="V2132" s="16"/>
      <c r="W2132" s="22"/>
      <c r="X2132" s="52"/>
      <c r="Y2132" s="16"/>
      <c r="Z2132" s="21" t="str">
        <f t="shared" si="34"/>
        <v/>
      </c>
      <c r="AA2132" s="59">
        <f>COUNTIFS($B$6:B2131,B2132,$C$6:C2131,C2132,$F$6:F2131,F2132,$G$6:G2131,G2132,$P$6:P2131,P2132)</f>
        <v>0</v>
      </c>
      <c r="AB2132" s="59">
        <f>SUMIFS(Y$6:Y2132,B$6:B2132,B2132,C$6:C2132,C2132,F$6:F2132,F2132,G$6:G2132,G2132,P$6:P2132,P2132)</f>
        <v>0</v>
      </c>
      <c r="AC2132" s="22"/>
    </row>
    <row r="2133" spans="1:29" x14ac:dyDescent="0.25">
      <c r="A2133" s="17"/>
      <c r="B2133" s="16"/>
      <c r="C2133" s="16"/>
      <c r="D2133" s="16"/>
      <c r="E2133" s="16"/>
      <c r="F2133" s="16"/>
      <c r="G2133" s="17"/>
      <c r="H2133" s="17"/>
      <c r="I2133" s="17"/>
      <c r="J2133" s="17"/>
      <c r="K2133" s="17"/>
      <c r="L2133" s="17"/>
      <c r="M2133" s="17"/>
      <c r="N2133" s="17"/>
      <c r="O2133" s="17"/>
      <c r="P2133" s="17"/>
      <c r="Q2133" s="17"/>
      <c r="R2133" s="16"/>
      <c r="S2133" s="17"/>
      <c r="T2133" s="17"/>
      <c r="U2133" s="16"/>
      <c r="V2133" s="16"/>
      <c r="W2133" s="22"/>
      <c r="X2133" s="52"/>
      <c r="Y2133" s="16"/>
      <c r="Z2133" s="21" t="str">
        <f t="shared" si="34"/>
        <v/>
      </c>
      <c r="AA2133" s="59">
        <f>COUNTIFS($B$6:B2132,B2133,$C$6:C2132,C2133,$F$6:F2132,F2133,$G$6:G2132,G2133,$P$6:P2132,P2133)</f>
        <v>0</v>
      </c>
      <c r="AB2133" s="59">
        <f>SUMIFS(Y$6:Y2133,B$6:B2133,B2133,C$6:C2133,C2133,F$6:F2133,F2133,G$6:G2133,G2133,P$6:P2133,P2133)</f>
        <v>0</v>
      </c>
      <c r="AC2133" s="22"/>
    </row>
    <row r="2134" spans="1:29" x14ac:dyDescent="0.25">
      <c r="A2134" s="17"/>
      <c r="B2134" s="16"/>
      <c r="C2134" s="16"/>
      <c r="D2134" s="16"/>
      <c r="E2134" s="16"/>
      <c r="F2134" s="16"/>
      <c r="G2134" s="17"/>
      <c r="H2134" s="17"/>
      <c r="I2134" s="17"/>
      <c r="J2134" s="17"/>
      <c r="K2134" s="17"/>
      <c r="L2134" s="17"/>
      <c r="M2134" s="17"/>
      <c r="N2134" s="17"/>
      <c r="O2134" s="17"/>
      <c r="P2134" s="17"/>
      <c r="Q2134" s="17"/>
      <c r="R2134" s="16"/>
      <c r="S2134" s="17"/>
      <c r="T2134" s="17"/>
      <c r="U2134" s="16"/>
      <c r="V2134" s="16"/>
      <c r="W2134" s="22"/>
      <c r="X2134" s="52"/>
      <c r="Y2134" s="16"/>
      <c r="Z2134" s="21" t="str">
        <f t="shared" si="34"/>
        <v/>
      </c>
      <c r="AA2134" s="59">
        <f>COUNTIFS($B$6:B2133,B2134,$C$6:C2133,C2134,$F$6:F2133,F2134,$G$6:G2133,G2134,$P$6:P2133,P2134)</f>
        <v>0</v>
      </c>
      <c r="AB2134" s="59">
        <f>SUMIFS(Y$6:Y2134,B$6:B2134,B2134,C$6:C2134,C2134,F$6:F2134,F2134,G$6:G2134,G2134,P$6:P2134,P2134)</f>
        <v>0</v>
      </c>
      <c r="AC2134" s="22"/>
    </row>
    <row r="2135" spans="1:29" x14ac:dyDescent="0.25">
      <c r="A2135" s="17"/>
      <c r="B2135" s="16"/>
      <c r="C2135" s="16"/>
      <c r="D2135" s="16"/>
      <c r="E2135" s="16"/>
      <c r="F2135" s="16"/>
      <c r="G2135" s="17"/>
      <c r="H2135" s="17"/>
      <c r="I2135" s="17"/>
      <c r="J2135" s="17"/>
      <c r="K2135" s="17"/>
      <c r="L2135" s="17"/>
      <c r="M2135" s="17"/>
      <c r="N2135" s="17"/>
      <c r="O2135" s="17"/>
      <c r="P2135" s="17"/>
      <c r="Q2135" s="17"/>
      <c r="R2135" s="16"/>
      <c r="S2135" s="17"/>
      <c r="T2135" s="17"/>
      <c r="U2135" s="16"/>
      <c r="V2135" s="16"/>
      <c r="W2135" s="22"/>
      <c r="X2135" s="52"/>
      <c r="Y2135" s="16"/>
      <c r="Z2135" s="21" t="str">
        <f t="shared" si="34"/>
        <v/>
      </c>
      <c r="AA2135" s="59">
        <f>COUNTIFS($B$6:B2134,B2135,$C$6:C2134,C2135,$F$6:F2134,F2135,$G$6:G2134,G2135,$P$6:P2134,P2135)</f>
        <v>0</v>
      </c>
      <c r="AB2135" s="59">
        <f>SUMIFS(Y$6:Y2135,B$6:B2135,B2135,C$6:C2135,C2135,F$6:F2135,F2135,G$6:G2135,G2135,P$6:P2135,P2135)</f>
        <v>0</v>
      </c>
      <c r="AC2135" s="22"/>
    </row>
    <row r="2136" spans="1:29" x14ac:dyDescent="0.25">
      <c r="A2136" s="17"/>
      <c r="B2136" s="16"/>
      <c r="C2136" s="16"/>
      <c r="D2136" s="16"/>
      <c r="E2136" s="16"/>
      <c r="F2136" s="16"/>
      <c r="G2136" s="17"/>
      <c r="H2136" s="17"/>
      <c r="I2136" s="17"/>
      <c r="J2136" s="17"/>
      <c r="K2136" s="17"/>
      <c r="L2136" s="17"/>
      <c r="M2136" s="17"/>
      <c r="N2136" s="17"/>
      <c r="O2136" s="17"/>
      <c r="P2136" s="17"/>
      <c r="Q2136" s="17"/>
      <c r="R2136" s="16"/>
      <c r="S2136" s="17"/>
      <c r="T2136" s="17"/>
      <c r="U2136" s="16"/>
      <c r="V2136" s="16"/>
      <c r="W2136" s="22"/>
      <c r="X2136" s="52"/>
      <c r="Y2136" s="16"/>
      <c r="Z2136" s="21" t="str">
        <f t="shared" si="34"/>
        <v/>
      </c>
      <c r="AA2136" s="59">
        <f>COUNTIFS($B$6:B2135,B2136,$C$6:C2135,C2136,$F$6:F2135,F2136,$G$6:G2135,G2136,$P$6:P2135,P2136)</f>
        <v>0</v>
      </c>
      <c r="AB2136" s="59">
        <f>SUMIFS(Y$6:Y2136,B$6:B2136,B2136,C$6:C2136,C2136,F$6:F2136,F2136,G$6:G2136,G2136,P$6:P2136,P2136)</f>
        <v>0</v>
      </c>
      <c r="AC2136" s="22"/>
    </row>
    <row r="2137" spans="1:29" x14ac:dyDescent="0.25">
      <c r="A2137" s="17"/>
      <c r="B2137" s="16"/>
      <c r="C2137" s="16"/>
      <c r="D2137" s="16"/>
      <c r="E2137" s="16"/>
      <c r="F2137" s="16"/>
      <c r="G2137" s="17"/>
      <c r="H2137" s="17"/>
      <c r="I2137" s="17"/>
      <c r="J2137" s="17"/>
      <c r="K2137" s="17"/>
      <c r="L2137" s="17"/>
      <c r="M2137" s="17"/>
      <c r="N2137" s="17"/>
      <c r="O2137" s="17"/>
      <c r="P2137" s="17"/>
      <c r="Q2137" s="17"/>
      <c r="R2137" s="16"/>
      <c r="S2137" s="17"/>
      <c r="T2137" s="17"/>
      <c r="U2137" s="16"/>
      <c r="V2137" s="16"/>
      <c r="W2137" s="22"/>
      <c r="X2137" s="52"/>
      <c r="Y2137" s="16"/>
      <c r="Z2137" s="21" t="str">
        <f t="shared" si="34"/>
        <v/>
      </c>
      <c r="AA2137" s="59">
        <f>COUNTIFS($B$6:B2136,B2137,$C$6:C2136,C2137,$F$6:F2136,F2137,$G$6:G2136,G2137,$P$6:P2136,P2137)</f>
        <v>0</v>
      </c>
      <c r="AB2137" s="59">
        <f>SUMIFS(Y$6:Y2137,B$6:B2137,B2137,C$6:C2137,C2137,F$6:F2137,F2137,G$6:G2137,G2137,P$6:P2137,P2137)</f>
        <v>0</v>
      </c>
      <c r="AC2137" s="22"/>
    </row>
    <row r="2138" spans="1:29" x14ac:dyDescent="0.25">
      <c r="A2138" s="17"/>
      <c r="B2138" s="16"/>
      <c r="C2138" s="16"/>
      <c r="D2138" s="16"/>
      <c r="E2138" s="16"/>
      <c r="F2138" s="16"/>
      <c r="G2138" s="17"/>
      <c r="H2138" s="17"/>
      <c r="I2138" s="17"/>
      <c r="J2138" s="17"/>
      <c r="K2138" s="17"/>
      <c r="L2138" s="17"/>
      <c r="M2138" s="17"/>
      <c r="N2138" s="17"/>
      <c r="O2138" s="17"/>
      <c r="P2138" s="17"/>
      <c r="Q2138" s="17"/>
      <c r="R2138" s="16"/>
      <c r="S2138" s="17"/>
      <c r="T2138" s="17"/>
      <c r="U2138" s="16"/>
      <c r="V2138" s="16"/>
      <c r="W2138" s="22"/>
      <c r="X2138" s="52"/>
      <c r="Y2138" s="16"/>
      <c r="Z2138" s="21" t="str">
        <f t="shared" si="34"/>
        <v/>
      </c>
      <c r="AA2138" s="59">
        <f>COUNTIFS($B$6:B2137,B2138,$C$6:C2137,C2138,$F$6:F2137,F2138,$G$6:G2137,G2138,$P$6:P2137,P2138)</f>
        <v>0</v>
      </c>
      <c r="AB2138" s="59">
        <f>SUMIFS(Y$6:Y2138,B$6:B2138,B2138,C$6:C2138,C2138,F$6:F2138,F2138,G$6:G2138,G2138,P$6:P2138,P2138)</f>
        <v>0</v>
      </c>
      <c r="AC2138" s="22"/>
    </row>
    <row r="2139" spans="1:29" x14ac:dyDescent="0.25">
      <c r="A2139" s="17"/>
      <c r="B2139" s="16"/>
      <c r="C2139" s="16"/>
      <c r="D2139" s="16"/>
      <c r="E2139" s="16"/>
      <c r="F2139" s="16"/>
      <c r="G2139" s="17"/>
      <c r="H2139" s="17"/>
      <c r="I2139" s="17"/>
      <c r="J2139" s="17"/>
      <c r="K2139" s="17"/>
      <c r="L2139" s="17"/>
      <c r="M2139" s="17"/>
      <c r="N2139" s="17"/>
      <c r="O2139" s="17"/>
      <c r="P2139" s="17"/>
      <c r="Q2139" s="17"/>
      <c r="R2139" s="16"/>
      <c r="S2139" s="17"/>
      <c r="T2139" s="17"/>
      <c r="U2139" s="16"/>
      <c r="V2139" s="16"/>
      <c r="W2139" s="22"/>
      <c r="X2139" s="52"/>
      <c r="Y2139" s="16"/>
      <c r="Z2139" s="21" t="str">
        <f t="shared" si="34"/>
        <v/>
      </c>
      <c r="AA2139" s="59">
        <f>COUNTIFS($B$6:B2138,B2139,$C$6:C2138,C2139,$F$6:F2138,F2139,$G$6:G2138,G2139,$P$6:P2138,P2139)</f>
        <v>0</v>
      </c>
      <c r="AB2139" s="59">
        <f>SUMIFS(Y$6:Y2139,B$6:B2139,B2139,C$6:C2139,C2139,F$6:F2139,F2139,G$6:G2139,G2139,P$6:P2139,P2139)</f>
        <v>0</v>
      </c>
      <c r="AC2139" s="22"/>
    </row>
    <row r="2140" spans="1:29" x14ac:dyDescent="0.25">
      <c r="A2140" s="17"/>
      <c r="B2140" s="16"/>
      <c r="C2140" s="16"/>
      <c r="D2140" s="16"/>
      <c r="E2140" s="16"/>
      <c r="F2140" s="16"/>
      <c r="G2140" s="17"/>
      <c r="H2140" s="17"/>
      <c r="I2140" s="17"/>
      <c r="J2140" s="17"/>
      <c r="K2140" s="17"/>
      <c r="L2140" s="17"/>
      <c r="M2140" s="17"/>
      <c r="N2140" s="17"/>
      <c r="O2140" s="17"/>
      <c r="P2140" s="17"/>
      <c r="Q2140" s="17"/>
      <c r="R2140" s="16"/>
      <c r="S2140" s="17"/>
      <c r="T2140" s="17"/>
      <c r="U2140" s="16"/>
      <c r="V2140" s="16"/>
      <c r="W2140" s="22"/>
      <c r="X2140" s="52"/>
      <c r="Y2140" s="16"/>
      <c r="Z2140" s="21" t="str">
        <f t="shared" si="34"/>
        <v/>
      </c>
      <c r="AA2140" s="59">
        <f>COUNTIFS($B$6:B2139,B2140,$C$6:C2139,C2140,$F$6:F2139,F2140,$G$6:G2139,G2140,$P$6:P2139,P2140)</f>
        <v>0</v>
      </c>
      <c r="AB2140" s="59">
        <f>SUMIFS(Y$6:Y2140,B$6:B2140,B2140,C$6:C2140,C2140,F$6:F2140,F2140,G$6:G2140,G2140,P$6:P2140,P2140)</f>
        <v>0</v>
      </c>
      <c r="AC2140" s="22"/>
    </row>
    <row r="2141" spans="1:29" x14ac:dyDescent="0.25">
      <c r="A2141" s="17"/>
      <c r="B2141" s="16"/>
      <c r="C2141" s="16"/>
      <c r="D2141" s="16"/>
      <c r="E2141" s="16"/>
      <c r="F2141" s="16"/>
      <c r="G2141" s="17"/>
      <c r="H2141" s="17"/>
      <c r="I2141" s="17"/>
      <c r="J2141" s="17"/>
      <c r="K2141" s="17"/>
      <c r="L2141" s="17"/>
      <c r="M2141" s="17"/>
      <c r="N2141" s="17"/>
      <c r="O2141" s="17"/>
      <c r="P2141" s="17"/>
      <c r="Q2141" s="17"/>
      <c r="R2141" s="16"/>
      <c r="S2141" s="17"/>
      <c r="T2141" s="17"/>
      <c r="U2141" s="16"/>
      <c r="V2141" s="16"/>
      <c r="W2141" s="22"/>
      <c r="X2141" s="52"/>
      <c r="Y2141" s="16"/>
      <c r="Z2141" s="21" t="str">
        <f t="shared" si="34"/>
        <v/>
      </c>
      <c r="AA2141" s="59">
        <f>COUNTIFS($B$6:B2140,B2141,$C$6:C2140,C2141,$F$6:F2140,F2141,$G$6:G2140,G2141,$P$6:P2140,P2141)</f>
        <v>0</v>
      </c>
      <c r="AB2141" s="59">
        <f>SUMIFS(Y$6:Y2141,B$6:B2141,B2141,C$6:C2141,C2141,F$6:F2141,F2141,G$6:G2141,G2141,P$6:P2141,P2141)</f>
        <v>0</v>
      </c>
      <c r="AC2141" s="22"/>
    </row>
    <row r="2142" spans="1:29" x14ac:dyDescent="0.25">
      <c r="A2142" s="17"/>
      <c r="B2142" s="16"/>
      <c r="C2142" s="16"/>
      <c r="D2142" s="16"/>
      <c r="E2142" s="16"/>
      <c r="F2142" s="16"/>
      <c r="G2142" s="17"/>
      <c r="H2142" s="17"/>
      <c r="I2142" s="17"/>
      <c r="J2142" s="17"/>
      <c r="K2142" s="17"/>
      <c r="L2142" s="17"/>
      <c r="M2142" s="17"/>
      <c r="N2142" s="17"/>
      <c r="O2142" s="17"/>
      <c r="P2142" s="17"/>
      <c r="Q2142" s="17"/>
      <c r="R2142" s="16"/>
      <c r="S2142" s="17"/>
      <c r="T2142" s="17"/>
      <c r="U2142" s="16"/>
      <c r="V2142" s="16"/>
      <c r="W2142" s="22"/>
      <c r="X2142" s="52"/>
      <c r="Y2142" s="16"/>
      <c r="Z2142" s="21" t="str">
        <f t="shared" si="34"/>
        <v/>
      </c>
      <c r="AA2142" s="59">
        <f>COUNTIFS($B$6:B2141,B2142,$C$6:C2141,C2142,$F$6:F2141,F2142,$G$6:G2141,G2142,$P$6:P2141,P2142)</f>
        <v>0</v>
      </c>
      <c r="AB2142" s="59">
        <f>SUMIFS(Y$6:Y2142,B$6:B2142,B2142,C$6:C2142,C2142,F$6:F2142,F2142,G$6:G2142,G2142,P$6:P2142,P2142)</f>
        <v>0</v>
      </c>
      <c r="AC2142" s="22"/>
    </row>
    <row r="2143" spans="1:29" x14ac:dyDescent="0.25">
      <c r="A2143" s="17"/>
      <c r="B2143" s="16"/>
      <c r="C2143" s="16"/>
      <c r="D2143" s="16"/>
      <c r="E2143" s="16"/>
      <c r="F2143" s="16"/>
      <c r="G2143" s="17"/>
      <c r="H2143" s="17"/>
      <c r="I2143" s="17"/>
      <c r="J2143" s="17"/>
      <c r="K2143" s="17"/>
      <c r="L2143" s="17"/>
      <c r="M2143" s="17"/>
      <c r="N2143" s="17"/>
      <c r="O2143" s="17"/>
      <c r="P2143" s="17"/>
      <c r="Q2143" s="17"/>
      <c r="R2143" s="16"/>
      <c r="S2143" s="17"/>
      <c r="T2143" s="17"/>
      <c r="U2143" s="16"/>
      <c r="V2143" s="16"/>
      <c r="W2143" s="22"/>
      <c r="X2143" s="52"/>
      <c r="Y2143" s="16"/>
      <c r="Z2143" s="21" t="str">
        <f t="shared" si="34"/>
        <v/>
      </c>
      <c r="AA2143" s="59">
        <f>COUNTIFS($B$6:B2142,B2143,$C$6:C2142,C2143,$F$6:F2142,F2143,$G$6:G2142,G2143,$P$6:P2142,P2143)</f>
        <v>0</v>
      </c>
      <c r="AB2143" s="59">
        <f>SUMIFS(Y$6:Y2143,B$6:B2143,B2143,C$6:C2143,C2143,F$6:F2143,F2143,G$6:G2143,G2143,P$6:P2143,P2143)</f>
        <v>0</v>
      </c>
      <c r="AC2143" s="22"/>
    </row>
    <row r="2144" spans="1:29" x14ac:dyDescent="0.25">
      <c r="A2144" s="17"/>
      <c r="B2144" s="16"/>
      <c r="C2144" s="16"/>
      <c r="D2144" s="16"/>
      <c r="E2144" s="16"/>
      <c r="F2144" s="16"/>
      <c r="G2144" s="17"/>
      <c r="H2144" s="17"/>
      <c r="I2144" s="17"/>
      <c r="J2144" s="17"/>
      <c r="K2144" s="17"/>
      <c r="L2144" s="17"/>
      <c r="M2144" s="17"/>
      <c r="N2144" s="17"/>
      <c r="O2144" s="17"/>
      <c r="P2144" s="17"/>
      <c r="Q2144" s="17"/>
      <c r="R2144" s="16"/>
      <c r="S2144" s="17"/>
      <c r="T2144" s="17"/>
      <c r="U2144" s="16"/>
      <c r="V2144" s="16"/>
      <c r="W2144" s="22"/>
      <c r="X2144" s="52"/>
      <c r="Y2144" s="16"/>
      <c r="Z2144" s="21" t="str">
        <f t="shared" si="34"/>
        <v/>
      </c>
      <c r="AA2144" s="59">
        <f>COUNTIFS($B$6:B2143,B2144,$C$6:C2143,C2144,$F$6:F2143,F2144,$G$6:G2143,G2144,$P$6:P2143,P2144)</f>
        <v>0</v>
      </c>
      <c r="AB2144" s="59">
        <f>SUMIFS(Y$6:Y2144,B$6:B2144,B2144,C$6:C2144,C2144,F$6:F2144,F2144,G$6:G2144,G2144,P$6:P2144,P2144)</f>
        <v>0</v>
      </c>
      <c r="AC2144" s="22"/>
    </row>
    <row r="2145" spans="1:29" x14ac:dyDescent="0.25">
      <c r="A2145" s="17"/>
      <c r="B2145" s="16"/>
      <c r="C2145" s="16"/>
      <c r="D2145" s="16"/>
      <c r="E2145" s="16"/>
      <c r="F2145" s="16"/>
      <c r="G2145" s="17"/>
      <c r="H2145" s="17"/>
      <c r="I2145" s="17"/>
      <c r="J2145" s="17"/>
      <c r="K2145" s="17"/>
      <c r="L2145" s="17"/>
      <c r="M2145" s="17"/>
      <c r="N2145" s="17"/>
      <c r="O2145" s="17"/>
      <c r="P2145" s="17"/>
      <c r="Q2145" s="17"/>
      <c r="R2145" s="16"/>
      <c r="S2145" s="17"/>
      <c r="T2145" s="17"/>
      <c r="U2145" s="16"/>
      <c r="V2145" s="16"/>
      <c r="W2145" s="22"/>
      <c r="X2145" s="52"/>
      <c r="Y2145" s="16"/>
      <c r="Z2145" s="21" t="str">
        <f t="shared" si="34"/>
        <v/>
      </c>
      <c r="AA2145" s="59">
        <f>COUNTIFS($B$6:B2144,B2145,$C$6:C2144,C2145,$F$6:F2144,F2145,$G$6:G2144,G2145,$P$6:P2144,P2145)</f>
        <v>0</v>
      </c>
      <c r="AB2145" s="59">
        <f>SUMIFS(Y$6:Y2145,B$6:B2145,B2145,C$6:C2145,C2145,F$6:F2145,F2145,G$6:G2145,G2145,P$6:P2145,P2145)</f>
        <v>0</v>
      </c>
      <c r="AC2145" s="22"/>
    </row>
    <row r="2146" spans="1:29" x14ac:dyDescent="0.25">
      <c r="A2146" s="17"/>
      <c r="B2146" s="16"/>
      <c r="C2146" s="16"/>
      <c r="D2146" s="16"/>
      <c r="E2146" s="16"/>
      <c r="F2146" s="16"/>
      <c r="G2146" s="17"/>
      <c r="H2146" s="17"/>
      <c r="I2146" s="17"/>
      <c r="J2146" s="17"/>
      <c r="K2146" s="17"/>
      <c r="L2146" s="17"/>
      <c r="M2146" s="17"/>
      <c r="N2146" s="17"/>
      <c r="O2146" s="17"/>
      <c r="P2146" s="17"/>
      <c r="Q2146" s="17"/>
      <c r="R2146" s="16"/>
      <c r="S2146" s="17"/>
      <c r="T2146" s="17"/>
      <c r="U2146" s="16"/>
      <c r="V2146" s="16"/>
      <c r="W2146" s="22"/>
      <c r="X2146" s="52"/>
      <c r="Y2146" s="16"/>
      <c r="Z2146" s="21" t="str">
        <f t="shared" si="34"/>
        <v/>
      </c>
      <c r="AA2146" s="59">
        <f>COUNTIFS($B$6:B2145,B2146,$C$6:C2145,C2146,$F$6:F2145,F2146,$G$6:G2145,G2146,$P$6:P2145,P2146)</f>
        <v>0</v>
      </c>
      <c r="AB2146" s="59">
        <f>SUMIFS(Y$6:Y2146,B$6:B2146,B2146,C$6:C2146,C2146,F$6:F2146,F2146,G$6:G2146,G2146,P$6:P2146,P2146)</f>
        <v>0</v>
      </c>
      <c r="AC2146" s="22"/>
    </row>
    <row r="2147" spans="1:29" x14ac:dyDescent="0.25">
      <c r="A2147" s="17"/>
      <c r="B2147" s="16"/>
      <c r="C2147" s="16"/>
      <c r="D2147" s="16"/>
      <c r="E2147" s="16"/>
      <c r="F2147" s="16"/>
      <c r="G2147" s="17"/>
      <c r="H2147" s="17"/>
      <c r="I2147" s="17"/>
      <c r="J2147" s="17"/>
      <c r="K2147" s="17"/>
      <c r="L2147" s="17"/>
      <c r="M2147" s="17"/>
      <c r="N2147" s="17"/>
      <c r="O2147" s="17"/>
      <c r="P2147" s="17"/>
      <c r="Q2147" s="17"/>
      <c r="R2147" s="16"/>
      <c r="S2147" s="17"/>
      <c r="T2147" s="17"/>
      <c r="U2147" s="16"/>
      <c r="V2147" s="16"/>
      <c r="W2147" s="22"/>
      <c r="X2147" s="52"/>
      <c r="Y2147" s="16"/>
      <c r="Z2147" s="21" t="str">
        <f t="shared" si="34"/>
        <v/>
      </c>
      <c r="AA2147" s="59">
        <f>COUNTIFS($B$6:B2146,B2147,$C$6:C2146,C2147,$F$6:F2146,F2147,$G$6:G2146,G2147,$P$6:P2146,P2147)</f>
        <v>0</v>
      </c>
      <c r="AB2147" s="59">
        <f>SUMIFS(Y$6:Y2147,B$6:B2147,B2147,C$6:C2147,C2147,F$6:F2147,F2147,G$6:G2147,G2147,P$6:P2147,P2147)</f>
        <v>0</v>
      </c>
      <c r="AC2147" s="22"/>
    </row>
    <row r="2148" spans="1:29" x14ac:dyDescent="0.25">
      <c r="A2148" s="17"/>
      <c r="B2148" s="16"/>
      <c r="C2148" s="16"/>
      <c r="D2148" s="16"/>
      <c r="E2148" s="16"/>
      <c r="F2148" s="16"/>
      <c r="G2148" s="17"/>
      <c r="H2148" s="17"/>
      <c r="I2148" s="17"/>
      <c r="J2148" s="17"/>
      <c r="K2148" s="17"/>
      <c r="L2148" s="17"/>
      <c r="M2148" s="17"/>
      <c r="N2148" s="17"/>
      <c r="O2148" s="17"/>
      <c r="P2148" s="17"/>
      <c r="Q2148" s="17"/>
      <c r="R2148" s="16"/>
      <c r="S2148" s="17"/>
      <c r="T2148" s="17"/>
      <c r="U2148" s="16"/>
      <c r="V2148" s="16"/>
      <c r="W2148" s="22"/>
      <c r="X2148" s="52"/>
      <c r="Y2148" s="16"/>
      <c r="Z2148" s="21" t="str">
        <f t="shared" si="34"/>
        <v/>
      </c>
      <c r="AA2148" s="59">
        <f>COUNTIFS($B$6:B2147,B2148,$C$6:C2147,C2148,$F$6:F2147,F2148,$G$6:G2147,G2148,$P$6:P2147,P2148)</f>
        <v>0</v>
      </c>
      <c r="AB2148" s="59">
        <f>SUMIFS(Y$6:Y2148,B$6:B2148,B2148,C$6:C2148,C2148,F$6:F2148,F2148,G$6:G2148,G2148,P$6:P2148,P2148)</f>
        <v>0</v>
      </c>
      <c r="AC2148" s="22"/>
    </row>
    <row r="2149" spans="1:29" x14ac:dyDescent="0.25">
      <c r="A2149" s="17"/>
      <c r="B2149" s="16"/>
      <c r="C2149" s="16"/>
      <c r="D2149" s="16"/>
      <c r="E2149" s="16"/>
      <c r="F2149" s="16"/>
      <c r="G2149" s="17"/>
      <c r="H2149" s="17"/>
      <c r="I2149" s="17"/>
      <c r="J2149" s="17"/>
      <c r="K2149" s="17"/>
      <c r="L2149" s="17"/>
      <c r="M2149" s="17"/>
      <c r="N2149" s="17"/>
      <c r="O2149" s="17"/>
      <c r="P2149" s="17"/>
      <c r="Q2149" s="17"/>
      <c r="R2149" s="16"/>
      <c r="S2149" s="17"/>
      <c r="T2149" s="17"/>
      <c r="U2149" s="16"/>
      <c r="V2149" s="16"/>
      <c r="W2149" s="22"/>
      <c r="X2149" s="52"/>
      <c r="Y2149" s="16"/>
      <c r="Z2149" s="21" t="str">
        <f t="shared" si="34"/>
        <v/>
      </c>
      <c r="AA2149" s="59">
        <f>COUNTIFS($B$6:B2148,B2149,$C$6:C2148,C2149,$F$6:F2148,F2149,$G$6:G2148,G2149,$P$6:P2148,P2149)</f>
        <v>0</v>
      </c>
      <c r="AB2149" s="59">
        <f>SUMIFS(Y$6:Y2149,B$6:B2149,B2149,C$6:C2149,C2149,F$6:F2149,F2149,G$6:G2149,G2149,P$6:P2149,P2149)</f>
        <v>0</v>
      </c>
      <c r="AC2149" s="22"/>
    </row>
    <row r="2150" spans="1:29" x14ac:dyDescent="0.25">
      <c r="A2150" s="17"/>
      <c r="B2150" s="16"/>
      <c r="C2150" s="16"/>
      <c r="D2150" s="16"/>
      <c r="E2150" s="16"/>
      <c r="F2150" s="16"/>
      <c r="G2150" s="17"/>
      <c r="H2150" s="17"/>
      <c r="I2150" s="17"/>
      <c r="J2150" s="17"/>
      <c r="K2150" s="17"/>
      <c r="L2150" s="17"/>
      <c r="M2150" s="17"/>
      <c r="N2150" s="17"/>
      <c r="O2150" s="17"/>
      <c r="P2150" s="17"/>
      <c r="Q2150" s="17"/>
      <c r="R2150" s="16"/>
      <c r="S2150" s="17"/>
      <c r="T2150" s="17"/>
      <c r="U2150" s="16"/>
      <c r="V2150" s="16"/>
      <c r="W2150" s="22"/>
      <c r="X2150" s="52"/>
      <c r="Y2150" s="16"/>
      <c r="Z2150" s="21" t="str">
        <f t="shared" si="34"/>
        <v/>
      </c>
      <c r="AA2150" s="59">
        <f>COUNTIFS($B$6:B2149,B2150,$C$6:C2149,C2150,$F$6:F2149,F2150,$G$6:G2149,G2150,$P$6:P2149,P2150)</f>
        <v>0</v>
      </c>
      <c r="AB2150" s="59">
        <f>SUMIFS(Y$6:Y2150,B$6:B2150,B2150,C$6:C2150,C2150,F$6:F2150,F2150,G$6:G2150,G2150,P$6:P2150,P2150)</f>
        <v>0</v>
      </c>
      <c r="AC2150" s="22"/>
    </row>
    <row r="2151" spans="1:29" x14ac:dyDescent="0.25">
      <c r="A2151" s="17"/>
      <c r="B2151" s="16"/>
      <c r="C2151" s="16"/>
      <c r="D2151" s="16"/>
      <c r="E2151" s="16"/>
      <c r="F2151" s="16"/>
      <c r="G2151" s="17"/>
      <c r="H2151" s="17"/>
      <c r="I2151" s="17"/>
      <c r="J2151" s="17"/>
      <c r="K2151" s="17"/>
      <c r="L2151" s="17"/>
      <c r="M2151" s="17"/>
      <c r="N2151" s="17"/>
      <c r="O2151" s="17"/>
      <c r="P2151" s="17"/>
      <c r="Q2151" s="17"/>
      <c r="R2151" s="16"/>
      <c r="S2151" s="17"/>
      <c r="T2151" s="17"/>
      <c r="U2151" s="16"/>
      <c r="V2151" s="16"/>
      <c r="W2151" s="22"/>
      <c r="X2151" s="52"/>
      <c r="Y2151" s="16"/>
      <c r="Z2151" s="21" t="str">
        <f t="shared" si="34"/>
        <v/>
      </c>
      <c r="AA2151" s="59">
        <f>COUNTIFS($B$6:B2150,B2151,$C$6:C2150,C2151,$F$6:F2150,F2151,$G$6:G2150,G2151,$P$6:P2150,P2151)</f>
        <v>0</v>
      </c>
      <c r="AB2151" s="59">
        <f>SUMIFS(Y$6:Y2151,B$6:B2151,B2151,C$6:C2151,C2151,F$6:F2151,F2151,G$6:G2151,G2151,P$6:P2151,P2151)</f>
        <v>0</v>
      </c>
      <c r="AC2151" s="22"/>
    </row>
    <row r="2152" spans="1:29" x14ac:dyDescent="0.25">
      <c r="A2152" s="17"/>
      <c r="B2152" s="16"/>
      <c r="C2152" s="16"/>
      <c r="D2152" s="16"/>
      <c r="E2152" s="16"/>
      <c r="F2152" s="16"/>
      <c r="G2152" s="17"/>
      <c r="H2152" s="17"/>
      <c r="I2152" s="17"/>
      <c r="J2152" s="17"/>
      <c r="K2152" s="17"/>
      <c r="L2152" s="17"/>
      <c r="M2152" s="17"/>
      <c r="N2152" s="17"/>
      <c r="O2152" s="17"/>
      <c r="P2152" s="17"/>
      <c r="Q2152" s="17"/>
      <c r="R2152" s="16"/>
      <c r="S2152" s="17"/>
      <c r="T2152" s="17"/>
      <c r="U2152" s="16"/>
      <c r="V2152" s="16"/>
      <c r="W2152" s="22"/>
      <c r="X2152" s="52"/>
      <c r="Y2152" s="16"/>
      <c r="Z2152" s="21" t="str">
        <f t="shared" si="34"/>
        <v/>
      </c>
      <c r="AA2152" s="59">
        <f>COUNTIFS($B$6:B2151,B2152,$C$6:C2151,C2152,$F$6:F2151,F2152,$G$6:G2151,G2152,$P$6:P2151,P2152)</f>
        <v>0</v>
      </c>
      <c r="AB2152" s="59">
        <f>SUMIFS(Y$6:Y2152,B$6:B2152,B2152,C$6:C2152,C2152,F$6:F2152,F2152,G$6:G2152,G2152,P$6:P2152,P2152)</f>
        <v>0</v>
      </c>
      <c r="AC2152" s="22"/>
    </row>
    <row r="2153" spans="1:29" x14ac:dyDescent="0.25">
      <c r="A2153" s="17"/>
      <c r="B2153" s="16"/>
      <c r="C2153" s="16"/>
      <c r="D2153" s="16"/>
      <c r="E2153" s="16"/>
      <c r="F2153" s="16"/>
      <c r="G2153" s="17"/>
      <c r="H2153" s="17"/>
      <c r="I2153" s="17"/>
      <c r="J2153" s="17"/>
      <c r="K2153" s="17"/>
      <c r="L2153" s="17"/>
      <c r="M2153" s="17"/>
      <c r="N2153" s="17"/>
      <c r="O2153" s="17"/>
      <c r="P2153" s="17"/>
      <c r="Q2153" s="17"/>
      <c r="R2153" s="16"/>
      <c r="S2153" s="17"/>
      <c r="T2153" s="17"/>
      <c r="U2153" s="16"/>
      <c r="V2153" s="16"/>
      <c r="W2153" s="22"/>
      <c r="X2153" s="52"/>
      <c r="Y2153" s="16"/>
      <c r="Z2153" s="21" t="str">
        <f t="shared" si="34"/>
        <v/>
      </c>
      <c r="AA2153" s="59">
        <f>COUNTIFS($B$6:B2152,B2153,$C$6:C2152,C2153,$F$6:F2152,F2153,$G$6:G2152,G2153,$P$6:P2152,P2153)</f>
        <v>0</v>
      </c>
      <c r="AB2153" s="59">
        <f>SUMIFS(Y$6:Y2153,B$6:B2153,B2153,C$6:C2153,C2153,F$6:F2153,F2153,G$6:G2153,G2153,P$6:P2153,P2153)</f>
        <v>0</v>
      </c>
      <c r="AC2153" s="22"/>
    </row>
    <row r="2154" spans="1:29" x14ac:dyDescent="0.25">
      <c r="A2154" s="17"/>
      <c r="B2154" s="16"/>
      <c r="C2154" s="16"/>
      <c r="D2154" s="16"/>
      <c r="E2154" s="16"/>
      <c r="F2154" s="16"/>
      <c r="G2154" s="17"/>
      <c r="H2154" s="17"/>
      <c r="I2154" s="17"/>
      <c r="J2154" s="17"/>
      <c r="K2154" s="17"/>
      <c r="L2154" s="17"/>
      <c r="M2154" s="17"/>
      <c r="N2154" s="17"/>
      <c r="O2154" s="17"/>
      <c r="P2154" s="17"/>
      <c r="Q2154" s="17"/>
      <c r="R2154" s="16"/>
      <c r="S2154" s="17"/>
      <c r="T2154" s="17"/>
      <c r="U2154" s="16"/>
      <c r="V2154" s="16"/>
      <c r="W2154" s="22"/>
      <c r="X2154" s="52"/>
      <c r="Y2154" s="16"/>
      <c r="Z2154" s="21" t="str">
        <f t="shared" si="34"/>
        <v/>
      </c>
      <c r="AA2154" s="59">
        <f>COUNTIFS($B$6:B2153,B2154,$C$6:C2153,C2154,$F$6:F2153,F2154,$G$6:G2153,G2154,$P$6:P2153,P2154)</f>
        <v>0</v>
      </c>
      <c r="AB2154" s="59">
        <f>SUMIFS(Y$6:Y2154,B$6:B2154,B2154,C$6:C2154,C2154,F$6:F2154,F2154,G$6:G2154,G2154,P$6:P2154,P2154)</f>
        <v>0</v>
      </c>
      <c r="AC2154" s="22"/>
    </row>
    <row r="2155" spans="1:29" x14ac:dyDescent="0.25">
      <c r="A2155" s="17"/>
      <c r="B2155" s="16"/>
      <c r="C2155" s="16"/>
      <c r="D2155" s="16"/>
      <c r="E2155" s="16"/>
      <c r="F2155" s="16"/>
      <c r="G2155" s="17"/>
      <c r="H2155" s="17"/>
      <c r="I2155" s="17"/>
      <c r="J2155" s="17"/>
      <c r="K2155" s="17"/>
      <c r="L2155" s="17"/>
      <c r="M2155" s="17"/>
      <c r="N2155" s="17"/>
      <c r="O2155" s="17"/>
      <c r="P2155" s="17"/>
      <c r="Q2155" s="17"/>
      <c r="R2155" s="16"/>
      <c r="S2155" s="17"/>
      <c r="T2155" s="17"/>
      <c r="U2155" s="16"/>
      <c r="V2155" s="16"/>
      <c r="W2155" s="22"/>
      <c r="X2155" s="52"/>
      <c r="Y2155" s="16"/>
      <c r="Z2155" s="21" t="str">
        <f t="shared" si="34"/>
        <v/>
      </c>
      <c r="AA2155" s="59">
        <f>COUNTIFS($B$6:B2154,B2155,$C$6:C2154,C2155,$F$6:F2154,F2155,$G$6:G2154,G2155,$P$6:P2154,P2155)</f>
        <v>0</v>
      </c>
      <c r="AB2155" s="59">
        <f>SUMIFS(Y$6:Y2155,B$6:B2155,B2155,C$6:C2155,C2155,F$6:F2155,F2155,G$6:G2155,G2155,P$6:P2155,P2155)</f>
        <v>0</v>
      </c>
      <c r="AC2155" s="22"/>
    </row>
    <row r="2156" spans="1:29" x14ac:dyDescent="0.25">
      <c r="A2156" s="17"/>
      <c r="B2156" s="16"/>
      <c r="C2156" s="16"/>
      <c r="D2156" s="16"/>
      <c r="E2156" s="16"/>
      <c r="F2156" s="16"/>
      <c r="G2156" s="17"/>
      <c r="H2156" s="17"/>
      <c r="I2156" s="17"/>
      <c r="J2156" s="17"/>
      <c r="K2156" s="17"/>
      <c r="L2156" s="17"/>
      <c r="M2156" s="17"/>
      <c r="N2156" s="17"/>
      <c r="O2156" s="17"/>
      <c r="P2156" s="17"/>
      <c r="Q2156" s="17"/>
      <c r="R2156" s="16"/>
      <c r="S2156" s="17"/>
      <c r="T2156" s="17"/>
      <c r="U2156" s="16"/>
      <c r="V2156" s="16"/>
      <c r="W2156" s="22"/>
      <c r="X2156" s="52"/>
      <c r="Y2156" s="16"/>
      <c r="Z2156" s="21" t="str">
        <f t="shared" si="34"/>
        <v/>
      </c>
      <c r="AA2156" s="59">
        <f>COUNTIFS($B$6:B2155,B2156,$C$6:C2155,C2156,$F$6:F2155,F2156,$G$6:G2155,G2156,$P$6:P2155,P2156)</f>
        <v>0</v>
      </c>
      <c r="AB2156" s="59">
        <f>SUMIFS(Y$6:Y2156,B$6:B2156,B2156,C$6:C2156,C2156,F$6:F2156,F2156,G$6:G2156,G2156,P$6:P2156,P2156)</f>
        <v>0</v>
      </c>
      <c r="AC2156" s="22"/>
    </row>
    <row r="2157" spans="1:29" x14ac:dyDescent="0.25">
      <c r="A2157" s="17"/>
      <c r="B2157" s="16"/>
      <c r="C2157" s="16"/>
      <c r="D2157" s="16"/>
      <c r="E2157" s="16"/>
      <c r="F2157" s="16"/>
      <c r="G2157" s="17"/>
      <c r="H2157" s="17"/>
      <c r="I2157" s="17"/>
      <c r="J2157" s="17"/>
      <c r="K2157" s="17"/>
      <c r="L2157" s="17"/>
      <c r="M2157" s="17"/>
      <c r="N2157" s="17"/>
      <c r="O2157" s="17"/>
      <c r="P2157" s="17"/>
      <c r="Q2157" s="17"/>
      <c r="R2157" s="16"/>
      <c r="S2157" s="17"/>
      <c r="T2157" s="17"/>
      <c r="U2157" s="16"/>
      <c r="V2157" s="16"/>
      <c r="W2157" s="22"/>
      <c r="X2157" s="52"/>
      <c r="Y2157" s="16"/>
      <c r="Z2157" s="21" t="str">
        <f t="shared" si="34"/>
        <v/>
      </c>
      <c r="AA2157" s="59">
        <f>COUNTIFS($B$6:B2156,B2157,$C$6:C2156,C2157,$F$6:F2156,F2157,$G$6:G2156,G2157,$P$6:P2156,P2157)</f>
        <v>0</v>
      </c>
      <c r="AB2157" s="59">
        <f>SUMIFS(Y$6:Y2157,B$6:B2157,B2157,C$6:C2157,C2157,F$6:F2157,F2157,G$6:G2157,G2157,P$6:P2157,P2157)</f>
        <v>0</v>
      </c>
      <c r="AC2157" s="22"/>
    </row>
    <row r="2158" spans="1:29" x14ac:dyDescent="0.25">
      <c r="A2158" s="17"/>
      <c r="B2158" s="16"/>
      <c r="C2158" s="16"/>
      <c r="D2158" s="16"/>
      <c r="E2158" s="16"/>
      <c r="F2158" s="16"/>
      <c r="G2158" s="17"/>
      <c r="H2158" s="17"/>
      <c r="I2158" s="17"/>
      <c r="J2158" s="17"/>
      <c r="K2158" s="17"/>
      <c r="L2158" s="17"/>
      <c r="M2158" s="17"/>
      <c r="N2158" s="17"/>
      <c r="O2158" s="17"/>
      <c r="P2158" s="17"/>
      <c r="Q2158" s="17"/>
      <c r="R2158" s="16"/>
      <c r="S2158" s="17"/>
      <c r="T2158" s="17"/>
      <c r="U2158" s="16"/>
      <c r="V2158" s="16"/>
      <c r="W2158" s="22"/>
      <c r="X2158" s="52"/>
      <c r="Y2158" s="16"/>
      <c r="Z2158" s="21" t="str">
        <f t="shared" si="34"/>
        <v/>
      </c>
      <c r="AA2158" s="59">
        <f>COUNTIFS($B$6:B2157,B2158,$C$6:C2157,C2158,$F$6:F2157,F2158,$G$6:G2157,G2158,$P$6:P2157,P2158)</f>
        <v>0</v>
      </c>
      <c r="AB2158" s="59">
        <f>SUMIFS(Y$6:Y2158,B$6:B2158,B2158,C$6:C2158,C2158,F$6:F2158,F2158,G$6:G2158,G2158,P$6:P2158,P2158)</f>
        <v>0</v>
      </c>
      <c r="AC2158" s="22"/>
    </row>
    <row r="2159" spans="1:29" x14ac:dyDescent="0.25">
      <c r="A2159" s="17"/>
      <c r="B2159" s="16"/>
      <c r="C2159" s="16"/>
      <c r="D2159" s="16"/>
      <c r="E2159" s="16"/>
      <c r="F2159" s="16"/>
      <c r="G2159" s="17"/>
      <c r="H2159" s="17"/>
      <c r="I2159" s="17"/>
      <c r="J2159" s="17"/>
      <c r="K2159" s="17"/>
      <c r="L2159" s="17"/>
      <c r="M2159" s="17"/>
      <c r="N2159" s="17"/>
      <c r="O2159" s="17"/>
      <c r="P2159" s="17"/>
      <c r="Q2159" s="17"/>
      <c r="R2159" s="16"/>
      <c r="S2159" s="17"/>
      <c r="T2159" s="17"/>
      <c r="U2159" s="16"/>
      <c r="V2159" s="16"/>
      <c r="W2159" s="22"/>
      <c r="X2159" s="52"/>
      <c r="Y2159" s="16"/>
      <c r="Z2159" s="21" t="str">
        <f t="shared" si="34"/>
        <v/>
      </c>
      <c r="AA2159" s="59">
        <f>COUNTIFS($B$6:B2158,B2159,$C$6:C2158,C2159,$F$6:F2158,F2159,$G$6:G2158,G2159,$P$6:P2158,P2159)</f>
        <v>0</v>
      </c>
      <c r="AB2159" s="59">
        <f>SUMIFS(Y$6:Y2159,B$6:B2159,B2159,C$6:C2159,C2159,F$6:F2159,F2159,G$6:G2159,G2159,P$6:P2159,P2159)</f>
        <v>0</v>
      </c>
      <c r="AC2159" s="22"/>
    </row>
    <row r="2160" spans="1:29" x14ac:dyDescent="0.25">
      <c r="A2160" s="17"/>
      <c r="B2160" s="16"/>
      <c r="C2160" s="16"/>
      <c r="D2160" s="16"/>
      <c r="E2160" s="16"/>
      <c r="F2160" s="16"/>
      <c r="G2160" s="17"/>
      <c r="H2160" s="17"/>
      <c r="I2160" s="17"/>
      <c r="J2160" s="17"/>
      <c r="K2160" s="17"/>
      <c r="L2160" s="17"/>
      <c r="M2160" s="17"/>
      <c r="N2160" s="17"/>
      <c r="O2160" s="17"/>
      <c r="P2160" s="17"/>
      <c r="Q2160" s="17"/>
      <c r="R2160" s="16"/>
      <c r="S2160" s="17"/>
      <c r="T2160" s="17"/>
      <c r="U2160" s="16"/>
      <c r="V2160" s="16"/>
      <c r="W2160" s="22"/>
      <c r="X2160" s="52"/>
      <c r="Y2160" s="16"/>
      <c r="Z2160" s="21" t="str">
        <f t="shared" si="34"/>
        <v/>
      </c>
      <c r="AA2160" s="59">
        <f>COUNTIFS($B$6:B2159,B2160,$C$6:C2159,C2160,$F$6:F2159,F2160,$G$6:G2159,G2160,$P$6:P2159,P2160)</f>
        <v>0</v>
      </c>
      <c r="AB2160" s="59">
        <f>SUMIFS(Y$6:Y2160,B$6:B2160,B2160,C$6:C2160,C2160,F$6:F2160,F2160,G$6:G2160,G2160,P$6:P2160,P2160)</f>
        <v>0</v>
      </c>
      <c r="AC2160" s="22"/>
    </row>
    <row r="2161" spans="1:29" x14ac:dyDescent="0.25">
      <c r="A2161" s="17"/>
      <c r="B2161" s="16"/>
      <c r="C2161" s="16"/>
      <c r="D2161" s="16"/>
      <c r="E2161" s="16"/>
      <c r="F2161" s="16"/>
      <c r="G2161" s="17"/>
      <c r="H2161" s="17"/>
      <c r="I2161" s="17"/>
      <c r="J2161" s="17"/>
      <c r="K2161" s="17"/>
      <c r="L2161" s="17"/>
      <c r="M2161" s="17"/>
      <c r="N2161" s="17"/>
      <c r="O2161" s="17"/>
      <c r="P2161" s="17"/>
      <c r="Q2161" s="17"/>
      <c r="R2161" s="16"/>
      <c r="S2161" s="17"/>
      <c r="T2161" s="17"/>
      <c r="U2161" s="16"/>
      <c r="V2161" s="16"/>
      <c r="W2161" s="22"/>
      <c r="X2161" s="52"/>
      <c r="Y2161" s="16"/>
      <c r="Z2161" s="21" t="str">
        <f t="shared" si="34"/>
        <v/>
      </c>
      <c r="AA2161" s="59">
        <f>COUNTIFS($B$6:B2160,B2161,$C$6:C2160,C2161,$F$6:F2160,F2161,$G$6:G2160,G2161,$P$6:P2160,P2161)</f>
        <v>0</v>
      </c>
      <c r="AB2161" s="59">
        <f>SUMIFS(Y$6:Y2161,B$6:B2161,B2161,C$6:C2161,C2161,F$6:F2161,F2161,G$6:G2161,G2161,P$6:P2161,P2161)</f>
        <v>0</v>
      </c>
      <c r="AC2161" s="22"/>
    </row>
    <row r="2162" spans="1:29" x14ac:dyDescent="0.25">
      <c r="A2162" s="17"/>
      <c r="B2162" s="16"/>
      <c r="C2162" s="16"/>
      <c r="D2162" s="16"/>
      <c r="E2162" s="16"/>
      <c r="F2162" s="16"/>
      <c r="G2162" s="17"/>
      <c r="H2162" s="17"/>
      <c r="I2162" s="17"/>
      <c r="J2162" s="17"/>
      <c r="K2162" s="17"/>
      <c r="L2162" s="17"/>
      <c r="M2162" s="17"/>
      <c r="N2162" s="17"/>
      <c r="O2162" s="17"/>
      <c r="P2162" s="17"/>
      <c r="Q2162" s="17"/>
      <c r="R2162" s="16"/>
      <c r="S2162" s="17"/>
      <c r="T2162" s="17"/>
      <c r="U2162" s="16"/>
      <c r="V2162" s="16"/>
      <c r="W2162" s="22"/>
      <c r="X2162" s="52"/>
      <c r="Y2162" s="16"/>
      <c r="Z2162" s="21" t="str">
        <f t="shared" si="34"/>
        <v/>
      </c>
      <c r="AA2162" s="59">
        <f>COUNTIFS($B$6:B2161,B2162,$C$6:C2161,C2162,$F$6:F2161,F2162,$G$6:G2161,G2162,$P$6:P2161,P2162)</f>
        <v>0</v>
      </c>
      <c r="AB2162" s="59">
        <f>SUMIFS(Y$6:Y2162,B$6:B2162,B2162,C$6:C2162,C2162,F$6:F2162,F2162,G$6:G2162,G2162,P$6:P2162,P2162)</f>
        <v>0</v>
      </c>
      <c r="AC2162" s="22"/>
    </row>
    <row r="2163" spans="1:29" x14ac:dyDescent="0.25">
      <c r="A2163" s="17"/>
      <c r="B2163" s="16"/>
      <c r="C2163" s="16"/>
      <c r="D2163" s="16"/>
      <c r="E2163" s="16"/>
      <c r="F2163" s="16"/>
      <c r="G2163" s="17"/>
      <c r="H2163" s="17"/>
      <c r="I2163" s="17"/>
      <c r="J2163" s="17"/>
      <c r="K2163" s="17"/>
      <c r="L2163" s="17"/>
      <c r="M2163" s="17"/>
      <c r="N2163" s="17"/>
      <c r="O2163" s="17"/>
      <c r="P2163" s="17"/>
      <c r="Q2163" s="17"/>
      <c r="R2163" s="16"/>
      <c r="S2163" s="17"/>
      <c r="T2163" s="17"/>
      <c r="U2163" s="16"/>
      <c r="V2163" s="16"/>
      <c r="W2163" s="22"/>
      <c r="X2163" s="52"/>
      <c r="Y2163" s="16"/>
      <c r="Z2163" s="21" t="str">
        <f t="shared" si="34"/>
        <v/>
      </c>
      <c r="AA2163" s="59">
        <f>COUNTIFS($B$6:B2162,B2163,$C$6:C2162,C2163,$F$6:F2162,F2163,$G$6:G2162,G2163,$P$6:P2162,P2163)</f>
        <v>0</v>
      </c>
      <c r="AB2163" s="59">
        <f>SUMIFS(Y$6:Y2163,B$6:B2163,B2163,C$6:C2163,C2163,F$6:F2163,F2163,G$6:G2163,G2163,P$6:P2163,P2163)</f>
        <v>0</v>
      </c>
      <c r="AC2163" s="22"/>
    </row>
    <row r="2164" spans="1:29" x14ac:dyDescent="0.25">
      <c r="A2164" s="17"/>
      <c r="B2164" s="16"/>
      <c r="C2164" s="16"/>
      <c r="D2164" s="16"/>
      <c r="E2164" s="16"/>
      <c r="F2164" s="16"/>
      <c r="G2164" s="17"/>
      <c r="H2164" s="17"/>
      <c r="I2164" s="17"/>
      <c r="J2164" s="17"/>
      <c r="K2164" s="17"/>
      <c r="L2164" s="17"/>
      <c r="M2164" s="17"/>
      <c r="N2164" s="17"/>
      <c r="O2164" s="17"/>
      <c r="P2164" s="17"/>
      <c r="Q2164" s="17"/>
      <c r="R2164" s="16"/>
      <c r="S2164" s="17"/>
      <c r="T2164" s="17"/>
      <c r="U2164" s="16"/>
      <c r="V2164" s="16"/>
      <c r="W2164" s="22"/>
      <c r="X2164" s="52"/>
      <c r="Y2164" s="16"/>
      <c r="Z2164" s="21" t="str">
        <f t="shared" si="34"/>
        <v/>
      </c>
      <c r="AA2164" s="59">
        <f>COUNTIFS($B$6:B2163,B2164,$C$6:C2163,C2164,$F$6:F2163,F2164,$G$6:G2163,G2164,$P$6:P2163,P2164)</f>
        <v>0</v>
      </c>
      <c r="AB2164" s="59">
        <f>SUMIFS(Y$6:Y2164,B$6:B2164,B2164,C$6:C2164,C2164,F$6:F2164,F2164,G$6:G2164,G2164,P$6:P2164,P2164)</f>
        <v>0</v>
      </c>
      <c r="AC2164" s="22"/>
    </row>
    <row r="2165" spans="1:29" x14ac:dyDescent="0.25">
      <c r="A2165" s="17"/>
      <c r="B2165" s="16"/>
      <c r="C2165" s="16"/>
      <c r="D2165" s="16"/>
      <c r="E2165" s="16"/>
      <c r="F2165" s="16"/>
      <c r="G2165" s="17"/>
      <c r="H2165" s="17"/>
      <c r="I2165" s="17"/>
      <c r="J2165" s="17"/>
      <c r="K2165" s="17"/>
      <c r="L2165" s="17"/>
      <c r="M2165" s="17"/>
      <c r="N2165" s="17"/>
      <c r="O2165" s="17"/>
      <c r="P2165" s="17"/>
      <c r="Q2165" s="17"/>
      <c r="R2165" s="16"/>
      <c r="S2165" s="17"/>
      <c r="T2165" s="17"/>
      <c r="U2165" s="16"/>
      <c r="V2165" s="16"/>
      <c r="W2165" s="22"/>
      <c r="X2165" s="52"/>
      <c r="Y2165" s="16"/>
      <c r="Z2165" s="21" t="str">
        <f t="shared" si="34"/>
        <v/>
      </c>
      <c r="AA2165" s="59">
        <f>COUNTIFS($B$6:B2164,B2165,$C$6:C2164,C2165,$F$6:F2164,F2165,$G$6:G2164,G2165,$P$6:P2164,P2165)</f>
        <v>0</v>
      </c>
      <c r="AB2165" s="59">
        <f>SUMIFS(Y$6:Y2165,B$6:B2165,B2165,C$6:C2165,C2165,F$6:F2165,F2165,G$6:G2165,G2165,P$6:P2165,P2165)</f>
        <v>0</v>
      </c>
      <c r="AC2165" s="22"/>
    </row>
    <row r="2166" spans="1:29" x14ac:dyDescent="0.25">
      <c r="A2166" s="17"/>
      <c r="B2166" s="16"/>
      <c r="C2166" s="16"/>
      <c r="D2166" s="16"/>
      <c r="E2166" s="16"/>
      <c r="F2166" s="16"/>
      <c r="G2166" s="17"/>
      <c r="H2166" s="17"/>
      <c r="I2166" s="17"/>
      <c r="J2166" s="17"/>
      <c r="K2166" s="17"/>
      <c r="L2166" s="17"/>
      <c r="M2166" s="17"/>
      <c r="N2166" s="17"/>
      <c r="O2166" s="17"/>
      <c r="P2166" s="17"/>
      <c r="Q2166" s="17"/>
      <c r="R2166" s="16"/>
      <c r="S2166" s="17"/>
      <c r="T2166" s="17"/>
      <c r="U2166" s="16"/>
      <c r="V2166" s="16"/>
      <c r="W2166" s="22"/>
      <c r="X2166" s="52"/>
      <c r="Y2166" s="16"/>
      <c r="Z2166" s="21" t="str">
        <f t="shared" si="34"/>
        <v/>
      </c>
      <c r="AA2166" s="59">
        <f>COUNTIFS($B$6:B2165,B2166,$C$6:C2165,C2166,$F$6:F2165,F2166,$G$6:G2165,G2166,$P$6:P2165,P2166)</f>
        <v>0</v>
      </c>
      <c r="AB2166" s="59">
        <f>SUMIFS(Y$6:Y2166,B$6:B2166,B2166,C$6:C2166,C2166,F$6:F2166,F2166,G$6:G2166,G2166,P$6:P2166,P2166)</f>
        <v>0</v>
      </c>
      <c r="AC2166" s="22"/>
    </row>
    <row r="2167" spans="1:29" x14ac:dyDescent="0.25">
      <c r="A2167" s="17"/>
      <c r="B2167" s="16"/>
      <c r="C2167" s="16"/>
      <c r="D2167" s="16"/>
      <c r="E2167" s="16"/>
      <c r="F2167" s="16"/>
      <c r="G2167" s="17"/>
      <c r="H2167" s="17"/>
      <c r="I2167" s="17"/>
      <c r="J2167" s="17"/>
      <c r="K2167" s="17"/>
      <c r="L2167" s="17"/>
      <c r="M2167" s="17"/>
      <c r="N2167" s="17"/>
      <c r="O2167" s="17"/>
      <c r="P2167" s="17"/>
      <c r="Q2167" s="17"/>
      <c r="R2167" s="16"/>
      <c r="S2167" s="17"/>
      <c r="T2167" s="17"/>
      <c r="U2167" s="16"/>
      <c r="V2167" s="16"/>
      <c r="W2167" s="22"/>
      <c r="X2167" s="52"/>
      <c r="Y2167" s="16"/>
      <c r="Z2167" s="21" t="str">
        <f t="shared" si="34"/>
        <v/>
      </c>
      <c r="AA2167" s="59">
        <f>COUNTIFS($B$6:B2166,B2167,$C$6:C2166,C2167,$F$6:F2166,F2167,$G$6:G2166,G2167,$P$6:P2166,P2167)</f>
        <v>0</v>
      </c>
      <c r="AB2167" s="59">
        <f>SUMIFS(Y$6:Y2167,B$6:B2167,B2167,C$6:C2167,C2167,F$6:F2167,F2167,G$6:G2167,G2167,P$6:P2167,P2167)</f>
        <v>0</v>
      </c>
      <c r="AC2167" s="22"/>
    </row>
    <row r="2168" spans="1:29" x14ac:dyDescent="0.25">
      <c r="A2168" s="17"/>
      <c r="B2168" s="16"/>
      <c r="C2168" s="16"/>
      <c r="D2168" s="16"/>
      <c r="E2168" s="16"/>
      <c r="F2168" s="16"/>
      <c r="G2168" s="17"/>
      <c r="H2168" s="17"/>
      <c r="I2168" s="17"/>
      <c r="J2168" s="17"/>
      <c r="K2168" s="17"/>
      <c r="L2168" s="17"/>
      <c r="M2168" s="17"/>
      <c r="N2168" s="17"/>
      <c r="O2168" s="17"/>
      <c r="P2168" s="17"/>
      <c r="Q2168" s="17"/>
      <c r="R2168" s="16"/>
      <c r="S2168" s="17"/>
      <c r="T2168" s="17"/>
      <c r="U2168" s="16"/>
      <c r="V2168" s="16"/>
      <c r="W2168" s="22"/>
      <c r="X2168" s="52"/>
      <c r="Y2168" s="16"/>
      <c r="Z2168" s="21" t="str">
        <f t="shared" si="34"/>
        <v/>
      </c>
      <c r="AA2168" s="59">
        <f>COUNTIFS($B$6:B2167,B2168,$C$6:C2167,C2168,$F$6:F2167,F2168,$G$6:G2167,G2168,$P$6:P2167,P2168)</f>
        <v>0</v>
      </c>
      <c r="AB2168" s="59">
        <f>SUMIFS(Y$6:Y2168,B$6:B2168,B2168,C$6:C2168,C2168,F$6:F2168,F2168,G$6:G2168,G2168,P$6:P2168,P2168)</f>
        <v>0</v>
      </c>
      <c r="AC2168" s="22"/>
    </row>
    <row r="2169" spans="1:29" x14ac:dyDescent="0.25">
      <c r="A2169" s="17"/>
      <c r="B2169" s="16"/>
      <c r="C2169" s="16"/>
      <c r="D2169" s="16"/>
      <c r="E2169" s="16"/>
      <c r="F2169" s="16"/>
      <c r="G2169" s="17"/>
      <c r="H2169" s="17"/>
      <c r="I2169" s="17"/>
      <c r="J2169" s="17"/>
      <c r="K2169" s="17"/>
      <c r="L2169" s="17"/>
      <c r="M2169" s="17"/>
      <c r="N2169" s="17"/>
      <c r="O2169" s="17"/>
      <c r="P2169" s="17"/>
      <c r="Q2169" s="17"/>
      <c r="R2169" s="16"/>
      <c r="S2169" s="17"/>
      <c r="T2169" s="17"/>
      <c r="U2169" s="16"/>
      <c r="V2169" s="16"/>
      <c r="W2169" s="22"/>
      <c r="X2169" s="52"/>
      <c r="Y2169" s="16"/>
      <c r="Z2169" s="21" t="str">
        <f t="shared" si="34"/>
        <v/>
      </c>
      <c r="AA2169" s="59">
        <f>COUNTIFS($B$6:B2168,B2169,$C$6:C2168,C2169,$F$6:F2168,F2169,$G$6:G2168,G2169,$P$6:P2168,P2169)</f>
        <v>0</v>
      </c>
      <c r="AB2169" s="59">
        <f>SUMIFS(Y$6:Y2169,B$6:B2169,B2169,C$6:C2169,C2169,F$6:F2169,F2169,G$6:G2169,G2169,P$6:P2169,P2169)</f>
        <v>0</v>
      </c>
      <c r="AC2169" s="22"/>
    </row>
    <row r="2170" spans="1:29" x14ac:dyDescent="0.25">
      <c r="A2170" s="17"/>
      <c r="B2170" s="16"/>
      <c r="C2170" s="16"/>
      <c r="D2170" s="16"/>
      <c r="E2170" s="16"/>
      <c r="F2170" s="16"/>
      <c r="G2170" s="17"/>
      <c r="H2170" s="17"/>
      <c r="I2170" s="17"/>
      <c r="J2170" s="17"/>
      <c r="K2170" s="17"/>
      <c r="L2170" s="17"/>
      <c r="M2170" s="17"/>
      <c r="N2170" s="17"/>
      <c r="O2170" s="17"/>
      <c r="P2170" s="17"/>
      <c r="Q2170" s="17"/>
      <c r="R2170" s="16"/>
      <c r="S2170" s="17"/>
      <c r="T2170" s="17"/>
      <c r="U2170" s="16"/>
      <c r="V2170" s="16"/>
      <c r="W2170" s="22"/>
      <c r="X2170" s="52"/>
      <c r="Y2170" s="16"/>
      <c r="Z2170" s="21" t="str">
        <f t="shared" si="34"/>
        <v/>
      </c>
      <c r="AA2170" s="59">
        <f>COUNTIFS($B$6:B2169,B2170,$C$6:C2169,C2170,$F$6:F2169,F2170,$G$6:G2169,G2170,$P$6:P2169,P2170)</f>
        <v>0</v>
      </c>
      <c r="AB2170" s="59">
        <f>SUMIFS(Y$6:Y2170,B$6:B2170,B2170,C$6:C2170,C2170,F$6:F2170,F2170,G$6:G2170,G2170,P$6:P2170,P2170)</f>
        <v>0</v>
      </c>
      <c r="AC2170" s="22"/>
    </row>
    <row r="2171" spans="1:29" x14ac:dyDescent="0.25">
      <c r="A2171" s="17"/>
      <c r="B2171" s="16"/>
      <c r="C2171" s="16"/>
      <c r="D2171" s="16"/>
      <c r="E2171" s="16"/>
      <c r="F2171" s="16"/>
      <c r="G2171" s="17"/>
      <c r="H2171" s="17"/>
      <c r="I2171" s="17"/>
      <c r="J2171" s="17"/>
      <c r="K2171" s="17"/>
      <c r="L2171" s="17"/>
      <c r="M2171" s="17"/>
      <c r="N2171" s="17"/>
      <c r="O2171" s="17"/>
      <c r="P2171" s="17"/>
      <c r="Q2171" s="17"/>
      <c r="R2171" s="16"/>
      <c r="S2171" s="17"/>
      <c r="T2171" s="17"/>
      <c r="U2171" s="16"/>
      <c r="V2171" s="16"/>
      <c r="W2171" s="22"/>
      <c r="X2171" s="52"/>
      <c r="Y2171" s="16"/>
      <c r="Z2171" s="21" t="str">
        <f t="shared" si="34"/>
        <v/>
      </c>
      <c r="AA2171" s="59">
        <f>COUNTIFS($B$6:B2170,B2171,$C$6:C2170,C2171,$F$6:F2170,F2171,$G$6:G2170,G2171,$P$6:P2170,P2171)</f>
        <v>0</v>
      </c>
      <c r="AB2171" s="59">
        <f>SUMIFS(Y$6:Y2171,B$6:B2171,B2171,C$6:C2171,C2171,F$6:F2171,F2171,G$6:G2171,G2171,P$6:P2171,P2171)</f>
        <v>0</v>
      </c>
      <c r="AC2171" s="22"/>
    </row>
    <row r="2172" spans="1:29" x14ac:dyDescent="0.25">
      <c r="A2172" s="17"/>
      <c r="B2172" s="16"/>
      <c r="C2172" s="16"/>
      <c r="D2172" s="16"/>
      <c r="E2172" s="16"/>
      <c r="F2172" s="16"/>
      <c r="G2172" s="17"/>
      <c r="H2172" s="17"/>
      <c r="I2172" s="17"/>
      <c r="J2172" s="17"/>
      <c r="K2172" s="17"/>
      <c r="L2172" s="17"/>
      <c r="M2172" s="17"/>
      <c r="N2172" s="17"/>
      <c r="O2172" s="17"/>
      <c r="P2172" s="17"/>
      <c r="Q2172" s="17"/>
      <c r="R2172" s="16"/>
      <c r="S2172" s="17"/>
      <c r="T2172" s="17"/>
      <c r="U2172" s="16"/>
      <c r="V2172" s="16"/>
      <c r="W2172" s="22"/>
      <c r="X2172" s="52"/>
      <c r="Y2172" s="16"/>
      <c r="Z2172" s="21" t="str">
        <f t="shared" ref="Z2172:Z2235" si="35">IF(AB2172=28,"Limit Reached",IF(AB2172&gt;28,"Limit Exceeded",""))</f>
        <v/>
      </c>
      <c r="AA2172" s="59">
        <f>COUNTIFS($B$6:B2171,B2172,$C$6:C2171,C2172,$F$6:F2171,F2172,$G$6:G2171,G2172,$P$6:P2171,P2172)</f>
        <v>0</v>
      </c>
      <c r="AB2172" s="59">
        <f>SUMIFS(Y$6:Y2172,B$6:B2172,B2172,C$6:C2172,C2172,F$6:F2172,F2172,G$6:G2172,G2172,P$6:P2172,P2172)</f>
        <v>0</v>
      </c>
      <c r="AC2172" s="22"/>
    </row>
    <row r="2173" spans="1:29" x14ac:dyDescent="0.25">
      <c r="A2173" s="17"/>
      <c r="B2173" s="16"/>
      <c r="C2173" s="16"/>
      <c r="D2173" s="16"/>
      <c r="E2173" s="16"/>
      <c r="F2173" s="16"/>
      <c r="G2173" s="17"/>
      <c r="H2173" s="17"/>
      <c r="I2173" s="17"/>
      <c r="J2173" s="17"/>
      <c r="K2173" s="17"/>
      <c r="L2173" s="17"/>
      <c r="M2173" s="17"/>
      <c r="N2173" s="17"/>
      <c r="O2173" s="17"/>
      <c r="P2173" s="17"/>
      <c r="Q2173" s="17"/>
      <c r="R2173" s="16"/>
      <c r="S2173" s="17"/>
      <c r="T2173" s="17"/>
      <c r="U2173" s="16"/>
      <c r="V2173" s="16"/>
      <c r="W2173" s="22"/>
      <c r="X2173" s="52"/>
      <c r="Y2173" s="16"/>
      <c r="Z2173" s="21" t="str">
        <f t="shared" si="35"/>
        <v/>
      </c>
      <c r="AA2173" s="59">
        <f>COUNTIFS($B$6:B2172,B2173,$C$6:C2172,C2173,$F$6:F2172,F2173,$G$6:G2172,G2173,$P$6:P2172,P2173)</f>
        <v>0</v>
      </c>
      <c r="AB2173" s="59">
        <f>SUMIFS(Y$6:Y2173,B$6:B2173,B2173,C$6:C2173,C2173,F$6:F2173,F2173,G$6:G2173,G2173,P$6:P2173,P2173)</f>
        <v>0</v>
      </c>
      <c r="AC2173" s="22"/>
    </row>
    <row r="2174" spans="1:29" x14ac:dyDescent="0.25">
      <c r="A2174" s="17"/>
      <c r="B2174" s="16"/>
      <c r="C2174" s="16"/>
      <c r="D2174" s="16"/>
      <c r="E2174" s="16"/>
      <c r="F2174" s="16"/>
      <c r="G2174" s="17"/>
      <c r="H2174" s="17"/>
      <c r="I2174" s="17"/>
      <c r="J2174" s="17"/>
      <c r="K2174" s="17"/>
      <c r="L2174" s="17"/>
      <c r="M2174" s="17"/>
      <c r="N2174" s="17"/>
      <c r="O2174" s="17"/>
      <c r="P2174" s="17"/>
      <c r="Q2174" s="17"/>
      <c r="R2174" s="16"/>
      <c r="S2174" s="17"/>
      <c r="T2174" s="17"/>
      <c r="U2174" s="16"/>
      <c r="V2174" s="16"/>
      <c r="W2174" s="22"/>
      <c r="X2174" s="52"/>
      <c r="Y2174" s="16"/>
      <c r="Z2174" s="21" t="str">
        <f t="shared" si="35"/>
        <v/>
      </c>
      <c r="AA2174" s="59">
        <f>COUNTIFS($B$6:B2173,B2174,$C$6:C2173,C2174,$F$6:F2173,F2174,$G$6:G2173,G2174,$P$6:P2173,P2174)</f>
        <v>0</v>
      </c>
      <c r="AB2174" s="59">
        <f>SUMIFS(Y$6:Y2174,B$6:B2174,B2174,C$6:C2174,C2174,F$6:F2174,F2174,G$6:G2174,G2174,P$6:P2174,P2174)</f>
        <v>0</v>
      </c>
      <c r="AC2174" s="22"/>
    </row>
    <row r="2175" spans="1:29" x14ac:dyDescent="0.25">
      <c r="A2175" s="17"/>
      <c r="B2175" s="16"/>
      <c r="C2175" s="16"/>
      <c r="D2175" s="16"/>
      <c r="E2175" s="16"/>
      <c r="F2175" s="16"/>
      <c r="G2175" s="17"/>
      <c r="H2175" s="17"/>
      <c r="I2175" s="17"/>
      <c r="J2175" s="17"/>
      <c r="K2175" s="17"/>
      <c r="L2175" s="17"/>
      <c r="M2175" s="17"/>
      <c r="N2175" s="17"/>
      <c r="O2175" s="17"/>
      <c r="P2175" s="17"/>
      <c r="Q2175" s="17"/>
      <c r="R2175" s="16"/>
      <c r="S2175" s="17"/>
      <c r="T2175" s="17"/>
      <c r="U2175" s="16"/>
      <c r="V2175" s="16"/>
      <c r="W2175" s="22"/>
      <c r="X2175" s="52"/>
      <c r="Y2175" s="16"/>
      <c r="Z2175" s="21" t="str">
        <f t="shared" si="35"/>
        <v/>
      </c>
      <c r="AA2175" s="59">
        <f>COUNTIFS($B$6:B2174,B2175,$C$6:C2174,C2175,$F$6:F2174,F2175,$G$6:G2174,G2175,$P$6:P2174,P2175)</f>
        <v>0</v>
      </c>
      <c r="AB2175" s="59">
        <f>SUMIFS(Y$6:Y2175,B$6:B2175,B2175,C$6:C2175,C2175,F$6:F2175,F2175,G$6:G2175,G2175,P$6:P2175,P2175)</f>
        <v>0</v>
      </c>
      <c r="AC2175" s="22"/>
    </row>
    <row r="2176" spans="1:29" x14ac:dyDescent="0.25">
      <c r="A2176" s="17"/>
      <c r="B2176" s="16"/>
      <c r="C2176" s="16"/>
      <c r="D2176" s="16"/>
      <c r="E2176" s="16"/>
      <c r="F2176" s="16"/>
      <c r="G2176" s="17"/>
      <c r="H2176" s="17"/>
      <c r="I2176" s="17"/>
      <c r="J2176" s="17"/>
      <c r="K2176" s="17"/>
      <c r="L2176" s="17"/>
      <c r="M2176" s="17"/>
      <c r="N2176" s="17"/>
      <c r="O2176" s="17"/>
      <c r="P2176" s="17"/>
      <c r="Q2176" s="17"/>
      <c r="R2176" s="16"/>
      <c r="S2176" s="17"/>
      <c r="T2176" s="17"/>
      <c r="U2176" s="16"/>
      <c r="V2176" s="16"/>
      <c r="W2176" s="22"/>
      <c r="X2176" s="52"/>
      <c r="Y2176" s="16"/>
      <c r="Z2176" s="21" t="str">
        <f t="shared" si="35"/>
        <v/>
      </c>
      <c r="AA2176" s="59">
        <f>COUNTIFS($B$6:B2175,B2176,$C$6:C2175,C2176,$F$6:F2175,F2176,$G$6:G2175,G2176,$P$6:P2175,P2176)</f>
        <v>0</v>
      </c>
      <c r="AB2176" s="59">
        <f>SUMIFS(Y$6:Y2176,B$6:B2176,B2176,C$6:C2176,C2176,F$6:F2176,F2176,G$6:G2176,G2176,P$6:P2176,P2176)</f>
        <v>0</v>
      </c>
      <c r="AC2176" s="22"/>
    </row>
    <row r="2177" spans="1:29" x14ac:dyDescent="0.25">
      <c r="A2177" s="17"/>
      <c r="B2177" s="16"/>
      <c r="C2177" s="16"/>
      <c r="D2177" s="16"/>
      <c r="E2177" s="16"/>
      <c r="F2177" s="16"/>
      <c r="G2177" s="17"/>
      <c r="H2177" s="17"/>
      <c r="I2177" s="17"/>
      <c r="J2177" s="17"/>
      <c r="K2177" s="17"/>
      <c r="L2177" s="17"/>
      <c r="M2177" s="17"/>
      <c r="N2177" s="17"/>
      <c r="O2177" s="17"/>
      <c r="P2177" s="17"/>
      <c r="Q2177" s="17"/>
      <c r="R2177" s="16"/>
      <c r="S2177" s="17"/>
      <c r="T2177" s="17"/>
      <c r="U2177" s="16"/>
      <c r="V2177" s="16"/>
      <c r="W2177" s="22"/>
      <c r="X2177" s="52"/>
      <c r="Y2177" s="16"/>
      <c r="Z2177" s="21" t="str">
        <f t="shared" si="35"/>
        <v/>
      </c>
      <c r="AA2177" s="59">
        <f>COUNTIFS($B$6:B2176,B2177,$C$6:C2176,C2177,$F$6:F2176,F2177,$G$6:G2176,G2177,$P$6:P2176,P2177)</f>
        <v>0</v>
      </c>
      <c r="AB2177" s="59">
        <f>SUMIFS(Y$6:Y2177,B$6:B2177,B2177,C$6:C2177,C2177,F$6:F2177,F2177,G$6:G2177,G2177,P$6:P2177,P2177)</f>
        <v>0</v>
      </c>
      <c r="AC2177" s="22"/>
    </row>
    <row r="2178" spans="1:29" x14ac:dyDescent="0.25">
      <c r="A2178" s="17"/>
      <c r="B2178" s="16"/>
      <c r="C2178" s="16"/>
      <c r="D2178" s="16"/>
      <c r="E2178" s="16"/>
      <c r="F2178" s="16"/>
      <c r="G2178" s="17"/>
      <c r="H2178" s="17"/>
      <c r="I2178" s="17"/>
      <c r="J2178" s="17"/>
      <c r="K2178" s="17"/>
      <c r="L2178" s="17"/>
      <c r="M2178" s="17"/>
      <c r="N2178" s="17"/>
      <c r="O2178" s="17"/>
      <c r="P2178" s="17"/>
      <c r="Q2178" s="17"/>
      <c r="R2178" s="16"/>
      <c r="S2178" s="17"/>
      <c r="T2178" s="17"/>
      <c r="U2178" s="16"/>
      <c r="V2178" s="16"/>
      <c r="W2178" s="22"/>
      <c r="X2178" s="52"/>
      <c r="Y2178" s="16"/>
      <c r="Z2178" s="21" t="str">
        <f t="shared" si="35"/>
        <v/>
      </c>
      <c r="AA2178" s="59">
        <f>COUNTIFS($B$6:B2177,B2178,$C$6:C2177,C2178,$F$6:F2177,F2178,$G$6:G2177,G2178,$P$6:P2177,P2178)</f>
        <v>0</v>
      </c>
      <c r="AB2178" s="59">
        <f>SUMIFS(Y$6:Y2178,B$6:B2178,B2178,C$6:C2178,C2178,F$6:F2178,F2178,G$6:G2178,G2178,P$6:P2178,P2178)</f>
        <v>0</v>
      </c>
      <c r="AC2178" s="22"/>
    </row>
    <row r="2179" spans="1:29" x14ac:dyDescent="0.25">
      <c r="A2179" s="17"/>
      <c r="B2179" s="16"/>
      <c r="C2179" s="16"/>
      <c r="D2179" s="16"/>
      <c r="E2179" s="16"/>
      <c r="F2179" s="16"/>
      <c r="G2179" s="17"/>
      <c r="H2179" s="17"/>
      <c r="I2179" s="17"/>
      <c r="J2179" s="17"/>
      <c r="K2179" s="17"/>
      <c r="L2179" s="17"/>
      <c r="M2179" s="17"/>
      <c r="N2179" s="17"/>
      <c r="O2179" s="17"/>
      <c r="P2179" s="17"/>
      <c r="Q2179" s="17"/>
      <c r="R2179" s="16"/>
      <c r="S2179" s="17"/>
      <c r="T2179" s="17"/>
      <c r="U2179" s="16"/>
      <c r="V2179" s="16"/>
      <c r="W2179" s="22"/>
      <c r="X2179" s="52"/>
      <c r="Y2179" s="16"/>
      <c r="Z2179" s="21" t="str">
        <f t="shared" si="35"/>
        <v/>
      </c>
      <c r="AA2179" s="59">
        <f>COUNTIFS($B$6:B2178,B2179,$C$6:C2178,C2179,$F$6:F2178,F2179,$G$6:G2178,G2179,$P$6:P2178,P2179)</f>
        <v>0</v>
      </c>
      <c r="AB2179" s="59">
        <f>SUMIFS(Y$6:Y2179,B$6:B2179,B2179,C$6:C2179,C2179,F$6:F2179,F2179,G$6:G2179,G2179,P$6:P2179,P2179)</f>
        <v>0</v>
      </c>
      <c r="AC2179" s="22"/>
    </row>
    <row r="2180" spans="1:29" x14ac:dyDescent="0.25">
      <c r="A2180" s="17"/>
      <c r="B2180" s="16"/>
      <c r="C2180" s="16"/>
      <c r="D2180" s="16"/>
      <c r="E2180" s="16"/>
      <c r="F2180" s="16"/>
      <c r="G2180" s="17"/>
      <c r="H2180" s="17"/>
      <c r="I2180" s="17"/>
      <c r="J2180" s="17"/>
      <c r="K2180" s="17"/>
      <c r="L2180" s="17"/>
      <c r="M2180" s="17"/>
      <c r="N2180" s="17"/>
      <c r="O2180" s="17"/>
      <c r="P2180" s="17"/>
      <c r="Q2180" s="17"/>
      <c r="R2180" s="16"/>
      <c r="S2180" s="17"/>
      <c r="T2180" s="17"/>
      <c r="U2180" s="16"/>
      <c r="V2180" s="16"/>
      <c r="W2180" s="22"/>
      <c r="X2180" s="52"/>
      <c r="Y2180" s="16"/>
      <c r="Z2180" s="21" t="str">
        <f t="shared" si="35"/>
        <v/>
      </c>
      <c r="AA2180" s="59">
        <f>COUNTIFS($B$6:B2179,B2180,$C$6:C2179,C2180,$F$6:F2179,F2180,$G$6:G2179,G2180,$P$6:P2179,P2180)</f>
        <v>0</v>
      </c>
      <c r="AB2180" s="59">
        <f>SUMIFS(Y$6:Y2180,B$6:B2180,B2180,C$6:C2180,C2180,F$6:F2180,F2180,G$6:G2180,G2180,P$6:P2180,P2180)</f>
        <v>0</v>
      </c>
      <c r="AC2180" s="22"/>
    </row>
    <row r="2181" spans="1:29" x14ac:dyDescent="0.25">
      <c r="A2181" s="17"/>
      <c r="B2181" s="16"/>
      <c r="C2181" s="16"/>
      <c r="D2181" s="16"/>
      <c r="E2181" s="16"/>
      <c r="F2181" s="16"/>
      <c r="G2181" s="17"/>
      <c r="H2181" s="17"/>
      <c r="I2181" s="17"/>
      <c r="J2181" s="17"/>
      <c r="K2181" s="17"/>
      <c r="L2181" s="17"/>
      <c r="M2181" s="17"/>
      <c r="N2181" s="17"/>
      <c r="O2181" s="17"/>
      <c r="P2181" s="17"/>
      <c r="Q2181" s="17"/>
      <c r="R2181" s="16"/>
      <c r="S2181" s="17"/>
      <c r="T2181" s="17"/>
      <c r="U2181" s="16"/>
      <c r="V2181" s="16"/>
      <c r="W2181" s="22"/>
      <c r="X2181" s="52"/>
      <c r="Y2181" s="16"/>
      <c r="Z2181" s="21" t="str">
        <f t="shared" si="35"/>
        <v/>
      </c>
      <c r="AA2181" s="59">
        <f>COUNTIFS($B$6:B2180,B2181,$C$6:C2180,C2181,$F$6:F2180,F2181,$G$6:G2180,G2181,$P$6:P2180,P2181)</f>
        <v>0</v>
      </c>
      <c r="AB2181" s="59">
        <f>SUMIFS(Y$6:Y2181,B$6:B2181,B2181,C$6:C2181,C2181,F$6:F2181,F2181,G$6:G2181,G2181,P$6:P2181,P2181)</f>
        <v>0</v>
      </c>
      <c r="AC2181" s="22"/>
    </row>
    <row r="2182" spans="1:29" x14ac:dyDescent="0.25">
      <c r="A2182" s="17"/>
      <c r="B2182" s="16"/>
      <c r="C2182" s="16"/>
      <c r="D2182" s="16"/>
      <c r="E2182" s="16"/>
      <c r="F2182" s="16"/>
      <c r="G2182" s="17"/>
      <c r="H2182" s="17"/>
      <c r="I2182" s="17"/>
      <c r="J2182" s="17"/>
      <c r="K2182" s="17"/>
      <c r="L2182" s="17"/>
      <c r="M2182" s="17"/>
      <c r="N2182" s="17"/>
      <c r="O2182" s="17"/>
      <c r="P2182" s="17"/>
      <c r="Q2182" s="17"/>
      <c r="R2182" s="16"/>
      <c r="S2182" s="17"/>
      <c r="T2182" s="17"/>
      <c r="U2182" s="16"/>
      <c r="V2182" s="16"/>
      <c r="W2182" s="22"/>
      <c r="X2182" s="52"/>
      <c r="Y2182" s="16"/>
      <c r="Z2182" s="21" t="str">
        <f t="shared" si="35"/>
        <v/>
      </c>
      <c r="AA2182" s="59">
        <f>COUNTIFS($B$6:B2181,B2182,$C$6:C2181,C2182,$F$6:F2181,F2182,$G$6:G2181,G2182,$P$6:P2181,P2182)</f>
        <v>0</v>
      </c>
      <c r="AB2182" s="59">
        <f>SUMIFS(Y$6:Y2182,B$6:B2182,B2182,C$6:C2182,C2182,F$6:F2182,F2182,G$6:G2182,G2182,P$6:P2182,P2182)</f>
        <v>0</v>
      </c>
      <c r="AC2182" s="22"/>
    </row>
    <row r="2183" spans="1:29" x14ac:dyDescent="0.25">
      <c r="A2183" s="17"/>
      <c r="B2183" s="16"/>
      <c r="C2183" s="16"/>
      <c r="D2183" s="16"/>
      <c r="E2183" s="16"/>
      <c r="F2183" s="16"/>
      <c r="G2183" s="17"/>
      <c r="H2183" s="17"/>
      <c r="I2183" s="17"/>
      <c r="J2183" s="17"/>
      <c r="K2183" s="17"/>
      <c r="L2183" s="17"/>
      <c r="M2183" s="17"/>
      <c r="N2183" s="17"/>
      <c r="O2183" s="17"/>
      <c r="P2183" s="17"/>
      <c r="Q2183" s="17"/>
      <c r="R2183" s="16"/>
      <c r="S2183" s="17"/>
      <c r="T2183" s="17"/>
      <c r="U2183" s="16"/>
      <c r="V2183" s="16"/>
      <c r="W2183" s="22"/>
      <c r="X2183" s="52"/>
      <c r="Y2183" s="16"/>
      <c r="Z2183" s="21" t="str">
        <f t="shared" si="35"/>
        <v/>
      </c>
      <c r="AA2183" s="59">
        <f>COUNTIFS($B$6:B2182,B2183,$C$6:C2182,C2183,$F$6:F2182,F2183,$G$6:G2182,G2183,$P$6:P2182,P2183)</f>
        <v>0</v>
      </c>
      <c r="AB2183" s="59">
        <f>SUMIFS(Y$6:Y2183,B$6:B2183,B2183,C$6:C2183,C2183,F$6:F2183,F2183,G$6:G2183,G2183,P$6:P2183,P2183)</f>
        <v>0</v>
      </c>
      <c r="AC2183" s="22"/>
    </row>
    <row r="2184" spans="1:29" x14ac:dyDescent="0.25">
      <c r="A2184" s="17"/>
      <c r="B2184" s="16"/>
      <c r="C2184" s="16"/>
      <c r="D2184" s="16"/>
      <c r="E2184" s="16"/>
      <c r="F2184" s="16"/>
      <c r="G2184" s="17"/>
      <c r="H2184" s="17"/>
      <c r="I2184" s="17"/>
      <c r="J2184" s="17"/>
      <c r="K2184" s="17"/>
      <c r="L2184" s="17"/>
      <c r="M2184" s="17"/>
      <c r="N2184" s="17"/>
      <c r="O2184" s="17"/>
      <c r="P2184" s="17"/>
      <c r="Q2184" s="17"/>
      <c r="R2184" s="16"/>
      <c r="S2184" s="17"/>
      <c r="T2184" s="17"/>
      <c r="U2184" s="16"/>
      <c r="V2184" s="16"/>
      <c r="W2184" s="22"/>
      <c r="X2184" s="52"/>
      <c r="Y2184" s="16"/>
      <c r="Z2184" s="21" t="str">
        <f t="shared" si="35"/>
        <v/>
      </c>
      <c r="AA2184" s="59">
        <f>COUNTIFS($B$6:B2183,B2184,$C$6:C2183,C2184,$F$6:F2183,F2184,$G$6:G2183,G2184,$P$6:P2183,P2184)</f>
        <v>0</v>
      </c>
      <c r="AB2184" s="59">
        <f>SUMIFS(Y$6:Y2184,B$6:B2184,B2184,C$6:C2184,C2184,F$6:F2184,F2184,G$6:G2184,G2184,P$6:P2184,P2184)</f>
        <v>0</v>
      </c>
      <c r="AC2184" s="22"/>
    </row>
    <row r="2185" spans="1:29" x14ac:dyDescent="0.25">
      <c r="A2185" s="17"/>
      <c r="B2185" s="16"/>
      <c r="C2185" s="16"/>
      <c r="D2185" s="16"/>
      <c r="E2185" s="16"/>
      <c r="F2185" s="16"/>
      <c r="G2185" s="17"/>
      <c r="H2185" s="17"/>
      <c r="I2185" s="17"/>
      <c r="J2185" s="17"/>
      <c r="K2185" s="17"/>
      <c r="L2185" s="17"/>
      <c r="M2185" s="17"/>
      <c r="N2185" s="17"/>
      <c r="O2185" s="17"/>
      <c r="P2185" s="17"/>
      <c r="Q2185" s="17"/>
      <c r="R2185" s="16"/>
      <c r="S2185" s="17"/>
      <c r="T2185" s="17"/>
      <c r="U2185" s="16"/>
      <c r="V2185" s="16"/>
      <c r="W2185" s="22"/>
      <c r="X2185" s="52"/>
      <c r="Y2185" s="16"/>
      <c r="Z2185" s="21" t="str">
        <f t="shared" si="35"/>
        <v/>
      </c>
      <c r="AA2185" s="59">
        <f>COUNTIFS($B$6:B2184,B2185,$C$6:C2184,C2185,$F$6:F2184,F2185,$G$6:G2184,G2185,$P$6:P2184,P2185)</f>
        <v>0</v>
      </c>
      <c r="AB2185" s="59">
        <f>SUMIFS(Y$6:Y2185,B$6:B2185,B2185,C$6:C2185,C2185,F$6:F2185,F2185,G$6:G2185,G2185,P$6:P2185,P2185)</f>
        <v>0</v>
      </c>
      <c r="AC2185" s="22"/>
    </row>
    <row r="2186" spans="1:29" x14ac:dyDescent="0.25">
      <c r="A2186" s="17"/>
      <c r="B2186" s="16"/>
      <c r="C2186" s="16"/>
      <c r="D2186" s="16"/>
      <c r="E2186" s="16"/>
      <c r="F2186" s="16"/>
      <c r="G2186" s="17"/>
      <c r="H2186" s="17"/>
      <c r="I2186" s="17"/>
      <c r="J2186" s="17"/>
      <c r="K2186" s="17"/>
      <c r="L2186" s="17"/>
      <c r="M2186" s="17"/>
      <c r="N2186" s="17"/>
      <c r="O2186" s="17"/>
      <c r="P2186" s="17"/>
      <c r="Q2186" s="17"/>
      <c r="R2186" s="16"/>
      <c r="S2186" s="17"/>
      <c r="T2186" s="17"/>
      <c r="U2186" s="16"/>
      <c r="V2186" s="16"/>
      <c r="W2186" s="22"/>
      <c r="X2186" s="52"/>
      <c r="Y2186" s="16"/>
      <c r="Z2186" s="21" t="str">
        <f t="shared" si="35"/>
        <v/>
      </c>
      <c r="AA2186" s="59">
        <f>COUNTIFS($B$6:B2185,B2186,$C$6:C2185,C2186,$F$6:F2185,F2186,$G$6:G2185,G2186,$P$6:P2185,P2186)</f>
        <v>0</v>
      </c>
      <c r="AB2186" s="59">
        <f>SUMIFS(Y$6:Y2186,B$6:B2186,B2186,C$6:C2186,C2186,F$6:F2186,F2186,G$6:G2186,G2186,P$6:P2186,P2186)</f>
        <v>0</v>
      </c>
      <c r="AC2186" s="22"/>
    </row>
    <row r="2187" spans="1:29" x14ac:dyDescent="0.25">
      <c r="A2187" s="17"/>
      <c r="B2187" s="16"/>
      <c r="C2187" s="16"/>
      <c r="D2187" s="16"/>
      <c r="E2187" s="16"/>
      <c r="F2187" s="16"/>
      <c r="G2187" s="17"/>
      <c r="H2187" s="17"/>
      <c r="I2187" s="17"/>
      <c r="J2187" s="17"/>
      <c r="K2187" s="17"/>
      <c r="L2187" s="17"/>
      <c r="M2187" s="17"/>
      <c r="N2187" s="17"/>
      <c r="O2187" s="17"/>
      <c r="P2187" s="17"/>
      <c r="Q2187" s="17"/>
      <c r="R2187" s="16"/>
      <c r="S2187" s="17"/>
      <c r="T2187" s="17"/>
      <c r="U2187" s="16"/>
      <c r="V2187" s="16"/>
      <c r="W2187" s="22"/>
      <c r="X2187" s="52"/>
      <c r="Y2187" s="16"/>
      <c r="Z2187" s="21" t="str">
        <f t="shared" si="35"/>
        <v/>
      </c>
      <c r="AA2187" s="59">
        <f>COUNTIFS($B$6:B2186,B2187,$C$6:C2186,C2187,$F$6:F2186,F2187,$G$6:G2186,G2187,$P$6:P2186,P2187)</f>
        <v>0</v>
      </c>
      <c r="AB2187" s="59">
        <f>SUMIFS(Y$6:Y2187,B$6:B2187,B2187,C$6:C2187,C2187,F$6:F2187,F2187,G$6:G2187,G2187,P$6:P2187,P2187)</f>
        <v>0</v>
      </c>
      <c r="AC2187" s="22"/>
    </row>
    <row r="2188" spans="1:29" x14ac:dyDescent="0.25">
      <c r="A2188" s="17"/>
      <c r="B2188" s="16"/>
      <c r="C2188" s="16"/>
      <c r="D2188" s="16"/>
      <c r="E2188" s="16"/>
      <c r="F2188" s="16"/>
      <c r="G2188" s="17"/>
      <c r="H2188" s="17"/>
      <c r="I2188" s="17"/>
      <c r="J2188" s="17"/>
      <c r="K2188" s="17"/>
      <c r="L2188" s="17"/>
      <c r="M2188" s="17"/>
      <c r="N2188" s="17"/>
      <c r="O2188" s="17"/>
      <c r="P2188" s="17"/>
      <c r="Q2188" s="17"/>
      <c r="R2188" s="16"/>
      <c r="S2188" s="17"/>
      <c r="T2188" s="17"/>
      <c r="U2188" s="16"/>
      <c r="V2188" s="16"/>
      <c r="W2188" s="22"/>
      <c r="X2188" s="52"/>
      <c r="Y2188" s="16"/>
      <c r="Z2188" s="21" t="str">
        <f t="shared" si="35"/>
        <v/>
      </c>
      <c r="AA2188" s="59">
        <f>COUNTIFS($B$6:B2187,B2188,$C$6:C2187,C2188,$F$6:F2187,F2188,$G$6:G2187,G2188,$P$6:P2187,P2188)</f>
        <v>0</v>
      </c>
      <c r="AB2188" s="59">
        <f>SUMIFS(Y$6:Y2188,B$6:B2188,B2188,C$6:C2188,C2188,F$6:F2188,F2188,G$6:G2188,G2188,P$6:P2188,P2188)</f>
        <v>0</v>
      </c>
      <c r="AC2188" s="22"/>
    </row>
    <row r="2189" spans="1:29" x14ac:dyDescent="0.25">
      <c r="A2189" s="17"/>
      <c r="B2189" s="16"/>
      <c r="C2189" s="16"/>
      <c r="D2189" s="16"/>
      <c r="E2189" s="16"/>
      <c r="F2189" s="16"/>
      <c r="G2189" s="17"/>
      <c r="H2189" s="17"/>
      <c r="I2189" s="17"/>
      <c r="J2189" s="17"/>
      <c r="K2189" s="17"/>
      <c r="L2189" s="17"/>
      <c r="M2189" s="17"/>
      <c r="N2189" s="17"/>
      <c r="O2189" s="17"/>
      <c r="P2189" s="17"/>
      <c r="Q2189" s="17"/>
      <c r="R2189" s="16"/>
      <c r="S2189" s="17"/>
      <c r="T2189" s="17"/>
      <c r="U2189" s="16"/>
      <c r="V2189" s="16"/>
      <c r="W2189" s="22"/>
      <c r="X2189" s="52"/>
      <c r="Y2189" s="16"/>
      <c r="Z2189" s="21" t="str">
        <f t="shared" si="35"/>
        <v/>
      </c>
      <c r="AA2189" s="59">
        <f>COUNTIFS($B$6:B2188,B2189,$C$6:C2188,C2189,$F$6:F2188,F2189,$G$6:G2188,G2189,$P$6:P2188,P2189)</f>
        <v>0</v>
      </c>
      <c r="AB2189" s="59">
        <f>SUMIFS(Y$6:Y2189,B$6:B2189,B2189,C$6:C2189,C2189,F$6:F2189,F2189,G$6:G2189,G2189,P$6:P2189,P2189)</f>
        <v>0</v>
      </c>
      <c r="AC2189" s="22"/>
    </row>
    <row r="2190" spans="1:29" x14ac:dyDescent="0.25">
      <c r="A2190" s="17"/>
      <c r="B2190" s="16"/>
      <c r="C2190" s="16"/>
      <c r="D2190" s="16"/>
      <c r="E2190" s="16"/>
      <c r="F2190" s="16"/>
      <c r="G2190" s="17"/>
      <c r="H2190" s="17"/>
      <c r="I2190" s="17"/>
      <c r="J2190" s="17"/>
      <c r="K2190" s="17"/>
      <c r="L2190" s="17"/>
      <c r="M2190" s="17"/>
      <c r="N2190" s="17"/>
      <c r="O2190" s="17"/>
      <c r="P2190" s="17"/>
      <c r="Q2190" s="17"/>
      <c r="R2190" s="16"/>
      <c r="S2190" s="17"/>
      <c r="T2190" s="17"/>
      <c r="U2190" s="16"/>
      <c r="V2190" s="16"/>
      <c r="W2190" s="22"/>
      <c r="X2190" s="52"/>
      <c r="Y2190" s="16"/>
      <c r="Z2190" s="21" t="str">
        <f t="shared" si="35"/>
        <v/>
      </c>
      <c r="AA2190" s="59">
        <f>COUNTIFS($B$6:B2189,B2190,$C$6:C2189,C2190,$F$6:F2189,F2190,$G$6:G2189,G2190,$P$6:P2189,P2190)</f>
        <v>0</v>
      </c>
      <c r="AB2190" s="59">
        <f>SUMIFS(Y$6:Y2190,B$6:B2190,B2190,C$6:C2190,C2190,F$6:F2190,F2190,G$6:G2190,G2190,P$6:P2190,P2190)</f>
        <v>0</v>
      </c>
      <c r="AC2190" s="22"/>
    </row>
    <row r="2191" spans="1:29" x14ac:dyDescent="0.25">
      <c r="A2191" s="17"/>
      <c r="B2191" s="16"/>
      <c r="C2191" s="16"/>
      <c r="D2191" s="16"/>
      <c r="E2191" s="16"/>
      <c r="F2191" s="16"/>
      <c r="G2191" s="17"/>
      <c r="H2191" s="17"/>
      <c r="I2191" s="17"/>
      <c r="J2191" s="17"/>
      <c r="K2191" s="17"/>
      <c r="L2191" s="17"/>
      <c r="M2191" s="17"/>
      <c r="N2191" s="17"/>
      <c r="O2191" s="17"/>
      <c r="P2191" s="17"/>
      <c r="Q2191" s="17"/>
      <c r="R2191" s="16"/>
      <c r="S2191" s="17"/>
      <c r="T2191" s="17"/>
      <c r="U2191" s="16"/>
      <c r="V2191" s="16"/>
      <c r="W2191" s="22"/>
      <c r="X2191" s="52"/>
      <c r="Y2191" s="16"/>
      <c r="Z2191" s="21" t="str">
        <f t="shared" si="35"/>
        <v/>
      </c>
      <c r="AA2191" s="59">
        <f>COUNTIFS($B$6:B2190,B2191,$C$6:C2190,C2191,$F$6:F2190,F2191,$G$6:G2190,G2191,$P$6:P2190,P2191)</f>
        <v>0</v>
      </c>
      <c r="AB2191" s="59">
        <f>SUMIFS(Y$6:Y2191,B$6:B2191,B2191,C$6:C2191,C2191,F$6:F2191,F2191,G$6:G2191,G2191,P$6:P2191,P2191)</f>
        <v>0</v>
      </c>
      <c r="AC2191" s="22"/>
    </row>
    <row r="2192" spans="1:29" x14ac:dyDescent="0.25">
      <c r="A2192" s="17"/>
      <c r="B2192" s="16"/>
      <c r="C2192" s="16"/>
      <c r="D2192" s="16"/>
      <c r="E2192" s="16"/>
      <c r="F2192" s="16"/>
      <c r="G2192" s="17"/>
      <c r="H2192" s="17"/>
      <c r="I2192" s="17"/>
      <c r="J2192" s="17"/>
      <c r="K2192" s="17"/>
      <c r="L2192" s="17"/>
      <c r="M2192" s="17"/>
      <c r="N2192" s="17"/>
      <c r="O2192" s="17"/>
      <c r="P2192" s="17"/>
      <c r="Q2192" s="17"/>
      <c r="R2192" s="16"/>
      <c r="S2192" s="17"/>
      <c r="T2192" s="17"/>
      <c r="U2192" s="16"/>
      <c r="V2192" s="16"/>
      <c r="W2192" s="22"/>
      <c r="X2192" s="52"/>
      <c r="Y2192" s="16"/>
      <c r="Z2192" s="21" t="str">
        <f t="shared" si="35"/>
        <v/>
      </c>
      <c r="AA2192" s="59">
        <f>COUNTIFS($B$6:B2191,B2192,$C$6:C2191,C2192,$F$6:F2191,F2192,$G$6:G2191,G2192,$P$6:P2191,P2192)</f>
        <v>0</v>
      </c>
      <c r="AB2192" s="59">
        <f>SUMIFS(Y$6:Y2192,B$6:B2192,B2192,C$6:C2192,C2192,F$6:F2192,F2192,G$6:G2192,G2192,P$6:P2192,P2192)</f>
        <v>0</v>
      </c>
      <c r="AC2192" s="22"/>
    </row>
    <row r="2193" spans="1:29" x14ac:dyDescent="0.25">
      <c r="A2193" s="17"/>
      <c r="B2193" s="16"/>
      <c r="C2193" s="16"/>
      <c r="D2193" s="16"/>
      <c r="E2193" s="16"/>
      <c r="F2193" s="16"/>
      <c r="G2193" s="17"/>
      <c r="H2193" s="17"/>
      <c r="I2193" s="17"/>
      <c r="J2193" s="17"/>
      <c r="K2193" s="17"/>
      <c r="L2193" s="17"/>
      <c r="M2193" s="17"/>
      <c r="N2193" s="17"/>
      <c r="O2193" s="17"/>
      <c r="P2193" s="17"/>
      <c r="Q2193" s="17"/>
      <c r="R2193" s="16"/>
      <c r="S2193" s="17"/>
      <c r="T2193" s="17"/>
      <c r="U2193" s="16"/>
      <c r="V2193" s="16"/>
      <c r="W2193" s="22"/>
      <c r="X2193" s="52"/>
      <c r="Y2193" s="16"/>
      <c r="Z2193" s="21" t="str">
        <f t="shared" si="35"/>
        <v/>
      </c>
      <c r="AA2193" s="59">
        <f>COUNTIFS($B$6:B2192,B2193,$C$6:C2192,C2193,$F$6:F2192,F2193,$G$6:G2192,G2193,$P$6:P2192,P2193)</f>
        <v>0</v>
      </c>
      <c r="AB2193" s="59">
        <f>SUMIFS(Y$6:Y2193,B$6:B2193,B2193,C$6:C2193,C2193,F$6:F2193,F2193,G$6:G2193,G2193,P$6:P2193,P2193)</f>
        <v>0</v>
      </c>
      <c r="AC2193" s="22"/>
    </row>
    <row r="2194" spans="1:29" x14ac:dyDescent="0.25">
      <c r="A2194" s="17"/>
      <c r="B2194" s="16"/>
      <c r="C2194" s="16"/>
      <c r="D2194" s="16"/>
      <c r="E2194" s="16"/>
      <c r="F2194" s="16"/>
      <c r="G2194" s="17"/>
      <c r="H2194" s="17"/>
      <c r="I2194" s="17"/>
      <c r="J2194" s="17"/>
      <c r="K2194" s="17"/>
      <c r="L2194" s="17"/>
      <c r="M2194" s="17"/>
      <c r="N2194" s="17"/>
      <c r="O2194" s="17"/>
      <c r="P2194" s="17"/>
      <c r="Q2194" s="17"/>
      <c r="R2194" s="16"/>
      <c r="S2194" s="17"/>
      <c r="T2194" s="17"/>
      <c r="U2194" s="16"/>
      <c r="V2194" s="16"/>
      <c r="W2194" s="22"/>
      <c r="X2194" s="52"/>
      <c r="Y2194" s="16"/>
      <c r="Z2194" s="21" t="str">
        <f t="shared" si="35"/>
        <v/>
      </c>
      <c r="AA2194" s="59">
        <f>COUNTIFS($B$6:B2193,B2194,$C$6:C2193,C2194,$F$6:F2193,F2194,$G$6:G2193,G2194,$P$6:P2193,P2194)</f>
        <v>0</v>
      </c>
      <c r="AB2194" s="59">
        <f>SUMIFS(Y$6:Y2194,B$6:B2194,B2194,C$6:C2194,C2194,F$6:F2194,F2194,G$6:G2194,G2194,P$6:P2194,P2194)</f>
        <v>0</v>
      </c>
      <c r="AC2194" s="22"/>
    </row>
    <row r="2195" spans="1:29" x14ac:dyDescent="0.25">
      <c r="A2195" s="17"/>
      <c r="B2195" s="16"/>
      <c r="C2195" s="16"/>
      <c r="D2195" s="16"/>
      <c r="E2195" s="16"/>
      <c r="F2195" s="16"/>
      <c r="G2195" s="17"/>
      <c r="H2195" s="17"/>
      <c r="I2195" s="17"/>
      <c r="J2195" s="17"/>
      <c r="K2195" s="17"/>
      <c r="L2195" s="17"/>
      <c r="M2195" s="17"/>
      <c r="N2195" s="17"/>
      <c r="O2195" s="17"/>
      <c r="P2195" s="17"/>
      <c r="Q2195" s="17"/>
      <c r="R2195" s="16"/>
      <c r="S2195" s="17"/>
      <c r="T2195" s="17"/>
      <c r="U2195" s="16"/>
      <c r="V2195" s="16"/>
      <c r="W2195" s="22"/>
      <c r="X2195" s="52"/>
      <c r="Y2195" s="16"/>
      <c r="Z2195" s="21" t="str">
        <f t="shared" si="35"/>
        <v/>
      </c>
      <c r="AA2195" s="59">
        <f>COUNTIFS($B$6:B2194,B2195,$C$6:C2194,C2195,$F$6:F2194,F2195,$G$6:G2194,G2195,$P$6:P2194,P2195)</f>
        <v>0</v>
      </c>
      <c r="AB2195" s="59">
        <f>SUMIFS(Y$6:Y2195,B$6:B2195,B2195,C$6:C2195,C2195,F$6:F2195,F2195,G$6:G2195,G2195,P$6:P2195,P2195)</f>
        <v>0</v>
      </c>
      <c r="AC2195" s="22"/>
    </row>
    <row r="2196" spans="1:29" x14ac:dyDescent="0.25">
      <c r="A2196" s="17"/>
      <c r="B2196" s="16"/>
      <c r="C2196" s="16"/>
      <c r="D2196" s="16"/>
      <c r="E2196" s="16"/>
      <c r="F2196" s="16"/>
      <c r="G2196" s="17"/>
      <c r="H2196" s="17"/>
      <c r="I2196" s="17"/>
      <c r="J2196" s="17"/>
      <c r="K2196" s="17"/>
      <c r="L2196" s="17"/>
      <c r="M2196" s="17"/>
      <c r="N2196" s="17"/>
      <c r="O2196" s="17"/>
      <c r="P2196" s="17"/>
      <c r="Q2196" s="17"/>
      <c r="R2196" s="16"/>
      <c r="S2196" s="17"/>
      <c r="T2196" s="17"/>
      <c r="U2196" s="16"/>
      <c r="V2196" s="16"/>
      <c r="W2196" s="22"/>
      <c r="X2196" s="52"/>
      <c r="Y2196" s="16"/>
      <c r="Z2196" s="21" t="str">
        <f t="shared" si="35"/>
        <v/>
      </c>
      <c r="AA2196" s="59">
        <f>COUNTIFS($B$6:B2195,B2196,$C$6:C2195,C2196,$F$6:F2195,F2196,$G$6:G2195,G2196,$P$6:P2195,P2196)</f>
        <v>0</v>
      </c>
      <c r="AB2196" s="59">
        <f>SUMIFS(Y$6:Y2196,B$6:B2196,B2196,C$6:C2196,C2196,F$6:F2196,F2196,G$6:G2196,G2196,P$6:P2196,P2196)</f>
        <v>0</v>
      </c>
      <c r="AC2196" s="22"/>
    </row>
    <row r="2197" spans="1:29" x14ac:dyDescent="0.25">
      <c r="A2197" s="17"/>
      <c r="B2197" s="16"/>
      <c r="C2197" s="16"/>
      <c r="D2197" s="16"/>
      <c r="E2197" s="16"/>
      <c r="F2197" s="16"/>
      <c r="G2197" s="17"/>
      <c r="H2197" s="17"/>
      <c r="I2197" s="17"/>
      <c r="J2197" s="17"/>
      <c r="K2197" s="17"/>
      <c r="L2197" s="17"/>
      <c r="M2197" s="17"/>
      <c r="N2197" s="17"/>
      <c r="O2197" s="17"/>
      <c r="P2197" s="17"/>
      <c r="Q2197" s="17"/>
      <c r="R2197" s="16"/>
      <c r="S2197" s="17"/>
      <c r="T2197" s="17"/>
      <c r="U2197" s="16"/>
      <c r="V2197" s="16"/>
      <c r="W2197" s="22"/>
      <c r="X2197" s="52"/>
      <c r="Y2197" s="16"/>
      <c r="Z2197" s="21" t="str">
        <f t="shared" si="35"/>
        <v/>
      </c>
      <c r="AA2197" s="59">
        <f>COUNTIFS($B$6:B2196,B2197,$C$6:C2196,C2197,$F$6:F2196,F2197,$G$6:G2196,G2197,$P$6:P2196,P2197)</f>
        <v>0</v>
      </c>
      <c r="AB2197" s="59">
        <f>SUMIFS(Y$6:Y2197,B$6:B2197,B2197,C$6:C2197,C2197,F$6:F2197,F2197,G$6:G2197,G2197,P$6:P2197,P2197)</f>
        <v>0</v>
      </c>
      <c r="AC2197" s="22"/>
    </row>
    <row r="2198" spans="1:29" x14ac:dyDescent="0.25">
      <c r="A2198" s="17"/>
      <c r="B2198" s="16"/>
      <c r="C2198" s="16"/>
      <c r="D2198" s="16"/>
      <c r="E2198" s="16"/>
      <c r="F2198" s="16"/>
      <c r="G2198" s="17"/>
      <c r="H2198" s="17"/>
      <c r="I2198" s="17"/>
      <c r="J2198" s="17"/>
      <c r="K2198" s="17"/>
      <c r="L2198" s="17"/>
      <c r="M2198" s="17"/>
      <c r="N2198" s="17"/>
      <c r="O2198" s="17"/>
      <c r="P2198" s="17"/>
      <c r="Q2198" s="17"/>
      <c r="R2198" s="16"/>
      <c r="S2198" s="17"/>
      <c r="T2198" s="17"/>
      <c r="U2198" s="16"/>
      <c r="V2198" s="16"/>
      <c r="W2198" s="22"/>
      <c r="X2198" s="52"/>
      <c r="Y2198" s="16"/>
      <c r="Z2198" s="21" t="str">
        <f t="shared" si="35"/>
        <v/>
      </c>
      <c r="AA2198" s="59">
        <f>COUNTIFS($B$6:B2197,B2198,$C$6:C2197,C2198,$F$6:F2197,F2198,$G$6:G2197,G2198,$P$6:P2197,P2198)</f>
        <v>0</v>
      </c>
      <c r="AB2198" s="59">
        <f>SUMIFS(Y$6:Y2198,B$6:B2198,B2198,C$6:C2198,C2198,F$6:F2198,F2198,G$6:G2198,G2198,P$6:P2198,P2198)</f>
        <v>0</v>
      </c>
      <c r="AC2198" s="22"/>
    </row>
    <row r="2199" spans="1:29" x14ac:dyDescent="0.25">
      <c r="A2199" s="17"/>
      <c r="B2199" s="16"/>
      <c r="C2199" s="16"/>
      <c r="D2199" s="16"/>
      <c r="E2199" s="16"/>
      <c r="F2199" s="16"/>
      <c r="G2199" s="17"/>
      <c r="H2199" s="17"/>
      <c r="I2199" s="17"/>
      <c r="J2199" s="17"/>
      <c r="K2199" s="17"/>
      <c r="L2199" s="17"/>
      <c r="M2199" s="17"/>
      <c r="N2199" s="17"/>
      <c r="O2199" s="17"/>
      <c r="P2199" s="17"/>
      <c r="Q2199" s="17"/>
      <c r="R2199" s="16"/>
      <c r="S2199" s="17"/>
      <c r="T2199" s="17"/>
      <c r="U2199" s="16"/>
      <c r="V2199" s="16"/>
      <c r="W2199" s="22"/>
      <c r="X2199" s="52"/>
      <c r="Y2199" s="16"/>
      <c r="Z2199" s="21" t="str">
        <f t="shared" si="35"/>
        <v/>
      </c>
      <c r="AA2199" s="59">
        <f>COUNTIFS($B$6:B2198,B2199,$C$6:C2198,C2199,$F$6:F2198,F2199,$G$6:G2198,G2199,$P$6:P2198,P2199)</f>
        <v>0</v>
      </c>
      <c r="AB2199" s="59">
        <f>SUMIFS(Y$6:Y2199,B$6:B2199,B2199,C$6:C2199,C2199,F$6:F2199,F2199,G$6:G2199,G2199,P$6:P2199,P2199)</f>
        <v>0</v>
      </c>
      <c r="AC2199" s="22"/>
    </row>
    <row r="2200" spans="1:29" x14ac:dyDescent="0.25">
      <c r="A2200" s="17"/>
      <c r="B2200" s="16"/>
      <c r="C2200" s="16"/>
      <c r="D2200" s="16"/>
      <c r="E2200" s="16"/>
      <c r="F2200" s="16"/>
      <c r="G2200" s="17"/>
      <c r="H2200" s="17"/>
      <c r="I2200" s="17"/>
      <c r="J2200" s="17"/>
      <c r="K2200" s="17"/>
      <c r="L2200" s="17"/>
      <c r="M2200" s="17"/>
      <c r="N2200" s="17"/>
      <c r="O2200" s="17"/>
      <c r="P2200" s="17"/>
      <c r="Q2200" s="17"/>
      <c r="R2200" s="16"/>
      <c r="S2200" s="17"/>
      <c r="T2200" s="17"/>
      <c r="U2200" s="16"/>
      <c r="V2200" s="16"/>
      <c r="W2200" s="22"/>
      <c r="X2200" s="52"/>
      <c r="Y2200" s="16"/>
      <c r="Z2200" s="21" t="str">
        <f t="shared" si="35"/>
        <v/>
      </c>
      <c r="AA2200" s="59">
        <f>COUNTIFS($B$6:B2199,B2200,$C$6:C2199,C2200,$F$6:F2199,F2200,$G$6:G2199,G2200,$P$6:P2199,P2200)</f>
        <v>0</v>
      </c>
      <c r="AB2200" s="59">
        <f>SUMIFS(Y$6:Y2200,B$6:B2200,B2200,C$6:C2200,C2200,F$6:F2200,F2200,G$6:G2200,G2200,P$6:P2200,P2200)</f>
        <v>0</v>
      </c>
      <c r="AC2200" s="22"/>
    </row>
    <row r="2201" spans="1:29" x14ac:dyDescent="0.25">
      <c r="A2201" s="17"/>
      <c r="B2201" s="16"/>
      <c r="C2201" s="16"/>
      <c r="D2201" s="16"/>
      <c r="E2201" s="16"/>
      <c r="F2201" s="16"/>
      <c r="G2201" s="17"/>
      <c r="H2201" s="17"/>
      <c r="I2201" s="17"/>
      <c r="J2201" s="17"/>
      <c r="K2201" s="17"/>
      <c r="L2201" s="17"/>
      <c r="M2201" s="17"/>
      <c r="N2201" s="17"/>
      <c r="O2201" s="17"/>
      <c r="P2201" s="17"/>
      <c r="Q2201" s="17"/>
      <c r="R2201" s="16"/>
      <c r="S2201" s="17"/>
      <c r="T2201" s="17"/>
      <c r="U2201" s="16"/>
      <c r="V2201" s="16"/>
      <c r="W2201" s="22"/>
      <c r="X2201" s="52"/>
      <c r="Y2201" s="16"/>
      <c r="Z2201" s="21" t="str">
        <f t="shared" si="35"/>
        <v/>
      </c>
      <c r="AA2201" s="59">
        <f>COUNTIFS($B$6:B2200,B2201,$C$6:C2200,C2201,$F$6:F2200,F2201,$G$6:G2200,G2201,$P$6:P2200,P2201)</f>
        <v>0</v>
      </c>
      <c r="AB2201" s="59">
        <f>SUMIFS(Y$6:Y2201,B$6:B2201,B2201,C$6:C2201,C2201,F$6:F2201,F2201,G$6:G2201,G2201,P$6:P2201,P2201)</f>
        <v>0</v>
      </c>
      <c r="AC2201" s="22"/>
    </row>
    <row r="2202" spans="1:29" x14ac:dyDescent="0.25">
      <c r="A2202" s="17"/>
      <c r="B2202" s="16"/>
      <c r="C2202" s="16"/>
      <c r="D2202" s="16"/>
      <c r="E2202" s="16"/>
      <c r="F2202" s="16"/>
      <c r="G2202" s="17"/>
      <c r="H2202" s="17"/>
      <c r="I2202" s="17"/>
      <c r="J2202" s="17"/>
      <c r="K2202" s="17"/>
      <c r="L2202" s="17"/>
      <c r="M2202" s="17"/>
      <c r="N2202" s="17"/>
      <c r="O2202" s="17"/>
      <c r="P2202" s="17"/>
      <c r="Q2202" s="17"/>
      <c r="R2202" s="16"/>
      <c r="S2202" s="17"/>
      <c r="T2202" s="17"/>
      <c r="U2202" s="16"/>
      <c r="V2202" s="16"/>
      <c r="W2202" s="22"/>
      <c r="X2202" s="52"/>
      <c r="Y2202" s="16"/>
      <c r="Z2202" s="21" t="str">
        <f t="shared" si="35"/>
        <v/>
      </c>
      <c r="AA2202" s="59">
        <f>COUNTIFS($B$6:B2201,B2202,$C$6:C2201,C2202,$F$6:F2201,F2202,$G$6:G2201,G2202,$P$6:P2201,P2202)</f>
        <v>0</v>
      </c>
      <c r="AB2202" s="59">
        <f>SUMIFS(Y$6:Y2202,B$6:B2202,B2202,C$6:C2202,C2202,F$6:F2202,F2202,G$6:G2202,G2202,P$6:P2202,P2202)</f>
        <v>0</v>
      </c>
      <c r="AC2202" s="22"/>
    </row>
    <row r="2203" spans="1:29" x14ac:dyDescent="0.25">
      <c r="A2203" s="17"/>
      <c r="B2203" s="16"/>
      <c r="C2203" s="16"/>
      <c r="D2203" s="16"/>
      <c r="E2203" s="16"/>
      <c r="F2203" s="16"/>
      <c r="G2203" s="17"/>
      <c r="H2203" s="17"/>
      <c r="I2203" s="17"/>
      <c r="J2203" s="17"/>
      <c r="K2203" s="17"/>
      <c r="L2203" s="17"/>
      <c r="M2203" s="17"/>
      <c r="N2203" s="17"/>
      <c r="O2203" s="17"/>
      <c r="P2203" s="17"/>
      <c r="Q2203" s="17"/>
      <c r="R2203" s="16"/>
      <c r="S2203" s="17"/>
      <c r="T2203" s="17"/>
      <c r="U2203" s="16"/>
      <c r="V2203" s="16"/>
      <c r="W2203" s="22"/>
      <c r="X2203" s="52"/>
      <c r="Y2203" s="16"/>
      <c r="Z2203" s="21" t="str">
        <f t="shared" si="35"/>
        <v/>
      </c>
      <c r="AA2203" s="59">
        <f>COUNTIFS($B$6:B2202,B2203,$C$6:C2202,C2203,$F$6:F2202,F2203,$G$6:G2202,G2203,$P$6:P2202,P2203)</f>
        <v>0</v>
      </c>
      <c r="AB2203" s="59">
        <f>SUMIFS(Y$6:Y2203,B$6:B2203,B2203,C$6:C2203,C2203,F$6:F2203,F2203,G$6:G2203,G2203,P$6:P2203,P2203)</f>
        <v>0</v>
      </c>
      <c r="AC2203" s="22"/>
    </row>
    <row r="2204" spans="1:29" x14ac:dyDescent="0.25">
      <c r="A2204" s="17"/>
      <c r="B2204" s="16"/>
      <c r="C2204" s="16"/>
      <c r="D2204" s="16"/>
      <c r="E2204" s="16"/>
      <c r="F2204" s="16"/>
      <c r="G2204" s="17"/>
      <c r="H2204" s="17"/>
      <c r="I2204" s="17"/>
      <c r="J2204" s="17"/>
      <c r="K2204" s="17"/>
      <c r="L2204" s="17"/>
      <c r="M2204" s="17"/>
      <c r="N2204" s="17"/>
      <c r="O2204" s="17"/>
      <c r="P2204" s="17"/>
      <c r="Q2204" s="17"/>
      <c r="R2204" s="16"/>
      <c r="S2204" s="17"/>
      <c r="T2204" s="17"/>
      <c r="U2204" s="16"/>
      <c r="V2204" s="16"/>
      <c r="W2204" s="22"/>
      <c r="X2204" s="52"/>
      <c r="Y2204" s="16"/>
      <c r="Z2204" s="21" t="str">
        <f t="shared" si="35"/>
        <v/>
      </c>
      <c r="AA2204" s="59">
        <f>COUNTIFS($B$6:B2203,B2204,$C$6:C2203,C2204,$F$6:F2203,F2204,$G$6:G2203,G2204,$P$6:P2203,P2204)</f>
        <v>0</v>
      </c>
      <c r="AB2204" s="59">
        <f>SUMIFS(Y$6:Y2204,B$6:B2204,B2204,C$6:C2204,C2204,F$6:F2204,F2204,G$6:G2204,G2204,P$6:P2204,P2204)</f>
        <v>0</v>
      </c>
      <c r="AC2204" s="22"/>
    </row>
    <row r="2205" spans="1:29" x14ac:dyDescent="0.25">
      <c r="A2205" s="17"/>
      <c r="B2205" s="16"/>
      <c r="C2205" s="16"/>
      <c r="D2205" s="16"/>
      <c r="E2205" s="16"/>
      <c r="F2205" s="16"/>
      <c r="G2205" s="17"/>
      <c r="H2205" s="17"/>
      <c r="I2205" s="17"/>
      <c r="J2205" s="17"/>
      <c r="K2205" s="17"/>
      <c r="L2205" s="17"/>
      <c r="M2205" s="17"/>
      <c r="N2205" s="17"/>
      <c r="O2205" s="17"/>
      <c r="P2205" s="17"/>
      <c r="Q2205" s="17"/>
      <c r="R2205" s="16"/>
      <c r="S2205" s="17"/>
      <c r="T2205" s="17"/>
      <c r="U2205" s="16"/>
      <c r="V2205" s="16"/>
      <c r="W2205" s="22"/>
      <c r="X2205" s="52"/>
      <c r="Y2205" s="16"/>
      <c r="Z2205" s="21" t="str">
        <f t="shared" si="35"/>
        <v/>
      </c>
      <c r="AA2205" s="59">
        <f>COUNTIFS($B$6:B2204,B2205,$C$6:C2204,C2205,$F$6:F2204,F2205,$G$6:G2204,G2205,$P$6:P2204,P2205)</f>
        <v>0</v>
      </c>
      <c r="AB2205" s="59">
        <f>SUMIFS(Y$6:Y2205,B$6:B2205,B2205,C$6:C2205,C2205,F$6:F2205,F2205,G$6:G2205,G2205,P$6:P2205,P2205)</f>
        <v>0</v>
      </c>
      <c r="AC2205" s="22"/>
    </row>
    <row r="2206" spans="1:29" x14ac:dyDescent="0.25">
      <c r="A2206" s="17"/>
      <c r="B2206" s="16"/>
      <c r="C2206" s="16"/>
      <c r="D2206" s="16"/>
      <c r="E2206" s="16"/>
      <c r="F2206" s="16"/>
      <c r="G2206" s="17"/>
      <c r="H2206" s="17"/>
      <c r="I2206" s="17"/>
      <c r="J2206" s="17"/>
      <c r="K2206" s="17"/>
      <c r="L2206" s="17"/>
      <c r="M2206" s="17"/>
      <c r="N2206" s="17"/>
      <c r="O2206" s="17"/>
      <c r="P2206" s="17"/>
      <c r="Q2206" s="17"/>
      <c r="R2206" s="16"/>
      <c r="S2206" s="17"/>
      <c r="T2206" s="17"/>
      <c r="U2206" s="16"/>
      <c r="V2206" s="16"/>
      <c r="W2206" s="22"/>
      <c r="X2206" s="52"/>
      <c r="Y2206" s="16"/>
      <c r="Z2206" s="21" t="str">
        <f t="shared" si="35"/>
        <v/>
      </c>
      <c r="AA2206" s="59">
        <f>COUNTIFS($B$6:B2205,B2206,$C$6:C2205,C2206,$F$6:F2205,F2206,$G$6:G2205,G2206,$P$6:P2205,P2206)</f>
        <v>0</v>
      </c>
      <c r="AB2206" s="59">
        <f>SUMIFS(Y$6:Y2206,B$6:B2206,B2206,C$6:C2206,C2206,F$6:F2206,F2206,G$6:G2206,G2206,P$6:P2206,P2206)</f>
        <v>0</v>
      </c>
      <c r="AC2206" s="22"/>
    </row>
    <row r="2207" spans="1:29" x14ac:dyDescent="0.25">
      <c r="A2207" s="17"/>
      <c r="B2207" s="16"/>
      <c r="C2207" s="16"/>
      <c r="D2207" s="16"/>
      <c r="E2207" s="16"/>
      <c r="F2207" s="16"/>
      <c r="G2207" s="17"/>
      <c r="H2207" s="17"/>
      <c r="I2207" s="17"/>
      <c r="J2207" s="17"/>
      <c r="K2207" s="17"/>
      <c r="L2207" s="17"/>
      <c r="M2207" s="17"/>
      <c r="N2207" s="17"/>
      <c r="O2207" s="17"/>
      <c r="P2207" s="17"/>
      <c r="Q2207" s="17"/>
      <c r="R2207" s="16"/>
      <c r="S2207" s="17"/>
      <c r="T2207" s="17"/>
      <c r="U2207" s="16"/>
      <c r="V2207" s="16"/>
      <c r="W2207" s="22"/>
      <c r="X2207" s="52"/>
      <c r="Y2207" s="16"/>
      <c r="Z2207" s="21" t="str">
        <f t="shared" si="35"/>
        <v/>
      </c>
      <c r="AA2207" s="59">
        <f>COUNTIFS($B$6:B2206,B2207,$C$6:C2206,C2207,$F$6:F2206,F2207,$G$6:G2206,G2207,$P$6:P2206,P2207)</f>
        <v>0</v>
      </c>
      <c r="AB2207" s="59">
        <f>SUMIFS(Y$6:Y2207,B$6:B2207,B2207,C$6:C2207,C2207,F$6:F2207,F2207,G$6:G2207,G2207,P$6:P2207,P2207)</f>
        <v>0</v>
      </c>
      <c r="AC2207" s="22"/>
    </row>
    <row r="2208" spans="1:29" x14ac:dyDescent="0.25">
      <c r="A2208" s="17"/>
      <c r="B2208" s="16"/>
      <c r="C2208" s="16"/>
      <c r="D2208" s="16"/>
      <c r="E2208" s="16"/>
      <c r="F2208" s="16"/>
      <c r="G2208" s="17"/>
      <c r="H2208" s="17"/>
      <c r="I2208" s="17"/>
      <c r="J2208" s="17"/>
      <c r="K2208" s="17"/>
      <c r="L2208" s="17"/>
      <c r="M2208" s="17"/>
      <c r="N2208" s="17"/>
      <c r="O2208" s="17"/>
      <c r="P2208" s="17"/>
      <c r="Q2208" s="17"/>
      <c r="R2208" s="16"/>
      <c r="S2208" s="17"/>
      <c r="T2208" s="17"/>
      <c r="U2208" s="16"/>
      <c r="V2208" s="16"/>
      <c r="W2208" s="22"/>
      <c r="X2208" s="52"/>
      <c r="Y2208" s="16"/>
      <c r="Z2208" s="21" t="str">
        <f t="shared" si="35"/>
        <v/>
      </c>
      <c r="AA2208" s="59">
        <f>COUNTIFS($B$6:B2207,B2208,$C$6:C2207,C2208,$F$6:F2207,F2208,$G$6:G2207,G2208,$P$6:P2207,P2208)</f>
        <v>0</v>
      </c>
      <c r="AB2208" s="59">
        <f>SUMIFS(Y$6:Y2208,B$6:B2208,B2208,C$6:C2208,C2208,F$6:F2208,F2208,G$6:G2208,G2208,P$6:P2208,P2208)</f>
        <v>0</v>
      </c>
      <c r="AC2208" s="22"/>
    </row>
    <row r="2209" spans="1:29" x14ac:dyDescent="0.25">
      <c r="A2209" s="17"/>
      <c r="B2209" s="16"/>
      <c r="C2209" s="16"/>
      <c r="D2209" s="16"/>
      <c r="E2209" s="16"/>
      <c r="F2209" s="16"/>
      <c r="G2209" s="17"/>
      <c r="H2209" s="17"/>
      <c r="I2209" s="17"/>
      <c r="J2209" s="17"/>
      <c r="K2209" s="17"/>
      <c r="L2209" s="17"/>
      <c r="M2209" s="17"/>
      <c r="N2209" s="17"/>
      <c r="O2209" s="17"/>
      <c r="P2209" s="17"/>
      <c r="Q2209" s="17"/>
      <c r="R2209" s="16"/>
      <c r="S2209" s="17"/>
      <c r="T2209" s="17"/>
      <c r="U2209" s="16"/>
      <c r="V2209" s="16"/>
      <c r="W2209" s="22"/>
      <c r="X2209" s="52"/>
      <c r="Y2209" s="16"/>
      <c r="Z2209" s="21" t="str">
        <f t="shared" si="35"/>
        <v/>
      </c>
      <c r="AA2209" s="59">
        <f>COUNTIFS($B$6:B2208,B2209,$C$6:C2208,C2209,$F$6:F2208,F2209,$G$6:G2208,G2209,$P$6:P2208,P2209)</f>
        <v>0</v>
      </c>
      <c r="AB2209" s="59">
        <f>SUMIFS(Y$6:Y2209,B$6:B2209,B2209,C$6:C2209,C2209,F$6:F2209,F2209,G$6:G2209,G2209,P$6:P2209,P2209)</f>
        <v>0</v>
      </c>
      <c r="AC2209" s="22"/>
    </row>
    <row r="2210" spans="1:29" x14ac:dyDescent="0.25">
      <c r="A2210" s="17"/>
      <c r="B2210" s="16"/>
      <c r="C2210" s="16"/>
      <c r="D2210" s="16"/>
      <c r="E2210" s="16"/>
      <c r="F2210" s="16"/>
      <c r="G2210" s="17"/>
      <c r="H2210" s="17"/>
      <c r="I2210" s="17"/>
      <c r="J2210" s="17"/>
      <c r="K2210" s="17"/>
      <c r="L2210" s="17"/>
      <c r="M2210" s="17"/>
      <c r="N2210" s="17"/>
      <c r="O2210" s="17"/>
      <c r="P2210" s="17"/>
      <c r="Q2210" s="17"/>
      <c r="R2210" s="16"/>
      <c r="S2210" s="17"/>
      <c r="T2210" s="17"/>
      <c r="U2210" s="16"/>
      <c r="V2210" s="16"/>
      <c r="W2210" s="22"/>
      <c r="X2210" s="52"/>
      <c r="Y2210" s="16"/>
      <c r="Z2210" s="21" t="str">
        <f t="shared" si="35"/>
        <v/>
      </c>
      <c r="AA2210" s="59">
        <f>COUNTIFS($B$6:B2209,B2210,$C$6:C2209,C2210,$F$6:F2209,F2210,$G$6:G2209,G2210,$P$6:P2209,P2210)</f>
        <v>0</v>
      </c>
      <c r="AB2210" s="59">
        <f>SUMIFS(Y$6:Y2210,B$6:B2210,B2210,C$6:C2210,C2210,F$6:F2210,F2210,G$6:G2210,G2210,P$6:P2210,P2210)</f>
        <v>0</v>
      </c>
      <c r="AC2210" s="22"/>
    </row>
    <row r="2211" spans="1:29" x14ac:dyDescent="0.25">
      <c r="A2211" s="17"/>
      <c r="B2211" s="16"/>
      <c r="C2211" s="16"/>
      <c r="D2211" s="16"/>
      <c r="E2211" s="16"/>
      <c r="F2211" s="16"/>
      <c r="G2211" s="17"/>
      <c r="H2211" s="17"/>
      <c r="I2211" s="17"/>
      <c r="J2211" s="17"/>
      <c r="K2211" s="17"/>
      <c r="L2211" s="17"/>
      <c r="M2211" s="17"/>
      <c r="N2211" s="17"/>
      <c r="O2211" s="17"/>
      <c r="P2211" s="17"/>
      <c r="Q2211" s="17"/>
      <c r="R2211" s="16"/>
      <c r="S2211" s="17"/>
      <c r="T2211" s="17"/>
      <c r="U2211" s="16"/>
      <c r="V2211" s="16"/>
      <c r="W2211" s="22"/>
      <c r="X2211" s="52"/>
      <c r="Y2211" s="16"/>
      <c r="Z2211" s="21" t="str">
        <f t="shared" si="35"/>
        <v/>
      </c>
      <c r="AA2211" s="59">
        <f>COUNTIFS($B$6:B2210,B2211,$C$6:C2210,C2211,$F$6:F2210,F2211,$G$6:G2210,G2211,$P$6:P2210,P2211)</f>
        <v>0</v>
      </c>
      <c r="AB2211" s="59">
        <f>SUMIFS(Y$6:Y2211,B$6:B2211,B2211,C$6:C2211,C2211,F$6:F2211,F2211,G$6:G2211,G2211,P$6:P2211,P2211)</f>
        <v>0</v>
      </c>
      <c r="AC2211" s="22"/>
    </row>
    <row r="2212" spans="1:29" x14ac:dyDescent="0.25">
      <c r="A2212" s="17"/>
      <c r="B2212" s="16"/>
      <c r="C2212" s="16"/>
      <c r="D2212" s="16"/>
      <c r="E2212" s="16"/>
      <c r="F2212" s="16"/>
      <c r="G2212" s="17"/>
      <c r="H2212" s="17"/>
      <c r="I2212" s="17"/>
      <c r="J2212" s="17"/>
      <c r="K2212" s="17"/>
      <c r="L2212" s="17"/>
      <c r="M2212" s="17"/>
      <c r="N2212" s="17"/>
      <c r="O2212" s="17"/>
      <c r="P2212" s="17"/>
      <c r="Q2212" s="17"/>
      <c r="R2212" s="16"/>
      <c r="S2212" s="17"/>
      <c r="T2212" s="17"/>
      <c r="U2212" s="16"/>
      <c r="V2212" s="16"/>
      <c r="W2212" s="22"/>
      <c r="X2212" s="52"/>
      <c r="Y2212" s="16"/>
      <c r="Z2212" s="21" t="str">
        <f t="shared" si="35"/>
        <v/>
      </c>
      <c r="AA2212" s="59">
        <f>COUNTIFS($B$6:B2211,B2212,$C$6:C2211,C2212,$F$6:F2211,F2212,$G$6:G2211,G2212,$P$6:P2211,P2212)</f>
        <v>0</v>
      </c>
      <c r="AB2212" s="59">
        <f>SUMIFS(Y$6:Y2212,B$6:B2212,B2212,C$6:C2212,C2212,F$6:F2212,F2212,G$6:G2212,G2212,P$6:P2212,P2212)</f>
        <v>0</v>
      </c>
      <c r="AC2212" s="22"/>
    </row>
    <row r="2213" spans="1:29" x14ac:dyDescent="0.25">
      <c r="A2213" s="17"/>
      <c r="B2213" s="16"/>
      <c r="C2213" s="16"/>
      <c r="D2213" s="16"/>
      <c r="E2213" s="16"/>
      <c r="F2213" s="16"/>
      <c r="G2213" s="17"/>
      <c r="H2213" s="17"/>
      <c r="I2213" s="17"/>
      <c r="J2213" s="17"/>
      <c r="K2213" s="17"/>
      <c r="L2213" s="17"/>
      <c r="M2213" s="17"/>
      <c r="N2213" s="17"/>
      <c r="O2213" s="17"/>
      <c r="P2213" s="17"/>
      <c r="Q2213" s="17"/>
      <c r="R2213" s="16"/>
      <c r="S2213" s="17"/>
      <c r="T2213" s="17"/>
      <c r="U2213" s="16"/>
      <c r="V2213" s="16"/>
      <c r="W2213" s="22"/>
      <c r="X2213" s="52"/>
      <c r="Y2213" s="16"/>
      <c r="Z2213" s="21" t="str">
        <f t="shared" si="35"/>
        <v/>
      </c>
      <c r="AA2213" s="59">
        <f>COUNTIFS($B$6:B2212,B2213,$C$6:C2212,C2213,$F$6:F2212,F2213,$G$6:G2212,G2213,$P$6:P2212,P2213)</f>
        <v>0</v>
      </c>
      <c r="AB2213" s="59">
        <f>SUMIFS(Y$6:Y2213,B$6:B2213,B2213,C$6:C2213,C2213,F$6:F2213,F2213,G$6:G2213,G2213,P$6:P2213,P2213)</f>
        <v>0</v>
      </c>
      <c r="AC2213" s="22"/>
    </row>
    <row r="2214" spans="1:29" x14ac:dyDescent="0.25">
      <c r="A2214" s="17"/>
      <c r="B2214" s="16"/>
      <c r="C2214" s="16"/>
      <c r="D2214" s="16"/>
      <c r="E2214" s="16"/>
      <c r="F2214" s="16"/>
      <c r="G2214" s="17"/>
      <c r="H2214" s="17"/>
      <c r="I2214" s="17"/>
      <c r="J2214" s="17"/>
      <c r="K2214" s="17"/>
      <c r="L2214" s="17"/>
      <c r="M2214" s="17"/>
      <c r="N2214" s="17"/>
      <c r="O2214" s="17"/>
      <c r="P2214" s="17"/>
      <c r="Q2214" s="17"/>
      <c r="R2214" s="16"/>
      <c r="S2214" s="17"/>
      <c r="T2214" s="17"/>
      <c r="U2214" s="16"/>
      <c r="V2214" s="16"/>
      <c r="W2214" s="22"/>
      <c r="X2214" s="52"/>
      <c r="Y2214" s="16"/>
      <c r="Z2214" s="21" t="str">
        <f t="shared" si="35"/>
        <v/>
      </c>
      <c r="AA2214" s="59">
        <f>COUNTIFS($B$6:B2213,B2214,$C$6:C2213,C2214,$F$6:F2213,F2214,$G$6:G2213,G2214,$P$6:P2213,P2214)</f>
        <v>0</v>
      </c>
      <c r="AB2214" s="59">
        <f>SUMIFS(Y$6:Y2214,B$6:B2214,B2214,C$6:C2214,C2214,F$6:F2214,F2214,G$6:G2214,G2214,P$6:P2214,P2214)</f>
        <v>0</v>
      </c>
      <c r="AC2214" s="22"/>
    </row>
    <row r="2215" spans="1:29" x14ac:dyDescent="0.25">
      <c r="A2215" s="17"/>
      <c r="B2215" s="16"/>
      <c r="C2215" s="16"/>
      <c r="D2215" s="16"/>
      <c r="E2215" s="16"/>
      <c r="F2215" s="16"/>
      <c r="G2215" s="17"/>
      <c r="H2215" s="17"/>
      <c r="I2215" s="17"/>
      <c r="J2215" s="17"/>
      <c r="K2215" s="17"/>
      <c r="L2215" s="17"/>
      <c r="M2215" s="17"/>
      <c r="N2215" s="17"/>
      <c r="O2215" s="17"/>
      <c r="P2215" s="17"/>
      <c r="Q2215" s="17"/>
      <c r="R2215" s="16"/>
      <c r="S2215" s="17"/>
      <c r="T2215" s="17"/>
      <c r="U2215" s="16"/>
      <c r="V2215" s="16"/>
      <c r="W2215" s="22"/>
      <c r="X2215" s="52"/>
      <c r="Y2215" s="16"/>
      <c r="Z2215" s="21" t="str">
        <f t="shared" si="35"/>
        <v/>
      </c>
      <c r="AA2215" s="59">
        <f>COUNTIFS($B$6:B2214,B2215,$C$6:C2214,C2215,$F$6:F2214,F2215,$G$6:G2214,G2215,$P$6:P2214,P2215)</f>
        <v>0</v>
      </c>
      <c r="AB2215" s="59">
        <f>SUMIFS(Y$6:Y2215,B$6:B2215,B2215,C$6:C2215,C2215,F$6:F2215,F2215,G$6:G2215,G2215,P$6:P2215,P2215)</f>
        <v>0</v>
      </c>
      <c r="AC2215" s="22"/>
    </row>
    <row r="2216" spans="1:29" x14ac:dyDescent="0.25">
      <c r="A2216" s="17"/>
      <c r="B2216" s="16"/>
      <c r="C2216" s="16"/>
      <c r="D2216" s="16"/>
      <c r="E2216" s="16"/>
      <c r="F2216" s="16"/>
      <c r="G2216" s="17"/>
      <c r="H2216" s="17"/>
      <c r="I2216" s="17"/>
      <c r="J2216" s="17"/>
      <c r="K2216" s="17"/>
      <c r="L2216" s="17"/>
      <c r="M2216" s="17"/>
      <c r="N2216" s="17"/>
      <c r="O2216" s="17"/>
      <c r="P2216" s="17"/>
      <c r="Q2216" s="17"/>
      <c r="R2216" s="16"/>
      <c r="S2216" s="17"/>
      <c r="T2216" s="17"/>
      <c r="U2216" s="16"/>
      <c r="V2216" s="16"/>
      <c r="W2216" s="22"/>
      <c r="X2216" s="52"/>
      <c r="Y2216" s="16"/>
      <c r="Z2216" s="21" t="str">
        <f t="shared" si="35"/>
        <v/>
      </c>
      <c r="AA2216" s="59">
        <f>COUNTIFS($B$6:B2215,B2216,$C$6:C2215,C2216,$F$6:F2215,F2216,$G$6:G2215,G2216,$P$6:P2215,P2216)</f>
        <v>0</v>
      </c>
      <c r="AB2216" s="59">
        <f>SUMIFS(Y$6:Y2216,B$6:B2216,B2216,C$6:C2216,C2216,F$6:F2216,F2216,G$6:G2216,G2216,P$6:P2216,P2216)</f>
        <v>0</v>
      </c>
      <c r="AC2216" s="22"/>
    </row>
    <row r="2217" spans="1:29" x14ac:dyDescent="0.25">
      <c r="A2217" s="17"/>
      <c r="B2217" s="16"/>
      <c r="C2217" s="16"/>
      <c r="D2217" s="16"/>
      <c r="E2217" s="16"/>
      <c r="F2217" s="16"/>
      <c r="G2217" s="17"/>
      <c r="H2217" s="17"/>
      <c r="I2217" s="17"/>
      <c r="J2217" s="17"/>
      <c r="K2217" s="17"/>
      <c r="L2217" s="17"/>
      <c r="M2217" s="17"/>
      <c r="N2217" s="17"/>
      <c r="O2217" s="17"/>
      <c r="P2217" s="17"/>
      <c r="Q2217" s="17"/>
      <c r="R2217" s="16"/>
      <c r="S2217" s="17"/>
      <c r="T2217" s="17"/>
      <c r="U2217" s="16"/>
      <c r="V2217" s="16"/>
      <c r="W2217" s="22"/>
      <c r="X2217" s="52"/>
      <c r="Y2217" s="16"/>
      <c r="Z2217" s="21" t="str">
        <f t="shared" si="35"/>
        <v/>
      </c>
      <c r="AA2217" s="59">
        <f>COUNTIFS($B$6:B2216,B2217,$C$6:C2216,C2217,$F$6:F2216,F2217,$G$6:G2216,G2217,$P$6:P2216,P2217)</f>
        <v>0</v>
      </c>
      <c r="AB2217" s="59">
        <f>SUMIFS(Y$6:Y2217,B$6:B2217,B2217,C$6:C2217,C2217,F$6:F2217,F2217,G$6:G2217,G2217,P$6:P2217,P2217)</f>
        <v>0</v>
      </c>
      <c r="AC2217" s="22"/>
    </row>
    <row r="2218" spans="1:29" x14ac:dyDescent="0.25">
      <c r="A2218" s="17"/>
      <c r="B2218" s="16"/>
      <c r="C2218" s="16"/>
      <c r="D2218" s="16"/>
      <c r="E2218" s="16"/>
      <c r="F2218" s="16"/>
      <c r="G2218" s="17"/>
      <c r="H2218" s="17"/>
      <c r="I2218" s="17"/>
      <c r="J2218" s="17"/>
      <c r="K2218" s="17"/>
      <c r="L2218" s="17"/>
      <c r="M2218" s="17"/>
      <c r="N2218" s="17"/>
      <c r="O2218" s="17"/>
      <c r="P2218" s="17"/>
      <c r="Q2218" s="17"/>
      <c r="R2218" s="16"/>
      <c r="S2218" s="17"/>
      <c r="T2218" s="17"/>
      <c r="U2218" s="16"/>
      <c r="V2218" s="16"/>
      <c r="W2218" s="22"/>
      <c r="X2218" s="52"/>
      <c r="Y2218" s="16"/>
      <c r="Z2218" s="21" t="str">
        <f t="shared" si="35"/>
        <v/>
      </c>
      <c r="AA2218" s="59">
        <f>COUNTIFS($B$6:B2217,B2218,$C$6:C2217,C2218,$F$6:F2217,F2218,$G$6:G2217,G2218,$P$6:P2217,P2218)</f>
        <v>0</v>
      </c>
      <c r="AB2218" s="59">
        <f>SUMIFS(Y$6:Y2218,B$6:B2218,B2218,C$6:C2218,C2218,F$6:F2218,F2218,G$6:G2218,G2218,P$6:P2218,P2218)</f>
        <v>0</v>
      </c>
      <c r="AC2218" s="22"/>
    </row>
    <row r="2219" spans="1:29" x14ac:dyDescent="0.25">
      <c r="A2219" s="17"/>
      <c r="B2219" s="16"/>
      <c r="C2219" s="16"/>
      <c r="D2219" s="16"/>
      <c r="E2219" s="16"/>
      <c r="F2219" s="16"/>
      <c r="G2219" s="17"/>
      <c r="H2219" s="17"/>
      <c r="I2219" s="17"/>
      <c r="J2219" s="17"/>
      <c r="K2219" s="17"/>
      <c r="L2219" s="17"/>
      <c r="M2219" s="17"/>
      <c r="N2219" s="17"/>
      <c r="O2219" s="17"/>
      <c r="P2219" s="17"/>
      <c r="Q2219" s="17"/>
      <c r="R2219" s="16"/>
      <c r="S2219" s="17"/>
      <c r="T2219" s="17"/>
      <c r="U2219" s="16"/>
      <c r="V2219" s="16"/>
      <c r="W2219" s="22"/>
      <c r="X2219" s="52"/>
      <c r="Y2219" s="16"/>
      <c r="Z2219" s="21" t="str">
        <f t="shared" si="35"/>
        <v/>
      </c>
      <c r="AA2219" s="59">
        <f>COUNTIFS($B$6:B2218,B2219,$C$6:C2218,C2219,$F$6:F2218,F2219,$G$6:G2218,G2219,$P$6:P2218,P2219)</f>
        <v>0</v>
      </c>
      <c r="AB2219" s="59">
        <f>SUMIFS(Y$6:Y2219,B$6:B2219,B2219,C$6:C2219,C2219,F$6:F2219,F2219,G$6:G2219,G2219,P$6:P2219,P2219)</f>
        <v>0</v>
      </c>
      <c r="AC2219" s="22"/>
    </row>
    <row r="2220" spans="1:29" x14ac:dyDescent="0.25">
      <c r="A2220" s="17"/>
      <c r="B2220" s="16"/>
      <c r="C2220" s="16"/>
      <c r="D2220" s="16"/>
      <c r="E2220" s="16"/>
      <c r="F2220" s="16"/>
      <c r="G2220" s="17"/>
      <c r="H2220" s="17"/>
      <c r="I2220" s="17"/>
      <c r="J2220" s="17"/>
      <c r="K2220" s="17"/>
      <c r="L2220" s="17"/>
      <c r="M2220" s="17"/>
      <c r="N2220" s="17"/>
      <c r="O2220" s="17"/>
      <c r="P2220" s="17"/>
      <c r="Q2220" s="17"/>
      <c r="R2220" s="16"/>
      <c r="S2220" s="17"/>
      <c r="T2220" s="17"/>
      <c r="U2220" s="16"/>
      <c r="V2220" s="16"/>
      <c r="W2220" s="22"/>
      <c r="X2220" s="52"/>
      <c r="Y2220" s="16"/>
      <c r="Z2220" s="21" t="str">
        <f t="shared" si="35"/>
        <v/>
      </c>
      <c r="AA2220" s="59">
        <f>COUNTIFS($B$6:B2219,B2220,$C$6:C2219,C2220,$F$6:F2219,F2220,$G$6:G2219,G2220,$P$6:P2219,P2220)</f>
        <v>0</v>
      </c>
      <c r="AB2220" s="59">
        <f>SUMIFS(Y$6:Y2220,B$6:B2220,B2220,C$6:C2220,C2220,F$6:F2220,F2220,G$6:G2220,G2220,P$6:P2220,P2220)</f>
        <v>0</v>
      </c>
      <c r="AC2220" s="22"/>
    </row>
    <row r="2221" spans="1:29" x14ac:dyDescent="0.25">
      <c r="A2221" s="17"/>
      <c r="B2221" s="16"/>
      <c r="C2221" s="16"/>
      <c r="D2221" s="16"/>
      <c r="E2221" s="16"/>
      <c r="F2221" s="16"/>
      <c r="G2221" s="17"/>
      <c r="H2221" s="17"/>
      <c r="I2221" s="17"/>
      <c r="J2221" s="17"/>
      <c r="K2221" s="17"/>
      <c r="L2221" s="17"/>
      <c r="M2221" s="17"/>
      <c r="N2221" s="17"/>
      <c r="O2221" s="17"/>
      <c r="P2221" s="17"/>
      <c r="Q2221" s="17"/>
      <c r="R2221" s="16"/>
      <c r="S2221" s="17"/>
      <c r="T2221" s="17"/>
      <c r="U2221" s="16"/>
      <c r="V2221" s="16"/>
      <c r="W2221" s="22"/>
      <c r="X2221" s="52"/>
      <c r="Y2221" s="16"/>
      <c r="Z2221" s="21" t="str">
        <f t="shared" si="35"/>
        <v/>
      </c>
      <c r="AA2221" s="59">
        <f>COUNTIFS($B$6:B2220,B2221,$C$6:C2220,C2221,$F$6:F2220,F2221,$G$6:G2220,G2221,$P$6:P2220,P2221)</f>
        <v>0</v>
      </c>
      <c r="AB2221" s="59">
        <f>SUMIFS(Y$6:Y2221,B$6:B2221,B2221,C$6:C2221,C2221,F$6:F2221,F2221,G$6:G2221,G2221,P$6:P2221,P2221)</f>
        <v>0</v>
      </c>
      <c r="AC2221" s="22"/>
    </row>
    <row r="2222" spans="1:29" x14ac:dyDescent="0.25">
      <c r="A2222" s="17"/>
      <c r="B2222" s="16"/>
      <c r="C2222" s="16"/>
      <c r="D2222" s="16"/>
      <c r="E2222" s="16"/>
      <c r="F2222" s="16"/>
      <c r="G2222" s="17"/>
      <c r="H2222" s="17"/>
      <c r="I2222" s="17"/>
      <c r="J2222" s="17"/>
      <c r="K2222" s="17"/>
      <c r="L2222" s="17"/>
      <c r="M2222" s="17"/>
      <c r="N2222" s="17"/>
      <c r="O2222" s="17"/>
      <c r="P2222" s="17"/>
      <c r="Q2222" s="17"/>
      <c r="R2222" s="16"/>
      <c r="S2222" s="17"/>
      <c r="T2222" s="17"/>
      <c r="U2222" s="16"/>
      <c r="V2222" s="16"/>
      <c r="W2222" s="22"/>
      <c r="X2222" s="52"/>
      <c r="Y2222" s="16"/>
      <c r="Z2222" s="21" t="str">
        <f t="shared" si="35"/>
        <v/>
      </c>
      <c r="AA2222" s="59">
        <f>COUNTIFS($B$6:B2221,B2222,$C$6:C2221,C2222,$F$6:F2221,F2222,$G$6:G2221,G2222,$P$6:P2221,P2222)</f>
        <v>0</v>
      </c>
      <c r="AB2222" s="59">
        <f>SUMIFS(Y$6:Y2222,B$6:B2222,B2222,C$6:C2222,C2222,F$6:F2222,F2222,G$6:G2222,G2222,P$6:P2222,P2222)</f>
        <v>0</v>
      </c>
      <c r="AC2222" s="22"/>
    </row>
    <row r="2223" spans="1:29" x14ac:dyDescent="0.25">
      <c r="A2223" s="17"/>
      <c r="B2223" s="16"/>
      <c r="C2223" s="16"/>
      <c r="D2223" s="16"/>
      <c r="E2223" s="16"/>
      <c r="F2223" s="16"/>
      <c r="G2223" s="17"/>
      <c r="H2223" s="17"/>
      <c r="I2223" s="17"/>
      <c r="J2223" s="17"/>
      <c r="K2223" s="17"/>
      <c r="L2223" s="17"/>
      <c r="M2223" s="17"/>
      <c r="N2223" s="17"/>
      <c r="O2223" s="17"/>
      <c r="P2223" s="17"/>
      <c r="Q2223" s="17"/>
      <c r="R2223" s="16"/>
      <c r="S2223" s="17"/>
      <c r="T2223" s="17"/>
      <c r="U2223" s="16"/>
      <c r="V2223" s="16"/>
      <c r="W2223" s="22"/>
      <c r="X2223" s="52"/>
      <c r="Y2223" s="16"/>
      <c r="Z2223" s="21" t="str">
        <f t="shared" si="35"/>
        <v/>
      </c>
      <c r="AA2223" s="59">
        <f>COUNTIFS($B$6:B2222,B2223,$C$6:C2222,C2223,$F$6:F2222,F2223,$G$6:G2222,G2223,$P$6:P2222,P2223)</f>
        <v>0</v>
      </c>
      <c r="AB2223" s="59">
        <f>SUMIFS(Y$6:Y2223,B$6:B2223,B2223,C$6:C2223,C2223,F$6:F2223,F2223,G$6:G2223,G2223,P$6:P2223,P2223)</f>
        <v>0</v>
      </c>
      <c r="AC2223" s="22"/>
    </row>
    <row r="2224" spans="1:29" x14ac:dyDescent="0.25">
      <c r="A2224" s="17"/>
      <c r="B2224" s="16"/>
      <c r="C2224" s="16"/>
      <c r="D2224" s="16"/>
      <c r="E2224" s="16"/>
      <c r="F2224" s="16"/>
      <c r="G2224" s="17"/>
      <c r="H2224" s="17"/>
      <c r="I2224" s="17"/>
      <c r="J2224" s="17"/>
      <c r="K2224" s="17"/>
      <c r="L2224" s="17"/>
      <c r="M2224" s="17"/>
      <c r="N2224" s="17"/>
      <c r="O2224" s="17"/>
      <c r="P2224" s="17"/>
      <c r="Q2224" s="17"/>
      <c r="R2224" s="16"/>
      <c r="S2224" s="17"/>
      <c r="T2224" s="17"/>
      <c r="U2224" s="16"/>
      <c r="V2224" s="16"/>
      <c r="W2224" s="22"/>
      <c r="X2224" s="52"/>
      <c r="Y2224" s="16"/>
      <c r="Z2224" s="21" t="str">
        <f t="shared" si="35"/>
        <v/>
      </c>
      <c r="AA2224" s="59">
        <f>COUNTIFS($B$6:B2223,B2224,$C$6:C2223,C2224,$F$6:F2223,F2224,$G$6:G2223,G2224,$P$6:P2223,P2224)</f>
        <v>0</v>
      </c>
      <c r="AB2224" s="59">
        <f>SUMIFS(Y$6:Y2224,B$6:B2224,B2224,C$6:C2224,C2224,F$6:F2224,F2224,G$6:G2224,G2224,P$6:P2224,P2224)</f>
        <v>0</v>
      </c>
      <c r="AC2224" s="22"/>
    </row>
    <row r="2225" spans="1:29" x14ac:dyDescent="0.25">
      <c r="A2225" s="17"/>
      <c r="B2225" s="16"/>
      <c r="C2225" s="16"/>
      <c r="D2225" s="16"/>
      <c r="E2225" s="16"/>
      <c r="F2225" s="16"/>
      <c r="G2225" s="17"/>
      <c r="H2225" s="17"/>
      <c r="I2225" s="17"/>
      <c r="J2225" s="17"/>
      <c r="K2225" s="17"/>
      <c r="L2225" s="17"/>
      <c r="M2225" s="17"/>
      <c r="N2225" s="17"/>
      <c r="O2225" s="17"/>
      <c r="P2225" s="17"/>
      <c r="Q2225" s="17"/>
      <c r="R2225" s="16"/>
      <c r="S2225" s="17"/>
      <c r="T2225" s="17"/>
      <c r="U2225" s="16"/>
      <c r="V2225" s="16"/>
      <c r="W2225" s="22"/>
      <c r="X2225" s="52"/>
      <c r="Y2225" s="16"/>
      <c r="Z2225" s="21" t="str">
        <f t="shared" si="35"/>
        <v/>
      </c>
      <c r="AA2225" s="59">
        <f>COUNTIFS($B$6:B2224,B2225,$C$6:C2224,C2225,$F$6:F2224,F2225,$G$6:G2224,G2225,$P$6:P2224,P2225)</f>
        <v>0</v>
      </c>
      <c r="AB2225" s="59">
        <f>SUMIFS(Y$6:Y2225,B$6:B2225,B2225,C$6:C2225,C2225,F$6:F2225,F2225,G$6:G2225,G2225,P$6:P2225,P2225)</f>
        <v>0</v>
      </c>
      <c r="AC2225" s="22"/>
    </row>
    <row r="2226" spans="1:29" x14ac:dyDescent="0.25">
      <c r="A2226" s="17"/>
      <c r="B2226" s="16"/>
      <c r="C2226" s="16"/>
      <c r="D2226" s="16"/>
      <c r="E2226" s="16"/>
      <c r="F2226" s="16"/>
      <c r="G2226" s="17"/>
      <c r="H2226" s="17"/>
      <c r="I2226" s="17"/>
      <c r="J2226" s="17"/>
      <c r="K2226" s="17"/>
      <c r="L2226" s="17"/>
      <c r="M2226" s="17"/>
      <c r="N2226" s="17"/>
      <c r="O2226" s="17"/>
      <c r="P2226" s="17"/>
      <c r="Q2226" s="17"/>
      <c r="R2226" s="16"/>
      <c r="S2226" s="17"/>
      <c r="T2226" s="17"/>
      <c r="U2226" s="16"/>
      <c r="V2226" s="16"/>
      <c r="W2226" s="22"/>
      <c r="X2226" s="52"/>
      <c r="Y2226" s="16"/>
      <c r="Z2226" s="21" t="str">
        <f t="shared" si="35"/>
        <v/>
      </c>
      <c r="AA2226" s="59">
        <f>COUNTIFS($B$6:B2225,B2226,$C$6:C2225,C2226,$F$6:F2225,F2226,$G$6:G2225,G2226,$P$6:P2225,P2226)</f>
        <v>0</v>
      </c>
      <c r="AB2226" s="59">
        <f>SUMIFS(Y$6:Y2226,B$6:B2226,B2226,C$6:C2226,C2226,F$6:F2226,F2226,G$6:G2226,G2226,P$6:P2226,P2226)</f>
        <v>0</v>
      </c>
      <c r="AC2226" s="22"/>
    </row>
    <row r="2227" spans="1:29" x14ac:dyDescent="0.25">
      <c r="A2227" s="17"/>
      <c r="B2227" s="16"/>
      <c r="C2227" s="16"/>
      <c r="D2227" s="16"/>
      <c r="E2227" s="16"/>
      <c r="F2227" s="16"/>
      <c r="G2227" s="17"/>
      <c r="H2227" s="17"/>
      <c r="I2227" s="17"/>
      <c r="J2227" s="17"/>
      <c r="K2227" s="17"/>
      <c r="L2227" s="17"/>
      <c r="M2227" s="17"/>
      <c r="N2227" s="17"/>
      <c r="O2227" s="17"/>
      <c r="P2227" s="17"/>
      <c r="Q2227" s="17"/>
      <c r="R2227" s="16"/>
      <c r="S2227" s="17"/>
      <c r="T2227" s="17"/>
      <c r="U2227" s="16"/>
      <c r="V2227" s="16"/>
      <c r="W2227" s="22"/>
      <c r="X2227" s="52"/>
      <c r="Y2227" s="16"/>
      <c r="Z2227" s="21" t="str">
        <f t="shared" si="35"/>
        <v/>
      </c>
      <c r="AA2227" s="59">
        <f>COUNTIFS($B$6:B2226,B2227,$C$6:C2226,C2227,$F$6:F2226,F2227,$G$6:G2226,G2227,$P$6:P2226,P2227)</f>
        <v>0</v>
      </c>
      <c r="AB2227" s="59">
        <f>SUMIFS(Y$6:Y2227,B$6:B2227,B2227,C$6:C2227,C2227,F$6:F2227,F2227,G$6:G2227,G2227,P$6:P2227,P2227)</f>
        <v>0</v>
      </c>
      <c r="AC2227" s="22"/>
    </row>
    <row r="2228" spans="1:29" x14ac:dyDescent="0.25">
      <c r="A2228" s="17"/>
      <c r="B2228" s="16"/>
      <c r="C2228" s="16"/>
      <c r="D2228" s="16"/>
      <c r="E2228" s="16"/>
      <c r="F2228" s="16"/>
      <c r="G2228" s="17"/>
      <c r="H2228" s="17"/>
      <c r="I2228" s="17"/>
      <c r="J2228" s="17"/>
      <c r="K2228" s="17"/>
      <c r="L2228" s="17"/>
      <c r="M2228" s="17"/>
      <c r="N2228" s="17"/>
      <c r="O2228" s="17"/>
      <c r="P2228" s="17"/>
      <c r="Q2228" s="17"/>
      <c r="R2228" s="16"/>
      <c r="S2228" s="17"/>
      <c r="T2228" s="17"/>
      <c r="U2228" s="16"/>
      <c r="V2228" s="16"/>
      <c r="W2228" s="22"/>
      <c r="X2228" s="52"/>
      <c r="Y2228" s="16"/>
      <c r="Z2228" s="21" t="str">
        <f t="shared" si="35"/>
        <v/>
      </c>
      <c r="AA2228" s="59">
        <f>COUNTIFS($B$6:B2227,B2228,$C$6:C2227,C2228,$F$6:F2227,F2228,$G$6:G2227,G2228,$P$6:P2227,P2228)</f>
        <v>0</v>
      </c>
      <c r="AB2228" s="59">
        <f>SUMIFS(Y$6:Y2228,B$6:B2228,B2228,C$6:C2228,C2228,F$6:F2228,F2228,G$6:G2228,G2228,P$6:P2228,P2228)</f>
        <v>0</v>
      </c>
      <c r="AC2228" s="22"/>
    </row>
    <row r="2229" spans="1:29" x14ac:dyDescent="0.25">
      <c r="A2229" s="17"/>
      <c r="B2229" s="16"/>
      <c r="C2229" s="16"/>
      <c r="D2229" s="16"/>
      <c r="E2229" s="16"/>
      <c r="F2229" s="16"/>
      <c r="G2229" s="17"/>
      <c r="H2229" s="17"/>
      <c r="I2229" s="17"/>
      <c r="J2229" s="17"/>
      <c r="K2229" s="17"/>
      <c r="L2229" s="17"/>
      <c r="M2229" s="17"/>
      <c r="N2229" s="17"/>
      <c r="O2229" s="17"/>
      <c r="P2229" s="17"/>
      <c r="Q2229" s="17"/>
      <c r="R2229" s="16"/>
      <c r="S2229" s="17"/>
      <c r="T2229" s="17"/>
      <c r="U2229" s="16"/>
      <c r="V2229" s="16"/>
      <c r="W2229" s="22"/>
      <c r="X2229" s="52"/>
      <c r="Y2229" s="16"/>
      <c r="Z2229" s="21" t="str">
        <f t="shared" si="35"/>
        <v/>
      </c>
      <c r="AA2229" s="59">
        <f>COUNTIFS($B$6:B2228,B2229,$C$6:C2228,C2229,$F$6:F2228,F2229,$G$6:G2228,G2229,$P$6:P2228,P2229)</f>
        <v>0</v>
      </c>
      <c r="AB2229" s="59">
        <f>SUMIFS(Y$6:Y2229,B$6:B2229,B2229,C$6:C2229,C2229,F$6:F2229,F2229,G$6:G2229,G2229,P$6:P2229,P2229)</f>
        <v>0</v>
      </c>
      <c r="AC2229" s="22"/>
    </row>
    <row r="2230" spans="1:29" x14ac:dyDescent="0.25">
      <c r="A2230" s="17"/>
      <c r="B2230" s="16"/>
      <c r="C2230" s="16"/>
      <c r="D2230" s="16"/>
      <c r="E2230" s="16"/>
      <c r="F2230" s="16"/>
      <c r="G2230" s="17"/>
      <c r="H2230" s="17"/>
      <c r="I2230" s="17"/>
      <c r="J2230" s="17"/>
      <c r="K2230" s="17"/>
      <c r="L2230" s="17"/>
      <c r="M2230" s="17"/>
      <c r="N2230" s="17"/>
      <c r="O2230" s="17"/>
      <c r="P2230" s="17"/>
      <c r="Q2230" s="17"/>
      <c r="R2230" s="16"/>
      <c r="S2230" s="17"/>
      <c r="T2230" s="17"/>
      <c r="U2230" s="16"/>
      <c r="V2230" s="16"/>
      <c r="W2230" s="22"/>
      <c r="X2230" s="52"/>
      <c r="Y2230" s="16"/>
      <c r="Z2230" s="21" t="str">
        <f t="shared" si="35"/>
        <v/>
      </c>
      <c r="AA2230" s="59">
        <f>COUNTIFS($B$6:B2229,B2230,$C$6:C2229,C2230,$F$6:F2229,F2230,$G$6:G2229,G2230,$P$6:P2229,P2230)</f>
        <v>0</v>
      </c>
      <c r="AB2230" s="59">
        <f>SUMIFS(Y$6:Y2230,B$6:B2230,B2230,C$6:C2230,C2230,F$6:F2230,F2230,G$6:G2230,G2230,P$6:P2230,P2230)</f>
        <v>0</v>
      </c>
      <c r="AC2230" s="22"/>
    </row>
    <row r="2231" spans="1:29" x14ac:dyDescent="0.25">
      <c r="A2231" s="17"/>
      <c r="B2231" s="16"/>
      <c r="C2231" s="16"/>
      <c r="D2231" s="16"/>
      <c r="E2231" s="16"/>
      <c r="F2231" s="16"/>
      <c r="G2231" s="17"/>
      <c r="H2231" s="17"/>
      <c r="I2231" s="17"/>
      <c r="J2231" s="17"/>
      <c r="K2231" s="17"/>
      <c r="L2231" s="17"/>
      <c r="M2231" s="17"/>
      <c r="N2231" s="17"/>
      <c r="O2231" s="17"/>
      <c r="P2231" s="17"/>
      <c r="Q2231" s="17"/>
      <c r="R2231" s="16"/>
      <c r="S2231" s="17"/>
      <c r="T2231" s="17"/>
      <c r="U2231" s="16"/>
      <c r="V2231" s="16"/>
      <c r="W2231" s="22"/>
      <c r="X2231" s="52"/>
      <c r="Y2231" s="16"/>
      <c r="Z2231" s="21" t="str">
        <f t="shared" si="35"/>
        <v/>
      </c>
      <c r="AA2231" s="59">
        <f>COUNTIFS($B$6:B2230,B2231,$C$6:C2230,C2231,$F$6:F2230,F2231,$G$6:G2230,G2231,$P$6:P2230,P2231)</f>
        <v>0</v>
      </c>
      <c r="AB2231" s="59">
        <f>SUMIFS(Y$6:Y2231,B$6:B2231,B2231,C$6:C2231,C2231,F$6:F2231,F2231,G$6:G2231,G2231,P$6:P2231,P2231)</f>
        <v>0</v>
      </c>
      <c r="AC2231" s="22"/>
    </row>
    <row r="2232" spans="1:29" x14ac:dyDescent="0.25">
      <c r="A2232" s="17"/>
      <c r="B2232" s="16"/>
      <c r="C2232" s="16"/>
      <c r="D2232" s="16"/>
      <c r="E2232" s="16"/>
      <c r="F2232" s="16"/>
      <c r="G2232" s="17"/>
      <c r="H2232" s="17"/>
      <c r="I2232" s="17"/>
      <c r="J2232" s="17"/>
      <c r="K2232" s="17"/>
      <c r="L2232" s="17"/>
      <c r="M2232" s="17"/>
      <c r="N2232" s="17"/>
      <c r="O2232" s="17"/>
      <c r="P2232" s="17"/>
      <c r="Q2232" s="17"/>
      <c r="R2232" s="16"/>
      <c r="S2232" s="17"/>
      <c r="T2232" s="17"/>
      <c r="U2232" s="16"/>
      <c r="V2232" s="16"/>
      <c r="W2232" s="22"/>
      <c r="X2232" s="52"/>
      <c r="Y2232" s="16"/>
      <c r="Z2232" s="21" t="str">
        <f t="shared" si="35"/>
        <v/>
      </c>
      <c r="AA2232" s="59">
        <f>COUNTIFS($B$6:B2231,B2232,$C$6:C2231,C2232,$F$6:F2231,F2232,$G$6:G2231,G2232,$P$6:P2231,P2232)</f>
        <v>0</v>
      </c>
      <c r="AB2232" s="59">
        <f>SUMIFS(Y$6:Y2232,B$6:B2232,B2232,C$6:C2232,C2232,F$6:F2232,F2232,G$6:G2232,G2232,P$6:P2232,P2232)</f>
        <v>0</v>
      </c>
      <c r="AC2232" s="22"/>
    </row>
    <row r="2233" spans="1:29" x14ac:dyDescent="0.25">
      <c r="A2233" s="17"/>
      <c r="B2233" s="16"/>
      <c r="C2233" s="16"/>
      <c r="D2233" s="16"/>
      <c r="E2233" s="16"/>
      <c r="F2233" s="16"/>
      <c r="G2233" s="17"/>
      <c r="H2233" s="17"/>
      <c r="I2233" s="17"/>
      <c r="J2233" s="17"/>
      <c r="K2233" s="17"/>
      <c r="L2233" s="17"/>
      <c r="M2233" s="17"/>
      <c r="N2233" s="17"/>
      <c r="O2233" s="17"/>
      <c r="P2233" s="17"/>
      <c r="Q2233" s="17"/>
      <c r="R2233" s="16"/>
      <c r="S2233" s="17"/>
      <c r="T2233" s="17"/>
      <c r="U2233" s="16"/>
      <c r="V2233" s="16"/>
      <c r="W2233" s="22"/>
      <c r="X2233" s="52"/>
      <c r="Y2233" s="16"/>
      <c r="Z2233" s="21" t="str">
        <f t="shared" si="35"/>
        <v/>
      </c>
      <c r="AA2233" s="59">
        <f>COUNTIFS($B$6:B2232,B2233,$C$6:C2232,C2233,$F$6:F2232,F2233,$G$6:G2232,G2233,$P$6:P2232,P2233)</f>
        <v>0</v>
      </c>
      <c r="AB2233" s="59">
        <f>SUMIFS(Y$6:Y2233,B$6:B2233,B2233,C$6:C2233,C2233,F$6:F2233,F2233,G$6:G2233,G2233,P$6:P2233,P2233)</f>
        <v>0</v>
      </c>
      <c r="AC2233" s="22"/>
    </row>
    <row r="2234" spans="1:29" x14ac:dyDescent="0.25">
      <c r="A2234" s="17"/>
      <c r="B2234" s="16"/>
      <c r="C2234" s="16"/>
      <c r="D2234" s="16"/>
      <c r="E2234" s="16"/>
      <c r="F2234" s="16"/>
      <c r="G2234" s="17"/>
      <c r="H2234" s="17"/>
      <c r="I2234" s="17"/>
      <c r="J2234" s="17"/>
      <c r="K2234" s="17"/>
      <c r="L2234" s="17"/>
      <c r="M2234" s="17"/>
      <c r="N2234" s="17"/>
      <c r="O2234" s="17"/>
      <c r="P2234" s="17"/>
      <c r="Q2234" s="17"/>
      <c r="R2234" s="16"/>
      <c r="S2234" s="17"/>
      <c r="T2234" s="17"/>
      <c r="U2234" s="16"/>
      <c r="V2234" s="16"/>
      <c r="W2234" s="22"/>
      <c r="X2234" s="52"/>
      <c r="Y2234" s="16"/>
      <c r="Z2234" s="21" t="str">
        <f t="shared" si="35"/>
        <v/>
      </c>
      <c r="AA2234" s="59">
        <f>COUNTIFS($B$6:B2233,B2234,$C$6:C2233,C2234,$F$6:F2233,F2234,$G$6:G2233,G2234,$P$6:P2233,P2234)</f>
        <v>0</v>
      </c>
      <c r="AB2234" s="59">
        <f>SUMIFS(Y$6:Y2234,B$6:B2234,B2234,C$6:C2234,C2234,F$6:F2234,F2234,G$6:G2234,G2234,P$6:P2234,P2234)</f>
        <v>0</v>
      </c>
      <c r="AC2234" s="22"/>
    </row>
    <row r="2235" spans="1:29" x14ac:dyDescent="0.25">
      <c r="A2235" s="17"/>
      <c r="B2235" s="16"/>
      <c r="C2235" s="16"/>
      <c r="D2235" s="16"/>
      <c r="E2235" s="16"/>
      <c r="F2235" s="16"/>
      <c r="G2235" s="17"/>
      <c r="H2235" s="17"/>
      <c r="I2235" s="17"/>
      <c r="J2235" s="17"/>
      <c r="K2235" s="17"/>
      <c r="L2235" s="17"/>
      <c r="M2235" s="17"/>
      <c r="N2235" s="17"/>
      <c r="O2235" s="17"/>
      <c r="P2235" s="17"/>
      <c r="Q2235" s="17"/>
      <c r="R2235" s="16"/>
      <c r="S2235" s="17"/>
      <c r="T2235" s="17"/>
      <c r="U2235" s="16"/>
      <c r="V2235" s="16"/>
      <c r="W2235" s="22"/>
      <c r="X2235" s="52"/>
      <c r="Y2235" s="16"/>
      <c r="Z2235" s="21" t="str">
        <f t="shared" si="35"/>
        <v/>
      </c>
      <c r="AA2235" s="59">
        <f>COUNTIFS($B$6:B2234,B2235,$C$6:C2234,C2235,$F$6:F2234,F2235,$G$6:G2234,G2235,$P$6:P2234,P2235)</f>
        <v>0</v>
      </c>
      <c r="AB2235" s="59">
        <f>SUMIFS(Y$6:Y2235,B$6:B2235,B2235,C$6:C2235,C2235,F$6:F2235,F2235,G$6:G2235,G2235,P$6:P2235,P2235)</f>
        <v>0</v>
      </c>
      <c r="AC2235" s="22"/>
    </row>
    <row r="2236" spans="1:29" x14ac:dyDescent="0.25">
      <c r="A2236" s="17"/>
      <c r="B2236" s="16"/>
      <c r="C2236" s="16"/>
      <c r="D2236" s="16"/>
      <c r="E2236" s="16"/>
      <c r="F2236" s="16"/>
      <c r="G2236" s="17"/>
      <c r="H2236" s="17"/>
      <c r="I2236" s="17"/>
      <c r="J2236" s="17"/>
      <c r="K2236" s="17"/>
      <c r="L2236" s="17"/>
      <c r="M2236" s="17"/>
      <c r="N2236" s="17"/>
      <c r="O2236" s="17"/>
      <c r="P2236" s="17"/>
      <c r="Q2236" s="17"/>
      <c r="R2236" s="16"/>
      <c r="S2236" s="17"/>
      <c r="T2236" s="17"/>
      <c r="U2236" s="16"/>
      <c r="V2236" s="16"/>
      <c r="W2236" s="22"/>
      <c r="X2236" s="52"/>
      <c r="Y2236" s="16"/>
      <c r="Z2236" s="21" t="str">
        <f t="shared" ref="Z2236:Z2299" si="36">IF(AB2236=28,"Limit Reached",IF(AB2236&gt;28,"Limit Exceeded",""))</f>
        <v/>
      </c>
      <c r="AA2236" s="59">
        <f>COUNTIFS($B$6:B2235,B2236,$C$6:C2235,C2236,$F$6:F2235,F2236,$G$6:G2235,G2236,$P$6:P2235,P2236)</f>
        <v>0</v>
      </c>
      <c r="AB2236" s="59">
        <f>SUMIFS(Y$6:Y2236,B$6:B2236,B2236,C$6:C2236,C2236,F$6:F2236,F2236,G$6:G2236,G2236,P$6:P2236,P2236)</f>
        <v>0</v>
      </c>
      <c r="AC2236" s="22"/>
    </row>
    <row r="2237" spans="1:29" x14ac:dyDescent="0.25">
      <c r="A2237" s="17"/>
      <c r="B2237" s="16"/>
      <c r="C2237" s="16"/>
      <c r="D2237" s="16"/>
      <c r="E2237" s="16"/>
      <c r="F2237" s="16"/>
      <c r="G2237" s="17"/>
      <c r="H2237" s="17"/>
      <c r="I2237" s="17"/>
      <c r="J2237" s="17"/>
      <c r="K2237" s="17"/>
      <c r="L2237" s="17"/>
      <c r="M2237" s="17"/>
      <c r="N2237" s="17"/>
      <c r="O2237" s="17"/>
      <c r="P2237" s="17"/>
      <c r="Q2237" s="17"/>
      <c r="R2237" s="16"/>
      <c r="S2237" s="17"/>
      <c r="T2237" s="17"/>
      <c r="U2237" s="16"/>
      <c r="V2237" s="16"/>
      <c r="W2237" s="22"/>
      <c r="X2237" s="52"/>
      <c r="Y2237" s="16"/>
      <c r="Z2237" s="21" t="str">
        <f t="shared" si="36"/>
        <v/>
      </c>
      <c r="AA2237" s="59">
        <f>COUNTIFS($B$6:B2236,B2237,$C$6:C2236,C2237,$F$6:F2236,F2237,$G$6:G2236,G2237,$P$6:P2236,P2237)</f>
        <v>0</v>
      </c>
      <c r="AB2237" s="59">
        <f>SUMIFS(Y$6:Y2237,B$6:B2237,B2237,C$6:C2237,C2237,F$6:F2237,F2237,G$6:G2237,G2237,P$6:P2237,P2237)</f>
        <v>0</v>
      </c>
      <c r="AC2237" s="22"/>
    </row>
    <row r="2238" spans="1:29" x14ac:dyDescent="0.25">
      <c r="A2238" s="17"/>
      <c r="B2238" s="16"/>
      <c r="C2238" s="16"/>
      <c r="D2238" s="16"/>
      <c r="E2238" s="16"/>
      <c r="F2238" s="16"/>
      <c r="G2238" s="17"/>
      <c r="H2238" s="17"/>
      <c r="I2238" s="17"/>
      <c r="J2238" s="17"/>
      <c r="K2238" s="17"/>
      <c r="L2238" s="17"/>
      <c r="M2238" s="17"/>
      <c r="N2238" s="17"/>
      <c r="O2238" s="17"/>
      <c r="P2238" s="17"/>
      <c r="Q2238" s="17"/>
      <c r="R2238" s="16"/>
      <c r="S2238" s="17"/>
      <c r="T2238" s="17"/>
      <c r="U2238" s="16"/>
      <c r="V2238" s="16"/>
      <c r="W2238" s="22"/>
      <c r="X2238" s="52"/>
      <c r="Y2238" s="16"/>
      <c r="Z2238" s="21" t="str">
        <f t="shared" si="36"/>
        <v/>
      </c>
      <c r="AA2238" s="59">
        <f>COUNTIFS($B$6:B2237,B2238,$C$6:C2237,C2238,$F$6:F2237,F2238,$G$6:G2237,G2238,$P$6:P2237,P2238)</f>
        <v>0</v>
      </c>
      <c r="AB2238" s="59">
        <f>SUMIFS(Y$6:Y2238,B$6:B2238,B2238,C$6:C2238,C2238,F$6:F2238,F2238,G$6:G2238,G2238,P$6:P2238,P2238)</f>
        <v>0</v>
      </c>
      <c r="AC2238" s="22"/>
    </row>
    <row r="2239" spans="1:29" x14ac:dyDescent="0.25">
      <c r="A2239" s="17"/>
      <c r="B2239" s="16"/>
      <c r="C2239" s="16"/>
      <c r="D2239" s="16"/>
      <c r="E2239" s="16"/>
      <c r="F2239" s="16"/>
      <c r="G2239" s="17"/>
      <c r="H2239" s="17"/>
      <c r="I2239" s="17"/>
      <c r="J2239" s="17"/>
      <c r="K2239" s="17"/>
      <c r="L2239" s="17"/>
      <c r="M2239" s="17"/>
      <c r="N2239" s="17"/>
      <c r="O2239" s="17"/>
      <c r="P2239" s="17"/>
      <c r="Q2239" s="17"/>
      <c r="R2239" s="16"/>
      <c r="S2239" s="17"/>
      <c r="T2239" s="17"/>
      <c r="U2239" s="16"/>
      <c r="V2239" s="16"/>
      <c r="W2239" s="22"/>
      <c r="X2239" s="52"/>
      <c r="Y2239" s="16"/>
      <c r="Z2239" s="21" t="str">
        <f t="shared" si="36"/>
        <v/>
      </c>
      <c r="AA2239" s="59">
        <f>COUNTIFS($B$6:B2238,B2239,$C$6:C2238,C2239,$F$6:F2238,F2239,$G$6:G2238,G2239,$P$6:P2238,P2239)</f>
        <v>0</v>
      </c>
      <c r="AB2239" s="59">
        <f>SUMIFS(Y$6:Y2239,B$6:B2239,B2239,C$6:C2239,C2239,F$6:F2239,F2239,G$6:G2239,G2239,P$6:P2239,P2239)</f>
        <v>0</v>
      </c>
      <c r="AC2239" s="22"/>
    </row>
    <row r="2240" spans="1:29" x14ac:dyDescent="0.25">
      <c r="A2240" s="17"/>
      <c r="B2240" s="16"/>
      <c r="C2240" s="16"/>
      <c r="D2240" s="16"/>
      <c r="E2240" s="16"/>
      <c r="F2240" s="16"/>
      <c r="G2240" s="17"/>
      <c r="H2240" s="17"/>
      <c r="I2240" s="17"/>
      <c r="J2240" s="17"/>
      <c r="K2240" s="17"/>
      <c r="L2240" s="17"/>
      <c r="M2240" s="17"/>
      <c r="N2240" s="17"/>
      <c r="O2240" s="17"/>
      <c r="P2240" s="17"/>
      <c r="Q2240" s="17"/>
      <c r="R2240" s="16"/>
      <c r="S2240" s="17"/>
      <c r="T2240" s="17"/>
      <c r="U2240" s="16"/>
      <c r="V2240" s="16"/>
      <c r="W2240" s="22"/>
      <c r="X2240" s="52"/>
      <c r="Y2240" s="16"/>
      <c r="Z2240" s="21" t="str">
        <f t="shared" si="36"/>
        <v/>
      </c>
      <c r="AA2240" s="59">
        <f>COUNTIFS($B$6:B2239,B2240,$C$6:C2239,C2240,$F$6:F2239,F2240,$G$6:G2239,G2240,$P$6:P2239,P2240)</f>
        <v>0</v>
      </c>
      <c r="AB2240" s="59">
        <f>SUMIFS(Y$6:Y2240,B$6:B2240,B2240,C$6:C2240,C2240,F$6:F2240,F2240,G$6:G2240,G2240,P$6:P2240,P2240)</f>
        <v>0</v>
      </c>
      <c r="AC2240" s="22"/>
    </row>
    <row r="2241" spans="1:29" x14ac:dyDescent="0.25">
      <c r="A2241" s="17"/>
      <c r="B2241" s="16"/>
      <c r="C2241" s="16"/>
      <c r="D2241" s="16"/>
      <c r="E2241" s="16"/>
      <c r="F2241" s="16"/>
      <c r="G2241" s="17"/>
      <c r="H2241" s="17"/>
      <c r="I2241" s="17"/>
      <c r="J2241" s="17"/>
      <c r="K2241" s="17"/>
      <c r="L2241" s="17"/>
      <c r="M2241" s="17"/>
      <c r="N2241" s="17"/>
      <c r="O2241" s="17"/>
      <c r="P2241" s="17"/>
      <c r="Q2241" s="17"/>
      <c r="R2241" s="16"/>
      <c r="S2241" s="17"/>
      <c r="T2241" s="17"/>
      <c r="U2241" s="16"/>
      <c r="V2241" s="16"/>
      <c r="W2241" s="22"/>
      <c r="X2241" s="52"/>
      <c r="Y2241" s="16"/>
      <c r="Z2241" s="21" t="str">
        <f t="shared" si="36"/>
        <v/>
      </c>
      <c r="AA2241" s="59">
        <f>COUNTIFS($B$6:B2240,B2241,$C$6:C2240,C2241,$F$6:F2240,F2241,$G$6:G2240,G2241,$P$6:P2240,P2241)</f>
        <v>0</v>
      </c>
      <c r="AB2241" s="59">
        <f>SUMIFS(Y$6:Y2241,B$6:B2241,B2241,C$6:C2241,C2241,F$6:F2241,F2241,G$6:G2241,G2241,P$6:P2241,P2241)</f>
        <v>0</v>
      </c>
      <c r="AC2241" s="22"/>
    </row>
    <row r="2242" spans="1:29" x14ac:dyDescent="0.25">
      <c r="A2242" s="17"/>
      <c r="B2242" s="16"/>
      <c r="C2242" s="16"/>
      <c r="D2242" s="16"/>
      <c r="E2242" s="16"/>
      <c r="F2242" s="16"/>
      <c r="G2242" s="17"/>
      <c r="H2242" s="17"/>
      <c r="I2242" s="17"/>
      <c r="J2242" s="17"/>
      <c r="K2242" s="17"/>
      <c r="L2242" s="17"/>
      <c r="M2242" s="17"/>
      <c r="N2242" s="17"/>
      <c r="O2242" s="17"/>
      <c r="P2242" s="17"/>
      <c r="Q2242" s="17"/>
      <c r="R2242" s="16"/>
      <c r="S2242" s="17"/>
      <c r="T2242" s="17"/>
      <c r="U2242" s="16"/>
      <c r="V2242" s="16"/>
      <c r="W2242" s="22"/>
      <c r="X2242" s="52"/>
      <c r="Y2242" s="16"/>
      <c r="Z2242" s="21" t="str">
        <f t="shared" si="36"/>
        <v/>
      </c>
      <c r="AA2242" s="59">
        <f>COUNTIFS($B$6:B2241,B2242,$C$6:C2241,C2242,$F$6:F2241,F2242,$G$6:G2241,G2242,$P$6:P2241,P2242)</f>
        <v>0</v>
      </c>
      <c r="AB2242" s="59">
        <f>SUMIFS(Y$6:Y2242,B$6:B2242,B2242,C$6:C2242,C2242,F$6:F2242,F2242,G$6:G2242,G2242,P$6:P2242,P2242)</f>
        <v>0</v>
      </c>
      <c r="AC2242" s="22"/>
    </row>
    <row r="2243" spans="1:29" x14ac:dyDescent="0.25">
      <c r="A2243" s="17"/>
      <c r="B2243" s="16"/>
      <c r="C2243" s="16"/>
      <c r="D2243" s="16"/>
      <c r="E2243" s="16"/>
      <c r="F2243" s="16"/>
      <c r="G2243" s="17"/>
      <c r="H2243" s="17"/>
      <c r="I2243" s="17"/>
      <c r="J2243" s="17"/>
      <c r="K2243" s="17"/>
      <c r="L2243" s="17"/>
      <c r="M2243" s="17"/>
      <c r="N2243" s="17"/>
      <c r="O2243" s="17"/>
      <c r="P2243" s="17"/>
      <c r="Q2243" s="17"/>
      <c r="R2243" s="16"/>
      <c r="S2243" s="17"/>
      <c r="T2243" s="17"/>
      <c r="U2243" s="16"/>
      <c r="V2243" s="16"/>
      <c r="W2243" s="22"/>
      <c r="X2243" s="52"/>
      <c r="Y2243" s="16"/>
      <c r="Z2243" s="21" t="str">
        <f t="shared" si="36"/>
        <v/>
      </c>
      <c r="AA2243" s="59">
        <f>COUNTIFS($B$6:B2242,B2243,$C$6:C2242,C2243,$F$6:F2242,F2243,$G$6:G2242,G2243,$P$6:P2242,P2243)</f>
        <v>0</v>
      </c>
      <c r="AB2243" s="59">
        <f>SUMIFS(Y$6:Y2243,B$6:B2243,B2243,C$6:C2243,C2243,F$6:F2243,F2243,G$6:G2243,G2243,P$6:P2243,P2243)</f>
        <v>0</v>
      </c>
      <c r="AC2243" s="22"/>
    </row>
    <row r="2244" spans="1:29" x14ac:dyDescent="0.25">
      <c r="A2244" s="17"/>
      <c r="B2244" s="16"/>
      <c r="C2244" s="16"/>
      <c r="D2244" s="16"/>
      <c r="E2244" s="16"/>
      <c r="F2244" s="16"/>
      <c r="G2244" s="17"/>
      <c r="H2244" s="17"/>
      <c r="I2244" s="17"/>
      <c r="J2244" s="17"/>
      <c r="K2244" s="17"/>
      <c r="L2244" s="17"/>
      <c r="M2244" s="17"/>
      <c r="N2244" s="17"/>
      <c r="O2244" s="17"/>
      <c r="P2244" s="17"/>
      <c r="Q2244" s="17"/>
      <c r="R2244" s="16"/>
      <c r="S2244" s="17"/>
      <c r="T2244" s="17"/>
      <c r="U2244" s="16"/>
      <c r="V2244" s="16"/>
      <c r="W2244" s="22"/>
      <c r="X2244" s="52"/>
      <c r="Y2244" s="16"/>
      <c r="Z2244" s="21" t="str">
        <f t="shared" si="36"/>
        <v/>
      </c>
      <c r="AA2244" s="59">
        <f>COUNTIFS($B$6:B2243,B2244,$C$6:C2243,C2244,$F$6:F2243,F2244,$G$6:G2243,G2244,$P$6:P2243,P2244)</f>
        <v>0</v>
      </c>
      <c r="AB2244" s="59">
        <f>SUMIFS(Y$6:Y2244,B$6:B2244,B2244,C$6:C2244,C2244,F$6:F2244,F2244,G$6:G2244,G2244,P$6:P2244,P2244)</f>
        <v>0</v>
      </c>
      <c r="AC2244" s="22"/>
    </row>
    <row r="2245" spans="1:29" x14ac:dyDescent="0.25">
      <c r="A2245" s="17"/>
      <c r="B2245" s="16"/>
      <c r="C2245" s="16"/>
      <c r="D2245" s="16"/>
      <c r="E2245" s="16"/>
      <c r="F2245" s="16"/>
      <c r="G2245" s="17"/>
      <c r="H2245" s="17"/>
      <c r="I2245" s="17"/>
      <c r="J2245" s="17"/>
      <c r="K2245" s="17"/>
      <c r="L2245" s="17"/>
      <c r="M2245" s="17"/>
      <c r="N2245" s="17"/>
      <c r="O2245" s="17"/>
      <c r="P2245" s="17"/>
      <c r="Q2245" s="17"/>
      <c r="R2245" s="16"/>
      <c r="S2245" s="17"/>
      <c r="T2245" s="17"/>
      <c r="U2245" s="16"/>
      <c r="V2245" s="16"/>
      <c r="W2245" s="22"/>
      <c r="X2245" s="52"/>
      <c r="Y2245" s="16"/>
      <c r="Z2245" s="21" t="str">
        <f t="shared" si="36"/>
        <v/>
      </c>
      <c r="AA2245" s="59">
        <f>COUNTIFS($B$6:B2244,B2245,$C$6:C2244,C2245,$F$6:F2244,F2245,$G$6:G2244,G2245,$P$6:P2244,P2245)</f>
        <v>0</v>
      </c>
      <c r="AB2245" s="59">
        <f>SUMIFS(Y$6:Y2245,B$6:B2245,B2245,C$6:C2245,C2245,F$6:F2245,F2245,G$6:G2245,G2245,P$6:P2245,P2245)</f>
        <v>0</v>
      </c>
      <c r="AC2245" s="22"/>
    </row>
    <row r="2246" spans="1:29" x14ac:dyDescent="0.25">
      <c r="A2246" s="17"/>
      <c r="B2246" s="16"/>
      <c r="C2246" s="16"/>
      <c r="D2246" s="16"/>
      <c r="E2246" s="16"/>
      <c r="F2246" s="16"/>
      <c r="G2246" s="17"/>
      <c r="H2246" s="17"/>
      <c r="I2246" s="17"/>
      <c r="J2246" s="17"/>
      <c r="K2246" s="17"/>
      <c r="L2246" s="17"/>
      <c r="M2246" s="17"/>
      <c r="N2246" s="17"/>
      <c r="O2246" s="17"/>
      <c r="P2246" s="17"/>
      <c r="Q2246" s="17"/>
      <c r="R2246" s="16"/>
      <c r="S2246" s="17"/>
      <c r="T2246" s="17"/>
      <c r="U2246" s="16"/>
      <c r="V2246" s="16"/>
      <c r="W2246" s="22"/>
      <c r="X2246" s="52"/>
      <c r="Y2246" s="16"/>
      <c r="Z2246" s="21" t="str">
        <f t="shared" si="36"/>
        <v/>
      </c>
      <c r="AA2246" s="59">
        <f>COUNTIFS($B$6:B2245,B2246,$C$6:C2245,C2246,$F$6:F2245,F2246,$G$6:G2245,G2246,$P$6:P2245,P2246)</f>
        <v>0</v>
      </c>
      <c r="AB2246" s="59">
        <f>SUMIFS(Y$6:Y2246,B$6:B2246,B2246,C$6:C2246,C2246,F$6:F2246,F2246,G$6:G2246,G2246,P$6:P2246,P2246)</f>
        <v>0</v>
      </c>
      <c r="AC2246" s="22"/>
    </row>
    <row r="2247" spans="1:29" x14ac:dyDescent="0.25">
      <c r="A2247" s="17"/>
      <c r="B2247" s="16"/>
      <c r="C2247" s="16"/>
      <c r="D2247" s="16"/>
      <c r="E2247" s="16"/>
      <c r="F2247" s="16"/>
      <c r="G2247" s="17"/>
      <c r="H2247" s="17"/>
      <c r="I2247" s="17"/>
      <c r="J2247" s="17"/>
      <c r="K2247" s="17"/>
      <c r="L2247" s="17"/>
      <c r="M2247" s="17"/>
      <c r="N2247" s="17"/>
      <c r="O2247" s="17"/>
      <c r="P2247" s="17"/>
      <c r="Q2247" s="17"/>
      <c r="R2247" s="16"/>
      <c r="S2247" s="17"/>
      <c r="T2247" s="17"/>
      <c r="U2247" s="16"/>
      <c r="V2247" s="16"/>
      <c r="W2247" s="22"/>
      <c r="X2247" s="52"/>
      <c r="Y2247" s="16"/>
      <c r="Z2247" s="21" t="str">
        <f t="shared" si="36"/>
        <v/>
      </c>
      <c r="AA2247" s="59">
        <f>COUNTIFS($B$6:B2246,B2247,$C$6:C2246,C2247,$F$6:F2246,F2247,$G$6:G2246,G2247,$P$6:P2246,P2247)</f>
        <v>0</v>
      </c>
      <c r="AB2247" s="59">
        <f>SUMIFS(Y$6:Y2247,B$6:B2247,B2247,C$6:C2247,C2247,F$6:F2247,F2247,G$6:G2247,G2247,P$6:P2247,P2247)</f>
        <v>0</v>
      </c>
      <c r="AC2247" s="22"/>
    </row>
    <row r="2248" spans="1:29" x14ac:dyDescent="0.25">
      <c r="A2248" s="17"/>
      <c r="B2248" s="16"/>
      <c r="C2248" s="16"/>
      <c r="D2248" s="16"/>
      <c r="E2248" s="16"/>
      <c r="F2248" s="16"/>
      <c r="G2248" s="17"/>
      <c r="H2248" s="17"/>
      <c r="I2248" s="17"/>
      <c r="J2248" s="17"/>
      <c r="K2248" s="17"/>
      <c r="L2248" s="17"/>
      <c r="M2248" s="17"/>
      <c r="N2248" s="17"/>
      <c r="O2248" s="17"/>
      <c r="P2248" s="17"/>
      <c r="Q2248" s="17"/>
      <c r="R2248" s="16"/>
      <c r="S2248" s="17"/>
      <c r="T2248" s="17"/>
      <c r="U2248" s="16"/>
      <c r="V2248" s="16"/>
      <c r="W2248" s="22"/>
      <c r="X2248" s="52"/>
      <c r="Y2248" s="16"/>
      <c r="Z2248" s="21" t="str">
        <f t="shared" si="36"/>
        <v/>
      </c>
      <c r="AA2248" s="59">
        <f>COUNTIFS($B$6:B2247,B2248,$C$6:C2247,C2248,$F$6:F2247,F2248,$G$6:G2247,G2248,$P$6:P2247,P2248)</f>
        <v>0</v>
      </c>
      <c r="AB2248" s="59">
        <f>SUMIFS(Y$6:Y2248,B$6:B2248,B2248,C$6:C2248,C2248,F$6:F2248,F2248,G$6:G2248,G2248,P$6:P2248,P2248)</f>
        <v>0</v>
      </c>
      <c r="AC2248" s="22"/>
    </row>
    <row r="2249" spans="1:29" x14ac:dyDescent="0.25">
      <c r="A2249" s="17"/>
      <c r="B2249" s="16"/>
      <c r="C2249" s="16"/>
      <c r="D2249" s="16"/>
      <c r="E2249" s="16"/>
      <c r="F2249" s="16"/>
      <c r="G2249" s="17"/>
      <c r="H2249" s="17"/>
      <c r="I2249" s="17"/>
      <c r="J2249" s="17"/>
      <c r="K2249" s="17"/>
      <c r="L2249" s="17"/>
      <c r="M2249" s="17"/>
      <c r="N2249" s="17"/>
      <c r="O2249" s="17"/>
      <c r="P2249" s="17"/>
      <c r="Q2249" s="17"/>
      <c r="R2249" s="16"/>
      <c r="S2249" s="17"/>
      <c r="T2249" s="17"/>
      <c r="U2249" s="16"/>
      <c r="V2249" s="16"/>
      <c r="W2249" s="22"/>
      <c r="X2249" s="52"/>
      <c r="Y2249" s="16"/>
      <c r="Z2249" s="21" t="str">
        <f t="shared" si="36"/>
        <v/>
      </c>
      <c r="AA2249" s="59">
        <f>COUNTIFS($B$6:B2248,B2249,$C$6:C2248,C2249,$F$6:F2248,F2249,$G$6:G2248,G2249,$P$6:P2248,P2249)</f>
        <v>0</v>
      </c>
      <c r="AB2249" s="59">
        <f>SUMIFS(Y$6:Y2249,B$6:B2249,B2249,C$6:C2249,C2249,F$6:F2249,F2249,G$6:G2249,G2249,P$6:P2249,P2249)</f>
        <v>0</v>
      </c>
      <c r="AC2249" s="22"/>
    </row>
    <row r="2250" spans="1:29" x14ac:dyDescent="0.25">
      <c r="A2250" s="17"/>
      <c r="B2250" s="16"/>
      <c r="C2250" s="16"/>
      <c r="D2250" s="16"/>
      <c r="E2250" s="16"/>
      <c r="F2250" s="16"/>
      <c r="G2250" s="17"/>
      <c r="H2250" s="17"/>
      <c r="I2250" s="17"/>
      <c r="J2250" s="17"/>
      <c r="K2250" s="17"/>
      <c r="L2250" s="17"/>
      <c r="M2250" s="17"/>
      <c r="N2250" s="17"/>
      <c r="O2250" s="17"/>
      <c r="P2250" s="17"/>
      <c r="Q2250" s="17"/>
      <c r="R2250" s="16"/>
      <c r="S2250" s="17"/>
      <c r="T2250" s="17"/>
      <c r="U2250" s="16"/>
      <c r="V2250" s="16"/>
      <c r="W2250" s="22"/>
      <c r="X2250" s="52"/>
      <c r="Y2250" s="16"/>
      <c r="Z2250" s="21" t="str">
        <f t="shared" si="36"/>
        <v/>
      </c>
      <c r="AA2250" s="59">
        <f>COUNTIFS($B$6:B2249,B2250,$C$6:C2249,C2250,$F$6:F2249,F2250,$G$6:G2249,G2250,$P$6:P2249,P2250)</f>
        <v>0</v>
      </c>
      <c r="AB2250" s="59">
        <f>SUMIFS(Y$6:Y2250,B$6:B2250,B2250,C$6:C2250,C2250,F$6:F2250,F2250,G$6:G2250,G2250,P$6:P2250,P2250)</f>
        <v>0</v>
      </c>
      <c r="AC2250" s="22"/>
    </row>
    <row r="2251" spans="1:29" x14ac:dyDescent="0.25">
      <c r="A2251" s="17"/>
      <c r="B2251" s="16"/>
      <c r="C2251" s="16"/>
      <c r="D2251" s="16"/>
      <c r="E2251" s="16"/>
      <c r="F2251" s="16"/>
      <c r="G2251" s="17"/>
      <c r="H2251" s="17"/>
      <c r="I2251" s="17"/>
      <c r="J2251" s="17"/>
      <c r="K2251" s="17"/>
      <c r="L2251" s="17"/>
      <c r="M2251" s="17"/>
      <c r="N2251" s="17"/>
      <c r="O2251" s="17"/>
      <c r="P2251" s="17"/>
      <c r="Q2251" s="17"/>
      <c r="R2251" s="16"/>
      <c r="S2251" s="17"/>
      <c r="T2251" s="17"/>
      <c r="U2251" s="16"/>
      <c r="V2251" s="16"/>
      <c r="W2251" s="22"/>
      <c r="X2251" s="52"/>
      <c r="Y2251" s="16"/>
      <c r="Z2251" s="21" t="str">
        <f t="shared" si="36"/>
        <v/>
      </c>
      <c r="AA2251" s="59">
        <f>COUNTIFS($B$6:B2250,B2251,$C$6:C2250,C2251,$F$6:F2250,F2251,$G$6:G2250,G2251,$P$6:P2250,P2251)</f>
        <v>0</v>
      </c>
      <c r="AB2251" s="59">
        <f>SUMIFS(Y$6:Y2251,B$6:B2251,B2251,C$6:C2251,C2251,F$6:F2251,F2251,G$6:G2251,G2251,P$6:P2251,P2251)</f>
        <v>0</v>
      </c>
      <c r="AC2251" s="22"/>
    </row>
    <row r="2252" spans="1:29" x14ac:dyDescent="0.25">
      <c r="A2252" s="17"/>
      <c r="B2252" s="16"/>
      <c r="C2252" s="16"/>
      <c r="D2252" s="16"/>
      <c r="E2252" s="16"/>
      <c r="F2252" s="16"/>
      <c r="G2252" s="17"/>
      <c r="H2252" s="17"/>
      <c r="I2252" s="17"/>
      <c r="J2252" s="17"/>
      <c r="K2252" s="17"/>
      <c r="L2252" s="17"/>
      <c r="M2252" s="17"/>
      <c r="N2252" s="17"/>
      <c r="O2252" s="17"/>
      <c r="P2252" s="17"/>
      <c r="Q2252" s="17"/>
      <c r="R2252" s="16"/>
      <c r="S2252" s="17"/>
      <c r="T2252" s="17"/>
      <c r="U2252" s="16"/>
      <c r="V2252" s="16"/>
      <c r="W2252" s="22"/>
      <c r="X2252" s="52"/>
      <c r="Y2252" s="16"/>
      <c r="Z2252" s="21" t="str">
        <f t="shared" si="36"/>
        <v/>
      </c>
      <c r="AA2252" s="59">
        <f>COUNTIFS($B$6:B2251,B2252,$C$6:C2251,C2252,$F$6:F2251,F2252,$G$6:G2251,G2252,$P$6:P2251,P2252)</f>
        <v>0</v>
      </c>
      <c r="AB2252" s="59">
        <f>SUMIFS(Y$6:Y2252,B$6:B2252,B2252,C$6:C2252,C2252,F$6:F2252,F2252,G$6:G2252,G2252,P$6:P2252,P2252)</f>
        <v>0</v>
      </c>
      <c r="AC2252" s="22"/>
    </row>
    <row r="2253" spans="1:29" x14ac:dyDescent="0.25">
      <c r="A2253" s="17"/>
      <c r="B2253" s="16"/>
      <c r="C2253" s="16"/>
      <c r="D2253" s="16"/>
      <c r="E2253" s="16"/>
      <c r="F2253" s="16"/>
      <c r="G2253" s="17"/>
      <c r="H2253" s="17"/>
      <c r="I2253" s="17"/>
      <c r="J2253" s="17"/>
      <c r="K2253" s="17"/>
      <c r="L2253" s="17"/>
      <c r="M2253" s="17"/>
      <c r="N2253" s="17"/>
      <c r="O2253" s="17"/>
      <c r="P2253" s="17"/>
      <c r="Q2253" s="17"/>
      <c r="R2253" s="16"/>
      <c r="S2253" s="17"/>
      <c r="T2253" s="17"/>
      <c r="U2253" s="16"/>
      <c r="V2253" s="16"/>
      <c r="W2253" s="22"/>
      <c r="X2253" s="52"/>
      <c r="Y2253" s="16"/>
      <c r="Z2253" s="21" t="str">
        <f t="shared" si="36"/>
        <v/>
      </c>
      <c r="AA2253" s="59">
        <f>COUNTIFS($B$6:B2252,B2253,$C$6:C2252,C2253,$F$6:F2252,F2253,$G$6:G2252,G2253,$P$6:P2252,P2253)</f>
        <v>0</v>
      </c>
      <c r="AB2253" s="59">
        <f>SUMIFS(Y$6:Y2253,B$6:B2253,B2253,C$6:C2253,C2253,F$6:F2253,F2253,G$6:G2253,G2253,P$6:P2253,P2253)</f>
        <v>0</v>
      </c>
      <c r="AC2253" s="22"/>
    </row>
    <row r="2254" spans="1:29" x14ac:dyDescent="0.25">
      <c r="A2254" s="17"/>
      <c r="B2254" s="16"/>
      <c r="C2254" s="16"/>
      <c r="D2254" s="16"/>
      <c r="E2254" s="16"/>
      <c r="F2254" s="16"/>
      <c r="G2254" s="17"/>
      <c r="H2254" s="17"/>
      <c r="I2254" s="17"/>
      <c r="J2254" s="17"/>
      <c r="K2254" s="17"/>
      <c r="L2254" s="17"/>
      <c r="M2254" s="17"/>
      <c r="N2254" s="17"/>
      <c r="O2254" s="17"/>
      <c r="P2254" s="17"/>
      <c r="Q2254" s="17"/>
      <c r="R2254" s="16"/>
      <c r="S2254" s="17"/>
      <c r="T2254" s="17"/>
      <c r="U2254" s="16"/>
      <c r="V2254" s="16"/>
      <c r="W2254" s="22"/>
      <c r="X2254" s="52"/>
      <c r="Y2254" s="16"/>
      <c r="Z2254" s="21" t="str">
        <f t="shared" si="36"/>
        <v/>
      </c>
      <c r="AA2254" s="59">
        <f>COUNTIFS($B$6:B2253,B2254,$C$6:C2253,C2254,$F$6:F2253,F2254,$G$6:G2253,G2254,$P$6:P2253,P2254)</f>
        <v>0</v>
      </c>
      <c r="AB2254" s="59">
        <f>SUMIFS(Y$6:Y2254,B$6:B2254,B2254,C$6:C2254,C2254,F$6:F2254,F2254,G$6:G2254,G2254,P$6:P2254,P2254)</f>
        <v>0</v>
      </c>
      <c r="AC2254" s="22"/>
    </row>
    <row r="2255" spans="1:29" x14ac:dyDescent="0.25">
      <c r="A2255" s="17"/>
      <c r="B2255" s="16"/>
      <c r="C2255" s="16"/>
      <c r="D2255" s="16"/>
      <c r="E2255" s="16"/>
      <c r="F2255" s="16"/>
      <c r="G2255" s="17"/>
      <c r="H2255" s="17"/>
      <c r="I2255" s="17"/>
      <c r="J2255" s="17"/>
      <c r="K2255" s="17"/>
      <c r="L2255" s="17"/>
      <c r="M2255" s="17"/>
      <c r="N2255" s="17"/>
      <c r="O2255" s="17"/>
      <c r="P2255" s="17"/>
      <c r="Q2255" s="17"/>
      <c r="R2255" s="16"/>
      <c r="S2255" s="17"/>
      <c r="T2255" s="17"/>
      <c r="U2255" s="16"/>
      <c r="V2255" s="16"/>
      <c r="W2255" s="22"/>
      <c r="X2255" s="52"/>
      <c r="Y2255" s="16"/>
      <c r="Z2255" s="21" t="str">
        <f t="shared" si="36"/>
        <v/>
      </c>
      <c r="AA2255" s="59">
        <f>COUNTIFS($B$6:B2254,B2255,$C$6:C2254,C2255,$F$6:F2254,F2255,$G$6:G2254,G2255,$P$6:P2254,P2255)</f>
        <v>0</v>
      </c>
      <c r="AB2255" s="59">
        <f>SUMIFS(Y$6:Y2255,B$6:B2255,B2255,C$6:C2255,C2255,F$6:F2255,F2255,G$6:G2255,G2255,P$6:P2255,P2255)</f>
        <v>0</v>
      </c>
      <c r="AC2255" s="22"/>
    </row>
    <row r="2256" spans="1:29" x14ac:dyDescent="0.25">
      <c r="A2256" s="17"/>
      <c r="B2256" s="16"/>
      <c r="C2256" s="16"/>
      <c r="D2256" s="16"/>
      <c r="E2256" s="16"/>
      <c r="F2256" s="16"/>
      <c r="G2256" s="17"/>
      <c r="H2256" s="17"/>
      <c r="I2256" s="17"/>
      <c r="J2256" s="17"/>
      <c r="K2256" s="17"/>
      <c r="L2256" s="17"/>
      <c r="M2256" s="17"/>
      <c r="N2256" s="17"/>
      <c r="O2256" s="17"/>
      <c r="P2256" s="17"/>
      <c r="Q2256" s="17"/>
      <c r="R2256" s="16"/>
      <c r="S2256" s="17"/>
      <c r="T2256" s="17"/>
      <c r="U2256" s="16"/>
      <c r="V2256" s="16"/>
      <c r="W2256" s="22"/>
      <c r="X2256" s="52"/>
      <c r="Y2256" s="16"/>
      <c r="Z2256" s="21" t="str">
        <f t="shared" si="36"/>
        <v/>
      </c>
      <c r="AA2256" s="59">
        <f>COUNTIFS($B$6:B2255,B2256,$C$6:C2255,C2256,$F$6:F2255,F2256,$G$6:G2255,G2256,$P$6:P2255,P2256)</f>
        <v>0</v>
      </c>
      <c r="AB2256" s="59">
        <f>SUMIFS(Y$6:Y2256,B$6:B2256,B2256,C$6:C2256,C2256,F$6:F2256,F2256,G$6:G2256,G2256,P$6:P2256,P2256)</f>
        <v>0</v>
      </c>
      <c r="AC2256" s="22"/>
    </row>
    <row r="2257" spans="1:29" x14ac:dyDescent="0.25">
      <c r="A2257" s="17"/>
      <c r="B2257" s="16"/>
      <c r="C2257" s="16"/>
      <c r="D2257" s="16"/>
      <c r="E2257" s="16"/>
      <c r="F2257" s="16"/>
      <c r="G2257" s="17"/>
      <c r="H2257" s="17"/>
      <c r="I2257" s="17"/>
      <c r="J2257" s="17"/>
      <c r="K2257" s="17"/>
      <c r="L2257" s="17"/>
      <c r="M2257" s="17"/>
      <c r="N2257" s="17"/>
      <c r="O2257" s="17"/>
      <c r="P2257" s="17"/>
      <c r="Q2257" s="17"/>
      <c r="R2257" s="16"/>
      <c r="S2257" s="17"/>
      <c r="T2257" s="17"/>
      <c r="U2257" s="16"/>
      <c r="V2257" s="16"/>
      <c r="W2257" s="22"/>
      <c r="X2257" s="52"/>
      <c r="Y2257" s="16"/>
      <c r="Z2257" s="21" t="str">
        <f t="shared" si="36"/>
        <v/>
      </c>
      <c r="AA2257" s="59">
        <f>COUNTIFS($B$6:B2256,B2257,$C$6:C2256,C2257,$F$6:F2256,F2257,$G$6:G2256,G2257,$P$6:P2256,P2257)</f>
        <v>0</v>
      </c>
      <c r="AB2257" s="59">
        <f>SUMIFS(Y$6:Y2257,B$6:B2257,B2257,C$6:C2257,C2257,F$6:F2257,F2257,G$6:G2257,G2257,P$6:P2257,P2257)</f>
        <v>0</v>
      </c>
      <c r="AC2257" s="22"/>
    </row>
    <row r="2258" spans="1:29" x14ac:dyDescent="0.25">
      <c r="A2258" s="17"/>
      <c r="B2258" s="16"/>
      <c r="C2258" s="16"/>
      <c r="D2258" s="16"/>
      <c r="E2258" s="16"/>
      <c r="F2258" s="16"/>
      <c r="G2258" s="17"/>
      <c r="H2258" s="17"/>
      <c r="I2258" s="17"/>
      <c r="J2258" s="17"/>
      <c r="K2258" s="17"/>
      <c r="L2258" s="17"/>
      <c r="M2258" s="17"/>
      <c r="N2258" s="17"/>
      <c r="O2258" s="17"/>
      <c r="P2258" s="17"/>
      <c r="Q2258" s="17"/>
      <c r="R2258" s="16"/>
      <c r="S2258" s="17"/>
      <c r="T2258" s="17"/>
      <c r="U2258" s="16"/>
      <c r="V2258" s="16"/>
      <c r="W2258" s="22"/>
      <c r="X2258" s="52"/>
      <c r="Y2258" s="16"/>
      <c r="Z2258" s="21" t="str">
        <f t="shared" si="36"/>
        <v/>
      </c>
      <c r="AA2258" s="59">
        <f>COUNTIFS($B$6:B2257,B2258,$C$6:C2257,C2258,$F$6:F2257,F2258,$G$6:G2257,G2258,$P$6:P2257,P2258)</f>
        <v>0</v>
      </c>
      <c r="AB2258" s="59">
        <f>SUMIFS(Y$6:Y2258,B$6:B2258,B2258,C$6:C2258,C2258,F$6:F2258,F2258,G$6:G2258,G2258,P$6:P2258,P2258)</f>
        <v>0</v>
      </c>
      <c r="AC2258" s="22"/>
    </row>
    <row r="2259" spans="1:29" x14ac:dyDescent="0.25">
      <c r="A2259" s="17"/>
      <c r="B2259" s="16"/>
      <c r="C2259" s="16"/>
      <c r="D2259" s="16"/>
      <c r="E2259" s="16"/>
      <c r="F2259" s="16"/>
      <c r="G2259" s="17"/>
      <c r="H2259" s="17"/>
      <c r="I2259" s="17"/>
      <c r="J2259" s="17"/>
      <c r="K2259" s="17"/>
      <c r="L2259" s="17"/>
      <c r="M2259" s="17"/>
      <c r="N2259" s="17"/>
      <c r="O2259" s="17"/>
      <c r="P2259" s="17"/>
      <c r="Q2259" s="17"/>
      <c r="R2259" s="16"/>
      <c r="S2259" s="17"/>
      <c r="T2259" s="17"/>
      <c r="U2259" s="16"/>
      <c r="V2259" s="16"/>
      <c r="W2259" s="22"/>
      <c r="X2259" s="52"/>
      <c r="Y2259" s="16"/>
      <c r="Z2259" s="21" t="str">
        <f t="shared" si="36"/>
        <v/>
      </c>
      <c r="AA2259" s="59">
        <f>COUNTIFS($B$6:B2258,B2259,$C$6:C2258,C2259,$F$6:F2258,F2259,$G$6:G2258,G2259,$P$6:P2258,P2259)</f>
        <v>0</v>
      </c>
      <c r="AB2259" s="59">
        <f>SUMIFS(Y$6:Y2259,B$6:B2259,B2259,C$6:C2259,C2259,F$6:F2259,F2259,G$6:G2259,G2259,P$6:P2259,P2259)</f>
        <v>0</v>
      </c>
      <c r="AC2259" s="22"/>
    </row>
    <row r="2260" spans="1:29" x14ac:dyDescent="0.25">
      <c r="A2260" s="17"/>
      <c r="B2260" s="16"/>
      <c r="C2260" s="16"/>
      <c r="D2260" s="16"/>
      <c r="E2260" s="16"/>
      <c r="F2260" s="16"/>
      <c r="G2260" s="17"/>
      <c r="H2260" s="17"/>
      <c r="I2260" s="17"/>
      <c r="J2260" s="17"/>
      <c r="K2260" s="17"/>
      <c r="L2260" s="17"/>
      <c r="M2260" s="17"/>
      <c r="N2260" s="17"/>
      <c r="O2260" s="17"/>
      <c r="P2260" s="17"/>
      <c r="Q2260" s="17"/>
      <c r="R2260" s="16"/>
      <c r="S2260" s="17"/>
      <c r="T2260" s="17"/>
      <c r="U2260" s="16"/>
      <c r="V2260" s="16"/>
      <c r="W2260" s="22"/>
      <c r="X2260" s="52"/>
      <c r="Y2260" s="16"/>
      <c r="Z2260" s="21" t="str">
        <f t="shared" si="36"/>
        <v/>
      </c>
      <c r="AA2260" s="59">
        <f>COUNTIFS($B$6:B2259,B2260,$C$6:C2259,C2260,$F$6:F2259,F2260,$G$6:G2259,G2260,$P$6:P2259,P2260)</f>
        <v>0</v>
      </c>
      <c r="AB2260" s="59">
        <f>SUMIFS(Y$6:Y2260,B$6:B2260,B2260,C$6:C2260,C2260,F$6:F2260,F2260,G$6:G2260,G2260,P$6:P2260,P2260)</f>
        <v>0</v>
      </c>
      <c r="AC2260" s="22"/>
    </row>
    <row r="2261" spans="1:29" x14ac:dyDescent="0.25">
      <c r="A2261" s="17"/>
      <c r="B2261" s="16"/>
      <c r="C2261" s="16"/>
      <c r="D2261" s="16"/>
      <c r="E2261" s="16"/>
      <c r="F2261" s="16"/>
      <c r="G2261" s="17"/>
      <c r="H2261" s="17"/>
      <c r="I2261" s="17"/>
      <c r="J2261" s="17"/>
      <c r="K2261" s="17"/>
      <c r="L2261" s="17"/>
      <c r="M2261" s="17"/>
      <c r="N2261" s="17"/>
      <c r="O2261" s="17"/>
      <c r="P2261" s="17"/>
      <c r="Q2261" s="17"/>
      <c r="R2261" s="16"/>
      <c r="S2261" s="17"/>
      <c r="T2261" s="17"/>
      <c r="U2261" s="16"/>
      <c r="V2261" s="16"/>
      <c r="W2261" s="22"/>
      <c r="X2261" s="52"/>
      <c r="Y2261" s="16"/>
      <c r="Z2261" s="21" t="str">
        <f t="shared" si="36"/>
        <v/>
      </c>
      <c r="AA2261" s="59">
        <f>COUNTIFS($B$6:B2260,B2261,$C$6:C2260,C2261,$F$6:F2260,F2261,$G$6:G2260,G2261,$P$6:P2260,P2261)</f>
        <v>0</v>
      </c>
      <c r="AB2261" s="59">
        <f>SUMIFS(Y$6:Y2261,B$6:B2261,B2261,C$6:C2261,C2261,F$6:F2261,F2261,G$6:G2261,G2261,P$6:P2261,P2261)</f>
        <v>0</v>
      </c>
      <c r="AC2261" s="22"/>
    </row>
    <row r="2262" spans="1:29" x14ac:dyDescent="0.25">
      <c r="A2262" s="17"/>
      <c r="B2262" s="16"/>
      <c r="C2262" s="16"/>
      <c r="D2262" s="16"/>
      <c r="E2262" s="16"/>
      <c r="F2262" s="16"/>
      <c r="G2262" s="17"/>
      <c r="H2262" s="17"/>
      <c r="I2262" s="17"/>
      <c r="J2262" s="17"/>
      <c r="K2262" s="17"/>
      <c r="L2262" s="17"/>
      <c r="M2262" s="17"/>
      <c r="N2262" s="17"/>
      <c r="O2262" s="17"/>
      <c r="P2262" s="17"/>
      <c r="Q2262" s="17"/>
      <c r="R2262" s="16"/>
      <c r="S2262" s="17"/>
      <c r="T2262" s="17"/>
      <c r="U2262" s="16"/>
      <c r="V2262" s="16"/>
      <c r="W2262" s="22"/>
      <c r="X2262" s="52"/>
      <c r="Y2262" s="16"/>
      <c r="Z2262" s="21" t="str">
        <f t="shared" si="36"/>
        <v/>
      </c>
      <c r="AA2262" s="59">
        <f>COUNTIFS($B$6:B2261,B2262,$C$6:C2261,C2262,$F$6:F2261,F2262,$G$6:G2261,G2262,$P$6:P2261,P2262)</f>
        <v>0</v>
      </c>
      <c r="AB2262" s="59">
        <f>SUMIFS(Y$6:Y2262,B$6:B2262,B2262,C$6:C2262,C2262,F$6:F2262,F2262,G$6:G2262,G2262,P$6:P2262,P2262)</f>
        <v>0</v>
      </c>
      <c r="AC2262" s="22"/>
    </row>
    <row r="2263" spans="1:29" x14ac:dyDescent="0.25">
      <c r="A2263" s="17"/>
      <c r="B2263" s="16"/>
      <c r="C2263" s="16"/>
      <c r="D2263" s="16"/>
      <c r="E2263" s="16"/>
      <c r="F2263" s="16"/>
      <c r="G2263" s="17"/>
      <c r="H2263" s="17"/>
      <c r="I2263" s="17"/>
      <c r="J2263" s="17"/>
      <c r="K2263" s="17"/>
      <c r="L2263" s="17"/>
      <c r="M2263" s="17"/>
      <c r="N2263" s="17"/>
      <c r="O2263" s="17"/>
      <c r="P2263" s="17"/>
      <c r="Q2263" s="17"/>
      <c r="R2263" s="16"/>
      <c r="S2263" s="17"/>
      <c r="T2263" s="17"/>
      <c r="U2263" s="16"/>
      <c r="V2263" s="16"/>
      <c r="W2263" s="22"/>
      <c r="X2263" s="52"/>
      <c r="Y2263" s="16"/>
      <c r="Z2263" s="21" t="str">
        <f t="shared" si="36"/>
        <v/>
      </c>
      <c r="AA2263" s="59">
        <f>COUNTIFS($B$6:B2262,B2263,$C$6:C2262,C2263,$F$6:F2262,F2263,$G$6:G2262,G2263,$P$6:P2262,P2263)</f>
        <v>0</v>
      </c>
      <c r="AB2263" s="59">
        <f>SUMIFS(Y$6:Y2263,B$6:B2263,B2263,C$6:C2263,C2263,F$6:F2263,F2263,G$6:G2263,G2263,P$6:P2263,P2263)</f>
        <v>0</v>
      </c>
      <c r="AC2263" s="22"/>
    </row>
    <row r="2264" spans="1:29" x14ac:dyDescent="0.25">
      <c r="A2264" s="17"/>
      <c r="B2264" s="16"/>
      <c r="C2264" s="16"/>
      <c r="D2264" s="16"/>
      <c r="E2264" s="16"/>
      <c r="F2264" s="16"/>
      <c r="G2264" s="17"/>
      <c r="H2264" s="17"/>
      <c r="I2264" s="17"/>
      <c r="J2264" s="17"/>
      <c r="K2264" s="17"/>
      <c r="L2264" s="17"/>
      <c r="M2264" s="17"/>
      <c r="N2264" s="17"/>
      <c r="O2264" s="17"/>
      <c r="P2264" s="17"/>
      <c r="Q2264" s="17"/>
      <c r="R2264" s="16"/>
      <c r="S2264" s="17"/>
      <c r="T2264" s="17"/>
      <c r="U2264" s="16"/>
      <c r="V2264" s="16"/>
      <c r="W2264" s="22"/>
      <c r="X2264" s="52"/>
      <c r="Y2264" s="16"/>
      <c r="Z2264" s="21" t="str">
        <f t="shared" si="36"/>
        <v/>
      </c>
      <c r="AA2264" s="59">
        <f>COUNTIFS($B$6:B2263,B2264,$C$6:C2263,C2264,$F$6:F2263,F2264,$G$6:G2263,G2264,$P$6:P2263,P2264)</f>
        <v>0</v>
      </c>
      <c r="AB2264" s="59">
        <f>SUMIFS(Y$6:Y2264,B$6:B2264,B2264,C$6:C2264,C2264,F$6:F2264,F2264,G$6:G2264,G2264,P$6:P2264,P2264)</f>
        <v>0</v>
      </c>
      <c r="AC2264" s="22"/>
    </row>
    <row r="2265" spans="1:29" x14ac:dyDescent="0.25">
      <c r="A2265" s="17"/>
      <c r="B2265" s="16"/>
      <c r="C2265" s="16"/>
      <c r="D2265" s="16"/>
      <c r="E2265" s="16"/>
      <c r="F2265" s="16"/>
      <c r="G2265" s="17"/>
      <c r="H2265" s="17"/>
      <c r="I2265" s="17"/>
      <c r="J2265" s="17"/>
      <c r="K2265" s="17"/>
      <c r="L2265" s="17"/>
      <c r="M2265" s="17"/>
      <c r="N2265" s="17"/>
      <c r="O2265" s="17"/>
      <c r="P2265" s="17"/>
      <c r="Q2265" s="17"/>
      <c r="R2265" s="16"/>
      <c r="S2265" s="17"/>
      <c r="T2265" s="17"/>
      <c r="U2265" s="16"/>
      <c r="V2265" s="16"/>
      <c r="W2265" s="22"/>
      <c r="X2265" s="52"/>
      <c r="Y2265" s="16"/>
      <c r="Z2265" s="21" t="str">
        <f t="shared" si="36"/>
        <v/>
      </c>
      <c r="AA2265" s="59">
        <f>COUNTIFS($B$6:B2264,B2265,$C$6:C2264,C2265,$F$6:F2264,F2265,$G$6:G2264,G2265,$P$6:P2264,P2265)</f>
        <v>0</v>
      </c>
      <c r="AB2265" s="59">
        <f>SUMIFS(Y$6:Y2265,B$6:B2265,B2265,C$6:C2265,C2265,F$6:F2265,F2265,G$6:G2265,G2265,P$6:P2265,P2265)</f>
        <v>0</v>
      </c>
      <c r="AC2265" s="22"/>
    </row>
    <row r="2266" spans="1:29" x14ac:dyDescent="0.25">
      <c r="A2266" s="17"/>
      <c r="B2266" s="16"/>
      <c r="C2266" s="16"/>
      <c r="D2266" s="16"/>
      <c r="E2266" s="16"/>
      <c r="F2266" s="16"/>
      <c r="G2266" s="17"/>
      <c r="H2266" s="17"/>
      <c r="I2266" s="17"/>
      <c r="J2266" s="17"/>
      <c r="K2266" s="17"/>
      <c r="L2266" s="17"/>
      <c r="M2266" s="17"/>
      <c r="N2266" s="17"/>
      <c r="O2266" s="17"/>
      <c r="P2266" s="17"/>
      <c r="Q2266" s="17"/>
      <c r="R2266" s="16"/>
      <c r="S2266" s="17"/>
      <c r="T2266" s="17"/>
      <c r="U2266" s="16"/>
      <c r="V2266" s="16"/>
      <c r="W2266" s="22"/>
      <c r="X2266" s="52"/>
      <c r="Y2266" s="16"/>
      <c r="Z2266" s="21" t="str">
        <f t="shared" si="36"/>
        <v/>
      </c>
      <c r="AA2266" s="59">
        <f>COUNTIFS($B$6:B2265,B2266,$C$6:C2265,C2266,$F$6:F2265,F2266,$G$6:G2265,G2266,$P$6:P2265,P2266)</f>
        <v>0</v>
      </c>
      <c r="AB2266" s="59">
        <f>SUMIFS(Y$6:Y2266,B$6:B2266,B2266,C$6:C2266,C2266,F$6:F2266,F2266,G$6:G2266,G2266,P$6:P2266,P2266)</f>
        <v>0</v>
      </c>
      <c r="AC2266" s="22"/>
    </row>
    <row r="2267" spans="1:29" x14ac:dyDescent="0.25">
      <c r="A2267" s="17"/>
      <c r="B2267" s="16"/>
      <c r="C2267" s="16"/>
      <c r="D2267" s="16"/>
      <c r="E2267" s="16"/>
      <c r="F2267" s="16"/>
      <c r="G2267" s="17"/>
      <c r="H2267" s="17"/>
      <c r="I2267" s="17"/>
      <c r="J2267" s="17"/>
      <c r="K2267" s="17"/>
      <c r="L2267" s="17"/>
      <c r="M2267" s="17"/>
      <c r="N2267" s="17"/>
      <c r="O2267" s="17"/>
      <c r="P2267" s="17"/>
      <c r="Q2267" s="17"/>
      <c r="R2267" s="16"/>
      <c r="S2267" s="17"/>
      <c r="T2267" s="17"/>
      <c r="U2267" s="16"/>
      <c r="V2267" s="16"/>
      <c r="W2267" s="22"/>
      <c r="X2267" s="52"/>
      <c r="Y2267" s="16"/>
      <c r="Z2267" s="21" t="str">
        <f t="shared" si="36"/>
        <v/>
      </c>
      <c r="AA2267" s="59">
        <f>COUNTIFS($B$6:B2266,B2267,$C$6:C2266,C2267,$F$6:F2266,F2267,$G$6:G2266,G2267,$P$6:P2266,P2267)</f>
        <v>0</v>
      </c>
      <c r="AB2267" s="59">
        <f>SUMIFS(Y$6:Y2267,B$6:B2267,B2267,C$6:C2267,C2267,F$6:F2267,F2267,G$6:G2267,G2267,P$6:P2267,P2267)</f>
        <v>0</v>
      </c>
      <c r="AC2267" s="22"/>
    </row>
    <row r="2268" spans="1:29" x14ac:dyDescent="0.25">
      <c r="A2268" s="17"/>
      <c r="B2268" s="16"/>
      <c r="C2268" s="16"/>
      <c r="D2268" s="16"/>
      <c r="E2268" s="16"/>
      <c r="F2268" s="16"/>
      <c r="G2268" s="17"/>
      <c r="H2268" s="17"/>
      <c r="I2268" s="17"/>
      <c r="J2268" s="17"/>
      <c r="K2268" s="17"/>
      <c r="L2268" s="17"/>
      <c r="M2268" s="17"/>
      <c r="N2268" s="17"/>
      <c r="O2268" s="17"/>
      <c r="P2268" s="17"/>
      <c r="Q2268" s="17"/>
      <c r="R2268" s="16"/>
      <c r="S2268" s="17"/>
      <c r="T2268" s="17"/>
      <c r="U2268" s="16"/>
      <c r="V2268" s="16"/>
      <c r="W2268" s="22"/>
      <c r="X2268" s="52"/>
      <c r="Y2268" s="16"/>
      <c r="Z2268" s="21" t="str">
        <f t="shared" si="36"/>
        <v/>
      </c>
      <c r="AA2268" s="59">
        <f>COUNTIFS($B$6:B2267,B2268,$C$6:C2267,C2268,$F$6:F2267,F2268,$G$6:G2267,G2268,$P$6:P2267,P2268)</f>
        <v>0</v>
      </c>
      <c r="AB2268" s="59">
        <f>SUMIFS(Y$6:Y2268,B$6:B2268,B2268,C$6:C2268,C2268,F$6:F2268,F2268,G$6:G2268,G2268,P$6:P2268,P2268)</f>
        <v>0</v>
      </c>
      <c r="AC2268" s="22"/>
    </row>
    <row r="2269" spans="1:29" x14ac:dyDescent="0.25">
      <c r="A2269" s="17"/>
      <c r="B2269" s="16"/>
      <c r="C2269" s="16"/>
      <c r="D2269" s="16"/>
      <c r="E2269" s="16"/>
      <c r="F2269" s="16"/>
      <c r="G2269" s="17"/>
      <c r="H2269" s="17"/>
      <c r="I2269" s="17"/>
      <c r="J2269" s="17"/>
      <c r="K2269" s="17"/>
      <c r="L2269" s="17"/>
      <c r="M2269" s="17"/>
      <c r="N2269" s="17"/>
      <c r="O2269" s="17"/>
      <c r="P2269" s="17"/>
      <c r="Q2269" s="17"/>
      <c r="R2269" s="16"/>
      <c r="S2269" s="17"/>
      <c r="T2269" s="17"/>
      <c r="U2269" s="16"/>
      <c r="V2269" s="16"/>
      <c r="W2269" s="22"/>
      <c r="X2269" s="52"/>
      <c r="Y2269" s="16"/>
      <c r="Z2269" s="21" t="str">
        <f t="shared" si="36"/>
        <v/>
      </c>
      <c r="AA2269" s="59">
        <f>COUNTIFS($B$6:B2268,B2269,$C$6:C2268,C2269,$F$6:F2268,F2269,$G$6:G2268,G2269,$P$6:P2268,P2269)</f>
        <v>0</v>
      </c>
      <c r="AB2269" s="59">
        <f>SUMIFS(Y$6:Y2269,B$6:B2269,B2269,C$6:C2269,C2269,F$6:F2269,F2269,G$6:G2269,G2269,P$6:P2269,P2269)</f>
        <v>0</v>
      </c>
      <c r="AC2269" s="22"/>
    </row>
    <row r="2270" spans="1:29" x14ac:dyDescent="0.25">
      <c r="A2270" s="17"/>
      <c r="B2270" s="16"/>
      <c r="C2270" s="16"/>
      <c r="D2270" s="16"/>
      <c r="E2270" s="16"/>
      <c r="F2270" s="16"/>
      <c r="G2270" s="17"/>
      <c r="H2270" s="17"/>
      <c r="I2270" s="17"/>
      <c r="J2270" s="17"/>
      <c r="K2270" s="17"/>
      <c r="L2270" s="17"/>
      <c r="M2270" s="17"/>
      <c r="N2270" s="17"/>
      <c r="O2270" s="17"/>
      <c r="P2270" s="17"/>
      <c r="Q2270" s="17"/>
      <c r="R2270" s="16"/>
      <c r="S2270" s="17"/>
      <c r="T2270" s="17"/>
      <c r="U2270" s="16"/>
      <c r="V2270" s="16"/>
      <c r="W2270" s="22"/>
      <c r="X2270" s="52"/>
      <c r="Y2270" s="16"/>
      <c r="Z2270" s="21" t="str">
        <f t="shared" si="36"/>
        <v/>
      </c>
      <c r="AA2270" s="59">
        <f>COUNTIFS($B$6:B2269,B2270,$C$6:C2269,C2270,$F$6:F2269,F2270,$G$6:G2269,G2270,$P$6:P2269,P2270)</f>
        <v>0</v>
      </c>
      <c r="AB2270" s="59">
        <f>SUMIFS(Y$6:Y2270,B$6:B2270,B2270,C$6:C2270,C2270,F$6:F2270,F2270,G$6:G2270,G2270,P$6:P2270,P2270)</f>
        <v>0</v>
      </c>
      <c r="AC2270" s="22"/>
    </row>
    <row r="2271" spans="1:29" x14ac:dyDescent="0.25">
      <c r="A2271" s="17"/>
      <c r="B2271" s="16"/>
      <c r="C2271" s="16"/>
      <c r="D2271" s="16"/>
      <c r="E2271" s="16"/>
      <c r="F2271" s="16"/>
      <c r="G2271" s="17"/>
      <c r="H2271" s="17"/>
      <c r="I2271" s="17"/>
      <c r="J2271" s="17"/>
      <c r="K2271" s="17"/>
      <c r="L2271" s="17"/>
      <c r="M2271" s="17"/>
      <c r="N2271" s="17"/>
      <c r="O2271" s="17"/>
      <c r="P2271" s="17"/>
      <c r="Q2271" s="17"/>
      <c r="R2271" s="16"/>
      <c r="S2271" s="17"/>
      <c r="T2271" s="17"/>
      <c r="U2271" s="16"/>
      <c r="V2271" s="16"/>
      <c r="W2271" s="22"/>
      <c r="X2271" s="52"/>
      <c r="Y2271" s="16"/>
      <c r="Z2271" s="21" t="str">
        <f t="shared" si="36"/>
        <v/>
      </c>
      <c r="AA2271" s="59">
        <f>COUNTIFS($B$6:B2270,B2271,$C$6:C2270,C2271,$F$6:F2270,F2271,$G$6:G2270,G2271,$P$6:P2270,P2271)</f>
        <v>0</v>
      </c>
      <c r="AB2271" s="59">
        <f>SUMIFS(Y$6:Y2271,B$6:B2271,B2271,C$6:C2271,C2271,F$6:F2271,F2271,G$6:G2271,G2271,P$6:P2271,P2271)</f>
        <v>0</v>
      </c>
      <c r="AC2271" s="22"/>
    </row>
    <row r="2272" spans="1:29" x14ac:dyDescent="0.25">
      <c r="A2272" s="17"/>
      <c r="B2272" s="16"/>
      <c r="C2272" s="16"/>
      <c r="D2272" s="16"/>
      <c r="E2272" s="16"/>
      <c r="F2272" s="16"/>
      <c r="G2272" s="17"/>
      <c r="H2272" s="17"/>
      <c r="I2272" s="17"/>
      <c r="J2272" s="17"/>
      <c r="K2272" s="17"/>
      <c r="L2272" s="17"/>
      <c r="M2272" s="17"/>
      <c r="N2272" s="17"/>
      <c r="O2272" s="17"/>
      <c r="P2272" s="17"/>
      <c r="Q2272" s="17"/>
      <c r="R2272" s="16"/>
      <c r="S2272" s="17"/>
      <c r="T2272" s="17"/>
      <c r="U2272" s="16"/>
      <c r="V2272" s="16"/>
      <c r="W2272" s="22"/>
      <c r="X2272" s="52"/>
      <c r="Y2272" s="16"/>
      <c r="Z2272" s="21" t="str">
        <f t="shared" si="36"/>
        <v/>
      </c>
      <c r="AA2272" s="59">
        <f>COUNTIFS($B$6:B2271,B2272,$C$6:C2271,C2272,$F$6:F2271,F2272,$G$6:G2271,G2272,$P$6:P2271,P2272)</f>
        <v>0</v>
      </c>
      <c r="AB2272" s="59">
        <f>SUMIFS(Y$6:Y2272,B$6:B2272,B2272,C$6:C2272,C2272,F$6:F2272,F2272,G$6:G2272,G2272,P$6:P2272,P2272)</f>
        <v>0</v>
      </c>
      <c r="AC2272" s="22"/>
    </row>
    <row r="2273" spans="1:29" x14ac:dyDescent="0.25">
      <c r="A2273" s="17"/>
      <c r="B2273" s="16"/>
      <c r="C2273" s="16"/>
      <c r="D2273" s="16"/>
      <c r="E2273" s="16"/>
      <c r="F2273" s="16"/>
      <c r="G2273" s="17"/>
      <c r="H2273" s="17"/>
      <c r="I2273" s="17"/>
      <c r="J2273" s="17"/>
      <c r="K2273" s="17"/>
      <c r="L2273" s="17"/>
      <c r="M2273" s="17"/>
      <c r="N2273" s="17"/>
      <c r="O2273" s="17"/>
      <c r="P2273" s="17"/>
      <c r="Q2273" s="17"/>
      <c r="R2273" s="16"/>
      <c r="S2273" s="17"/>
      <c r="T2273" s="17"/>
      <c r="U2273" s="16"/>
      <c r="V2273" s="16"/>
      <c r="W2273" s="22"/>
      <c r="X2273" s="52"/>
      <c r="Y2273" s="16"/>
      <c r="Z2273" s="21" t="str">
        <f t="shared" si="36"/>
        <v/>
      </c>
      <c r="AA2273" s="59">
        <f>COUNTIFS($B$6:B2272,B2273,$C$6:C2272,C2273,$F$6:F2272,F2273,$G$6:G2272,G2273,$P$6:P2272,P2273)</f>
        <v>0</v>
      </c>
      <c r="AB2273" s="59">
        <f>SUMIFS(Y$6:Y2273,B$6:B2273,B2273,C$6:C2273,C2273,F$6:F2273,F2273,G$6:G2273,G2273,P$6:P2273,P2273)</f>
        <v>0</v>
      </c>
      <c r="AC2273" s="22"/>
    </row>
    <row r="2274" spans="1:29" x14ac:dyDescent="0.25">
      <c r="A2274" s="17"/>
      <c r="B2274" s="16"/>
      <c r="C2274" s="16"/>
      <c r="D2274" s="16"/>
      <c r="E2274" s="16"/>
      <c r="F2274" s="16"/>
      <c r="G2274" s="17"/>
      <c r="H2274" s="17"/>
      <c r="I2274" s="17"/>
      <c r="J2274" s="17"/>
      <c r="K2274" s="17"/>
      <c r="L2274" s="17"/>
      <c r="M2274" s="17"/>
      <c r="N2274" s="17"/>
      <c r="O2274" s="17"/>
      <c r="P2274" s="17"/>
      <c r="Q2274" s="17"/>
      <c r="R2274" s="16"/>
      <c r="S2274" s="17"/>
      <c r="T2274" s="17"/>
      <c r="U2274" s="16"/>
      <c r="V2274" s="16"/>
      <c r="W2274" s="22"/>
      <c r="X2274" s="52"/>
      <c r="Y2274" s="16"/>
      <c r="Z2274" s="21" t="str">
        <f t="shared" si="36"/>
        <v/>
      </c>
      <c r="AA2274" s="59">
        <f>COUNTIFS($B$6:B2273,B2274,$C$6:C2273,C2274,$F$6:F2273,F2274,$G$6:G2273,G2274,$P$6:P2273,P2274)</f>
        <v>0</v>
      </c>
      <c r="AB2274" s="59">
        <f>SUMIFS(Y$6:Y2274,B$6:B2274,B2274,C$6:C2274,C2274,F$6:F2274,F2274,G$6:G2274,G2274,P$6:P2274,P2274)</f>
        <v>0</v>
      </c>
      <c r="AC2274" s="22"/>
    </row>
    <row r="2275" spans="1:29" x14ac:dyDescent="0.25">
      <c r="A2275" s="17"/>
      <c r="B2275" s="16"/>
      <c r="C2275" s="16"/>
      <c r="D2275" s="16"/>
      <c r="E2275" s="16"/>
      <c r="F2275" s="16"/>
      <c r="G2275" s="17"/>
      <c r="H2275" s="17"/>
      <c r="I2275" s="17"/>
      <c r="J2275" s="17"/>
      <c r="K2275" s="17"/>
      <c r="L2275" s="17"/>
      <c r="M2275" s="17"/>
      <c r="N2275" s="17"/>
      <c r="O2275" s="17"/>
      <c r="P2275" s="17"/>
      <c r="Q2275" s="17"/>
      <c r="R2275" s="16"/>
      <c r="S2275" s="17"/>
      <c r="T2275" s="17"/>
      <c r="U2275" s="16"/>
      <c r="V2275" s="16"/>
      <c r="W2275" s="22"/>
      <c r="X2275" s="52"/>
      <c r="Y2275" s="16"/>
      <c r="Z2275" s="21" t="str">
        <f t="shared" si="36"/>
        <v/>
      </c>
      <c r="AA2275" s="59">
        <f>COUNTIFS($B$6:B2274,B2275,$C$6:C2274,C2275,$F$6:F2274,F2275,$G$6:G2274,G2275,$P$6:P2274,P2275)</f>
        <v>0</v>
      </c>
      <c r="AB2275" s="59">
        <f>SUMIFS(Y$6:Y2275,B$6:B2275,B2275,C$6:C2275,C2275,F$6:F2275,F2275,G$6:G2275,G2275,P$6:P2275,P2275)</f>
        <v>0</v>
      </c>
      <c r="AC2275" s="22"/>
    </row>
    <row r="2276" spans="1:29" x14ac:dyDescent="0.25">
      <c r="A2276" s="17"/>
      <c r="B2276" s="16"/>
      <c r="C2276" s="16"/>
      <c r="D2276" s="16"/>
      <c r="E2276" s="16"/>
      <c r="F2276" s="16"/>
      <c r="G2276" s="17"/>
      <c r="H2276" s="17"/>
      <c r="I2276" s="17"/>
      <c r="J2276" s="17"/>
      <c r="K2276" s="17"/>
      <c r="L2276" s="17"/>
      <c r="M2276" s="17"/>
      <c r="N2276" s="17"/>
      <c r="O2276" s="17"/>
      <c r="P2276" s="17"/>
      <c r="Q2276" s="17"/>
      <c r="R2276" s="16"/>
      <c r="S2276" s="17"/>
      <c r="T2276" s="17"/>
      <c r="U2276" s="16"/>
      <c r="V2276" s="16"/>
      <c r="W2276" s="22"/>
      <c r="X2276" s="52"/>
      <c r="Y2276" s="16"/>
      <c r="Z2276" s="21" t="str">
        <f t="shared" si="36"/>
        <v/>
      </c>
      <c r="AA2276" s="59">
        <f>COUNTIFS($B$6:B2275,B2276,$C$6:C2275,C2276,$F$6:F2275,F2276,$G$6:G2275,G2276,$P$6:P2275,P2276)</f>
        <v>0</v>
      </c>
      <c r="AB2276" s="59">
        <f>SUMIFS(Y$6:Y2276,B$6:B2276,B2276,C$6:C2276,C2276,F$6:F2276,F2276,G$6:G2276,G2276,P$6:P2276,P2276)</f>
        <v>0</v>
      </c>
      <c r="AC2276" s="22"/>
    </row>
    <row r="2277" spans="1:29" x14ac:dyDescent="0.25">
      <c r="A2277" s="17"/>
      <c r="B2277" s="16"/>
      <c r="C2277" s="16"/>
      <c r="D2277" s="16"/>
      <c r="E2277" s="16"/>
      <c r="F2277" s="16"/>
      <c r="G2277" s="17"/>
      <c r="H2277" s="17"/>
      <c r="I2277" s="17"/>
      <c r="J2277" s="17"/>
      <c r="K2277" s="17"/>
      <c r="L2277" s="17"/>
      <c r="M2277" s="17"/>
      <c r="N2277" s="17"/>
      <c r="O2277" s="17"/>
      <c r="P2277" s="17"/>
      <c r="Q2277" s="17"/>
      <c r="R2277" s="16"/>
      <c r="S2277" s="17"/>
      <c r="T2277" s="17"/>
      <c r="U2277" s="16"/>
      <c r="V2277" s="16"/>
      <c r="W2277" s="22"/>
      <c r="X2277" s="52"/>
      <c r="Y2277" s="16"/>
      <c r="Z2277" s="21" t="str">
        <f t="shared" si="36"/>
        <v/>
      </c>
      <c r="AA2277" s="59">
        <f>COUNTIFS($B$6:B2276,B2277,$C$6:C2276,C2277,$F$6:F2276,F2277,$G$6:G2276,G2277,$P$6:P2276,P2277)</f>
        <v>0</v>
      </c>
      <c r="AB2277" s="59">
        <f>SUMIFS(Y$6:Y2277,B$6:B2277,B2277,C$6:C2277,C2277,F$6:F2277,F2277,G$6:G2277,G2277,P$6:P2277,P2277)</f>
        <v>0</v>
      </c>
      <c r="AC2277" s="22"/>
    </row>
    <row r="2278" spans="1:29" x14ac:dyDescent="0.25">
      <c r="A2278" s="17"/>
      <c r="B2278" s="16"/>
      <c r="C2278" s="16"/>
      <c r="D2278" s="16"/>
      <c r="E2278" s="16"/>
      <c r="F2278" s="16"/>
      <c r="G2278" s="17"/>
      <c r="H2278" s="17"/>
      <c r="I2278" s="17"/>
      <c r="J2278" s="17"/>
      <c r="K2278" s="17"/>
      <c r="L2278" s="17"/>
      <c r="M2278" s="17"/>
      <c r="N2278" s="17"/>
      <c r="O2278" s="17"/>
      <c r="P2278" s="17"/>
      <c r="Q2278" s="17"/>
      <c r="R2278" s="16"/>
      <c r="S2278" s="17"/>
      <c r="T2278" s="17"/>
      <c r="U2278" s="16"/>
      <c r="V2278" s="16"/>
      <c r="W2278" s="22"/>
      <c r="X2278" s="52"/>
      <c r="Y2278" s="16"/>
      <c r="Z2278" s="21" t="str">
        <f t="shared" si="36"/>
        <v/>
      </c>
      <c r="AA2278" s="59">
        <f>COUNTIFS($B$6:B2277,B2278,$C$6:C2277,C2278,$F$6:F2277,F2278,$G$6:G2277,G2278,$P$6:P2277,P2278)</f>
        <v>0</v>
      </c>
      <c r="AB2278" s="59">
        <f>SUMIFS(Y$6:Y2278,B$6:B2278,B2278,C$6:C2278,C2278,F$6:F2278,F2278,G$6:G2278,G2278,P$6:P2278,P2278)</f>
        <v>0</v>
      </c>
      <c r="AC2278" s="22"/>
    </row>
    <row r="2279" spans="1:29" x14ac:dyDescent="0.25">
      <c r="A2279" s="17"/>
      <c r="B2279" s="16"/>
      <c r="C2279" s="16"/>
      <c r="D2279" s="16"/>
      <c r="E2279" s="16"/>
      <c r="F2279" s="16"/>
      <c r="G2279" s="17"/>
      <c r="H2279" s="17"/>
      <c r="I2279" s="17"/>
      <c r="J2279" s="17"/>
      <c r="K2279" s="17"/>
      <c r="L2279" s="17"/>
      <c r="M2279" s="17"/>
      <c r="N2279" s="17"/>
      <c r="O2279" s="17"/>
      <c r="P2279" s="17"/>
      <c r="Q2279" s="17"/>
      <c r="R2279" s="16"/>
      <c r="S2279" s="17"/>
      <c r="T2279" s="17"/>
      <c r="U2279" s="16"/>
      <c r="V2279" s="16"/>
      <c r="W2279" s="22"/>
      <c r="X2279" s="52"/>
      <c r="Y2279" s="16"/>
      <c r="Z2279" s="21" t="str">
        <f t="shared" si="36"/>
        <v/>
      </c>
      <c r="AA2279" s="59">
        <f>COUNTIFS($B$6:B2278,B2279,$C$6:C2278,C2279,$F$6:F2278,F2279,$G$6:G2278,G2279,$P$6:P2278,P2279)</f>
        <v>0</v>
      </c>
      <c r="AB2279" s="59">
        <f>SUMIFS(Y$6:Y2279,B$6:B2279,B2279,C$6:C2279,C2279,F$6:F2279,F2279,G$6:G2279,G2279,P$6:P2279,P2279)</f>
        <v>0</v>
      </c>
      <c r="AC2279" s="22"/>
    </row>
    <row r="2280" spans="1:29" x14ac:dyDescent="0.25">
      <c r="A2280" s="17"/>
      <c r="B2280" s="16"/>
      <c r="C2280" s="16"/>
      <c r="D2280" s="16"/>
      <c r="E2280" s="16"/>
      <c r="F2280" s="16"/>
      <c r="G2280" s="17"/>
      <c r="H2280" s="17"/>
      <c r="I2280" s="17"/>
      <c r="J2280" s="17"/>
      <c r="K2280" s="17"/>
      <c r="L2280" s="17"/>
      <c r="M2280" s="17"/>
      <c r="N2280" s="17"/>
      <c r="O2280" s="17"/>
      <c r="P2280" s="17"/>
      <c r="Q2280" s="17"/>
      <c r="R2280" s="16"/>
      <c r="S2280" s="17"/>
      <c r="T2280" s="17"/>
      <c r="U2280" s="16"/>
      <c r="V2280" s="16"/>
      <c r="W2280" s="22"/>
      <c r="X2280" s="52"/>
      <c r="Y2280" s="16"/>
      <c r="Z2280" s="21" t="str">
        <f t="shared" si="36"/>
        <v/>
      </c>
      <c r="AA2280" s="59">
        <f>COUNTIFS($B$6:B2279,B2280,$C$6:C2279,C2280,$F$6:F2279,F2280,$G$6:G2279,G2280,$P$6:P2279,P2280)</f>
        <v>0</v>
      </c>
      <c r="AB2280" s="59">
        <f>SUMIFS(Y$6:Y2280,B$6:B2280,B2280,C$6:C2280,C2280,F$6:F2280,F2280,G$6:G2280,G2280,P$6:P2280,P2280)</f>
        <v>0</v>
      </c>
      <c r="AC2280" s="22"/>
    </row>
    <row r="2281" spans="1:29" x14ac:dyDescent="0.25">
      <c r="A2281" s="17"/>
      <c r="B2281" s="16"/>
      <c r="C2281" s="16"/>
      <c r="D2281" s="16"/>
      <c r="E2281" s="16"/>
      <c r="F2281" s="16"/>
      <c r="G2281" s="17"/>
      <c r="H2281" s="17"/>
      <c r="I2281" s="17"/>
      <c r="J2281" s="17"/>
      <c r="K2281" s="17"/>
      <c r="L2281" s="17"/>
      <c r="M2281" s="17"/>
      <c r="N2281" s="17"/>
      <c r="O2281" s="17"/>
      <c r="P2281" s="17"/>
      <c r="Q2281" s="17"/>
      <c r="R2281" s="16"/>
      <c r="S2281" s="17"/>
      <c r="T2281" s="17"/>
      <c r="U2281" s="16"/>
      <c r="V2281" s="16"/>
      <c r="W2281" s="22"/>
      <c r="X2281" s="52"/>
      <c r="Y2281" s="16"/>
      <c r="Z2281" s="21" t="str">
        <f t="shared" si="36"/>
        <v/>
      </c>
      <c r="AA2281" s="59">
        <f>COUNTIFS($B$6:B2280,B2281,$C$6:C2280,C2281,$F$6:F2280,F2281,$G$6:G2280,G2281,$P$6:P2280,P2281)</f>
        <v>0</v>
      </c>
      <c r="AB2281" s="59">
        <f>SUMIFS(Y$6:Y2281,B$6:B2281,B2281,C$6:C2281,C2281,F$6:F2281,F2281,G$6:G2281,G2281,P$6:P2281,P2281)</f>
        <v>0</v>
      </c>
      <c r="AC2281" s="22"/>
    </row>
    <row r="2282" spans="1:29" x14ac:dyDescent="0.25">
      <c r="A2282" s="17"/>
      <c r="B2282" s="16"/>
      <c r="C2282" s="16"/>
      <c r="D2282" s="16"/>
      <c r="E2282" s="16"/>
      <c r="F2282" s="16"/>
      <c r="G2282" s="17"/>
      <c r="H2282" s="17"/>
      <c r="I2282" s="17"/>
      <c r="J2282" s="17"/>
      <c r="K2282" s="17"/>
      <c r="L2282" s="17"/>
      <c r="M2282" s="17"/>
      <c r="N2282" s="17"/>
      <c r="O2282" s="17"/>
      <c r="P2282" s="17"/>
      <c r="Q2282" s="17"/>
      <c r="R2282" s="16"/>
      <c r="S2282" s="17"/>
      <c r="T2282" s="17"/>
      <c r="U2282" s="16"/>
      <c r="V2282" s="16"/>
      <c r="W2282" s="22"/>
      <c r="X2282" s="52"/>
      <c r="Y2282" s="16"/>
      <c r="Z2282" s="21" t="str">
        <f t="shared" si="36"/>
        <v/>
      </c>
      <c r="AA2282" s="59">
        <f>COUNTIFS($B$6:B2281,B2282,$C$6:C2281,C2282,$F$6:F2281,F2282,$G$6:G2281,G2282,$P$6:P2281,P2282)</f>
        <v>0</v>
      </c>
      <c r="AB2282" s="59">
        <f>SUMIFS(Y$6:Y2282,B$6:B2282,B2282,C$6:C2282,C2282,F$6:F2282,F2282,G$6:G2282,G2282,P$6:P2282,P2282)</f>
        <v>0</v>
      </c>
      <c r="AC2282" s="22"/>
    </row>
    <row r="2283" spans="1:29" x14ac:dyDescent="0.25">
      <c r="A2283" s="17"/>
      <c r="B2283" s="16"/>
      <c r="C2283" s="16"/>
      <c r="D2283" s="16"/>
      <c r="E2283" s="16"/>
      <c r="F2283" s="16"/>
      <c r="G2283" s="17"/>
      <c r="H2283" s="17"/>
      <c r="I2283" s="17"/>
      <c r="J2283" s="17"/>
      <c r="K2283" s="17"/>
      <c r="L2283" s="17"/>
      <c r="M2283" s="17"/>
      <c r="N2283" s="17"/>
      <c r="O2283" s="17"/>
      <c r="P2283" s="17"/>
      <c r="Q2283" s="17"/>
      <c r="R2283" s="16"/>
      <c r="S2283" s="17"/>
      <c r="T2283" s="17"/>
      <c r="U2283" s="16"/>
      <c r="V2283" s="16"/>
      <c r="W2283" s="22"/>
      <c r="X2283" s="52"/>
      <c r="Y2283" s="16"/>
      <c r="Z2283" s="21" t="str">
        <f t="shared" si="36"/>
        <v/>
      </c>
      <c r="AA2283" s="59">
        <f>COUNTIFS($B$6:B2282,B2283,$C$6:C2282,C2283,$F$6:F2282,F2283,$G$6:G2282,G2283,$P$6:P2282,P2283)</f>
        <v>0</v>
      </c>
      <c r="AB2283" s="59">
        <f>SUMIFS(Y$6:Y2283,B$6:B2283,B2283,C$6:C2283,C2283,F$6:F2283,F2283,G$6:G2283,G2283,P$6:P2283,P2283)</f>
        <v>0</v>
      </c>
      <c r="AC2283" s="22"/>
    </row>
    <row r="2284" spans="1:29" x14ac:dyDescent="0.25">
      <c r="A2284" s="17"/>
      <c r="B2284" s="16"/>
      <c r="C2284" s="16"/>
      <c r="D2284" s="16"/>
      <c r="E2284" s="16"/>
      <c r="F2284" s="16"/>
      <c r="G2284" s="17"/>
      <c r="H2284" s="17"/>
      <c r="I2284" s="17"/>
      <c r="J2284" s="17"/>
      <c r="K2284" s="17"/>
      <c r="L2284" s="17"/>
      <c r="M2284" s="17"/>
      <c r="N2284" s="17"/>
      <c r="O2284" s="17"/>
      <c r="P2284" s="17"/>
      <c r="Q2284" s="17"/>
      <c r="R2284" s="16"/>
      <c r="S2284" s="17"/>
      <c r="T2284" s="17"/>
      <c r="U2284" s="16"/>
      <c r="V2284" s="16"/>
      <c r="W2284" s="22"/>
      <c r="X2284" s="52"/>
      <c r="Y2284" s="16"/>
      <c r="Z2284" s="21" t="str">
        <f t="shared" si="36"/>
        <v/>
      </c>
      <c r="AA2284" s="59">
        <f>COUNTIFS($B$6:B2283,B2284,$C$6:C2283,C2284,$F$6:F2283,F2284,$G$6:G2283,G2284,$P$6:P2283,P2284)</f>
        <v>0</v>
      </c>
      <c r="AB2284" s="59">
        <f>SUMIFS(Y$6:Y2284,B$6:B2284,B2284,C$6:C2284,C2284,F$6:F2284,F2284,G$6:G2284,G2284,P$6:P2284,P2284)</f>
        <v>0</v>
      </c>
      <c r="AC2284" s="22"/>
    </row>
    <row r="2285" spans="1:29" x14ac:dyDescent="0.25">
      <c r="A2285" s="17"/>
      <c r="B2285" s="16"/>
      <c r="C2285" s="16"/>
      <c r="D2285" s="16"/>
      <c r="E2285" s="16"/>
      <c r="F2285" s="16"/>
      <c r="G2285" s="17"/>
      <c r="H2285" s="17"/>
      <c r="I2285" s="17"/>
      <c r="J2285" s="17"/>
      <c r="K2285" s="17"/>
      <c r="L2285" s="17"/>
      <c r="M2285" s="17"/>
      <c r="N2285" s="17"/>
      <c r="O2285" s="17"/>
      <c r="P2285" s="17"/>
      <c r="Q2285" s="17"/>
      <c r="R2285" s="16"/>
      <c r="S2285" s="17"/>
      <c r="T2285" s="17"/>
      <c r="U2285" s="16"/>
      <c r="V2285" s="16"/>
      <c r="W2285" s="22"/>
      <c r="X2285" s="52"/>
      <c r="Y2285" s="16"/>
      <c r="Z2285" s="21" t="str">
        <f t="shared" si="36"/>
        <v/>
      </c>
      <c r="AA2285" s="59">
        <f>COUNTIFS($B$6:B2284,B2285,$C$6:C2284,C2285,$F$6:F2284,F2285,$G$6:G2284,G2285,$P$6:P2284,P2285)</f>
        <v>0</v>
      </c>
      <c r="AB2285" s="59">
        <f>SUMIFS(Y$6:Y2285,B$6:B2285,B2285,C$6:C2285,C2285,F$6:F2285,F2285,G$6:G2285,G2285,P$6:P2285,P2285)</f>
        <v>0</v>
      </c>
      <c r="AC2285" s="22"/>
    </row>
    <row r="2286" spans="1:29" x14ac:dyDescent="0.25">
      <c r="A2286" s="17"/>
      <c r="B2286" s="16"/>
      <c r="C2286" s="16"/>
      <c r="D2286" s="16"/>
      <c r="E2286" s="16"/>
      <c r="F2286" s="16"/>
      <c r="G2286" s="17"/>
      <c r="H2286" s="17"/>
      <c r="I2286" s="17"/>
      <c r="J2286" s="17"/>
      <c r="K2286" s="17"/>
      <c r="L2286" s="17"/>
      <c r="M2286" s="17"/>
      <c r="N2286" s="17"/>
      <c r="O2286" s="17"/>
      <c r="P2286" s="17"/>
      <c r="Q2286" s="17"/>
      <c r="R2286" s="16"/>
      <c r="S2286" s="17"/>
      <c r="T2286" s="17"/>
      <c r="U2286" s="16"/>
      <c r="V2286" s="16"/>
      <c r="W2286" s="22"/>
      <c r="X2286" s="52"/>
      <c r="Y2286" s="16"/>
      <c r="Z2286" s="21" t="str">
        <f t="shared" si="36"/>
        <v/>
      </c>
      <c r="AA2286" s="59">
        <f>COUNTIFS($B$6:B2285,B2286,$C$6:C2285,C2286,$F$6:F2285,F2286,$G$6:G2285,G2286,$P$6:P2285,P2286)</f>
        <v>0</v>
      </c>
      <c r="AB2286" s="59">
        <f>SUMIFS(Y$6:Y2286,B$6:B2286,B2286,C$6:C2286,C2286,F$6:F2286,F2286,G$6:G2286,G2286,P$6:P2286,P2286)</f>
        <v>0</v>
      </c>
      <c r="AC2286" s="22"/>
    </row>
    <row r="2287" spans="1:29" x14ac:dyDescent="0.25">
      <c r="A2287" s="17"/>
      <c r="B2287" s="16"/>
      <c r="C2287" s="16"/>
      <c r="D2287" s="16"/>
      <c r="E2287" s="16"/>
      <c r="F2287" s="16"/>
      <c r="G2287" s="17"/>
      <c r="H2287" s="17"/>
      <c r="I2287" s="17"/>
      <c r="J2287" s="17"/>
      <c r="K2287" s="17"/>
      <c r="L2287" s="17"/>
      <c r="M2287" s="17"/>
      <c r="N2287" s="17"/>
      <c r="O2287" s="17"/>
      <c r="P2287" s="17"/>
      <c r="Q2287" s="17"/>
      <c r="R2287" s="16"/>
      <c r="S2287" s="17"/>
      <c r="T2287" s="17"/>
      <c r="U2287" s="16"/>
      <c r="V2287" s="16"/>
      <c r="W2287" s="22"/>
      <c r="X2287" s="52"/>
      <c r="Y2287" s="16"/>
      <c r="Z2287" s="21" t="str">
        <f t="shared" si="36"/>
        <v/>
      </c>
      <c r="AA2287" s="59">
        <f>COUNTIFS($B$6:B2286,B2287,$C$6:C2286,C2287,$F$6:F2286,F2287,$G$6:G2286,G2287,$P$6:P2286,P2287)</f>
        <v>0</v>
      </c>
      <c r="AB2287" s="59">
        <f>SUMIFS(Y$6:Y2287,B$6:B2287,B2287,C$6:C2287,C2287,F$6:F2287,F2287,G$6:G2287,G2287,P$6:P2287,P2287)</f>
        <v>0</v>
      </c>
      <c r="AC2287" s="22"/>
    </row>
    <row r="2288" spans="1:29" x14ac:dyDescent="0.25">
      <c r="A2288" s="17"/>
      <c r="B2288" s="16"/>
      <c r="C2288" s="16"/>
      <c r="D2288" s="16"/>
      <c r="E2288" s="16"/>
      <c r="F2288" s="16"/>
      <c r="G2288" s="17"/>
      <c r="H2288" s="17"/>
      <c r="I2288" s="17"/>
      <c r="J2288" s="17"/>
      <c r="K2288" s="17"/>
      <c r="L2288" s="17"/>
      <c r="M2288" s="17"/>
      <c r="N2288" s="17"/>
      <c r="O2288" s="17"/>
      <c r="P2288" s="17"/>
      <c r="Q2288" s="17"/>
      <c r="R2288" s="16"/>
      <c r="S2288" s="17"/>
      <c r="T2288" s="17"/>
      <c r="U2288" s="16"/>
      <c r="V2288" s="16"/>
      <c r="W2288" s="22"/>
      <c r="X2288" s="52"/>
      <c r="Y2288" s="16"/>
      <c r="Z2288" s="21" t="str">
        <f t="shared" si="36"/>
        <v/>
      </c>
      <c r="AA2288" s="59">
        <f>COUNTIFS($B$6:B2287,B2288,$C$6:C2287,C2288,$F$6:F2287,F2288,$G$6:G2287,G2288,$P$6:P2287,P2288)</f>
        <v>0</v>
      </c>
      <c r="AB2288" s="59">
        <f>SUMIFS(Y$6:Y2288,B$6:B2288,B2288,C$6:C2288,C2288,F$6:F2288,F2288,G$6:G2288,G2288,P$6:P2288,P2288)</f>
        <v>0</v>
      </c>
      <c r="AC2288" s="22"/>
    </row>
    <row r="2289" spans="1:29" x14ac:dyDescent="0.25">
      <c r="A2289" s="17"/>
      <c r="B2289" s="16"/>
      <c r="C2289" s="16"/>
      <c r="D2289" s="16"/>
      <c r="E2289" s="16"/>
      <c r="F2289" s="16"/>
      <c r="G2289" s="17"/>
      <c r="H2289" s="17"/>
      <c r="I2289" s="17"/>
      <c r="J2289" s="17"/>
      <c r="K2289" s="17"/>
      <c r="L2289" s="17"/>
      <c r="M2289" s="17"/>
      <c r="N2289" s="17"/>
      <c r="O2289" s="17"/>
      <c r="P2289" s="17"/>
      <c r="Q2289" s="17"/>
      <c r="R2289" s="16"/>
      <c r="S2289" s="17"/>
      <c r="T2289" s="17"/>
      <c r="U2289" s="16"/>
      <c r="V2289" s="16"/>
      <c r="W2289" s="22"/>
      <c r="X2289" s="52"/>
      <c r="Y2289" s="16"/>
      <c r="Z2289" s="21" t="str">
        <f t="shared" si="36"/>
        <v/>
      </c>
      <c r="AA2289" s="59">
        <f>COUNTIFS($B$6:B2288,B2289,$C$6:C2288,C2289,$F$6:F2288,F2289,$G$6:G2288,G2289,$P$6:P2288,P2289)</f>
        <v>0</v>
      </c>
      <c r="AB2289" s="59">
        <f>SUMIFS(Y$6:Y2289,B$6:B2289,B2289,C$6:C2289,C2289,F$6:F2289,F2289,G$6:G2289,G2289,P$6:P2289,P2289)</f>
        <v>0</v>
      </c>
      <c r="AC2289" s="22"/>
    </row>
    <row r="2290" spans="1:29" x14ac:dyDescent="0.25">
      <c r="A2290" s="17"/>
      <c r="B2290" s="16"/>
      <c r="C2290" s="16"/>
      <c r="D2290" s="16"/>
      <c r="E2290" s="16"/>
      <c r="F2290" s="16"/>
      <c r="G2290" s="17"/>
      <c r="H2290" s="17"/>
      <c r="I2290" s="17"/>
      <c r="J2290" s="17"/>
      <c r="K2290" s="17"/>
      <c r="L2290" s="17"/>
      <c r="M2290" s="17"/>
      <c r="N2290" s="17"/>
      <c r="O2290" s="17"/>
      <c r="P2290" s="17"/>
      <c r="Q2290" s="17"/>
      <c r="R2290" s="16"/>
      <c r="S2290" s="17"/>
      <c r="T2290" s="17"/>
      <c r="U2290" s="16"/>
      <c r="V2290" s="16"/>
      <c r="W2290" s="22"/>
      <c r="X2290" s="52"/>
      <c r="Y2290" s="16"/>
      <c r="Z2290" s="21" t="str">
        <f t="shared" si="36"/>
        <v/>
      </c>
      <c r="AA2290" s="59">
        <f>COUNTIFS($B$6:B2289,B2290,$C$6:C2289,C2290,$F$6:F2289,F2290,$G$6:G2289,G2290,$P$6:P2289,P2290)</f>
        <v>0</v>
      </c>
      <c r="AB2290" s="59">
        <f>SUMIFS(Y$6:Y2290,B$6:B2290,B2290,C$6:C2290,C2290,F$6:F2290,F2290,G$6:G2290,G2290,P$6:P2290,P2290)</f>
        <v>0</v>
      </c>
      <c r="AC2290" s="22"/>
    </row>
    <row r="2291" spans="1:29" x14ac:dyDescent="0.25">
      <c r="A2291" s="17"/>
      <c r="B2291" s="16"/>
      <c r="C2291" s="16"/>
      <c r="D2291" s="16"/>
      <c r="E2291" s="16"/>
      <c r="F2291" s="16"/>
      <c r="G2291" s="17"/>
      <c r="H2291" s="17"/>
      <c r="I2291" s="17"/>
      <c r="J2291" s="17"/>
      <c r="K2291" s="17"/>
      <c r="L2291" s="17"/>
      <c r="M2291" s="17"/>
      <c r="N2291" s="17"/>
      <c r="O2291" s="17"/>
      <c r="P2291" s="17"/>
      <c r="Q2291" s="17"/>
      <c r="R2291" s="16"/>
      <c r="S2291" s="17"/>
      <c r="T2291" s="17"/>
      <c r="U2291" s="16"/>
      <c r="V2291" s="16"/>
      <c r="W2291" s="22"/>
      <c r="X2291" s="52"/>
      <c r="Y2291" s="16"/>
      <c r="Z2291" s="21" t="str">
        <f t="shared" si="36"/>
        <v/>
      </c>
      <c r="AA2291" s="59">
        <f>COUNTIFS($B$6:B2290,B2291,$C$6:C2290,C2291,$F$6:F2290,F2291,$G$6:G2290,G2291,$P$6:P2290,P2291)</f>
        <v>0</v>
      </c>
      <c r="AB2291" s="59">
        <f>SUMIFS(Y$6:Y2291,B$6:B2291,B2291,C$6:C2291,C2291,F$6:F2291,F2291,G$6:G2291,G2291,P$6:P2291,P2291)</f>
        <v>0</v>
      </c>
      <c r="AC2291" s="22"/>
    </row>
    <row r="2292" spans="1:29" x14ac:dyDescent="0.25">
      <c r="A2292" s="17"/>
      <c r="B2292" s="16"/>
      <c r="C2292" s="16"/>
      <c r="D2292" s="16"/>
      <c r="E2292" s="16"/>
      <c r="F2292" s="16"/>
      <c r="G2292" s="17"/>
      <c r="H2292" s="17"/>
      <c r="I2292" s="17"/>
      <c r="J2292" s="17"/>
      <c r="K2292" s="17"/>
      <c r="L2292" s="17"/>
      <c r="M2292" s="17"/>
      <c r="N2292" s="17"/>
      <c r="O2292" s="17"/>
      <c r="P2292" s="17"/>
      <c r="Q2292" s="17"/>
      <c r="R2292" s="16"/>
      <c r="S2292" s="17"/>
      <c r="T2292" s="17"/>
      <c r="U2292" s="16"/>
      <c r="V2292" s="16"/>
      <c r="W2292" s="22"/>
      <c r="X2292" s="52"/>
      <c r="Y2292" s="16"/>
      <c r="Z2292" s="21" t="str">
        <f t="shared" si="36"/>
        <v/>
      </c>
      <c r="AA2292" s="59">
        <f>COUNTIFS($B$6:B2291,B2292,$C$6:C2291,C2292,$F$6:F2291,F2292,$G$6:G2291,G2292,$P$6:P2291,P2292)</f>
        <v>0</v>
      </c>
      <c r="AB2292" s="59">
        <f>SUMIFS(Y$6:Y2292,B$6:B2292,B2292,C$6:C2292,C2292,F$6:F2292,F2292,G$6:G2292,G2292,P$6:P2292,P2292)</f>
        <v>0</v>
      </c>
      <c r="AC2292" s="22"/>
    </row>
    <row r="2293" spans="1:29" x14ac:dyDescent="0.25">
      <c r="A2293" s="17"/>
      <c r="B2293" s="16"/>
      <c r="C2293" s="16"/>
      <c r="D2293" s="16"/>
      <c r="E2293" s="16"/>
      <c r="F2293" s="16"/>
      <c r="G2293" s="17"/>
      <c r="H2293" s="17"/>
      <c r="I2293" s="17"/>
      <c r="J2293" s="17"/>
      <c r="K2293" s="17"/>
      <c r="L2293" s="17"/>
      <c r="M2293" s="17"/>
      <c r="N2293" s="17"/>
      <c r="O2293" s="17"/>
      <c r="P2293" s="17"/>
      <c r="Q2293" s="17"/>
      <c r="R2293" s="16"/>
      <c r="S2293" s="17"/>
      <c r="T2293" s="17"/>
      <c r="U2293" s="16"/>
      <c r="V2293" s="16"/>
      <c r="W2293" s="22"/>
      <c r="X2293" s="52"/>
      <c r="Y2293" s="16"/>
      <c r="Z2293" s="21" t="str">
        <f t="shared" si="36"/>
        <v/>
      </c>
      <c r="AA2293" s="59">
        <f>COUNTIFS($B$6:B2292,B2293,$C$6:C2292,C2293,$F$6:F2292,F2293,$G$6:G2292,G2293,$P$6:P2292,P2293)</f>
        <v>0</v>
      </c>
      <c r="AB2293" s="59">
        <f>SUMIFS(Y$6:Y2293,B$6:B2293,B2293,C$6:C2293,C2293,F$6:F2293,F2293,G$6:G2293,G2293,P$6:P2293,P2293)</f>
        <v>0</v>
      </c>
      <c r="AC2293" s="22"/>
    </row>
    <row r="2294" spans="1:29" x14ac:dyDescent="0.25">
      <c r="A2294" s="17"/>
      <c r="B2294" s="16"/>
      <c r="C2294" s="16"/>
      <c r="D2294" s="16"/>
      <c r="E2294" s="16"/>
      <c r="F2294" s="16"/>
      <c r="G2294" s="17"/>
      <c r="H2294" s="17"/>
      <c r="I2294" s="17"/>
      <c r="J2294" s="17"/>
      <c r="K2294" s="17"/>
      <c r="L2294" s="17"/>
      <c r="M2294" s="17"/>
      <c r="N2294" s="17"/>
      <c r="O2294" s="17"/>
      <c r="P2294" s="17"/>
      <c r="Q2294" s="17"/>
      <c r="R2294" s="16"/>
      <c r="S2294" s="17"/>
      <c r="T2294" s="17"/>
      <c r="U2294" s="16"/>
      <c r="V2294" s="16"/>
      <c r="W2294" s="22"/>
      <c r="X2294" s="52"/>
      <c r="Y2294" s="16"/>
      <c r="Z2294" s="21" t="str">
        <f t="shared" si="36"/>
        <v/>
      </c>
      <c r="AA2294" s="59">
        <f>COUNTIFS($B$6:B2293,B2294,$C$6:C2293,C2294,$F$6:F2293,F2294,$G$6:G2293,G2294,$P$6:P2293,P2294)</f>
        <v>0</v>
      </c>
      <c r="AB2294" s="59">
        <f>SUMIFS(Y$6:Y2294,B$6:B2294,B2294,C$6:C2294,C2294,F$6:F2294,F2294,G$6:G2294,G2294,P$6:P2294,P2294)</f>
        <v>0</v>
      </c>
      <c r="AC2294" s="22"/>
    </row>
    <row r="2295" spans="1:29" x14ac:dyDescent="0.25">
      <c r="A2295" s="17"/>
      <c r="B2295" s="16"/>
      <c r="C2295" s="16"/>
      <c r="D2295" s="16"/>
      <c r="E2295" s="16"/>
      <c r="F2295" s="16"/>
      <c r="G2295" s="17"/>
      <c r="H2295" s="17"/>
      <c r="I2295" s="17"/>
      <c r="J2295" s="17"/>
      <c r="K2295" s="17"/>
      <c r="L2295" s="17"/>
      <c r="M2295" s="17"/>
      <c r="N2295" s="17"/>
      <c r="O2295" s="17"/>
      <c r="P2295" s="17"/>
      <c r="Q2295" s="17"/>
      <c r="R2295" s="16"/>
      <c r="S2295" s="17"/>
      <c r="T2295" s="17"/>
      <c r="U2295" s="16"/>
      <c r="V2295" s="16"/>
      <c r="W2295" s="22"/>
      <c r="X2295" s="52"/>
      <c r="Y2295" s="16"/>
      <c r="Z2295" s="21" t="str">
        <f t="shared" si="36"/>
        <v/>
      </c>
      <c r="AA2295" s="59">
        <f>COUNTIFS($B$6:B2294,B2295,$C$6:C2294,C2295,$F$6:F2294,F2295,$G$6:G2294,G2295,$P$6:P2294,P2295)</f>
        <v>0</v>
      </c>
      <c r="AB2295" s="59">
        <f>SUMIFS(Y$6:Y2295,B$6:B2295,B2295,C$6:C2295,C2295,F$6:F2295,F2295,G$6:G2295,G2295,P$6:P2295,P2295)</f>
        <v>0</v>
      </c>
      <c r="AC2295" s="22"/>
    </row>
    <row r="2296" spans="1:29" x14ac:dyDescent="0.25">
      <c r="A2296" s="17"/>
      <c r="B2296" s="16"/>
      <c r="C2296" s="16"/>
      <c r="D2296" s="16"/>
      <c r="E2296" s="16"/>
      <c r="F2296" s="16"/>
      <c r="G2296" s="17"/>
      <c r="H2296" s="17"/>
      <c r="I2296" s="17"/>
      <c r="J2296" s="17"/>
      <c r="K2296" s="17"/>
      <c r="L2296" s="17"/>
      <c r="M2296" s="17"/>
      <c r="N2296" s="17"/>
      <c r="O2296" s="17"/>
      <c r="P2296" s="17"/>
      <c r="Q2296" s="17"/>
      <c r="R2296" s="16"/>
      <c r="S2296" s="17"/>
      <c r="T2296" s="17"/>
      <c r="U2296" s="16"/>
      <c r="V2296" s="16"/>
      <c r="W2296" s="22"/>
      <c r="X2296" s="52"/>
      <c r="Y2296" s="16"/>
      <c r="Z2296" s="21" t="str">
        <f t="shared" si="36"/>
        <v/>
      </c>
      <c r="AA2296" s="59">
        <f>COUNTIFS($B$6:B2295,B2296,$C$6:C2295,C2296,$F$6:F2295,F2296,$G$6:G2295,G2296,$P$6:P2295,P2296)</f>
        <v>0</v>
      </c>
      <c r="AB2296" s="59">
        <f>SUMIFS(Y$6:Y2296,B$6:B2296,B2296,C$6:C2296,C2296,F$6:F2296,F2296,G$6:G2296,G2296,P$6:P2296,P2296)</f>
        <v>0</v>
      </c>
      <c r="AC2296" s="22"/>
    </row>
    <row r="2297" spans="1:29" x14ac:dyDescent="0.25">
      <c r="A2297" s="17"/>
      <c r="B2297" s="16"/>
      <c r="C2297" s="16"/>
      <c r="D2297" s="16"/>
      <c r="E2297" s="16"/>
      <c r="F2297" s="16"/>
      <c r="G2297" s="17"/>
      <c r="H2297" s="17"/>
      <c r="I2297" s="17"/>
      <c r="J2297" s="17"/>
      <c r="K2297" s="17"/>
      <c r="L2297" s="17"/>
      <c r="M2297" s="17"/>
      <c r="N2297" s="17"/>
      <c r="O2297" s="17"/>
      <c r="P2297" s="17"/>
      <c r="Q2297" s="17"/>
      <c r="R2297" s="16"/>
      <c r="S2297" s="17"/>
      <c r="T2297" s="17"/>
      <c r="U2297" s="16"/>
      <c r="V2297" s="16"/>
      <c r="W2297" s="22"/>
      <c r="X2297" s="52"/>
      <c r="Y2297" s="16"/>
      <c r="Z2297" s="21" t="str">
        <f t="shared" si="36"/>
        <v/>
      </c>
      <c r="AA2297" s="59">
        <f>COUNTIFS($B$6:B2296,B2297,$C$6:C2296,C2297,$F$6:F2296,F2297,$G$6:G2296,G2297,$P$6:P2296,P2297)</f>
        <v>0</v>
      </c>
      <c r="AB2297" s="59">
        <f>SUMIFS(Y$6:Y2297,B$6:B2297,B2297,C$6:C2297,C2297,F$6:F2297,F2297,G$6:G2297,G2297,P$6:P2297,P2297)</f>
        <v>0</v>
      </c>
      <c r="AC2297" s="22"/>
    </row>
    <row r="2298" spans="1:29" x14ac:dyDescent="0.25">
      <c r="A2298" s="17"/>
      <c r="B2298" s="16"/>
      <c r="C2298" s="16"/>
      <c r="D2298" s="16"/>
      <c r="E2298" s="16"/>
      <c r="F2298" s="16"/>
      <c r="G2298" s="17"/>
      <c r="H2298" s="17"/>
      <c r="I2298" s="17"/>
      <c r="J2298" s="17"/>
      <c r="K2298" s="17"/>
      <c r="L2298" s="17"/>
      <c r="M2298" s="17"/>
      <c r="N2298" s="17"/>
      <c r="O2298" s="17"/>
      <c r="P2298" s="17"/>
      <c r="Q2298" s="17"/>
      <c r="R2298" s="16"/>
      <c r="S2298" s="17"/>
      <c r="T2298" s="17"/>
      <c r="U2298" s="16"/>
      <c r="V2298" s="16"/>
      <c r="W2298" s="22"/>
      <c r="X2298" s="52"/>
      <c r="Y2298" s="16"/>
      <c r="Z2298" s="21" t="str">
        <f t="shared" si="36"/>
        <v/>
      </c>
      <c r="AA2298" s="59">
        <f>COUNTIFS($B$6:B2297,B2298,$C$6:C2297,C2298,$F$6:F2297,F2298,$G$6:G2297,G2298,$P$6:P2297,P2298)</f>
        <v>0</v>
      </c>
      <c r="AB2298" s="59">
        <f>SUMIFS(Y$6:Y2298,B$6:B2298,B2298,C$6:C2298,C2298,F$6:F2298,F2298,G$6:G2298,G2298,P$6:P2298,P2298)</f>
        <v>0</v>
      </c>
      <c r="AC2298" s="22"/>
    </row>
    <row r="2299" spans="1:29" x14ac:dyDescent="0.25">
      <c r="A2299" s="17"/>
      <c r="B2299" s="16"/>
      <c r="C2299" s="16"/>
      <c r="D2299" s="16"/>
      <c r="E2299" s="16"/>
      <c r="F2299" s="16"/>
      <c r="G2299" s="17"/>
      <c r="H2299" s="17"/>
      <c r="I2299" s="17"/>
      <c r="J2299" s="17"/>
      <c r="K2299" s="17"/>
      <c r="L2299" s="17"/>
      <c r="M2299" s="17"/>
      <c r="N2299" s="17"/>
      <c r="O2299" s="17"/>
      <c r="P2299" s="17"/>
      <c r="Q2299" s="17"/>
      <c r="R2299" s="16"/>
      <c r="S2299" s="17"/>
      <c r="T2299" s="17"/>
      <c r="U2299" s="16"/>
      <c r="V2299" s="16"/>
      <c r="W2299" s="22"/>
      <c r="X2299" s="52"/>
      <c r="Y2299" s="16"/>
      <c r="Z2299" s="21" t="str">
        <f t="shared" si="36"/>
        <v/>
      </c>
      <c r="AA2299" s="59">
        <f>COUNTIFS($B$6:B2298,B2299,$C$6:C2298,C2299,$F$6:F2298,F2299,$G$6:G2298,G2299,$P$6:P2298,P2299)</f>
        <v>0</v>
      </c>
      <c r="AB2299" s="59">
        <f>SUMIFS(Y$6:Y2299,B$6:B2299,B2299,C$6:C2299,C2299,F$6:F2299,F2299,G$6:G2299,G2299,P$6:P2299,P2299)</f>
        <v>0</v>
      </c>
      <c r="AC2299" s="22"/>
    </row>
    <row r="2300" spans="1:29" x14ac:dyDescent="0.25">
      <c r="A2300" s="17"/>
      <c r="B2300" s="16"/>
      <c r="C2300" s="16"/>
      <c r="D2300" s="16"/>
      <c r="E2300" s="16"/>
      <c r="F2300" s="16"/>
      <c r="G2300" s="17"/>
      <c r="H2300" s="17"/>
      <c r="I2300" s="17"/>
      <c r="J2300" s="17"/>
      <c r="K2300" s="17"/>
      <c r="L2300" s="17"/>
      <c r="M2300" s="17"/>
      <c r="N2300" s="17"/>
      <c r="O2300" s="17"/>
      <c r="P2300" s="17"/>
      <c r="Q2300" s="17"/>
      <c r="R2300" s="16"/>
      <c r="S2300" s="17"/>
      <c r="T2300" s="17"/>
      <c r="U2300" s="16"/>
      <c r="V2300" s="16"/>
      <c r="W2300" s="22"/>
      <c r="X2300" s="52"/>
      <c r="Y2300" s="16"/>
      <c r="Z2300" s="21" t="str">
        <f t="shared" ref="Z2300:Z2363" si="37">IF(AB2300=28,"Limit Reached",IF(AB2300&gt;28,"Limit Exceeded",""))</f>
        <v/>
      </c>
      <c r="AA2300" s="59">
        <f>COUNTIFS($B$6:B2299,B2300,$C$6:C2299,C2300,$F$6:F2299,F2300,$G$6:G2299,G2300,$P$6:P2299,P2300)</f>
        <v>0</v>
      </c>
      <c r="AB2300" s="59">
        <f>SUMIFS(Y$6:Y2300,B$6:B2300,B2300,C$6:C2300,C2300,F$6:F2300,F2300,G$6:G2300,G2300,P$6:P2300,P2300)</f>
        <v>0</v>
      </c>
      <c r="AC2300" s="22"/>
    </row>
    <row r="2301" spans="1:29" x14ac:dyDescent="0.25">
      <c r="A2301" s="17"/>
      <c r="B2301" s="16"/>
      <c r="C2301" s="16"/>
      <c r="D2301" s="16"/>
      <c r="E2301" s="16"/>
      <c r="F2301" s="16"/>
      <c r="G2301" s="17"/>
      <c r="H2301" s="17"/>
      <c r="I2301" s="17"/>
      <c r="J2301" s="17"/>
      <c r="K2301" s="17"/>
      <c r="L2301" s="17"/>
      <c r="M2301" s="17"/>
      <c r="N2301" s="17"/>
      <c r="O2301" s="17"/>
      <c r="P2301" s="17"/>
      <c r="Q2301" s="17"/>
      <c r="R2301" s="16"/>
      <c r="S2301" s="17"/>
      <c r="T2301" s="17"/>
      <c r="U2301" s="16"/>
      <c r="V2301" s="16"/>
      <c r="W2301" s="22"/>
      <c r="X2301" s="52"/>
      <c r="Y2301" s="16"/>
      <c r="Z2301" s="21" t="str">
        <f t="shared" si="37"/>
        <v/>
      </c>
      <c r="AA2301" s="59">
        <f>COUNTIFS($B$6:B2300,B2301,$C$6:C2300,C2301,$F$6:F2300,F2301,$G$6:G2300,G2301,$P$6:P2300,P2301)</f>
        <v>0</v>
      </c>
      <c r="AB2301" s="59">
        <f>SUMIFS(Y$6:Y2301,B$6:B2301,B2301,C$6:C2301,C2301,F$6:F2301,F2301,G$6:G2301,G2301,P$6:P2301,P2301)</f>
        <v>0</v>
      </c>
      <c r="AC2301" s="22"/>
    </row>
    <row r="2302" spans="1:29" x14ac:dyDescent="0.25">
      <c r="A2302" s="17"/>
      <c r="B2302" s="16"/>
      <c r="C2302" s="16"/>
      <c r="D2302" s="16"/>
      <c r="E2302" s="16"/>
      <c r="F2302" s="16"/>
      <c r="G2302" s="17"/>
      <c r="H2302" s="17"/>
      <c r="I2302" s="17"/>
      <c r="J2302" s="17"/>
      <c r="K2302" s="17"/>
      <c r="L2302" s="17"/>
      <c r="M2302" s="17"/>
      <c r="N2302" s="17"/>
      <c r="O2302" s="17"/>
      <c r="P2302" s="17"/>
      <c r="Q2302" s="17"/>
      <c r="R2302" s="16"/>
      <c r="S2302" s="17"/>
      <c r="T2302" s="17"/>
      <c r="U2302" s="16"/>
      <c r="V2302" s="16"/>
      <c r="W2302" s="22"/>
      <c r="X2302" s="52"/>
      <c r="Y2302" s="16"/>
      <c r="Z2302" s="21" t="str">
        <f t="shared" si="37"/>
        <v/>
      </c>
      <c r="AA2302" s="59">
        <f>COUNTIFS($B$6:B2301,B2302,$C$6:C2301,C2302,$F$6:F2301,F2302,$G$6:G2301,G2302,$P$6:P2301,P2302)</f>
        <v>0</v>
      </c>
      <c r="AB2302" s="59">
        <f>SUMIFS(Y$6:Y2302,B$6:B2302,B2302,C$6:C2302,C2302,F$6:F2302,F2302,G$6:G2302,G2302,P$6:P2302,P2302)</f>
        <v>0</v>
      </c>
      <c r="AC2302" s="22"/>
    </row>
    <row r="2303" spans="1:29" x14ac:dyDescent="0.25">
      <c r="A2303" s="17"/>
      <c r="B2303" s="16"/>
      <c r="C2303" s="16"/>
      <c r="D2303" s="16"/>
      <c r="E2303" s="16"/>
      <c r="F2303" s="16"/>
      <c r="G2303" s="17"/>
      <c r="H2303" s="17"/>
      <c r="I2303" s="17"/>
      <c r="J2303" s="17"/>
      <c r="K2303" s="17"/>
      <c r="L2303" s="17"/>
      <c r="M2303" s="17"/>
      <c r="N2303" s="17"/>
      <c r="O2303" s="17"/>
      <c r="P2303" s="17"/>
      <c r="Q2303" s="17"/>
      <c r="R2303" s="16"/>
      <c r="S2303" s="17"/>
      <c r="T2303" s="17"/>
      <c r="U2303" s="16"/>
      <c r="V2303" s="16"/>
      <c r="W2303" s="22"/>
      <c r="X2303" s="52"/>
      <c r="Y2303" s="16"/>
      <c r="Z2303" s="21" t="str">
        <f t="shared" si="37"/>
        <v/>
      </c>
      <c r="AA2303" s="59">
        <f>COUNTIFS($B$6:B2302,B2303,$C$6:C2302,C2303,$F$6:F2302,F2303,$G$6:G2302,G2303,$P$6:P2302,P2303)</f>
        <v>0</v>
      </c>
      <c r="AB2303" s="59">
        <f>SUMIFS(Y$6:Y2303,B$6:B2303,B2303,C$6:C2303,C2303,F$6:F2303,F2303,G$6:G2303,G2303,P$6:P2303,P2303)</f>
        <v>0</v>
      </c>
      <c r="AC2303" s="22"/>
    </row>
    <row r="2304" spans="1:29" x14ac:dyDescent="0.25">
      <c r="A2304" s="17"/>
      <c r="B2304" s="16"/>
      <c r="C2304" s="16"/>
      <c r="D2304" s="16"/>
      <c r="E2304" s="16"/>
      <c r="F2304" s="16"/>
      <c r="G2304" s="17"/>
      <c r="H2304" s="17"/>
      <c r="I2304" s="17"/>
      <c r="J2304" s="17"/>
      <c r="K2304" s="17"/>
      <c r="L2304" s="17"/>
      <c r="M2304" s="17"/>
      <c r="N2304" s="17"/>
      <c r="O2304" s="17"/>
      <c r="P2304" s="17"/>
      <c r="Q2304" s="17"/>
      <c r="R2304" s="16"/>
      <c r="S2304" s="17"/>
      <c r="T2304" s="17"/>
      <c r="U2304" s="16"/>
      <c r="V2304" s="16"/>
      <c r="W2304" s="22"/>
      <c r="X2304" s="52"/>
      <c r="Y2304" s="16"/>
      <c r="Z2304" s="21" t="str">
        <f t="shared" si="37"/>
        <v/>
      </c>
      <c r="AA2304" s="59">
        <f>COUNTIFS($B$6:B2303,B2304,$C$6:C2303,C2304,$F$6:F2303,F2304,$G$6:G2303,G2304,$P$6:P2303,P2304)</f>
        <v>0</v>
      </c>
      <c r="AB2304" s="59">
        <f>SUMIFS(Y$6:Y2304,B$6:B2304,B2304,C$6:C2304,C2304,F$6:F2304,F2304,G$6:G2304,G2304,P$6:P2304,P2304)</f>
        <v>0</v>
      </c>
      <c r="AC2304" s="22"/>
    </row>
    <row r="2305" spans="1:29" x14ac:dyDescent="0.25">
      <c r="A2305" s="17"/>
      <c r="B2305" s="16"/>
      <c r="C2305" s="16"/>
      <c r="D2305" s="16"/>
      <c r="E2305" s="16"/>
      <c r="F2305" s="16"/>
      <c r="G2305" s="17"/>
      <c r="H2305" s="17"/>
      <c r="I2305" s="17"/>
      <c r="J2305" s="17"/>
      <c r="K2305" s="17"/>
      <c r="L2305" s="17"/>
      <c r="M2305" s="17"/>
      <c r="N2305" s="17"/>
      <c r="O2305" s="17"/>
      <c r="P2305" s="17"/>
      <c r="Q2305" s="17"/>
      <c r="R2305" s="16"/>
      <c r="S2305" s="17"/>
      <c r="T2305" s="17"/>
      <c r="U2305" s="16"/>
      <c r="V2305" s="16"/>
      <c r="W2305" s="22"/>
      <c r="X2305" s="52"/>
      <c r="Y2305" s="16"/>
      <c r="Z2305" s="21" t="str">
        <f t="shared" si="37"/>
        <v/>
      </c>
      <c r="AA2305" s="59">
        <f>COUNTIFS($B$6:B2304,B2305,$C$6:C2304,C2305,$F$6:F2304,F2305,$G$6:G2304,G2305,$P$6:P2304,P2305)</f>
        <v>0</v>
      </c>
      <c r="AB2305" s="59">
        <f>SUMIFS(Y$6:Y2305,B$6:B2305,B2305,C$6:C2305,C2305,F$6:F2305,F2305,G$6:G2305,G2305,P$6:P2305,P2305)</f>
        <v>0</v>
      </c>
      <c r="AC2305" s="22"/>
    </row>
    <row r="2306" spans="1:29" x14ac:dyDescent="0.25">
      <c r="A2306" s="17"/>
      <c r="B2306" s="16"/>
      <c r="C2306" s="16"/>
      <c r="D2306" s="16"/>
      <c r="E2306" s="16"/>
      <c r="F2306" s="16"/>
      <c r="G2306" s="17"/>
      <c r="H2306" s="17"/>
      <c r="I2306" s="17"/>
      <c r="J2306" s="17"/>
      <c r="K2306" s="17"/>
      <c r="L2306" s="17"/>
      <c r="M2306" s="17"/>
      <c r="N2306" s="17"/>
      <c r="O2306" s="17"/>
      <c r="P2306" s="17"/>
      <c r="Q2306" s="17"/>
      <c r="R2306" s="16"/>
      <c r="S2306" s="17"/>
      <c r="T2306" s="17"/>
      <c r="U2306" s="16"/>
      <c r="V2306" s="16"/>
      <c r="W2306" s="22"/>
      <c r="X2306" s="52"/>
      <c r="Y2306" s="16"/>
      <c r="Z2306" s="21" t="str">
        <f t="shared" si="37"/>
        <v/>
      </c>
      <c r="AA2306" s="59">
        <f>COUNTIFS($B$6:B2305,B2306,$C$6:C2305,C2306,$F$6:F2305,F2306,$G$6:G2305,G2306,$P$6:P2305,P2306)</f>
        <v>0</v>
      </c>
      <c r="AB2306" s="59">
        <f>SUMIFS(Y$6:Y2306,B$6:B2306,B2306,C$6:C2306,C2306,F$6:F2306,F2306,G$6:G2306,G2306,P$6:P2306,P2306)</f>
        <v>0</v>
      </c>
      <c r="AC2306" s="22"/>
    </row>
    <row r="2307" spans="1:29" x14ac:dyDescent="0.25">
      <c r="A2307" s="17"/>
      <c r="B2307" s="16"/>
      <c r="C2307" s="16"/>
      <c r="D2307" s="16"/>
      <c r="E2307" s="16"/>
      <c r="F2307" s="16"/>
      <c r="G2307" s="17"/>
      <c r="H2307" s="17"/>
      <c r="I2307" s="17"/>
      <c r="J2307" s="17"/>
      <c r="K2307" s="17"/>
      <c r="L2307" s="17"/>
      <c r="M2307" s="17"/>
      <c r="N2307" s="17"/>
      <c r="O2307" s="17"/>
      <c r="P2307" s="17"/>
      <c r="Q2307" s="17"/>
      <c r="R2307" s="16"/>
      <c r="S2307" s="17"/>
      <c r="T2307" s="17"/>
      <c r="U2307" s="16"/>
      <c r="V2307" s="16"/>
      <c r="W2307" s="22"/>
      <c r="X2307" s="52"/>
      <c r="Y2307" s="16"/>
      <c r="Z2307" s="21" t="str">
        <f t="shared" si="37"/>
        <v/>
      </c>
      <c r="AA2307" s="59">
        <f>COUNTIFS($B$6:B2306,B2307,$C$6:C2306,C2307,$F$6:F2306,F2307,$G$6:G2306,G2307,$P$6:P2306,P2307)</f>
        <v>0</v>
      </c>
      <c r="AB2307" s="59">
        <f>SUMIFS(Y$6:Y2307,B$6:B2307,B2307,C$6:C2307,C2307,F$6:F2307,F2307,G$6:G2307,G2307,P$6:P2307,P2307)</f>
        <v>0</v>
      </c>
      <c r="AC2307" s="22"/>
    </row>
    <row r="2308" spans="1:29" x14ac:dyDescent="0.25">
      <c r="A2308" s="17"/>
      <c r="B2308" s="16"/>
      <c r="C2308" s="16"/>
      <c r="D2308" s="16"/>
      <c r="E2308" s="16"/>
      <c r="F2308" s="16"/>
      <c r="G2308" s="17"/>
      <c r="H2308" s="17"/>
      <c r="I2308" s="17"/>
      <c r="J2308" s="17"/>
      <c r="K2308" s="17"/>
      <c r="L2308" s="17"/>
      <c r="M2308" s="17"/>
      <c r="N2308" s="17"/>
      <c r="O2308" s="17"/>
      <c r="P2308" s="17"/>
      <c r="Q2308" s="17"/>
      <c r="R2308" s="16"/>
      <c r="S2308" s="17"/>
      <c r="T2308" s="17"/>
      <c r="U2308" s="16"/>
      <c r="V2308" s="16"/>
      <c r="W2308" s="22"/>
      <c r="X2308" s="52"/>
      <c r="Y2308" s="16"/>
      <c r="Z2308" s="21" t="str">
        <f t="shared" si="37"/>
        <v/>
      </c>
      <c r="AA2308" s="59">
        <f>COUNTIFS($B$6:B2307,B2308,$C$6:C2307,C2308,$F$6:F2307,F2308,$G$6:G2307,G2308,$P$6:P2307,P2308)</f>
        <v>0</v>
      </c>
      <c r="AB2308" s="59">
        <f>SUMIFS(Y$6:Y2308,B$6:B2308,B2308,C$6:C2308,C2308,F$6:F2308,F2308,G$6:G2308,G2308,P$6:P2308,P2308)</f>
        <v>0</v>
      </c>
      <c r="AC2308" s="22"/>
    </row>
    <row r="2309" spans="1:29" x14ac:dyDescent="0.25">
      <c r="A2309" s="17"/>
      <c r="B2309" s="16"/>
      <c r="C2309" s="16"/>
      <c r="D2309" s="16"/>
      <c r="E2309" s="16"/>
      <c r="F2309" s="16"/>
      <c r="G2309" s="17"/>
      <c r="H2309" s="17"/>
      <c r="I2309" s="17"/>
      <c r="J2309" s="17"/>
      <c r="K2309" s="17"/>
      <c r="L2309" s="17"/>
      <c r="M2309" s="17"/>
      <c r="N2309" s="17"/>
      <c r="O2309" s="17"/>
      <c r="P2309" s="17"/>
      <c r="Q2309" s="17"/>
      <c r="R2309" s="16"/>
      <c r="S2309" s="17"/>
      <c r="T2309" s="17"/>
      <c r="U2309" s="16"/>
      <c r="V2309" s="16"/>
      <c r="W2309" s="22"/>
      <c r="X2309" s="52"/>
      <c r="Y2309" s="16"/>
      <c r="Z2309" s="21" t="str">
        <f t="shared" si="37"/>
        <v/>
      </c>
      <c r="AA2309" s="59">
        <f>COUNTIFS($B$6:B2308,B2309,$C$6:C2308,C2309,$F$6:F2308,F2309,$G$6:G2308,G2309,$P$6:P2308,P2309)</f>
        <v>0</v>
      </c>
      <c r="AB2309" s="59">
        <f>SUMIFS(Y$6:Y2309,B$6:B2309,B2309,C$6:C2309,C2309,F$6:F2309,F2309,G$6:G2309,G2309,P$6:P2309,P2309)</f>
        <v>0</v>
      </c>
      <c r="AC2309" s="22"/>
    </row>
    <row r="2310" spans="1:29" x14ac:dyDescent="0.25">
      <c r="A2310" s="17"/>
      <c r="B2310" s="16"/>
      <c r="C2310" s="16"/>
      <c r="D2310" s="16"/>
      <c r="E2310" s="16"/>
      <c r="F2310" s="16"/>
      <c r="G2310" s="17"/>
      <c r="H2310" s="17"/>
      <c r="I2310" s="17"/>
      <c r="J2310" s="17"/>
      <c r="K2310" s="17"/>
      <c r="L2310" s="17"/>
      <c r="M2310" s="17"/>
      <c r="N2310" s="17"/>
      <c r="O2310" s="17"/>
      <c r="P2310" s="17"/>
      <c r="Q2310" s="17"/>
      <c r="R2310" s="16"/>
      <c r="S2310" s="17"/>
      <c r="T2310" s="17"/>
      <c r="U2310" s="16"/>
      <c r="V2310" s="16"/>
      <c r="W2310" s="22"/>
      <c r="X2310" s="52"/>
      <c r="Y2310" s="16"/>
      <c r="Z2310" s="21" t="str">
        <f t="shared" si="37"/>
        <v/>
      </c>
      <c r="AA2310" s="59">
        <f>COUNTIFS($B$6:B2309,B2310,$C$6:C2309,C2310,$F$6:F2309,F2310,$G$6:G2309,G2310,$P$6:P2309,P2310)</f>
        <v>0</v>
      </c>
      <c r="AB2310" s="59">
        <f>SUMIFS(Y$6:Y2310,B$6:B2310,B2310,C$6:C2310,C2310,F$6:F2310,F2310,G$6:G2310,G2310,P$6:P2310,P2310)</f>
        <v>0</v>
      </c>
      <c r="AC2310" s="22"/>
    </row>
    <row r="2311" spans="1:29" x14ac:dyDescent="0.25">
      <c r="A2311" s="17"/>
      <c r="B2311" s="16"/>
      <c r="C2311" s="16"/>
      <c r="D2311" s="16"/>
      <c r="E2311" s="16"/>
      <c r="F2311" s="16"/>
      <c r="G2311" s="17"/>
      <c r="H2311" s="17"/>
      <c r="I2311" s="17"/>
      <c r="J2311" s="17"/>
      <c r="K2311" s="17"/>
      <c r="L2311" s="17"/>
      <c r="M2311" s="17"/>
      <c r="N2311" s="17"/>
      <c r="O2311" s="17"/>
      <c r="P2311" s="17"/>
      <c r="Q2311" s="17"/>
      <c r="R2311" s="16"/>
      <c r="S2311" s="17"/>
      <c r="T2311" s="17"/>
      <c r="U2311" s="16"/>
      <c r="V2311" s="16"/>
      <c r="W2311" s="22"/>
      <c r="X2311" s="52"/>
      <c r="Y2311" s="16"/>
      <c r="Z2311" s="21" t="str">
        <f t="shared" si="37"/>
        <v/>
      </c>
      <c r="AA2311" s="59">
        <f>COUNTIFS($B$6:B2310,B2311,$C$6:C2310,C2311,$F$6:F2310,F2311,$G$6:G2310,G2311,$P$6:P2310,P2311)</f>
        <v>0</v>
      </c>
      <c r="AB2311" s="59">
        <f>SUMIFS(Y$6:Y2311,B$6:B2311,B2311,C$6:C2311,C2311,F$6:F2311,F2311,G$6:G2311,G2311,P$6:P2311,P2311)</f>
        <v>0</v>
      </c>
      <c r="AC2311" s="22"/>
    </row>
    <row r="2312" spans="1:29" x14ac:dyDescent="0.25">
      <c r="A2312" s="17"/>
      <c r="B2312" s="16"/>
      <c r="C2312" s="16"/>
      <c r="D2312" s="16"/>
      <c r="E2312" s="16"/>
      <c r="F2312" s="16"/>
      <c r="G2312" s="17"/>
      <c r="H2312" s="17"/>
      <c r="I2312" s="17"/>
      <c r="J2312" s="17"/>
      <c r="K2312" s="17"/>
      <c r="L2312" s="17"/>
      <c r="M2312" s="17"/>
      <c r="N2312" s="17"/>
      <c r="O2312" s="17"/>
      <c r="P2312" s="17"/>
      <c r="Q2312" s="17"/>
      <c r="R2312" s="16"/>
      <c r="S2312" s="17"/>
      <c r="T2312" s="17"/>
      <c r="U2312" s="16"/>
      <c r="V2312" s="16"/>
      <c r="W2312" s="22"/>
      <c r="X2312" s="52"/>
      <c r="Y2312" s="16"/>
      <c r="Z2312" s="21" t="str">
        <f t="shared" si="37"/>
        <v/>
      </c>
      <c r="AA2312" s="59">
        <f>COUNTIFS($B$6:B2311,B2312,$C$6:C2311,C2312,$F$6:F2311,F2312,$G$6:G2311,G2312,$P$6:P2311,P2312)</f>
        <v>0</v>
      </c>
      <c r="AB2312" s="59">
        <f>SUMIFS(Y$6:Y2312,B$6:B2312,B2312,C$6:C2312,C2312,F$6:F2312,F2312,G$6:G2312,G2312,P$6:P2312,P2312)</f>
        <v>0</v>
      </c>
      <c r="AC2312" s="22"/>
    </row>
    <row r="2313" spans="1:29" x14ac:dyDescent="0.25">
      <c r="A2313" s="17"/>
      <c r="B2313" s="16"/>
      <c r="C2313" s="16"/>
      <c r="D2313" s="16"/>
      <c r="E2313" s="16"/>
      <c r="F2313" s="16"/>
      <c r="G2313" s="17"/>
      <c r="H2313" s="17"/>
      <c r="I2313" s="17"/>
      <c r="J2313" s="17"/>
      <c r="K2313" s="17"/>
      <c r="L2313" s="17"/>
      <c r="M2313" s="17"/>
      <c r="N2313" s="17"/>
      <c r="O2313" s="17"/>
      <c r="P2313" s="17"/>
      <c r="Q2313" s="17"/>
      <c r="R2313" s="16"/>
      <c r="S2313" s="17"/>
      <c r="T2313" s="17"/>
      <c r="U2313" s="16"/>
      <c r="V2313" s="16"/>
      <c r="W2313" s="22"/>
      <c r="X2313" s="52"/>
      <c r="Y2313" s="16"/>
      <c r="Z2313" s="21" t="str">
        <f t="shared" si="37"/>
        <v/>
      </c>
      <c r="AA2313" s="59">
        <f>COUNTIFS($B$6:B2312,B2313,$C$6:C2312,C2313,$F$6:F2312,F2313,$G$6:G2312,G2313,$P$6:P2312,P2313)</f>
        <v>0</v>
      </c>
      <c r="AB2313" s="59">
        <f>SUMIFS(Y$6:Y2313,B$6:B2313,B2313,C$6:C2313,C2313,F$6:F2313,F2313,G$6:G2313,G2313,P$6:P2313,P2313)</f>
        <v>0</v>
      </c>
      <c r="AC2313" s="22"/>
    </row>
    <row r="2314" spans="1:29" x14ac:dyDescent="0.25">
      <c r="A2314" s="17"/>
      <c r="B2314" s="16"/>
      <c r="C2314" s="16"/>
      <c r="D2314" s="16"/>
      <c r="E2314" s="16"/>
      <c r="F2314" s="16"/>
      <c r="G2314" s="17"/>
      <c r="H2314" s="17"/>
      <c r="I2314" s="17"/>
      <c r="J2314" s="17"/>
      <c r="K2314" s="17"/>
      <c r="L2314" s="17"/>
      <c r="M2314" s="17"/>
      <c r="N2314" s="17"/>
      <c r="O2314" s="17"/>
      <c r="P2314" s="17"/>
      <c r="Q2314" s="17"/>
      <c r="R2314" s="16"/>
      <c r="S2314" s="17"/>
      <c r="T2314" s="17"/>
      <c r="U2314" s="16"/>
      <c r="V2314" s="16"/>
      <c r="W2314" s="22"/>
      <c r="X2314" s="52"/>
      <c r="Y2314" s="16"/>
      <c r="Z2314" s="21" t="str">
        <f t="shared" si="37"/>
        <v/>
      </c>
      <c r="AA2314" s="59">
        <f>COUNTIFS($B$6:B2313,B2314,$C$6:C2313,C2314,$F$6:F2313,F2314,$G$6:G2313,G2314,$P$6:P2313,P2314)</f>
        <v>0</v>
      </c>
      <c r="AB2314" s="59">
        <f>SUMIFS(Y$6:Y2314,B$6:B2314,B2314,C$6:C2314,C2314,F$6:F2314,F2314,G$6:G2314,G2314,P$6:P2314,P2314)</f>
        <v>0</v>
      </c>
      <c r="AC2314" s="22"/>
    </row>
    <row r="2315" spans="1:29" x14ac:dyDescent="0.25">
      <c r="A2315" s="17"/>
      <c r="B2315" s="16"/>
      <c r="C2315" s="16"/>
      <c r="D2315" s="16"/>
      <c r="E2315" s="16"/>
      <c r="F2315" s="16"/>
      <c r="G2315" s="17"/>
      <c r="H2315" s="17"/>
      <c r="I2315" s="17"/>
      <c r="J2315" s="17"/>
      <c r="K2315" s="17"/>
      <c r="L2315" s="17"/>
      <c r="M2315" s="17"/>
      <c r="N2315" s="17"/>
      <c r="O2315" s="17"/>
      <c r="P2315" s="17"/>
      <c r="Q2315" s="17"/>
      <c r="R2315" s="16"/>
      <c r="S2315" s="17"/>
      <c r="T2315" s="17"/>
      <c r="U2315" s="16"/>
      <c r="V2315" s="16"/>
      <c r="W2315" s="22"/>
      <c r="X2315" s="52"/>
      <c r="Y2315" s="16"/>
      <c r="Z2315" s="21" t="str">
        <f t="shared" si="37"/>
        <v/>
      </c>
      <c r="AA2315" s="59">
        <f>COUNTIFS($B$6:B2314,B2315,$C$6:C2314,C2315,$F$6:F2314,F2315,$G$6:G2314,G2315,$P$6:P2314,P2315)</f>
        <v>0</v>
      </c>
      <c r="AB2315" s="59">
        <f>SUMIFS(Y$6:Y2315,B$6:B2315,B2315,C$6:C2315,C2315,F$6:F2315,F2315,G$6:G2315,G2315,P$6:P2315,P2315)</f>
        <v>0</v>
      </c>
      <c r="AC2315" s="22"/>
    </row>
    <row r="2316" spans="1:29" x14ac:dyDescent="0.25">
      <c r="A2316" s="17"/>
      <c r="B2316" s="16"/>
      <c r="C2316" s="16"/>
      <c r="D2316" s="16"/>
      <c r="E2316" s="16"/>
      <c r="F2316" s="16"/>
      <c r="G2316" s="17"/>
      <c r="H2316" s="17"/>
      <c r="I2316" s="17"/>
      <c r="J2316" s="17"/>
      <c r="K2316" s="17"/>
      <c r="L2316" s="17"/>
      <c r="M2316" s="17"/>
      <c r="N2316" s="17"/>
      <c r="O2316" s="17"/>
      <c r="P2316" s="17"/>
      <c r="Q2316" s="17"/>
      <c r="R2316" s="16"/>
      <c r="S2316" s="17"/>
      <c r="T2316" s="17"/>
      <c r="U2316" s="16"/>
      <c r="V2316" s="16"/>
      <c r="W2316" s="22"/>
      <c r="X2316" s="52"/>
      <c r="Y2316" s="16"/>
      <c r="Z2316" s="21" t="str">
        <f t="shared" si="37"/>
        <v/>
      </c>
      <c r="AA2316" s="59">
        <f>COUNTIFS($B$6:B2315,B2316,$C$6:C2315,C2316,$F$6:F2315,F2316,$G$6:G2315,G2316,$P$6:P2315,P2316)</f>
        <v>0</v>
      </c>
      <c r="AB2316" s="59">
        <f>SUMIFS(Y$6:Y2316,B$6:B2316,B2316,C$6:C2316,C2316,F$6:F2316,F2316,G$6:G2316,G2316,P$6:P2316,P2316)</f>
        <v>0</v>
      </c>
      <c r="AC2316" s="22"/>
    </row>
    <row r="2317" spans="1:29" x14ac:dyDescent="0.25">
      <c r="A2317" s="17"/>
      <c r="B2317" s="16"/>
      <c r="C2317" s="16"/>
      <c r="D2317" s="16"/>
      <c r="E2317" s="16"/>
      <c r="F2317" s="16"/>
      <c r="G2317" s="17"/>
      <c r="H2317" s="17"/>
      <c r="I2317" s="17"/>
      <c r="J2317" s="17"/>
      <c r="K2317" s="17"/>
      <c r="L2317" s="17"/>
      <c r="M2317" s="17"/>
      <c r="N2317" s="17"/>
      <c r="O2317" s="17"/>
      <c r="P2317" s="17"/>
      <c r="Q2317" s="17"/>
      <c r="R2317" s="16"/>
      <c r="S2317" s="17"/>
      <c r="T2317" s="17"/>
      <c r="U2317" s="16"/>
      <c r="V2317" s="16"/>
      <c r="W2317" s="22"/>
      <c r="X2317" s="52"/>
      <c r="Y2317" s="16"/>
      <c r="Z2317" s="21" t="str">
        <f t="shared" si="37"/>
        <v/>
      </c>
      <c r="AA2317" s="59">
        <f>COUNTIFS($B$6:B2316,B2317,$C$6:C2316,C2317,$F$6:F2316,F2317,$G$6:G2316,G2317,$P$6:P2316,P2317)</f>
        <v>0</v>
      </c>
      <c r="AB2317" s="59">
        <f>SUMIFS(Y$6:Y2317,B$6:B2317,B2317,C$6:C2317,C2317,F$6:F2317,F2317,G$6:G2317,G2317,P$6:P2317,P2317)</f>
        <v>0</v>
      </c>
      <c r="AC2317" s="22"/>
    </row>
    <row r="2318" spans="1:29" x14ac:dyDescent="0.25">
      <c r="A2318" s="17"/>
      <c r="B2318" s="16"/>
      <c r="C2318" s="16"/>
      <c r="D2318" s="16"/>
      <c r="E2318" s="16"/>
      <c r="F2318" s="16"/>
      <c r="G2318" s="17"/>
      <c r="H2318" s="17"/>
      <c r="I2318" s="17"/>
      <c r="J2318" s="17"/>
      <c r="K2318" s="17"/>
      <c r="L2318" s="17"/>
      <c r="M2318" s="17"/>
      <c r="N2318" s="17"/>
      <c r="O2318" s="17"/>
      <c r="P2318" s="17"/>
      <c r="Q2318" s="17"/>
      <c r="R2318" s="16"/>
      <c r="S2318" s="17"/>
      <c r="T2318" s="17"/>
      <c r="U2318" s="16"/>
      <c r="V2318" s="16"/>
      <c r="W2318" s="22"/>
      <c r="X2318" s="52"/>
      <c r="Y2318" s="16"/>
      <c r="Z2318" s="21" t="str">
        <f t="shared" si="37"/>
        <v/>
      </c>
      <c r="AA2318" s="59">
        <f>COUNTIFS($B$6:B2317,B2318,$C$6:C2317,C2318,$F$6:F2317,F2318,$G$6:G2317,G2318,$P$6:P2317,P2318)</f>
        <v>0</v>
      </c>
      <c r="AB2318" s="59">
        <f>SUMIFS(Y$6:Y2318,B$6:B2318,B2318,C$6:C2318,C2318,F$6:F2318,F2318,G$6:G2318,G2318,P$6:P2318,P2318)</f>
        <v>0</v>
      </c>
      <c r="AC2318" s="22"/>
    </row>
    <row r="2319" spans="1:29" x14ac:dyDescent="0.25">
      <c r="A2319" s="17"/>
      <c r="B2319" s="16"/>
      <c r="C2319" s="16"/>
      <c r="D2319" s="16"/>
      <c r="E2319" s="16"/>
      <c r="F2319" s="16"/>
      <c r="G2319" s="17"/>
      <c r="H2319" s="17"/>
      <c r="I2319" s="17"/>
      <c r="J2319" s="17"/>
      <c r="K2319" s="17"/>
      <c r="L2319" s="17"/>
      <c r="M2319" s="17"/>
      <c r="N2319" s="17"/>
      <c r="O2319" s="17"/>
      <c r="P2319" s="17"/>
      <c r="Q2319" s="17"/>
      <c r="R2319" s="16"/>
      <c r="S2319" s="17"/>
      <c r="T2319" s="17"/>
      <c r="U2319" s="16"/>
      <c r="V2319" s="16"/>
      <c r="W2319" s="22"/>
      <c r="X2319" s="52"/>
      <c r="Y2319" s="16"/>
      <c r="Z2319" s="21" t="str">
        <f t="shared" si="37"/>
        <v/>
      </c>
      <c r="AA2319" s="59">
        <f>COUNTIFS($B$6:B2318,B2319,$C$6:C2318,C2319,$F$6:F2318,F2319,$G$6:G2318,G2319,$P$6:P2318,P2319)</f>
        <v>0</v>
      </c>
      <c r="AB2319" s="59">
        <f>SUMIFS(Y$6:Y2319,B$6:B2319,B2319,C$6:C2319,C2319,F$6:F2319,F2319,G$6:G2319,G2319,P$6:P2319,P2319)</f>
        <v>0</v>
      </c>
      <c r="AC2319" s="22"/>
    </row>
    <row r="2320" spans="1:29" x14ac:dyDescent="0.25">
      <c r="A2320" s="17"/>
      <c r="B2320" s="16"/>
      <c r="C2320" s="16"/>
      <c r="D2320" s="16"/>
      <c r="E2320" s="16"/>
      <c r="F2320" s="16"/>
      <c r="G2320" s="17"/>
      <c r="H2320" s="17"/>
      <c r="I2320" s="17"/>
      <c r="J2320" s="17"/>
      <c r="K2320" s="17"/>
      <c r="L2320" s="17"/>
      <c r="M2320" s="17"/>
      <c r="N2320" s="17"/>
      <c r="O2320" s="17"/>
      <c r="P2320" s="17"/>
      <c r="Q2320" s="17"/>
      <c r="R2320" s="16"/>
      <c r="S2320" s="17"/>
      <c r="T2320" s="17"/>
      <c r="U2320" s="16"/>
      <c r="V2320" s="16"/>
      <c r="W2320" s="22"/>
      <c r="X2320" s="52"/>
      <c r="Y2320" s="16"/>
      <c r="Z2320" s="21" t="str">
        <f t="shared" si="37"/>
        <v/>
      </c>
      <c r="AA2320" s="59">
        <f>COUNTIFS($B$6:B2319,B2320,$C$6:C2319,C2320,$F$6:F2319,F2320,$G$6:G2319,G2320,$P$6:P2319,P2320)</f>
        <v>0</v>
      </c>
      <c r="AB2320" s="59">
        <f>SUMIFS(Y$6:Y2320,B$6:B2320,B2320,C$6:C2320,C2320,F$6:F2320,F2320,G$6:G2320,G2320,P$6:P2320,P2320)</f>
        <v>0</v>
      </c>
      <c r="AC2320" s="22"/>
    </row>
    <row r="2321" spans="1:29" x14ac:dyDescent="0.25">
      <c r="A2321" s="17"/>
      <c r="B2321" s="16"/>
      <c r="C2321" s="16"/>
      <c r="D2321" s="16"/>
      <c r="E2321" s="16"/>
      <c r="F2321" s="16"/>
      <c r="G2321" s="17"/>
      <c r="H2321" s="17"/>
      <c r="I2321" s="17"/>
      <c r="J2321" s="17"/>
      <c r="K2321" s="17"/>
      <c r="L2321" s="17"/>
      <c r="M2321" s="17"/>
      <c r="N2321" s="17"/>
      <c r="O2321" s="17"/>
      <c r="P2321" s="17"/>
      <c r="Q2321" s="17"/>
      <c r="R2321" s="16"/>
      <c r="S2321" s="17"/>
      <c r="T2321" s="17"/>
      <c r="U2321" s="16"/>
      <c r="V2321" s="16"/>
      <c r="W2321" s="22"/>
      <c r="X2321" s="52"/>
      <c r="Y2321" s="16"/>
      <c r="Z2321" s="21" t="str">
        <f t="shared" si="37"/>
        <v/>
      </c>
      <c r="AA2321" s="59">
        <f>COUNTIFS($B$6:B2320,B2321,$C$6:C2320,C2321,$F$6:F2320,F2321,$G$6:G2320,G2321,$P$6:P2320,P2321)</f>
        <v>0</v>
      </c>
      <c r="AB2321" s="59">
        <f>SUMIFS(Y$6:Y2321,B$6:B2321,B2321,C$6:C2321,C2321,F$6:F2321,F2321,G$6:G2321,G2321,P$6:P2321,P2321)</f>
        <v>0</v>
      </c>
      <c r="AC2321" s="22"/>
    </row>
    <row r="2322" spans="1:29" x14ac:dyDescent="0.25">
      <c r="A2322" s="17"/>
      <c r="B2322" s="16"/>
      <c r="C2322" s="16"/>
      <c r="D2322" s="16"/>
      <c r="E2322" s="16"/>
      <c r="F2322" s="16"/>
      <c r="G2322" s="17"/>
      <c r="H2322" s="17"/>
      <c r="I2322" s="17"/>
      <c r="J2322" s="17"/>
      <c r="K2322" s="17"/>
      <c r="L2322" s="17"/>
      <c r="M2322" s="17"/>
      <c r="N2322" s="17"/>
      <c r="O2322" s="17"/>
      <c r="P2322" s="17"/>
      <c r="Q2322" s="17"/>
      <c r="R2322" s="16"/>
      <c r="S2322" s="17"/>
      <c r="T2322" s="17"/>
      <c r="U2322" s="16"/>
      <c r="V2322" s="16"/>
      <c r="W2322" s="22"/>
      <c r="X2322" s="52"/>
      <c r="Y2322" s="16"/>
      <c r="Z2322" s="21" t="str">
        <f t="shared" si="37"/>
        <v/>
      </c>
      <c r="AA2322" s="59">
        <f>COUNTIFS($B$6:B2321,B2322,$C$6:C2321,C2322,$F$6:F2321,F2322,$G$6:G2321,G2322,$P$6:P2321,P2322)</f>
        <v>0</v>
      </c>
      <c r="AB2322" s="59">
        <f>SUMIFS(Y$6:Y2322,B$6:B2322,B2322,C$6:C2322,C2322,F$6:F2322,F2322,G$6:G2322,G2322,P$6:P2322,P2322)</f>
        <v>0</v>
      </c>
      <c r="AC2322" s="22"/>
    </row>
    <row r="2323" spans="1:29" x14ac:dyDescent="0.25">
      <c r="A2323" s="17"/>
      <c r="B2323" s="16"/>
      <c r="C2323" s="16"/>
      <c r="D2323" s="16"/>
      <c r="E2323" s="16"/>
      <c r="F2323" s="16"/>
      <c r="G2323" s="17"/>
      <c r="H2323" s="17"/>
      <c r="I2323" s="17"/>
      <c r="J2323" s="17"/>
      <c r="K2323" s="17"/>
      <c r="L2323" s="17"/>
      <c r="M2323" s="17"/>
      <c r="N2323" s="17"/>
      <c r="O2323" s="17"/>
      <c r="P2323" s="17"/>
      <c r="Q2323" s="17"/>
      <c r="R2323" s="16"/>
      <c r="S2323" s="17"/>
      <c r="T2323" s="17"/>
      <c r="U2323" s="16"/>
      <c r="V2323" s="16"/>
      <c r="W2323" s="22"/>
      <c r="X2323" s="52"/>
      <c r="Y2323" s="16"/>
      <c r="Z2323" s="21" t="str">
        <f t="shared" si="37"/>
        <v/>
      </c>
      <c r="AA2323" s="59">
        <f>COUNTIFS($B$6:B2322,B2323,$C$6:C2322,C2323,$F$6:F2322,F2323,$G$6:G2322,G2323,$P$6:P2322,P2323)</f>
        <v>0</v>
      </c>
      <c r="AB2323" s="59">
        <f>SUMIFS(Y$6:Y2323,B$6:B2323,B2323,C$6:C2323,C2323,F$6:F2323,F2323,G$6:G2323,G2323,P$6:P2323,P2323)</f>
        <v>0</v>
      </c>
      <c r="AC2323" s="22"/>
    </row>
    <row r="2324" spans="1:29" x14ac:dyDescent="0.25">
      <c r="A2324" s="17"/>
      <c r="B2324" s="16"/>
      <c r="C2324" s="16"/>
      <c r="D2324" s="16"/>
      <c r="E2324" s="16"/>
      <c r="F2324" s="16"/>
      <c r="G2324" s="17"/>
      <c r="H2324" s="17"/>
      <c r="I2324" s="17"/>
      <c r="J2324" s="17"/>
      <c r="K2324" s="17"/>
      <c r="L2324" s="17"/>
      <c r="M2324" s="17"/>
      <c r="N2324" s="17"/>
      <c r="O2324" s="17"/>
      <c r="P2324" s="17"/>
      <c r="Q2324" s="17"/>
      <c r="R2324" s="16"/>
      <c r="S2324" s="17"/>
      <c r="T2324" s="17"/>
      <c r="U2324" s="16"/>
      <c r="V2324" s="16"/>
      <c r="W2324" s="22"/>
      <c r="X2324" s="52"/>
      <c r="Y2324" s="16"/>
      <c r="Z2324" s="21" t="str">
        <f t="shared" si="37"/>
        <v/>
      </c>
      <c r="AA2324" s="59">
        <f>COUNTIFS($B$6:B2323,B2324,$C$6:C2323,C2324,$F$6:F2323,F2324,$G$6:G2323,G2324,$P$6:P2323,P2324)</f>
        <v>0</v>
      </c>
      <c r="AB2324" s="59">
        <f>SUMIFS(Y$6:Y2324,B$6:B2324,B2324,C$6:C2324,C2324,F$6:F2324,F2324,G$6:G2324,G2324,P$6:P2324,P2324)</f>
        <v>0</v>
      </c>
      <c r="AC2324" s="22"/>
    </row>
    <row r="2325" spans="1:29" x14ac:dyDescent="0.25">
      <c r="A2325" s="17"/>
      <c r="B2325" s="16"/>
      <c r="C2325" s="16"/>
      <c r="D2325" s="16"/>
      <c r="E2325" s="16"/>
      <c r="F2325" s="16"/>
      <c r="G2325" s="17"/>
      <c r="H2325" s="17"/>
      <c r="I2325" s="17"/>
      <c r="J2325" s="17"/>
      <c r="K2325" s="17"/>
      <c r="L2325" s="17"/>
      <c r="M2325" s="17"/>
      <c r="N2325" s="17"/>
      <c r="O2325" s="17"/>
      <c r="P2325" s="17"/>
      <c r="Q2325" s="17"/>
      <c r="R2325" s="16"/>
      <c r="S2325" s="17"/>
      <c r="T2325" s="17"/>
      <c r="U2325" s="16"/>
      <c r="V2325" s="16"/>
      <c r="W2325" s="22"/>
      <c r="X2325" s="52"/>
      <c r="Y2325" s="16"/>
      <c r="Z2325" s="21" t="str">
        <f t="shared" si="37"/>
        <v/>
      </c>
      <c r="AA2325" s="59">
        <f>COUNTIFS($B$6:B2324,B2325,$C$6:C2324,C2325,$F$6:F2324,F2325,$G$6:G2324,G2325,$P$6:P2324,P2325)</f>
        <v>0</v>
      </c>
      <c r="AB2325" s="59">
        <f>SUMIFS(Y$6:Y2325,B$6:B2325,B2325,C$6:C2325,C2325,F$6:F2325,F2325,G$6:G2325,G2325,P$6:P2325,P2325)</f>
        <v>0</v>
      </c>
      <c r="AC2325" s="22"/>
    </row>
    <row r="2326" spans="1:29" x14ac:dyDescent="0.25">
      <c r="A2326" s="17"/>
      <c r="B2326" s="16"/>
      <c r="C2326" s="16"/>
      <c r="D2326" s="16"/>
      <c r="E2326" s="16"/>
      <c r="F2326" s="16"/>
      <c r="G2326" s="17"/>
      <c r="H2326" s="17"/>
      <c r="I2326" s="17"/>
      <c r="J2326" s="17"/>
      <c r="K2326" s="17"/>
      <c r="L2326" s="17"/>
      <c r="M2326" s="17"/>
      <c r="N2326" s="17"/>
      <c r="O2326" s="17"/>
      <c r="P2326" s="17"/>
      <c r="Q2326" s="17"/>
      <c r="R2326" s="16"/>
      <c r="S2326" s="17"/>
      <c r="T2326" s="17"/>
      <c r="U2326" s="16"/>
      <c r="V2326" s="16"/>
      <c r="W2326" s="22"/>
      <c r="X2326" s="52"/>
      <c r="Y2326" s="16"/>
      <c r="Z2326" s="21" t="str">
        <f t="shared" si="37"/>
        <v/>
      </c>
      <c r="AA2326" s="59">
        <f>COUNTIFS($B$6:B2325,B2326,$C$6:C2325,C2326,$F$6:F2325,F2326,$G$6:G2325,G2326,$P$6:P2325,P2326)</f>
        <v>0</v>
      </c>
      <c r="AB2326" s="59">
        <f>SUMIFS(Y$6:Y2326,B$6:B2326,B2326,C$6:C2326,C2326,F$6:F2326,F2326,G$6:G2326,G2326,P$6:P2326,P2326)</f>
        <v>0</v>
      </c>
      <c r="AC2326" s="22"/>
    </row>
    <row r="2327" spans="1:29" x14ac:dyDescent="0.25">
      <c r="A2327" s="17"/>
      <c r="B2327" s="16"/>
      <c r="C2327" s="16"/>
      <c r="D2327" s="16"/>
      <c r="E2327" s="16"/>
      <c r="F2327" s="16"/>
      <c r="G2327" s="17"/>
      <c r="H2327" s="17"/>
      <c r="I2327" s="17"/>
      <c r="J2327" s="17"/>
      <c r="K2327" s="17"/>
      <c r="L2327" s="17"/>
      <c r="M2327" s="17"/>
      <c r="N2327" s="17"/>
      <c r="O2327" s="17"/>
      <c r="P2327" s="17"/>
      <c r="Q2327" s="17"/>
      <c r="R2327" s="16"/>
      <c r="S2327" s="17"/>
      <c r="T2327" s="17"/>
      <c r="U2327" s="16"/>
      <c r="V2327" s="16"/>
      <c r="W2327" s="22"/>
      <c r="X2327" s="52"/>
      <c r="Y2327" s="16"/>
      <c r="Z2327" s="21" t="str">
        <f t="shared" si="37"/>
        <v/>
      </c>
      <c r="AA2327" s="59">
        <f>COUNTIFS($B$6:B2326,B2327,$C$6:C2326,C2327,$F$6:F2326,F2327,$G$6:G2326,G2327,$P$6:P2326,P2327)</f>
        <v>0</v>
      </c>
      <c r="AB2327" s="59">
        <f>SUMIFS(Y$6:Y2327,B$6:B2327,B2327,C$6:C2327,C2327,F$6:F2327,F2327,G$6:G2327,G2327,P$6:P2327,P2327)</f>
        <v>0</v>
      </c>
      <c r="AC2327" s="22"/>
    </row>
    <row r="2328" spans="1:29" x14ac:dyDescent="0.25">
      <c r="A2328" s="17"/>
      <c r="B2328" s="16"/>
      <c r="C2328" s="16"/>
      <c r="D2328" s="16"/>
      <c r="E2328" s="16"/>
      <c r="F2328" s="16"/>
      <c r="G2328" s="17"/>
      <c r="H2328" s="17"/>
      <c r="I2328" s="17"/>
      <c r="J2328" s="17"/>
      <c r="K2328" s="17"/>
      <c r="L2328" s="17"/>
      <c r="M2328" s="17"/>
      <c r="N2328" s="17"/>
      <c r="O2328" s="17"/>
      <c r="P2328" s="17"/>
      <c r="Q2328" s="17"/>
      <c r="R2328" s="16"/>
      <c r="S2328" s="17"/>
      <c r="T2328" s="17"/>
      <c r="U2328" s="16"/>
      <c r="V2328" s="16"/>
      <c r="W2328" s="22"/>
      <c r="X2328" s="52"/>
      <c r="Y2328" s="16"/>
      <c r="Z2328" s="21" t="str">
        <f t="shared" si="37"/>
        <v/>
      </c>
      <c r="AA2328" s="59">
        <f>COUNTIFS($B$6:B2327,B2328,$C$6:C2327,C2328,$F$6:F2327,F2328,$G$6:G2327,G2328,$P$6:P2327,P2328)</f>
        <v>0</v>
      </c>
      <c r="AB2328" s="59">
        <f>SUMIFS(Y$6:Y2328,B$6:B2328,B2328,C$6:C2328,C2328,F$6:F2328,F2328,G$6:G2328,G2328,P$6:P2328,P2328)</f>
        <v>0</v>
      </c>
      <c r="AC2328" s="22"/>
    </row>
    <row r="2329" spans="1:29" x14ac:dyDescent="0.25">
      <c r="A2329" s="17"/>
      <c r="B2329" s="16"/>
      <c r="C2329" s="16"/>
      <c r="D2329" s="16"/>
      <c r="E2329" s="16"/>
      <c r="F2329" s="16"/>
      <c r="G2329" s="17"/>
      <c r="H2329" s="17"/>
      <c r="I2329" s="17"/>
      <c r="J2329" s="17"/>
      <c r="K2329" s="17"/>
      <c r="L2329" s="17"/>
      <c r="M2329" s="17"/>
      <c r="N2329" s="17"/>
      <c r="O2329" s="17"/>
      <c r="P2329" s="17"/>
      <c r="Q2329" s="17"/>
      <c r="R2329" s="16"/>
      <c r="S2329" s="17"/>
      <c r="T2329" s="17"/>
      <c r="U2329" s="16"/>
      <c r="V2329" s="16"/>
      <c r="W2329" s="22"/>
      <c r="X2329" s="52"/>
      <c r="Y2329" s="16"/>
      <c r="Z2329" s="21" t="str">
        <f t="shared" si="37"/>
        <v/>
      </c>
      <c r="AA2329" s="59">
        <f>COUNTIFS($B$6:B2328,B2329,$C$6:C2328,C2329,$F$6:F2328,F2329,$G$6:G2328,G2329,$P$6:P2328,P2329)</f>
        <v>0</v>
      </c>
      <c r="AB2329" s="59">
        <f>SUMIFS(Y$6:Y2329,B$6:B2329,B2329,C$6:C2329,C2329,F$6:F2329,F2329,G$6:G2329,G2329,P$6:P2329,P2329)</f>
        <v>0</v>
      </c>
      <c r="AC2329" s="22"/>
    </row>
    <row r="2330" spans="1:29" x14ac:dyDescent="0.25">
      <c r="A2330" s="17"/>
      <c r="B2330" s="16"/>
      <c r="C2330" s="16"/>
      <c r="D2330" s="16"/>
      <c r="E2330" s="16"/>
      <c r="F2330" s="16"/>
      <c r="G2330" s="17"/>
      <c r="H2330" s="17"/>
      <c r="I2330" s="17"/>
      <c r="J2330" s="17"/>
      <c r="K2330" s="17"/>
      <c r="L2330" s="17"/>
      <c r="M2330" s="17"/>
      <c r="N2330" s="17"/>
      <c r="O2330" s="17"/>
      <c r="P2330" s="17"/>
      <c r="Q2330" s="17"/>
      <c r="R2330" s="16"/>
      <c r="S2330" s="17"/>
      <c r="T2330" s="17"/>
      <c r="U2330" s="16"/>
      <c r="V2330" s="16"/>
      <c r="W2330" s="22"/>
      <c r="X2330" s="52"/>
      <c r="Y2330" s="16"/>
      <c r="Z2330" s="21" t="str">
        <f t="shared" si="37"/>
        <v/>
      </c>
      <c r="AA2330" s="59">
        <f>COUNTIFS($B$6:B2329,B2330,$C$6:C2329,C2330,$F$6:F2329,F2330,$G$6:G2329,G2330,$P$6:P2329,P2330)</f>
        <v>0</v>
      </c>
      <c r="AB2330" s="59">
        <f>SUMIFS(Y$6:Y2330,B$6:B2330,B2330,C$6:C2330,C2330,F$6:F2330,F2330,G$6:G2330,G2330,P$6:P2330,P2330)</f>
        <v>0</v>
      </c>
      <c r="AC2330" s="22"/>
    </row>
    <row r="2331" spans="1:29" x14ac:dyDescent="0.25">
      <c r="A2331" s="17"/>
      <c r="B2331" s="16"/>
      <c r="C2331" s="16"/>
      <c r="D2331" s="16"/>
      <c r="E2331" s="16"/>
      <c r="F2331" s="16"/>
      <c r="G2331" s="17"/>
      <c r="H2331" s="17"/>
      <c r="I2331" s="17"/>
      <c r="J2331" s="17"/>
      <c r="K2331" s="17"/>
      <c r="L2331" s="17"/>
      <c r="M2331" s="17"/>
      <c r="N2331" s="17"/>
      <c r="O2331" s="17"/>
      <c r="P2331" s="17"/>
      <c r="Q2331" s="17"/>
      <c r="R2331" s="16"/>
      <c r="S2331" s="17"/>
      <c r="T2331" s="17"/>
      <c r="U2331" s="16"/>
      <c r="V2331" s="16"/>
      <c r="W2331" s="22"/>
      <c r="X2331" s="52"/>
      <c r="Y2331" s="16"/>
      <c r="Z2331" s="21" t="str">
        <f t="shared" si="37"/>
        <v/>
      </c>
      <c r="AA2331" s="59">
        <f>COUNTIFS($B$6:B2330,B2331,$C$6:C2330,C2331,$F$6:F2330,F2331,$G$6:G2330,G2331,$P$6:P2330,P2331)</f>
        <v>0</v>
      </c>
      <c r="AB2331" s="59">
        <f>SUMIFS(Y$6:Y2331,B$6:B2331,B2331,C$6:C2331,C2331,F$6:F2331,F2331,G$6:G2331,G2331,P$6:P2331,P2331)</f>
        <v>0</v>
      </c>
      <c r="AC2331" s="22"/>
    </row>
    <row r="2332" spans="1:29" x14ac:dyDescent="0.25">
      <c r="A2332" s="17"/>
      <c r="B2332" s="16"/>
      <c r="C2332" s="16"/>
      <c r="D2332" s="16"/>
      <c r="E2332" s="16"/>
      <c r="F2332" s="16"/>
      <c r="G2332" s="17"/>
      <c r="H2332" s="17"/>
      <c r="I2332" s="17"/>
      <c r="J2332" s="17"/>
      <c r="K2332" s="17"/>
      <c r="L2332" s="17"/>
      <c r="M2332" s="17"/>
      <c r="N2332" s="17"/>
      <c r="O2332" s="17"/>
      <c r="P2332" s="17"/>
      <c r="Q2332" s="17"/>
      <c r="R2332" s="16"/>
      <c r="S2332" s="17"/>
      <c r="T2332" s="17"/>
      <c r="U2332" s="16"/>
      <c r="V2332" s="16"/>
      <c r="W2332" s="22"/>
      <c r="X2332" s="52"/>
      <c r="Y2332" s="16"/>
      <c r="Z2332" s="21" t="str">
        <f t="shared" si="37"/>
        <v/>
      </c>
      <c r="AA2332" s="59">
        <f>COUNTIFS($B$6:B2331,B2332,$C$6:C2331,C2332,$F$6:F2331,F2332,$G$6:G2331,G2332,$P$6:P2331,P2332)</f>
        <v>0</v>
      </c>
      <c r="AB2332" s="59">
        <f>SUMIFS(Y$6:Y2332,B$6:B2332,B2332,C$6:C2332,C2332,F$6:F2332,F2332,G$6:G2332,G2332,P$6:P2332,P2332)</f>
        <v>0</v>
      </c>
      <c r="AC2332" s="22"/>
    </row>
    <row r="2333" spans="1:29" x14ac:dyDescent="0.25">
      <c r="A2333" s="17"/>
      <c r="B2333" s="16"/>
      <c r="C2333" s="16"/>
      <c r="D2333" s="16"/>
      <c r="E2333" s="16"/>
      <c r="F2333" s="16"/>
      <c r="G2333" s="17"/>
      <c r="H2333" s="17"/>
      <c r="I2333" s="17"/>
      <c r="J2333" s="17"/>
      <c r="K2333" s="17"/>
      <c r="L2333" s="17"/>
      <c r="M2333" s="17"/>
      <c r="N2333" s="17"/>
      <c r="O2333" s="17"/>
      <c r="P2333" s="17"/>
      <c r="Q2333" s="17"/>
      <c r="R2333" s="16"/>
      <c r="S2333" s="17"/>
      <c r="T2333" s="17"/>
      <c r="U2333" s="16"/>
      <c r="V2333" s="16"/>
      <c r="W2333" s="22"/>
      <c r="X2333" s="52"/>
      <c r="Y2333" s="16"/>
      <c r="Z2333" s="21" t="str">
        <f t="shared" si="37"/>
        <v/>
      </c>
      <c r="AA2333" s="59">
        <f>COUNTIFS($B$6:B2332,B2333,$C$6:C2332,C2333,$F$6:F2332,F2333,$G$6:G2332,G2333,$P$6:P2332,P2333)</f>
        <v>0</v>
      </c>
      <c r="AB2333" s="59">
        <f>SUMIFS(Y$6:Y2333,B$6:B2333,B2333,C$6:C2333,C2333,F$6:F2333,F2333,G$6:G2333,G2333,P$6:P2333,P2333)</f>
        <v>0</v>
      </c>
      <c r="AC2333" s="22"/>
    </row>
    <row r="2334" spans="1:29" x14ac:dyDescent="0.25">
      <c r="A2334" s="17"/>
      <c r="B2334" s="16"/>
      <c r="C2334" s="16"/>
      <c r="D2334" s="16"/>
      <c r="E2334" s="16"/>
      <c r="F2334" s="16"/>
      <c r="G2334" s="17"/>
      <c r="H2334" s="17"/>
      <c r="I2334" s="17"/>
      <c r="J2334" s="17"/>
      <c r="K2334" s="17"/>
      <c r="L2334" s="17"/>
      <c r="M2334" s="17"/>
      <c r="N2334" s="17"/>
      <c r="O2334" s="17"/>
      <c r="P2334" s="17"/>
      <c r="Q2334" s="17"/>
      <c r="R2334" s="16"/>
      <c r="S2334" s="17"/>
      <c r="T2334" s="17"/>
      <c r="U2334" s="16"/>
      <c r="V2334" s="16"/>
      <c r="W2334" s="22"/>
      <c r="X2334" s="52"/>
      <c r="Y2334" s="16"/>
      <c r="Z2334" s="21" t="str">
        <f t="shared" si="37"/>
        <v/>
      </c>
      <c r="AA2334" s="59">
        <f>COUNTIFS($B$6:B2333,B2334,$C$6:C2333,C2334,$F$6:F2333,F2334,$G$6:G2333,G2334,$P$6:P2333,P2334)</f>
        <v>0</v>
      </c>
      <c r="AB2334" s="59">
        <f>SUMIFS(Y$6:Y2334,B$6:B2334,B2334,C$6:C2334,C2334,F$6:F2334,F2334,G$6:G2334,G2334,P$6:P2334,P2334)</f>
        <v>0</v>
      </c>
      <c r="AC2334" s="22"/>
    </row>
    <row r="2335" spans="1:29" x14ac:dyDescent="0.25">
      <c r="A2335" s="17"/>
      <c r="B2335" s="16"/>
      <c r="C2335" s="16"/>
      <c r="D2335" s="16"/>
      <c r="E2335" s="16"/>
      <c r="F2335" s="16"/>
      <c r="G2335" s="17"/>
      <c r="H2335" s="17"/>
      <c r="I2335" s="17"/>
      <c r="J2335" s="17"/>
      <c r="K2335" s="17"/>
      <c r="L2335" s="17"/>
      <c r="M2335" s="17"/>
      <c r="N2335" s="17"/>
      <c r="O2335" s="17"/>
      <c r="P2335" s="17"/>
      <c r="Q2335" s="17"/>
      <c r="R2335" s="16"/>
      <c r="S2335" s="17"/>
      <c r="T2335" s="17"/>
      <c r="U2335" s="16"/>
      <c r="V2335" s="16"/>
      <c r="W2335" s="22"/>
      <c r="X2335" s="52"/>
      <c r="Y2335" s="16"/>
      <c r="Z2335" s="21" t="str">
        <f t="shared" si="37"/>
        <v/>
      </c>
      <c r="AA2335" s="59">
        <f>COUNTIFS($B$6:B2334,B2335,$C$6:C2334,C2335,$F$6:F2334,F2335,$G$6:G2334,G2335,$P$6:P2334,P2335)</f>
        <v>0</v>
      </c>
      <c r="AB2335" s="59">
        <f>SUMIFS(Y$6:Y2335,B$6:B2335,B2335,C$6:C2335,C2335,F$6:F2335,F2335,G$6:G2335,G2335,P$6:P2335,P2335)</f>
        <v>0</v>
      </c>
      <c r="AC2335" s="22"/>
    </row>
    <row r="2336" spans="1:29" x14ac:dyDescent="0.25">
      <c r="A2336" s="17"/>
      <c r="B2336" s="16"/>
      <c r="C2336" s="16"/>
      <c r="D2336" s="16"/>
      <c r="E2336" s="16"/>
      <c r="F2336" s="16"/>
      <c r="G2336" s="17"/>
      <c r="H2336" s="17"/>
      <c r="I2336" s="17"/>
      <c r="J2336" s="17"/>
      <c r="K2336" s="17"/>
      <c r="L2336" s="17"/>
      <c r="M2336" s="17"/>
      <c r="N2336" s="17"/>
      <c r="O2336" s="17"/>
      <c r="P2336" s="17"/>
      <c r="Q2336" s="17"/>
      <c r="R2336" s="16"/>
      <c r="S2336" s="17"/>
      <c r="T2336" s="17"/>
      <c r="U2336" s="16"/>
      <c r="V2336" s="16"/>
      <c r="W2336" s="22"/>
      <c r="X2336" s="52"/>
      <c r="Y2336" s="16"/>
      <c r="Z2336" s="21" t="str">
        <f t="shared" si="37"/>
        <v/>
      </c>
      <c r="AA2336" s="59">
        <f>COUNTIFS($B$6:B2335,B2336,$C$6:C2335,C2336,$F$6:F2335,F2336,$G$6:G2335,G2336,$P$6:P2335,P2336)</f>
        <v>0</v>
      </c>
      <c r="AB2336" s="59">
        <f>SUMIFS(Y$6:Y2336,B$6:B2336,B2336,C$6:C2336,C2336,F$6:F2336,F2336,G$6:G2336,G2336,P$6:P2336,P2336)</f>
        <v>0</v>
      </c>
      <c r="AC2336" s="22"/>
    </row>
    <row r="2337" spans="1:29" x14ac:dyDescent="0.25">
      <c r="A2337" s="17"/>
      <c r="B2337" s="16"/>
      <c r="C2337" s="16"/>
      <c r="D2337" s="16"/>
      <c r="E2337" s="16"/>
      <c r="F2337" s="16"/>
      <c r="G2337" s="17"/>
      <c r="H2337" s="17"/>
      <c r="I2337" s="17"/>
      <c r="J2337" s="17"/>
      <c r="K2337" s="17"/>
      <c r="L2337" s="17"/>
      <c r="M2337" s="17"/>
      <c r="N2337" s="17"/>
      <c r="O2337" s="17"/>
      <c r="P2337" s="17"/>
      <c r="Q2337" s="17"/>
      <c r="R2337" s="16"/>
      <c r="S2337" s="17"/>
      <c r="T2337" s="17"/>
      <c r="U2337" s="16"/>
      <c r="V2337" s="16"/>
      <c r="W2337" s="22"/>
      <c r="X2337" s="52"/>
      <c r="Y2337" s="16"/>
      <c r="Z2337" s="21" t="str">
        <f t="shared" si="37"/>
        <v/>
      </c>
      <c r="AA2337" s="59">
        <f>COUNTIFS($B$6:B2336,B2337,$C$6:C2336,C2337,$F$6:F2336,F2337,$G$6:G2336,G2337,$P$6:P2336,P2337)</f>
        <v>0</v>
      </c>
      <c r="AB2337" s="59">
        <f>SUMIFS(Y$6:Y2337,B$6:B2337,B2337,C$6:C2337,C2337,F$6:F2337,F2337,G$6:G2337,G2337,P$6:P2337,P2337)</f>
        <v>0</v>
      </c>
      <c r="AC2337" s="22"/>
    </row>
    <row r="2338" spans="1:29" x14ac:dyDescent="0.25">
      <c r="A2338" s="17"/>
      <c r="B2338" s="16"/>
      <c r="C2338" s="16"/>
      <c r="D2338" s="16"/>
      <c r="E2338" s="16"/>
      <c r="F2338" s="16"/>
      <c r="G2338" s="17"/>
      <c r="H2338" s="17"/>
      <c r="I2338" s="17"/>
      <c r="J2338" s="17"/>
      <c r="K2338" s="17"/>
      <c r="L2338" s="17"/>
      <c r="M2338" s="17"/>
      <c r="N2338" s="17"/>
      <c r="O2338" s="17"/>
      <c r="P2338" s="17"/>
      <c r="Q2338" s="17"/>
      <c r="R2338" s="16"/>
      <c r="S2338" s="17"/>
      <c r="T2338" s="17"/>
      <c r="U2338" s="16"/>
      <c r="V2338" s="16"/>
      <c r="W2338" s="22"/>
      <c r="X2338" s="52"/>
      <c r="Y2338" s="16"/>
      <c r="Z2338" s="21" t="str">
        <f t="shared" si="37"/>
        <v/>
      </c>
      <c r="AA2338" s="59">
        <f>COUNTIFS($B$6:B2337,B2338,$C$6:C2337,C2338,$F$6:F2337,F2338,$G$6:G2337,G2338,$P$6:P2337,P2338)</f>
        <v>0</v>
      </c>
      <c r="AB2338" s="59">
        <f>SUMIFS(Y$6:Y2338,B$6:B2338,B2338,C$6:C2338,C2338,F$6:F2338,F2338,G$6:G2338,G2338,P$6:P2338,P2338)</f>
        <v>0</v>
      </c>
      <c r="AC2338" s="22"/>
    </row>
    <row r="2339" spans="1:29" x14ac:dyDescent="0.25">
      <c r="A2339" s="17"/>
      <c r="B2339" s="16"/>
      <c r="C2339" s="16"/>
      <c r="D2339" s="16"/>
      <c r="E2339" s="16"/>
      <c r="F2339" s="16"/>
      <c r="G2339" s="17"/>
      <c r="H2339" s="17"/>
      <c r="I2339" s="17"/>
      <c r="J2339" s="17"/>
      <c r="K2339" s="17"/>
      <c r="L2339" s="17"/>
      <c r="M2339" s="17"/>
      <c r="N2339" s="17"/>
      <c r="O2339" s="17"/>
      <c r="P2339" s="17"/>
      <c r="Q2339" s="17"/>
      <c r="R2339" s="16"/>
      <c r="S2339" s="17"/>
      <c r="T2339" s="17"/>
      <c r="U2339" s="16"/>
      <c r="V2339" s="16"/>
      <c r="W2339" s="22"/>
      <c r="X2339" s="52"/>
      <c r="Y2339" s="16"/>
      <c r="Z2339" s="21" t="str">
        <f t="shared" si="37"/>
        <v/>
      </c>
      <c r="AA2339" s="59">
        <f>COUNTIFS($B$6:B2338,B2339,$C$6:C2338,C2339,$F$6:F2338,F2339,$G$6:G2338,G2339,$P$6:P2338,P2339)</f>
        <v>0</v>
      </c>
      <c r="AB2339" s="59">
        <f>SUMIFS(Y$6:Y2339,B$6:B2339,B2339,C$6:C2339,C2339,F$6:F2339,F2339,G$6:G2339,G2339,P$6:P2339,P2339)</f>
        <v>0</v>
      </c>
      <c r="AC2339" s="22"/>
    </row>
    <row r="2340" spans="1:29" x14ac:dyDescent="0.25">
      <c r="A2340" s="17"/>
      <c r="B2340" s="16"/>
      <c r="C2340" s="16"/>
      <c r="D2340" s="16"/>
      <c r="E2340" s="16"/>
      <c r="F2340" s="16"/>
      <c r="G2340" s="17"/>
      <c r="H2340" s="17"/>
      <c r="I2340" s="17"/>
      <c r="J2340" s="17"/>
      <c r="K2340" s="17"/>
      <c r="L2340" s="17"/>
      <c r="M2340" s="17"/>
      <c r="N2340" s="17"/>
      <c r="O2340" s="17"/>
      <c r="P2340" s="17"/>
      <c r="Q2340" s="17"/>
      <c r="R2340" s="16"/>
      <c r="S2340" s="17"/>
      <c r="T2340" s="17"/>
      <c r="U2340" s="16"/>
      <c r="V2340" s="16"/>
      <c r="W2340" s="22"/>
      <c r="X2340" s="52"/>
      <c r="Y2340" s="16"/>
      <c r="Z2340" s="21" t="str">
        <f t="shared" si="37"/>
        <v/>
      </c>
      <c r="AA2340" s="59">
        <f>COUNTIFS($B$6:B2339,B2340,$C$6:C2339,C2340,$F$6:F2339,F2340,$G$6:G2339,G2340,$P$6:P2339,P2340)</f>
        <v>0</v>
      </c>
      <c r="AB2340" s="59">
        <f>SUMIFS(Y$6:Y2340,B$6:B2340,B2340,C$6:C2340,C2340,F$6:F2340,F2340,G$6:G2340,G2340,P$6:P2340,P2340)</f>
        <v>0</v>
      </c>
      <c r="AC2340" s="22"/>
    </row>
    <row r="2341" spans="1:29" x14ac:dyDescent="0.25">
      <c r="A2341" s="17"/>
      <c r="B2341" s="16"/>
      <c r="C2341" s="16"/>
      <c r="D2341" s="16"/>
      <c r="E2341" s="16"/>
      <c r="F2341" s="16"/>
      <c r="G2341" s="17"/>
      <c r="H2341" s="17"/>
      <c r="I2341" s="17"/>
      <c r="J2341" s="17"/>
      <c r="K2341" s="17"/>
      <c r="L2341" s="17"/>
      <c r="M2341" s="17"/>
      <c r="N2341" s="17"/>
      <c r="O2341" s="17"/>
      <c r="P2341" s="17"/>
      <c r="Q2341" s="17"/>
      <c r="R2341" s="16"/>
      <c r="S2341" s="17"/>
      <c r="T2341" s="17"/>
      <c r="U2341" s="16"/>
      <c r="V2341" s="16"/>
      <c r="W2341" s="22"/>
      <c r="X2341" s="52"/>
      <c r="Y2341" s="16"/>
      <c r="Z2341" s="21" t="str">
        <f t="shared" si="37"/>
        <v/>
      </c>
      <c r="AA2341" s="59">
        <f>COUNTIFS($B$6:B2340,B2341,$C$6:C2340,C2341,$F$6:F2340,F2341,$G$6:G2340,G2341,$P$6:P2340,P2341)</f>
        <v>0</v>
      </c>
      <c r="AB2341" s="59">
        <f>SUMIFS(Y$6:Y2341,B$6:B2341,B2341,C$6:C2341,C2341,F$6:F2341,F2341,G$6:G2341,G2341,P$6:P2341,P2341)</f>
        <v>0</v>
      </c>
      <c r="AC2341" s="22"/>
    </row>
    <row r="2342" spans="1:29" x14ac:dyDescent="0.25">
      <c r="A2342" s="17"/>
      <c r="B2342" s="16"/>
      <c r="C2342" s="16"/>
      <c r="D2342" s="16"/>
      <c r="E2342" s="16"/>
      <c r="F2342" s="16"/>
      <c r="G2342" s="17"/>
      <c r="H2342" s="17"/>
      <c r="I2342" s="17"/>
      <c r="J2342" s="17"/>
      <c r="K2342" s="17"/>
      <c r="L2342" s="17"/>
      <c r="M2342" s="17"/>
      <c r="N2342" s="17"/>
      <c r="O2342" s="17"/>
      <c r="P2342" s="17"/>
      <c r="Q2342" s="17"/>
      <c r="R2342" s="16"/>
      <c r="S2342" s="17"/>
      <c r="T2342" s="17"/>
      <c r="U2342" s="16"/>
      <c r="V2342" s="16"/>
      <c r="W2342" s="22"/>
      <c r="X2342" s="52"/>
      <c r="Y2342" s="16"/>
      <c r="Z2342" s="21" t="str">
        <f t="shared" si="37"/>
        <v/>
      </c>
      <c r="AA2342" s="59">
        <f>COUNTIFS($B$6:B2341,B2342,$C$6:C2341,C2342,$F$6:F2341,F2342,$G$6:G2341,G2342,$P$6:P2341,P2342)</f>
        <v>0</v>
      </c>
      <c r="AB2342" s="59">
        <f>SUMIFS(Y$6:Y2342,B$6:B2342,B2342,C$6:C2342,C2342,F$6:F2342,F2342,G$6:G2342,G2342,P$6:P2342,P2342)</f>
        <v>0</v>
      </c>
      <c r="AC2342" s="22"/>
    </row>
    <row r="2343" spans="1:29" x14ac:dyDescent="0.25">
      <c r="A2343" s="17"/>
      <c r="B2343" s="16"/>
      <c r="C2343" s="16"/>
      <c r="D2343" s="16"/>
      <c r="E2343" s="16"/>
      <c r="F2343" s="16"/>
      <c r="G2343" s="17"/>
      <c r="H2343" s="17"/>
      <c r="I2343" s="17"/>
      <c r="J2343" s="17"/>
      <c r="K2343" s="17"/>
      <c r="L2343" s="17"/>
      <c r="M2343" s="17"/>
      <c r="N2343" s="17"/>
      <c r="O2343" s="17"/>
      <c r="P2343" s="17"/>
      <c r="Q2343" s="17"/>
      <c r="R2343" s="16"/>
      <c r="S2343" s="17"/>
      <c r="T2343" s="17"/>
      <c r="U2343" s="16"/>
      <c r="V2343" s="16"/>
      <c r="W2343" s="22"/>
      <c r="X2343" s="52"/>
      <c r="Y2343" s="16"/>
      <c r="Z2343" s="21" t="str">
        <f t="shared" si="37"/>
        <v/>
      </c>
      <c r="AA2343" s="59">
        <f>COUNTIFS($B$6:B2342,B2343,$C$6:C2342,C2343,$F$6:F2342,F2343,$G$6:G2342,G2343,$P$6:P2342,P2343)</f>
        <v>0</v>
      </c>
      <c r="AB2343" s="59">
        <f>SUMIFS(Y$6:Y2343,B$6:B2343,B2343,C$6:C2343,C2343,F$6:F2343,F2343,G$6:G2343,G2343,P$6:P2343,P2343)</f>
        <v>0</v>
      </c>
      <c r="AC2343" s="22"/>
    </row>
    <row r="2344" spans="1:29" x14ac:dyDescent="0.25">
      <c r="A2344" s="17"/>
      <c r="B2344" s="16"/>
      <c r="C2344" s="16"/>
      <c r="D2344" s="16"/>
      <c r="E2344" s="16"/>
      <c r="F2344" s="16"/>
      <c r="G2344" s="17"/>
      <c r="H2344" s="17"/>
      <c r="I2344" s="17"/>
      <c r="J2344" s="17"/>
      <c r="K2344" s="17"/>
      <c r="L2344" s="17"/>
      <c r="M2344" s="17"/>
      <c r="N2344" s="17"/>
      <c r="O2344" s="17"/>
      <c r="P2344" s="17"/>
      <c r="Q2344" s="17"/>
      <c r="R2344" s="16"/>
      <c r="S2344" s="17"/>
      <c r="T2344" s="17"/>
      <c r="U2344" s="16"/>
      <c r="V2344" s="16"/>
      <c r="W2344" s="22"/>
      <c r="X2344" s="52"/>
      <c r="Y2344" s="16"/>
      <c r="Z2344" s="21" t="str">
        <f t="shared" si="37"/>
        <v/>
      </c>
      <c r="AA2344" s="59">
        <f>COUNTIFS($B$6:B2343,B2344,$C$6:C2343,C2344,$F$6:F2343,F2344,$G$6:G2343,G2344,$P$6:P2343,P2344)</f>
        <v>0</v>
      </c>
      <c r="AB2344" s="59">
        <f>SUMIFS(Y$6:Y2344,B$6:B2344,B2344,C$6:C2344,C2344,F$6:F2344,F2344,G$6:G2344,G2344,P$6:P2344,P2344)</f>
        <v>0</v>
      </c>
      <c r="AC2344" s="22"/>
    </row>
    <row r="2345" spans="1:29" x14ac:dyDescent="0.25">
      <c r="A2345" s="17"/>
      <c r="B2345" s="16"/>
      <c r="C2345" s="16"/>
      <c r="D2345" s="16"/>
      <c r="E2345" s="16"/>
      <c r="F2345" s="16"/>
      <c r="G2345" s="17"/>
      <c r="H2345" s="17"/>
      <c r="I2345" s="17"/>
      <c r="J2345" s="17"/>
      <c r="K2345" s="17"/>
      <c r="L2345" s="17"/>
      <c r="M2345" s="17"/>
      <c r="N2345" s="17"/>
      <c r="O2345" s="17"/>
      <c r="P2345" s="17"/>
      <c r="Q2345" s="17"/>
      <c r="R2345" s="16"/>
      <c r="S2345" s="17"/>
      <c r="T2345" s="17"/>
      <c r="U2345" s="16"/>
      <c r="V2345" s="16"/>
      <c r="W2345" s="22"/>
      <c r="X2345" s="52"/>
      <c r="Y2345" s="16"/>
      <c r="Z2345" s="21" t="str">
        <f t="shared" si="37"/>
        <v/>
      </c>
      <c r="AA2345" s="59">
        <f>COUNTIFS($B$6:B2344,B2345,$C$6:C2344,C2345,$F$6:F2344,F2345,$G$6:G2344,G2345,$P$6:P2344,P2345)</f>
        <v>0</v>
      </c>
      <c r="AB2345" s="59">
        <f>SUMIFS(Y$6:Y2345,B$6:B2345,B2345,C$6:C2345,C2345,F$6:F2345,F2345,G$6:G2345,G2345,P$6:P2345,P2345)</f>
        <v>0</v>
      </c>
      <c r="AC2345" s="22"/>
    </row>
    <row r="2346" spans="1:29" x14ac:dyDescent="0.25">
      <c r="A2346" s="17"/>
      <c r="B2346" s="16"/>
      <c r="C2346" s="16"/>
      <c r="D2346" s="16"/>
      <c r="E2346" s="16"/>
      <c r="F2346" s="16"/>
      <c r="G2346" s="17"/>
      <c r="H2346" s="17"/>
      <c r="I2346" s="17"/>
      <c r="J2346" s="17"/>
      <c r="K2346" s="17"/>
      <c r="L2346" s="17"/>
      <c r="M2346" s="17"/>
      <c r="N2346" s="17"/>
      <c r="O2346" s="17"/>
      <c r="P2346" s="17"/>
      <c r="Q2346" s="17"/>
      <c r="R2346" s="16"/>
      <c r="S2346" s="17"/>
      <c r="T2346" s="17"/>
      <c r="U2346" s="16"/>
      <c r="V2346" s="16"/>
      <c r="W2346" s="22"/>
      <c r="X2346" s="52"/>
      <c r="Y2346" s="16"/>
      <c r="Z2346" s="21" t="str">
        <f t="shared" si="37"/>
        <v/>
      </c>
      <c r="AA2346" s="59">
        <f>COUNTIFS($B$6:B2345,B2346,$C$6:C2345,C2346,$F$6:F2345,F2346,$G$6:G2345,G2346,$P$6:P2345,P2346)</f>
        <v>0</v>
      </c>
      <c r="AB2346" s="59">
        <f>SUMIFS(Y$6:Y2346,B$6:B2346,B2346,C$6:C2346,C2346,F$6:F2346,F2346,G$6:G2346,G2346,P$6:P2346,P2346)</f>
        <v>0</v>
      </c>
      <c r="AC2346" s="22"/>
    </row>
    <row r="2347" spans="1:29" x14ac:dyDescent="0.25">
      <c r="A2347" s="17"/>
      <c r="B2347" s="16"/>
      <c r="C2347" s="16"/>
      <c r="D2347" s="16"/>
      <c r="E2347" s="16"/>
      <c r="F2347" s="16"/>
      <c r="G2347" s="17"/>
      <c r="H2347" s="17"/>
      <c r="I2347" s="17"/>
      <c r="J2347" s="17"/>
      <c r="K2347" s="17"/>
      <c r="L2347" s="17"/>
      <c r="M2347" s="17"/>
      <c r="N2347" s="17"/>
      <c r="O2347" s="17"/>
      <c r="P2347" s="17"/>
      <c r="Q2347" s="17"/>
      <c r="R2347" s="16"/>
      <c r="S2347" s="17"/>
      <c r="T2347" s="17"/>
      <c r="U2347" s="16"/>
      <c r="V2347" s="16"/>
      <c r="W2347" s="22"/>
      <c r="X2347" s="52"/>
      <c r="Y2347" s="16"/>
      <c r="Z2347" s="21" t="str">
        <f t="shared" si="37"/>
        <v/>
      </c>
      <c r="AA2347" s="59">
        <f>COUNTIFS($B$6:B2346,B2347,$C$6:C2346,C2347,$F$6:F2346,F2347,$G$6:G2346,G2347,$P$6:P2346,P2347)</f>
        <v>0</v>
      </c>
      <c r="AB2347" s="59">
        <f>SUMIFS(Y$6:Y2347,B$6:B2347,B2347,C$6:C2347,C2347,F$6:F2347,F2347,G$6:G2347,G2347,P$6:P2347,P2347)</f>
        <v>0</v>
      </c>
      <c r="AC2347" s="22"/>
    </row>
    <row r="2348" spans="1:29" x14ac:dyDescent="0.25">
      <c r="A2348" s="17"/>
      <c r="B2348" s="16"/>
      <c r="C2348" s="16"/>
      <c r="D2348" s="16"/>
      <c r="E2348" s="16"/>
      <c r="F2348" s="16"/>
      <c r="G2348" s="17"/>
      <c r="H2348" s="17"/>
      <c r="I2348" s="17"/>
      <c r="J2348" s="17"/>
      <c r="K2348" s="17"/>
      <c r="L2348" s="17"/>
      <c r="M2348" s="17"/>
      <c r="N2348" s="17"/>
      <c r="O2348" s="17"/>
      <c r="P2348" s="17"/>
      <c r="Q2348" s="17"/>
      <c r="R2348" s="16"/>
      <c r="S2348" s="17"/>
      <c r="T2348" s="17"/>
      <c r="U2348" s="16"/>
      <c r="V2348" s="16"/>
      <c r="W2348" s="22"/>
      <c r="X2348" s="52"/>
      <c r="Y2348" s="16"/>
      <c r="Z2348" s="21" t="str">
        <f t="shared" si="37"/>
        <v/>
      </c>
      <c r="AA2348" s="59">
        <f>COUNTIFS($B$6:B2347,B2348,$C$6:C2347,C2348,$F$6:F2347,F2348,$G$6:G2347,G2348,$P$6:P2347,P2348)</f>
        <v>0</v>
      </c>
      <c r="AB2348" s="59">
        <f>SUMIFS(Y$6:Y2348,B$6:B2348,B2348,C$6:C2348,C2348,F$6:F2348,F2348,G$6:G2348,G2348,P$6:P2348,P2348)</f>
        <v>0</v>
      </c>
      <c r="AC2348" s="22"/>
    </row>
    <row r="2349" spans="1:29" x14ac:dyDescent="0.25">
      <c r="A2349" s="17"/>
      <c r="B2349" s="16"/>
      <c r="C2349" s="16"/>
      <c r="D2349" s="16"/>
      <c r="E2349" s="16"/>
      <c r="F2349" s="16"/>
      <c r="G2349" s="17"/>
      <c r="H2349" s="17"/>
      <c r="I2349" s="17"/>
      <c r="J2349" s="17"/>
      <c r="K2349" s="17"/>
      <c r="L2349" s="17"/>
      <c r="M2349" s="17"/>
      <c r="N2349" s="17"/>
      <c r="O2349" s="17"/>
      <c r="P2349" s="17"/>
      <c r="Q2349" s="17"/>
      <c r="R2349" s="16"/>
      <c r="S2349" s="17"/>
      <c r="T2349" s="17"/>
      <c r="U2349" s="16"/>
      <c r="V2349" s="16"/>
      <c r="W2349" s="22"/>
      <c r="X2349" s="52"/>
      <c r="Y2349" s="16"/>
      <c r="Z2349" s="21" t="str">
        <f t="shared" si="37"/>
        <v/>
      </c>
      <c r="AA2349" s="59">
        <f>COUNTIFS($B$6:B2348,B2349,$C$6:C2348,C2349,$F$6:F2348,F2349,$G$6:G2348,G2349,$P$6:P2348,P2349)</f>
        <v>0</v>
      </c>
      <c r="AB2349" s="59">
        <f>SUMIFS(Y$6:Y2349,B$6:B2349,B2349,C$6:C2349,C2349,F$6:F2349,F2349,G$6:G2349,G2349,P$6:P2349,P2349)</f>
        <v>0</v>
      </c>
      <c r="AC2349" s="22"/>
    </row>
    <row r="2350" spans="1:29" x14ac:dyDescent="0.25">
      <c r="A2350" s="17"/>
      <c r="B2350" s="16"/>
      <c r="C2350" s="16"/>
      <c r="D2350" s="16"/>
      <c r="E2350" s="16"/>
      <c r="F2350" s="16"/>
      <c r="G2350" s="17"/>
      <c r="H2350" s="17"/>
      <c r="I2350" s="17"/>
      <c r="J2350" s="17"/>
      <c r="K2350" s="17"/>
      <c r="L2350" s="17"/>
      <c r="M2350" s="17"/>
      <c r="N2350" s="17"/>
      <c r="O2350" s="17"/>
      <c r="P2350" s="17"/>
      <c r="Q2350" s="17"/>
      <c r="R2350" s="16"/>
      <c r="S2350" s="17"/>
      <c r="T2350" s="17"/>
      <c r="U2350" s="16"/>
      <c r="V2350" s="16"/>
      <c r="W2350" s="22"/>
      <c r="X2350" s="52"/>
      <c r="Y2350" s="16"/>
      <c r="Z2350" s="21" t="str">
        <f t="shared" si="37"/>
        <v/>
      </c>
      <c r="AA2350" s="59">
        <f>COUNTIFS($B$6:B2349,B2350,$C$6:C2349,C2350,$F$6:F2349,F2350,$G$6:G2349,G2350,$P$6:P2349,P2350)</f>
        <v>0</v>
      </c>
      <c r="AB2350" s="59">
        <f>SUMIFS(Y$6:Y2350,B$6:B2350,B2350,C$6:C2350,C2350,F$6:F2350,F2350,G$6:G2350,G2350,P$6:P2350,P2350)</f>
        <v>0</v>
      </c>
      <c r="AC2350" s="22"/>
    </row>
    <row r="2351" spans="1:29" x14ac:dyDescent="0.25">
      <c r="A2351" s="17"/>
      <c r="B2351" s="16"/>
      <c r="C2351" s="16"/>
      <c r="D2351" s="16"/>
      <c r="E2351" s="16"/>
      <c r="F2351" s="16"/>
      <c r="G2351" s="17"/>
      <c r="H2351" s="17"/>
      <c r="I2351" s="17"/>
      <c r="J2351" s="17"/>
      <c r="K2351" s="17"/>
      <c r="L2351" s="17"/>
      <c r="M2351" s="17"/>
      <c r="N2351" s="17"/>
      <c r="O2351" s="17"/>
      <c r="P2351" s="17"/>
      <c r="Q2351" s="17"/>
      <c r="R2351" s="16"/>
      <c r="S2351" s="17"/>
      <c r="T2351" s="17"/>
      <c r="U2351" s="16"/>
      <c r="V2351" s="16"/>
      <c r="W2351" s="22"/>
      <c r="X2351" s="52"/>
      <c r="Y2351" s="16"/>
      <c r="Z2351" s="21" t="str">
        <f t="shared" si="37"/>
        <v/>
      </c>
      <c r="AA2351" s="59">
        <f>COUNTIFS($B$6:B2350,B2351,$C$6:C2350,C2351,$F$6:F2350,F2351,$G$6:G2350,G2351,$P$6:P2350,P2351)</f>
        <v>0</v>
      </c>
      <c r="AB2351" s="59">
        <f>SUMIFS(Y$6:Y2351,B$6:B2351,B2351,C$6:C2351,C2351,F$6:F2351,F2351,G$6:G2351,G2351,P$6:P2351,P2351)</f>
        <v>0</v>
      </c>
      <c r="AC2351" s="22"/>
    </row>
    <row r="2352" spans="1:29" x14ac:dyDescent="0.25">
      <c r="A2352" s="17"/>
      <c r="B2352" s="16"/>
      <c r="C2352" s="16"/>
      <c r="D2352" s="16"/>
      <c r="E2352" s="16"/>
      <c r="F2352" s="16"/>
      <c r="G2352" s="17"/>
      <c r="H2352" s="17"/>
      <c r="I2352" s="17"/>
      <c r="J2352" s="17"/>
      <c r="K2352" s="17"/>
      <c r="L2352" s="17"/>
      <c r="M2352" s="17"/>
      <c r="N2352" s="17"/>
      <c r="O2352" s="17"/>
      <c r="P2352" s="17"/>
      <c r="Q2352" s="17"/>
      <c r="R2352" s="16"/>
      <c r="S2352" s="17"/>
      <c r="T2352" s="17"/>
      <c r="U2352" s="16"/>
      <c r="V2352" s="16"/>
      <c r="W2352" s="22"/>
      <c r="X2352" s="52"/>
      <c r="Y2352" s="16"/>
      <c r="Z2352" s="21" t="str">
        <f t="shared" si="37"/>
        <v/>
      </c>
      <c r="AA2352" s="59">
        <f>COUNTIFS($B$6:B2351,B2352,$C$6:C2351,C2352,$F$6:F2351,F2352,$G$6:G2351,G2352,$P$6:P2351,P2352)</f>
        <v>0</v>
      </c>
      <c r="AB2352" s="59">
        <f>SUMIFS(Y$6:Y2352,B$6:B2352,B2352,C$6:C2352,C2352,F$6:F2352,F2352,G$6:G2352,G2352,P$6:P2352,P2352)</f>
        <v>0</v>
      </c>
      <c r="AC2352" s="22"/>
    </row>
    <row r="2353" spans="1:29" x14ac:dyDescent="0.25">
      <c r="A2353" s="17"/>
      <c r="B2353" s="16"/>
      <c r="C2353" s="16"/>
      <c r="D2353" s="16"/>
      <c r="E2353" s="16"/>
      <c r="F2353" s="16"/>
      <c r="G2353" s="17"/>
      <c r="H2353" s="17"/>
      <c r="I2353" s="17"/>
      <c r="J2353" s="17"/>
      <c r="K2353" s="17"/>
      <c r="L2353" s="17"/>
      <c r="M2353" s="17"/>
      <c r="N2353" s="17"/>
      <c r="O2353" s="17"/>
      <c r="P2353" s="17"/>
      <c r="Q2353" s="17"/>
      <c r="R2353" s="16"/>
      <c r="S2353" s="17"/>
      <c r="T2353" s="17"/>
      <c r="U2353" s="16"/>
      <c r="V2353" s="16"/>
      <c r="W2353" s="22"/>
      <c r="X2353" s="52"/>
      <c r="Y2353" s="16"/>
      <c r="Z2353" s="21" t="str">
        <f t="shared" si="37"/>
        <v/>
      </c>
      <c r="AA2353" s="59">
        <f>COUNTIFS($B$6:B2352,B2353,$C$6:C2352,C2353,$F$6:F2352,F2353,$G$6:G2352,G2353,$P$6:P2352,P2353)</f>
        <v>0</v>
      </c>
      <c r="AB2353" s="59">
        <f>SUMIFS(Y$6:Y2353,B$6:B2353,B2353,C$6:C2353,C2353,F$6:F2353,F2353,G$6:G2353,G2353,P$6:P2353,P2353)</f>
        <v>0</v>
      </c>
      <c r="AC2353" s="22"/>
    </row>
    <row r="2354" spans="1:29" x14ac:dyDescent="0.25">
      <c r="A2354" s="17"/>
      <c r="B2354" s="16"/>
      <c r="C2354" s="16"/>
      <c r="D2354" s="16"/>
      <c r="E2354" s="16"/>
      <c r="F2354" s="16"/>
      <c r="G2354" s="17"/>
      <c r="H2354" s="17"/>
      <c r="I2354" s="17"/>
      <c r="J2354" s="17"/>
      <c r="K2354" s="17"/>
      <c r="L2354" s="17"/>
      <c r="M2354" s="17"/>
      <c r="N2354" s="17"/>
      <c r="O2354" s="17"/>
      <c r="P2354" s="17"/>
      <c r="Q2354" s="17"/>
      <c r="R2354" s="16"/>
      <c r="S2354" s="17"/>
      <c r="T2354" s="17"/>
      <c r="U2354" s="16"/>
      <c r="V2354" s="16"/>
      <c r="W2354" s="22"/>
      <c r="X2354" s="52"/>
      <c r="Y2354" s="16"/>
      <c r="Z2354" s="21" t="str">
        <f t="shared" si="37"/>
        <v/>
      </c>
      <c r="AA2354" s="59">
        <f>COUNTIFS($B$6:B2353,B2354,$C$6:C2353,C2354,$F$6:F2353,F2354,$G$6:G2353,G2354,$P$6:P2353,P2354)</f>
        <v>0</v>
      </c>
      <c r="AB2354" s="59">
        <f>SUMIFS(Y$6:Y2354,B$6:B2354,B2354,C$6:C2354,C2354,F$6:F2354,F2354,G$6:G2354,G2354,P$6:P2354,P2354)</f>
        <v>0</v>
      </c>
      <c r="AC2354" s="22"/>
    </row>
    <row r="2355" spans="1:29" x14ac:dyDescent="0.25">
      <c r="A2355" s="17"/>
      <c r="B2355" s="16"/>
      <c r="C2355" s="16"/>
      <c r="D2355" s="16"/>
      <c r="E2355" s="16"/>
      <c r="F2355" s="16"/>
      <c r="G2355" s="17"/>
      <c r="H2355" s="17"/>
      <c r="I2355" s="17"/>
      <c r="J2355" s="17"/>
      <c r="K2355" s="17"/>
      <c r="L2355" s="17"/>
      <c r="M2355" s="17"/>
      <c r="N2355" s="17"/>
      <c r="O2355" s="17"/>
      <c r="P2355" s="17"/>
      <c r="Q2355" s="17"/>
      <c r="R2355" s="16"/>
      <c r="S2355" s="17"/>
      <c r="T2355" s="17"/>
      <c r="U2355" s="16"/>
      <c r="V2355" s="16"/>
      <c r="W2355" s="22"/>
      <c r="X2355" s="52"/>
      <c r="Y2355" s="16"/>
      <c r="Z2355" s="21" t="str">
        <f t="shared" si="37"/>
        <v/>
      </c>
      <c r="AA2355" s="59">
        <f>COUNTIFS($B$6:B2354,B2355,$C$6:C2354,C2355,$F$6:F2354,F2355,$G$6:G2354,G2355,$P$6:P2354,P2355)</f>
        <v>0</v>
      </c>
      <c r="AB2355" s="59">
        <f>SUMIFS(Y$6:Y2355,B$6:B2355,B2355,C$6:C2355,C2355,F$6:F2355,F2355,G$6:G2355,G2355,P$6:P2355,P2355)</f>
        <v>0</v>
      </c>
      <c r="AC2355" s="22"/>
    </row>
    <row r="2356" spans="1:29" x14ac:dyDescent="0.25">
      <c r="A2356" s="17"/>
      <c r="B2356" s="16"/>
      <c r="C2356" s="16"/>
      <c r="D2356" s="16"/>
      <c r="E2356" s="16"/>
      <c r="F2356" s="16"/>
      <c r="G2356" s="17"/>
      <c r="H2356" s="17"/>
      <c r="I2356" s="17"/>
      <c r="J2356" s="17"/>
      <c r="K2356" s="17"/>
      <c r="L2356" s="17"/>
      <c r="M2356" s="17"/>
      <c r="N2356" s="17"/>
      <c r="O2356" s="17"/>
      <c r="P2356" s="17"/>
      <c r="Q2356" s="17"/>
      <c r="R2356" s="16"/>
      <c r="S2356" s="17"/>
      <c r="T2356" s="17"/>
      <c r="U2356" s="16"/>
      <c r="V2356" s="16"/>
      <c r="W2356" s="22"/>
      <c r="X2356" s="52"/>
      <c r="Y2356" s="16"/>
      <c r="Z2356" s="21" t="str">
        <f t="shared" si="37"/>
        <v/>
      </c>
      <c r="AA2356" s="59">
        <f>COUNTIFS($B$6:B2355,B2356,$C$6:C2355,C2356,$F$6:F2355,F2356,$G$6:G2355,G2356,$P$6:P2355,P2356)</f>
        <v>0</v>
      </c>
      <c r="AB2356" s="59">
        <f>SUMIFS(Y$6:Y2356,B$6:B2356,B2356,C$6:C2356,C2356,F$6:F2356,F2356,G$6:G2356,G2356,P$6:P2356,P2356)</f>
        <v>0</v>
      </c>
      <c r="AC2356" s="22"/>
    </row>
    <row r="2357" spans="1:29" x14ac:dyDescent="0.25">
      <c r="A2357" s="17"/>
      <c r="B2357" s="16"/>
      <c r="C2357" s="16"/>
      <c r="D2357" s="16"/>
      <c r="E2357" s="16"/>
      <c r="F2357" s="16"/>
      <c r="G2357" s="17"/>
      <c r="H2357" s="17"/>
      <c r="I2357" s="17"/>
      <c r="J2357" s="17"/>
      <c r="K2357" s="17"/>
      <c r="L2357" s="17"/>
      <c r="M2357" s="17"/>
      <c r="N2357" s="17"/>
      <c r="O2357" s="17"/>
      <c r="P2357" s="17"/>
      <c r="Q2357" s="17"/>
      <c r="R2357" s="16"/>
      <c r="S2357" s="17"/>
      <c r="T2357" s="17"/>
      <c r="U2357" s="16"/>
      <c r="V2357" s="16"/>
      <c r="W2357" s="22"/>
      <c r="X2357" s="52"/>
      <c r="Y2357" s="16"/>
      <c r="Z2357" s="21" t="str">
        <f t="shared" si="37"/>
        <v/>
      </c>
      <c r="AA2357" s="59">
        <f>COUNTIFS($B$6:B2356,B2357,$C$6:C2356,C2357,$F$6:F2356,F2357,$G$6:G2356,G2357,$P$6:P2356,P2357)</f>
        <v>0</v>
      </c>
      <c r="AB2357" s="59">
        <f>SUMIFS(Y$6:Y2357,B$6:B2357,B2357,C$6:C2357,C2357,F$6:F2357,F2357,G$6:G2357,G2357,P$6:P2357,P2357)</f>
        <v>0</v>
      </c>
      <c r="AC2357" s="22"/>
    </row>
    <row r="2358" spans="1:29" x14ac:dyDescent="0.25">
      <c r="A2358" s="17"/>
      <c r="B2358" s="16"/>
      <c r="C2358" s="16"/>
      <c r="D2358" s="16"/>
      <c r="E2358" s="16"/>
      <c r="F2358" s="16"/>
      <c r="G2358" s="17"/>
      <c r="H2358" s="17"/>
      <c r="I2358" s="17"/>
      <c r="J2358" s="17"/>
      <c r="K2358" s="17"/>
      <c r="L2358" s="17"/>
      <c r="M2358" s="17"/>
      <c r="N2358" s="17"/>
      <c r="O2358" s="17"/>
      <c r="P2358" s="17"/>
      <c r="Q2358" s="17"/>
      <c r="R2358" s="16"/>
      <c r="S2358" s="17"/>
      <c r="T2358" s="17"/>
      <c r="U2358" s="16"/>
      <c r="V2358" s="16"/>
      <c r="W2358" s="22"/>
      <c r="X2358" s="52"/>
      <c r="Y2358" s="16"/>
      <c r="Z2358" s="21" t="str">
        <f t="shared" si="37"/>
        <v/>
      </c>
      <c r="AA2358" s="59">
        <f>COUNTIFS($B$6:B2357,B2358,$C$6:C2357,C2358,$F$6:F2357,F2358,$G$6:G2357,G2358,$P$6:P2357,P2358)</f>
        <v>0</v>
      </c>
      <c r="AB2358" s="59">
        <f>SUMIFS(Y$6:Y2358,B$6:B2358,B2358,C$6:C2358,C2358,F$6:F2358,F2358,G$6:G2358,G2358,P$6:P2358,P2358)</f>
        <v>0</v>
      </c>
      <c r="AC2358" s="22"/>
    </row>
    <row r="2359" spans="1:29" x14ac:dyDescent="0.25">
      <c r="A2359" s="17"/>
      <c r="B2359" s="16"/>
      <c r="C2359" s="16"/>
      <c r="D2359" s="16"/>
      <c r="E2359" s="16"/>
      <c r="F2359" s="16"/>
      <c r="G2359" s="17"/>
      <c r="H2359" s="17"/>
      <c r="I2359" s="17"/>
      <c r="J2359" s="17"/>
      <c r="K2359" s="17"/>
      <c r="L2359" s="17"/>
      <c r="M2359" s="17"/>
      <c r="N2359" s="17"/>
      <c r="O2359" s="17"/>
      <c r="P2359" s="17"/>
      <c r="Q2359" s="17"/>
      <c r="R2359" s="16"/>
      <c r="S2359" s="17"/>
      <c r="T2359" s="17"/>
      <c r="U2359" s="16"/>
      <c r="V2359" s="16"/>
      <c r="W2359" s="22"/>
      <c r="X2359" s="52"/>
      <c r="Y2359" s="16"/>
      <c r="Z2359" s="21" t="str">
        <f t="shared" si="37"/>
        <v/>
      </c>
      <c r="AA2359" s="59">
        <f>COUNTIFS($B$6:B2358,B2359,$C$6:C2358,C2359,$F$6:F2358,F2359,$G$6:G2358,G2359,$P$6:P2358,P2359)</f>
        <v>0</v>
      </c>
      <c r="AB2359" s="59">
        <f>SUMIFS(Y$6:Y2359,B$6:B2359,B2359,C$6:C2359,C2359,F$6:F2359,F2359,G$6:G2359,G2359,P$6:P2359,P2359)</f>
        <v>0</v>
      </c>
      <c r="AC2359" s="22"/>
    </row>
    <row r="2360" spans="1:29" x14ac:dyDescent="0.25">
      <c r="A2360" s="17"/>
      <c r="B2360" s="16"/>
      <c r="C2360" s="16"/>
      <c r="D2360" s="16"/>
      <c r="E2360" s="16"/>
      <c r="F2360" s="16"/>
      <c r="G2360" s="17"/>
      <c r="H2360" s="17"/>
      <c r="I2360" s="17"/>
      <c r="J2360" s="17"/>
      <c r="K2360" s="17"/>
      <c r="L2360" s="17"/>
      <c r="M2360" s="17"/>
      <c r="N2360" s="17"/>
      <c r="O2360" s="17"/>
      <c r="P2360" s="17"/>
      <c r="Q2360" s="17"/>
      <c r="R2360" s="16"/>
      <c r="S2360" s="17"/>
      <c r="T2360" s="17"/>
      <c r="U2360" s="16"/>
      <c r="V2360" s="16"/>
      <c r="W2360" s="22"/>
      <c r="X2360" s="52"/>
      <c r="Y2360" s="16"/>
      <c r="Z2360" s="21" t="str">
        <f t="shared" si="37"/>
        <v/>
      </c>
      <c r="AA2360" s="59">
        <f>COUNTIFS($B$6:B2359,B2360,$C$6:C2359,C2360,$F$6:F2359,F2360,$G$6:G2359,G2360,$P$6:P2359,P2360)</f>
        <v>0</v>
      </c>
      <c r="AB2360" s="59">
        <f>SUMIFS(Y$6:Y2360,B$6:B2360,B2360,C$6:C2360,C2360,F$6:F2360,F2360,G$6:G2360,G2360,P$6:P2360,P2360)</f>
        <v>0</v>
      </c>
      <c r="AC2360" s="22"/>
    </row>
    <row r="2361" spans="1:29" x14ac:dyDescent="0.25">
      <c r="A2361" s="17"/>
      <c r="B2361" s="16"/>
      <c r="C2361" s="16"/>
      <c r="D2361" s="16"/>
      <c r="E2361" s="16"/>
      <c r="F2361" s="16"/>
      <c r="G2361" s="17"/>
      <c r="H2361" s="17"/>
      <c r="I2361" s="17"/>
      <c r="J2361" s="17"/>
      <c r="K2361" s="17"/>
      <c r="L2361" s="17"/>
      <c r="M2361" s="17"/>
      <c r="N2361" s="17"/>
      <c r="O2361" s="17"/>
      <c r="P2361" s="17"/>
      <c r="Q2361" s="17"/>
      <c r="R2361" s="16"/>
      <c r="S2361" s="17"/>
      <c r="T2361" s="17"/>
      <c r="U2361" s="16"/>
      <c r="V2361" s="16"/>
      <c r="W2361" s="22"/>
      <c r="X2361" s="52"/>
      <c r="Y2361" s="16"/>
      <c r="Z2361" s="21" t="str">
        <f t="shared" si="37"/>
        <v/>
      </c>
      <c r="AA2361" s="59">
        <f>COUNTIFS($B$6:B2360,B2361,$C$6:C2360,C2361,$F$6:F2360,F2361,$G$6:G2360,G2361,$P$6:P2360,P2361)</f>
        <v>0</v>
      </c>
      <c r="AB2361" s="59">
        <f>SUMIFS(Y$6:Y2361,B$6:B2361,B2361,C$6:C2361,C2361,F$6:F2361,F2361,G$6:G2361,G2361,P$6:P2361,P2361)</f>
        <v>0</v>
      </c>
      <c r="AC2361" s="22"/>
    </row>
    <row r="2362" spans="1:29" x14ac:dyDescent="0.25">
      <c r="A2362" s="17"/>
      <c r="B2362" s="16"/>
      <c r="C2362" s="16"/>
      <c r="D2362" s="16"/>
      <c r="E2362" s="16"/>
      <c r="F2362" s="16"/>
      <c r="G2362" s="17"/>
      <c r="H2362" s="17"/>
      <c r="I2362" s="17"/>
      <c r="J2362" s="17"/>
      <c r="K2362" s="17"/>
      <c r="L2362" s="17"/>
      <c r="M2362" s="17"/>
      <c r="N2362" s="17"/>
      <c r="O2362" s="17"/>
      <c r="P2362" s="17"/>
      <c r="Q2362" s="17"/>
      <c r="R2362" s="16"/>
      <c r="S2362" s="17"/>
      <c r="T2362" s="17"/>
      <c r="U2362" s="16"/>
      <c r="V2362" s="16"/>
      <c r="W2362" s="22"/>
      <c r="X2362" s="52"/>
      <c r="Y2362" s="16"/>
      <c r="Z2362" s="21" t="str">
        <f t="shared" si="37"/>
        <v/>
      </c>
      <c r="AA2362" s="59">
        <f>COUNTIFS($B$6:B2361,B2362,$C$6:C2361,C2362,$F$6:F2361,F2362,$G$6:G2361,G2362,$P$6:P2361,P2362)</f>
        <v>0</v>
      </c>
      <c r="AB2362" s="59">
        <f>SUMIFS(Y$6:Y2362,B$6:B2362,B2362,C$6:C2362,C2362,F$6:F2362,F2362,G$6:G2362,G2362,P$6:P2362,P2362)</f>
        <v>0</v>
      </c>
      <c r="AC2362" s="22"/>
    </row>
    <row r="2363" spans="1:29" x14ac:dyDescent="0.25">
      <c r="A2363" s="17"/>
      <c r="B2363" s="16"/>
      <c r="C2363" s="16"/>
      <c r="D2363" s="16"/>
      <c r="E2363" s="16"/>
      <c r="F2363" s="16"/>
      <c r="G2363" s="17"/>
      <c r="H2363" s="17"/>
      <c r="I2363" s="17"/>
      <c r="J2363" s="17"/>
      <c r="K2363" s="17"/>
      <c r="L2363" s="17"/>
      <c r="M2363" s="17"/>
      <c r="N2363" s="17"/>
      <c r="O2363" s="17"/>
      <c r="P2363" s="17"/>
      <c r="Q2363" s="17"/>
      <c r="R2363" s="16"/>
      <c r="S2363" s="17"/>
      <c r="T2363" s="17"/>
      <c r="U2363" s="16"/>
      <c r="V2363" s="16"/>
      <c r="W2363" s="22"/>
      <c r="X2363" s="52"/>
      <c r="Y2363" s="16"/>
      <c r="Z2363" s="21" t="str">
        <f t="shared" si="37"/>
        <v/>
      </c>
      <c r="AA2363" s="59">
        <f>COUNTIFS($B$6:B2362,B2363,$C$6:C2362,C2363,$F$6:F2362,F2363,$G$6:G2362,G2363,$P$6:P2362,P2363)</f>
        <v>0</v>
      </c>
      <c r="AB2363" s="59">
        <f>SUMIFS(Y$6:Y2363,B$6:B2363,B2363,C$6:C2363,C2363,F$6:F2363,F2363,G$6:G2363,G2363,P$6:P2363,P2363)</f>
        <v>0</v>
      </c>
      <c r="AC2363" s="22"/>
    </row>
    <row r="2364" spans="1:29" x14ac:dyDescent="0.25">
      <c r="A2364" s="17"/>
      <c r="B2364" s="16"/>
      <c r="C2364" s="16"/>
      <c r="D2364" s="16"/>
      <c r="E2364" s="16"/>
      <c r="F2364" s="16"/>
      <c r="G2364" s="17"/>
      <c r="H2364" s="17"/>
      <c r="I2364" s="17"/>
      <c r="J2364" s="17"/>
      <c r="K2364" s="17"/>
      <c r="L2364" s="17"/>
      <c r="M2364" s="17"/>
      <c r="N2364" s="17"/>
      <c r="O2364" s="17"/>
      <c r="P2364" s="17"/>
      <c r="Q2364" s="17"/>
      <c r="R2364" s="16"/>
      <c r="S2364" s="17"/>
      <c r="T2364" s="17"/>
      <c r="U2364" s="16"/>
      <c r="V2364" s="16"/>
      <c r="W2364" s="22"/>
      <c r="X2364" s="52"/>
      <c r="Y2364" s="16"/>
      <c r="Z2364" s="21" t="str">
        <f t="shared" ref="Z2364:Z2427" si="38">IF(AB2364=28,"Limit Reached",IF(AB2364&gt;28,"Limit Exceeded",""))</f>
        <v/>
      </c>
      <c r="AA2364" s="59">
        <f>COUNTIFS($B$6:B2363,B2364,$C$6:C2363,C2364,$F$6:F2363,F2364,$G$6:G2363,G2364,$P$6:P2363,P2364)</f>
        <v>0</v>
      </c>
      <c r="AB2364" s="59">
        <f>SUMIFS(Y$6:Y2364,B$6:B2364,B2364,C$6:C2364,C2364,F$6:F2364,F2364,G$6:G2364,G2364,P$6:P2364,P2364)</f>
        <v>0</v>
      </c>
      <c r="AC2364" s="22"/>
    </row>
    <row r="2365" spans="1:29" x14ac:dyDescent="0.25">
      <c r="A2365" s="17"/>
      <c r="B2365" s="16"/>
      <c r="C2365" s="16"/>
      <c r="D2365" s="16"/>
      <c r="E2365" s="16"/>
      <c r="F2365" s="16"/>
      <c r="G2365" s="17"/>
      <c r="H2365" s="17"/>
      <c r="I2365" s="17"/>
      <c r="J2365" s="17"/>
      <c r="K2365" s="17"/>
      <c r="L2365" s="17"/>
      <c r="M2365" s="17"/>
      <c r="N2365" s="17"/>
      <c r="O2365" s="17"/>
      <c r="P2365" s="17"/>
      <c r="Q2365" s="17"/>
      <c r="R2365" s="16"/>
      <c r="S2365" s="17"/>
      <c r="T2365" s="17"/>
      <c r="U2365" s="16"/>
      <c r="V2365" s="16"/>
      <c r="W2365" s="22"/>
      <c r="X2365" s="52"/>
      <c r="Y2365" s="16"/>
      <c r="Z2365" s="21" t="str">
        <f t="shared" si="38"/>
        <v/>
      </c>
      <c r="AA2365" s="59">
        <f>COUNTIFS($B$6:B2364,B2365,$C$6:C2364,C2365,$F$6:F2364,F2365,$G$6:G2364,G2365,$P$6:P2364,P2365)</f>
        <v>0</v>
      </c>
      <c r="AB2365" s="59">
        <f>SUMIFS(Y$6:Y2365,B$6:B2365,B2365,C$6:C2365,C2365,F$6:F2365,F2365,G$6:G2365,G2365,P$6:P2365,P2365)</f>
        <v>0</v>
      </c>
      <c r="AC2365" s="22"/>
    </row>
    <row r="2366" spans="1:29" x14ac:dyDescent="0.25">
      <c r="A2366" s="17"/>
      <c r="B2366" s="16"/>
      <c r="C2366" s="16"/>
      <c r="D2366" s="16"/>
      <c r="E2366" s="16"/>
      <c r="F2366" s="16"/>
      <c r="G2366" s="17"/>
      <c r="H2366" s="17"/>
      <c r="I2366" s="17"/>
      <c r="J2366" s="17"/>
      <c r="K2366" s="17"/>
      <c r="L2366" s="17"/>
      <c r="M2366" s="17"/>
      <c r="N2366" s="17"/>
      <c r="O2366" s="17"/>
      <c r="P2366" s="17"/>
      <c r="Q2366" s="17"/>
      <c r="R2366" s="16"/>
      <c r="S2366" s="17"/>
      <c r="T2366" s="17"/>
      <c r="U2366" s="16"/>
      <c r="V2366" s="16"/>
      <c r="W2366" s="22"/>
      <c r="X2366" s="52"/>
      <c r="Y2366" s="16"/>
      <c r="Z2366" s="21" t="str">
        <f t="shared" si="38"/>
        <v/>
      </c>
      <c r="AA2366" s="59">
        <f>COUNTIFS($B$6:B2365,B2366,$C$6:C2365,C2366,$F$6:F2365,F2366,$G$6:G2365,G2366,$P$6:P2365,P2366)</f>
        <v>0</v>
      </c>
      <c r="AB2366" s="59">
        <f>SUMIFS(Y$6:Y2366,B$6:B2366,B2366,C$6:C2366,C2366,F$6:F2366,F2366,G$6:G2366,G2366,P$6:P2366,P2366)</f>
        <v>0</v>
      </c>
      <c r="AC2366" s="22"/>
    </row>
    <row r="2367" spans="1:29" x14ac:dyDescent="0.25">
      <c r="A2367" s="17"/>
      <c r="B2367" s="16"/>
      <c r="C2367" s="16"/>
      <c r="D2367" s="16"/>
      <c r="E2367" s="16"/>
      <c r="F2367" s="16"/>
      <c r="G2367" s="17"/>
      <c r="H2367" s="17"/>
      <c r="I2367" s="17"/>
      <c r="J2367" s="17"/>
      <c r="K2367" s="17"/>
      <c r="L2367" s="17"/>
      <c r="M2367" s="17"/>
      <c r="N2367" s="17"/>
      <c r="O2367" s="17"/>
      <c r="P2367" s="17"/>
      <c r="Q2367" s="17"/>
      <c r="R2367" s="16"/>
      <c r="S2367" s="17"/>
      <c r="T2367" s="17"/>
      <c r="U2367" s="16"/>
      <c r="V2367" s="16"/>
      <c r="W2367" s="22"/>
      <c r="X2367" s="52"/>
      <c r="Y2367" s="16"/>
      <c r="Z2367" s="21" t="str">
        <f t="shared" si="38"/>
        <v/>
      </c>
      <c r="AA2367" s="59">
        <f>COUNTIFS($B$6:B2366,B2367,$C$6:C2366,C2367,$F$6:F2366,F2367,$G$6:G2366,G2367,$P$6:P2366,P2367)</f>
        <v>0</v>
      </c>
      <c r="AB2367" s="59">
        <f>SUMIFS(Y$6:Y2367,B$6:B2367,B2367,C$6:C2367,C2367,F$6:F2367,F2367,G$6:G2367,G2367,P$6:P2367,P2367)</f>
        <v>0</v>
      </c>
      <c r="AC2367" s="22"/>
    </row>
    <row r="2368" spans="1:29" x14ac:dyDescent="0.25">
      <c r="A2368" s="17"/>
      <c r="B2368" s="16"/>
      <c r="C2368" s="16"/>
      <c r="D2368" s="16"/>
      <c r="E2368" s="16"/>
      <c r="F2368" s="16"/>
      <c r="G2368" s="17"/>
      <c r="H2368" s="17"/>
      <c r="I2368" s="17"/>
      <c r="J2368" s="17"/>
      <c r="K2368" s="17"/>
      <c r="L2368" s="17"/>
      <c r="M2368" s="17"/>
      <c r="N2368" s="17"/>
      <c r="O2368" s="17"/>
      <c r="P2368" s="17"/>
      <c r="Q2368" s="17"/>
      <c r="R2368" s="16"/>
      <c r="S2368" s="17"/>
      <c r="T2368" s="17"/>
      <c r="U2368" s="16"/>
      <c r="V2368" s="16"/>
      <c r="W2368" s="22"/>
      <c r="X2368" s="52"/>
      <c r="Y2368" s="16"/>
      <c r="Z2368" s="21" t="str">
        <f t="shared" si="38"/>
        <v/>
      </c>
      <c r="AA2368" s="59">
        <f>COUNTIFS($B$6:B2367,B2368,$C$6:C2367,C2368,$F$6:F2367,F2368,$G$6:G2367,G2368,$P$6:P2367,P2368)</f>
        <v>0</v>
      </c>
      <c r="AB2368" s="59">
        <f>SUMIFS(Y$6:Y2368,B$6:B2368,B2368,C$6:C2368,C2368,F$6:F2368,F2368,G$6:G2368,G2368,P$6:P2368,P2368)</f>
        <v>0</v>
      </c>
      <c r="AC2368" s="22"/>
    </row>
    <row r="2369" spans="1:29" x14ac:dyDescent="0.25">
      <c r="A2369" s="17"/>
      <c r="B2369" s="16"/>
      <c r="C2369" s="16"/>
      <c r="D2369" s="16"/>
      <c r="E2369" s="16"/>
      <c r="F2369" s="16"/>
      <c r="G2369" s="17"/>
      <c r="H2369" s="17"/>
      <c r="I2369" s="17"/>
      <c r="J2369" s="17"/>
      <c r="K2369" s="17"/>
      <c r="L2369" s="17"/>
      <c r="M2369" s="17"/>
      <c r="N2369" s="17"/>
      <c r="O2369" s="17"/>
      <c r="P2369" s="17"/>
      <c r="Q2369" s="17"/>
      <c r="R2369" s="16"/>
      <c r="S2369" s="17"/>
      <c r="T2369" s="17"/>
      <c r="U2369" s="16"/>
      <c r="V2369" s="16"/>
      <c r="W2369" s="22"/>
      <c r="X2369" s="52"/>
      <c r="Y2369" s="16"/>
      <c r="Z2369" s="21" t="str">
        <f t="shared" si="38"/>
        <v/>
      </c>
      <c r="AA2369" s="59">
        <f>COUNTIFS($B$6:B2368,B2369,$C$6:C2368,C2369,$F$6:F2368,F2369,$G$6:G2368,G2369,$P$6:P2368,P2369)</f>
        <v>0</v>
      </c>
      <c r="AB2369" s="59">
        <f>SUMIFS(Y$6:Y2369,B$6:B2369,B2369,C$6:C2369,C2369,F$6:F2369,F2369,G$6:G2369,G2369,P$6:P2369,P2369)</f>
        <v>0</v>
      </c>
      <c r="AC2369" s="22"/>
    </row>
    <row r="2370" spans="1:29" x14ac:dyDescent="0.25">
      <c r="A2370" s="17"/>
      <c r="B2370" s="16"/>
      <c r="C2370" s="16"/>
      <c r="D2370" s="16"/>
      <c r="E2370" s="16"/>
      <c r="F2370" s="16"/>
      <c r="G2370" s="17"/>
      <c r="H2370" s="17"/>
      <c r="I2370" s="17"/>
      <c r="J2370" s="17"/>
      <c r="K2370" s="17"/>
      <c r="L2370" s="17"/>
      <c r="M2370" s="17"/>
      <c r="N2370" s="17"/>
      <c r="O2370" s="17"/>
      <c r="P2370" s="17"/>
      <c r="Q2370" s="17"/>
      <c r="R2370" s="16"/>
      <c r="S2370" s="17"/>
      <c r="T2370" s="17"/>
      <c r="U2370" s="16"/>
      <c r="V2370" s="16"/>
      <c r="W2370" s="22"/>
      <c r="X2370" s="52"/>
      <c r="Y2370" s="16"/>
      <c r="Z2370" s="21" t="str">
        <f t="shared" si="38"/>
        <v/>
      </c>
      <c r="AA2370" s="59">
        <f>COUNTIFS($B$6:B2369,B2370,$C$6:C2369,C2370,$F$6:F2369,F2370,$G$6:G2369,G2370,$P$6:P2369,P2370)</f>
        <v>0</v>
      </c>
      <c r="AB2370" s="59">
        <f>SUMIFS(Y$6:Y2370,B$6:B2370,B2370,C$6:C2370,C2370,F$6:F2370,F2370,G$6:G2370,G2370,P$6:P2370,P2370)</f>
        <v>0</v>
      </c>
      <c r="AC2370" s="22"/>
    </row>
    <row r="2371" spans="1:29" x14ac:dyDescent="0.25">
      <c r="A2371" s="17"/>
      <c r="B2371" s="16"/>
      <c r="C2371" s="16"/>
      <c r="D2371" s="16"/>
      <c r="E2371" s="16"/>
      <c r="F2371" s="16"/>
      <c r="G2371" s="17"/>
      <c r="H2371" s="17"/>
      <c r="I2371" s="17"/>
      <c r="J2371" s="17"/>
      <c r="K2371" s="17"/>
      <c r="L2371" s="17"/>
      <c r="M2371" s="17"/>
      <c r="N2371" s="17"/>
      <c r="O2371" s="17"/>
      <c r="P2371" s="17"/>
      <c r="Q2371" s="17"/>
      <c r="R2371" s="16"/>
      <c r="S2371" s="17"/>
      <c r="T2371" s="17"/>
      <c r="U2371" s="16"/>
      <c r="V2371" s="16"/>
      <c r="W2371" s="22"/>
      <c r="X2371" s="52"/>
      <c r="Y2371" s="16"/>
      <c r="Z2371" s="21" t="str">
        <f t="shared" si="38"/>
        <v/>
      </c>
      <c r="AA2371" s="59">
        <f>COUNTIFS($B$6:B2370,B2371,$C$6:C2370,C2371,$F$6:F2370,F2371,$G$6:G2370,G2371,$P$6:P2370,P2371)</f>
        <v>0</v>
      </c>
      <c r="AB2371" s="59">
        <f>SUMIFS(Y$6:Y2371,B$6:B2371,B2371,C$6:C2371,C2371,F$6:F2371,F2371,G$6:G2371,G2371,P$6:P2371,P2371)</f>
        <v>0</v>
      </c>
      <c r="AC2371" s="22"/>
    </row>
    <row r="2372" spans="1:29" x14ac:dyDescent="0.25">
      <c r="A2372" s="17"/>
      <c r="B2372" s="16"/>
      <c r="C2372" s="16"/>
      <c r="D2372" s="16"/>
      <c r="E2372" s="16"/>
      <c r="F2372" s="16"/>
      <c r="G2372" s="17"/>
      <c r="H2372" s="17"/>
      <c r="I2372" s="17"/>
      <c r="J2372" s="17"/>
      <c r="K2372" s="17"/>
      <c r="L2372" s="17"/>
      <c r="M2372" s="17"/>
      <c r="N2372" s="17"/>
      <c r="O2372" s="17"/>
      <c r="P2372" s="17"/>
      <c r="Q2372" s="17"/>
      <c r="R2372" s="16"/>
      <c r="S2372" s="17"/>
      <c r="T2372" s="17"/>
      <c r="U2372" s="16"/>
      <c r="V2372" s="16"/>
      <c r="W2372" s="22"/>
      <c r="X2372" s="52"/>
      <c r="Y2372" s="16"/>
      <c r="Z2372" s="21" t="str">
        <f t="shared" si="38"/>
        <v/>
      </c>
      <c r="AA2372" s="59">
        <f>COUNTIFS($B$6:B2371,B2372,$C$6:C2371,C2372,$F$6:F2371,F2372,$G$6:G2371,G2372,$P$6:P2371,P2372)</f>
        <v>0</v>
      </c>
      <c r="AB2372" s="59">
        <f>SUMIFS(Y$6:Y2372,B$6:B2372,B2372,C$6:C2372,C2372,F$6:F2372,F2372,G$6:G2372,G2372,P$6:P2372,P2372)</f>
        <v>0</v>
      </c>
      <c r="AC2372" s="22"/>
    </row>
    <row r="2373" spans="1:29" x14ac:dyDescent="0.25">
      <c r="A2373" s="17"/>
      <c r="B2373" s="16"/>
      <c r="C2373" s="16"/>
      <c r="D2373" s="16"/>
      <c r="E2373" s="16"/>
      <c r="F2373" s="16"/>
      <c r="G2373" s="17"/>
      <c r="H2373" s="17"/>
      <c r="I2373" s="17"/>
      <c r="J2373" s="17"/>
      <c r="K2373" s="17"/>
      <c r="L2373" s="17"/>
      <c r="M2373" s="17"/>
      <c r="N2373" s="17"/>
      <c r="O2373" s="17"/>
      <c r="P2373" s="17"/>
      <c r="Q2373" s="17"/>
      <c r="R2373" s="16"/>
      <c r="S2373" s="17"/>
      <c r="T2373" s="17"/>
      <c r="U2373" s="16"/>
      <c r="V2373" s="16"/>
      <c r="W2373" s="22"/>
      <c r="X2373" s="52"/>
      <c r="Y2373" s="16"/>
      <c r="Z2373" s="21" t="str">
        <f t="shared" si="38"/>
        <v/>
      </c>
      <c r="AA2373" s="59">
        <f>COUNTIFS($B$6:B2372,B2373,$C$6:C2372,C2373,$F$6:F2372,F2373,$G$6:G2372,G2373,$P$6:P2372,P2373)</f>
        <v>0</v>
      </c>
      <c r="AB2373" s="59">
        <f>SUMIFS(Y$6:Y2373,B$6:B2373,B2373,C$6:C2373,C2373,F$6:F2373,F2373,G$6:G2373,G2373,P$6:P2373,P2373)</f>
        <v>0</v>
      </c>
      <c r="AC2373" s="22"/>
    </row>
    <row r="2374" spans="1:29" x14ac:dyDescent="0.25">
      <c r="A2374" s="17"/>
      <c r="B2374" s="16"/>
      <c r="C2374" s="16"/>
      <c r="D2374" s="16"/>
      <c r="E2374" s="16"/>
      <c r="F2374" s="16"/>
      <c r="G2374" s="17"/>
      <c r="H2374" s="17"/>
      <c r="I2374" s="17"/>
      <c r="J2374" s="17"/>
      <c r="K2374" s="17"/>
      <c r="L2374" s="17"/>
      <c r="M2374" s="17"/>
      <c r="N2374" s="17"/>
      <c r="O2374" s="17"/>
      <c r="P2374" s="17"/>
      <c r="Q2374" s="17"/>
      <c r="R2374" s="16"/>
      <c r="S2374" s="17"/>
      <c r="T2374" s="17"/>
      <c r="U2374" s="16"/>
      <c r="V2374" s="16"/>
      <c r="W2374" s="22"/>
      <c r="X2374" s="52"/>
      <c r="Y2374" s="16"/>
      <c r="Z2374" s="21" t="str">
        <f t="shared" si="38"/>
        <v/>
      </c>
      <c r="AA2374" s="59">
        <f>COUNTIFS($B$6:B2373,B2374,$C$6:C2373,C2374,$F$6:F2373,F2374,$G$6:G2373,G2374,$P$6:P2373,P2374)</f>
        <v>0</v>
      </c>
      <c r="AB2374" s="59">
        <f>SUMIFS(Y$6:Y2374,B$6:B2374,B2374,C$6:C2374,C2374,F$6:F2374,F2374,G$6:G2374,G2374,P$6:P2374,P2374)</f>
        <v>0</v>
      </c>
      <c r="AC2374" s="22"/>
    </row>
    <row r="2375" spans="1:29" x14ac:dyDescent="0.25">
      <c r="A2375" s="17"/>
      <c r="B2375" s="16"/>
      <c r="C2375" s="16"/>
      <c r="D2375" s="16"/>
      <c r="E2375" s="16"/>
      <c r="F2375" s="16"/>
      <c r="G2375" s="17"/>
      <c r="H2375" s="17"/>
      <c r="I2375" s="17"/>
      <c r="J2375" s="17"/>
      <c r="K2375" s="17"/>
      <c r="L2375" s="17"/>
      <c r="M2375" s="17"/>
      <c r="N2375" s="17"/>
      <c r="O2375" s="17"/>
      <c r="P2375" s="17"/>
      <c r="Q2375" s="17"/>
      <c r="R2375" s="16"/>
      <c r="S2375" s="17"/>
      <c r="T2375" s="17"/>
      <c r="U2375" s="16"/>
      <c r="V2375" s="16"/>
      <c r="W2375" s="22"/>
      <c r="X2375" s="52"/>
      <c r="Y2375" s="16"/>
      <c r="Z2375" s="21" t="str">
        <f t="shared" si="38"/>
        <v/>
      </c>
      <c r="AA2375" s="59">
        <f>COUNTIFS($B$6:B2374,B2375,$C$6:C2374,C2375,$F$6:F2374,F2375,$G$6:G2374,G2375,$P$6:P2374,P2375)</f>
        <v>0</v>
      </c>
      <c r="AB2375" s="59">
        <f>SUMIFS(Y$6:Y2375,B$6:B2375,B2375,C$6:C2375,C2375,F$6:F2375,F2375,G$6:G2375,G2375,P$6:P2375,P2375)</f>
        <v>0</v>
      </c>
      <c r="AC2375" s="22"/>
    </row>
    <row r="2376" spans="1:29" x14ac:dyDescent="0.25">
      <c r="A2376" s="17"/>
      <c r="B2376" s="16"/>
      <c r="C2376" s="16"/>
      <c r="D2376" s="16"/>
      <c r="E2376" s="16"/>
      <c r="F2376" s="16"/>
      <c r="G2376" s="17"/>
      <c r="H2376" s="17"/>
      <c r="I2376" s="17"/>
      <c r="J2376" s="17"/>
      <c r="K2376" s="17"/>
      <c r="L2376" s="17"/>
      <c r="M2376" s="17"/>
      <c r="N2376" s="17"/>
      <c r="O2376" s="17"/>
      <c r="P2376" s="17"/>
      <c r="Q2376" s="17"/>
      <c r="R2376" s="16"/>
      <c r="S2376" s="17"/>
      <c r="T2376" s="17"/>
      <c r="U2376" s="16"/>
      <c r="V2376" s="16"/>
      <c r="W2376" s="22"/>
      <c r="X2376" s="52"/>
      <c r="Y2376" s="16"/>
      <c r="Z2376" s="21" t="str">
        <f t="shared" si="38"/>
        <v/>
      </c>
      <c r="AA2376" s="59">
        <f>COUNTIFS($B$6:B2375,B2376,$C$6:C2375,C2376,$F$6:F2375,F2376,$G$6:G2375,G2376,$P$6:P2375,P2376)</f>
        <v>0</v>
      </c>
      <c r="AB2376" s="59">
        <f>SUMIFS(Y$6:Y2376,B$6:B2376,B2376,C$6:C2376,C2376,F$6:F2376,F2376,G$6:G2376,G2376,P$6:P2376,P2376)</f>
        <v>0</v>
      </c>
      <c r="AC2376" s="22"/>
    </row>
    <row r="2377" spans="1:29" x14ac:dyDescent="0.25">
      <c r="A2377" s="17"/>
      <c r="B2377" s="16"/>
      <c r="C2377" s="16"/>
      <c r="D2377" s="16"/>
      <c r="E2377" s="16"/>
      <c r="F2377" s="16"/>
      <c r="G2377" s="17"/>
      <c r="H2377" s="17"/>
      <c r="I2377" s="17"/>
      <c r="J2377" s="17"/>
      <c r="K2377" s="17"/>
      <c r="L2377" s="17"/>
      <c r="M2377" s="17"/>
      <c r="N2377" s="17"/>
      <c r="O2377" s="17"/>
      <c r="P2377" s="17"/>
      <c r="Q2377" s="17"/>
      <c r="R2377" s="16"/>
      <c r="S2377" s="17"/>
      <c r="T2377" s="17"/>
      <c r="U2377" s="16"/>
      <c r="V2377" s="16"/>
      <c r="W2377" s="22"/>
      <c r="X2377" s="52"/>
      <c r="Y2377" s="16"/>
      <c r="Z2377" s="21" t="str">
        <f t="shared" si="38"/>
        <v/>
      </c>
      <c r="AA2377" s="59">
        <f>COUNTIFS($B$6:B2376,B2377,$C$6:C2376,C2377,$F$6:F2376,F2377,$G$6:G2376,G2377,$P$6:P2376,P2377)</f>
        <v>0</v>
      </c>
      <c r="AB2377" s="59">
        <f>SUMIFS(Y$6:Y2377,B$6:B2377,B2377,C$6:C2377,C2377,F$6:F2377,F2377,G$6:G2377,G2377,P$6:P2377,P2377)</f>
        <v>0</v>
      </c>
      <c r="AC2377" s="22"/>
    </row>
    <row r="2378" spans="1:29" x14ac:dyDescent="0.25">
      <c r="A2378" s="17"/>
      <c r="B2378" s="16"/>
      <c r="C2378" s="16"/>
      <c r="D2378" s="16"/>
      <c r="E2378" s="16"/>
      <c r="F2378" s="16"/>
      <c r="G2378" s="17"/>
      <c r="H2378" s="17"/>
      <c r="I2378" s="17"/>
      <c r="J2378" s="17"/>
      <c r="K2378" s="17"/>
      <c r="L2378" s="17"/>
      <c r="M2378" s="17"/>
      <c r="N2378" s="17"/>
      <c r="O2378" s="17"/>
      <c r="P2378" s="17"/>
      <c r="Q2378" s="17"/>
      <c r="R2378" s="16"/>
      <c r="S2378" s="17"/>
      <c r="T2378" s="17"/>
      <c r="U2378" s="16"/>
      <c r="V2378" s="16"/>
      <c r="W2378" s="22"/>
      <c r="X2378" s="52"/>
      <c r="Y2378" s="16"/>
      <c r="Z2378" s="21" t="str">
        <f t="shared" si="38"/>
        <v/>
      </c>
      <c r="AA2378" s="59">
        <f>COUNTIFS($B$6:B2377,B2378,$C$6:C2377,C2378,$F$6:F2377,F2378,$G$6:G2377,G2378,$P$6:P2377,P2378)</f>
        <v>0</v>
      </c>
      <c r="AB2378" s="59">
        <f>SUMIFS(Y$6:Y2378,B$6:B2378,B2378,C$6:C2378,C2378,F$6:F2378,F2378,G$6:G2378,G2378,P$6:P2378,P2378)</f>
        <v>0</v>
      </c>
      <c r="AC2378" s="22"/>
    </row>
    <row r="2379" spans="1:29" x14ac:dyDescent="0.25">
      <c r="A2379" s="17"/>
      <c r="B2379" s="16"/>
      <c r="C2379" s="16"/>
      <c r="D2379" s="16"/>
      <c r="E2379" s="16"/>
      <c r="F2379" s="16"/>
      <c r="G2379" s="17"/>
      <c r="H2379" s="17"/>
      <c r="I2379" s="17"/>
      <c r="J2379" s="17"/>
      <c r="K2379" s="17"/>
      <c r="L2379" s="17"/>
      <c r="M2379" s="17"/>
      <c r="N2379" s="17"/>
      <c r="O2379" s="17"/>
      <c r="P2379" s="17"/>
      <c r="Q2379" s="17"/>
      <c r="R2379" s="16"/>
      <c r="S2379" s="17"/>
      <c r="T2379" s="17"/>
      <c r="U2379" s="16"/>
      <c r="V2379" s="16"/>
      <c r="W2379" s="22"/>
      <c r="X2379" s="52"/>
      <c r="Y2379" s="16"/>
      <c r="Z2379" s="21" t="str">
        <f t="shared" si="38"/>
        <v/>
      </c>
      <c r="AA2379" s="59">
        <f>COUNTIFS($B$6:B2378,B2379,$C$6:C2378,C2379,$F$6:F2378,F2379,$G$6:G2378,G2379,$P$6:P2378,P2379)</f>
        <v>0</v>
      </c>
      <c r="AB2379" s="59">
        <f>SUMIFS(Y$6:Y2379,B$6:B2379,B2379,C$6:C2379,C2379,F$6:F2379,F2379,G$6:G2379,G2379,P$6:P2379,P2379)</f>
        <v>0</v>
      </c>
      <c r="AC2379" s="22"/>
    </row>
    <row r="2380" spans="1:29" x14ac:dyDescent="0.25">
      <c r="A2380" s="17"/>
      <c r="B2380" s="16"/>
      <c r="C2380" s="16"/>
      <c r="D2380" s="16"/>
      <c r="E2380" s="16"/>
      <c r="F2380" s="16"/>
      <c r="G2380" s="17"/>
      <c r="H2380" s="17"/>
      <c r="I2380" s="17"/>
      <c r="J2380" s="17"/>
      <c r="K2380" s="17"/>
      <c r="L2380" s="17"/>
      <c r="M2380" s="17"/>
      <c r="N2380" s="17"/>
      <c r="O2380" s="17"/>
      <c r="P2380" s="17"/>
      <c r="Q2380" s="17"/>
      <c r="R2380" s="16"/>
      <c r="S2380" s="17"/>
      <c r="T2380" s="17"/>
      <c r="U2380" s="16"/>
      <c r="V2380" s="16"/>
      <c r="W2380" s="22"/>
      <c r="X2380" s="52"/>
      <c r="Y2380" s="16"/>
      <c r="Z2380" s="21" t="str">
        <f t="shared" si="38"/>
        <v/>
      </c>
      <c r="AA2380" s="59">
        <f>COUNTIFS($B$6:B2379,B2380,$C$6:C2379,C2380,$F$6:F2379,F2380,$G$6:G2379,G2380,$P$6:P2379,P2380)</f>
        <v>0</v>
      </c>
      <c r="AB2380" s="59">
        <f>SUMIFS(Y$6:Y2380,B$6:B2380,B2380,C$6:C2380,C2380,F$6:F2380,F2380,G$6:G2380,G2380,P$6:P2380,P2380)</f>
        <v>0</v>
      </c>
      <c r="AC2380" s="22"/>
    </row>
    <row r="2381" spans="1:29" x14ac:dyDescent="0.25">
      <c r="A2381" s="17"/>
      <c r="B2381" s="16"/>
      <c r="C2381" s="16"/>
      <c r="D2381" s="16"/>
      <c r="E2381" s="16"/>
      <c r="F2381" s="16"/>
      <c r="G2381" s="17"/>
      <c r="H2381" s="17"/>
      <c r="I2381" s="17"/>
      <c r="J2381" s="17"/>
      <c r="K2381" s="17"/>
      <c r="L2381" s="17"/>
      <c r="M2381" s="17"/>
      <c r="N2381" s="17"/>
      <c r="O2381" s="17"/>
      <c r="P2381" s="17"/>
      <c r="Q2381" s="17"/>
      <c r="R2381" s="16"/>
      <c r="S2381" s="17"/>
      <c r="T2381" s="17"/>
      <c r="U2381" s="16"/>
      <c r="V2381" s="16"/>
      <c r="W2381" s="22"/>
      <c r="X2381" s="52"/>
      <c r="Y2381" s="16"/>
      <c r="Z2381" s="21" t="str">
        <f t="shared" si="38"/>
        <v/>
      </c>
      <c r="AA2381" s="59">
        <f>COUNTIFS($B$6:B2380,B2381,$C$6:C2380,C2381,$F$6:F2380,F2381,$G$6:G2380,G2381,$P$6:P2380,P2381)</f>
        <v>0</v>
      </c>
      <c r="AB2381" s="59">
        <f>SUMIFS(Y$6:Y2381,B$6:B2381,B2381,C$6:C2381,C2381,F$6:F2381,F2381,G$6:G2381,G2381,P$6:P2381,P2381)</f>
        <v>0</v>
      </c>
      <c r="AC2381" s="22"/>
    </row>
    <row r="2382" spans="1:29" x14ac:dyDescent="0.25">
      <c r="A2382" s="17"/>
      <c r="B2382" s="16"/>
      <c r="C2382" s="16"/>
      <c r="D2382" s="16"/>
      <c r="E2382" s="16"/>
      <c r="F2382" s="16"/>
      <c r="G2382" s="17"/>
      <c r="H2382" s="17"/>
      <c r="I2382" s="17"/>
      <c r="J2382" s="17"/>
      <c r="K2382" s="17"/>
      <c r="L2382" s="17"/>
      <c r="M2382" s="17"/>
      <c r="N2382" s="17"/>
      <c r="O2382" s="17"/>
      <c r="P2382" s="17"/>
      <c r="Q2382" s="17"/>
      <c r="R2382" s="16"/>
      <c r="S2382" s="17"/>
      <c r="T2382" s="17"/>
      <c r="U2382" s="16"/>
      <c r="V2382" s="16"/>
      <c r="W2382" s="22"/>
      <c r="X2382" s="52"/>
      <c r="Y2382" s="16"/>
      <c r="Z2382" s="21" t="str">
        <f t="shared" si="38"/>
        <v/>
      </c>
      <c r="AA2382" s="59">
        <f>COUNTIFS($B$6:B2381,B2382,$C$6:C2381,C2382,$F$6:F2381,F2382,$G$6:G2381,G2382,$P$6:P2381,P2382)</f>
        <v>0</v>
      </c>
      <c r="AB2382" s="59">
        <f>SUMIFS(Y$6:Y2382,B$6:B2382,B2382,C$6:C2382,C2382,F$6:F2382,F2382,G$6:G2382,G2382,P$6:P2382,P2382)</f>
        <v>0</v>
      </c>
      <c r="AC2382" s="22"/>
    </row>
    <row r="2383" spans="1:29" x14ac:dyDescent="0.25">
      <c r="A2383" s="17"/>
      <c r="B2383" s="16"/>
      <c r="C2383" s="16"/>
      <c r="D2383" s="16"/>
      <c r="E2383" s="16"/>
      <c r="F2383" s="16"/>
      <c r="G2383" s="17"/>
      <c r="H2383" s="17"/>
      <c r="I2383" s="17"/>
      <c r="J2383" s="17"/>
      <c r="K2383" s="17"/>
      <c r="L2383" s="17"/>
      <c r="M2383" s="17"/>
      <c r="N2383" s="17"/>
      <c r="O2383" s="17"/>
      <c r="P2383" s="17"/>
      <c r="Q2383" s="17"/>
      <c r="R2383" s="16"/>
      <c r="S2383" s="17"/>
      <c r="T2383" s="17"/>
      <c r="U2383" s="16"/>
      <c r="V2383" s="16"/>
      <c r="W2383" s="22"/>
      <c r="X2383" s="52"/>
      <c r="Y2383" s="16"/>
      <c r="Z2383" s="21" t="str">
        <f t="shared" si="38"/>
        <v/>
      </c>
      <c r="AA2383" s="59">
        <f>COUNTIFS($B$6:B2382,B2383,$C$6:C2382,C2383,$F$6:F2382,F2383,$G$6:G2382,G2383,$P$6:P2382,P2383)</f>
        <v>0</v>
      </c>
      <c r="AB2383" s="59">
        <f>SUMIFS(Y$6:Y2383,B$6:B2383,B2383,C$6:C2383,C2383,F$6:F2383,F2383,G$6:G2383,G2383,P$6:P2383,P2383)</f>
        <v>0</v>
      </c>
      <c r="AC2383" s="22"/>
    </row>
    <row r="2384" spans="1:29" x14ac:dyDescent="0.25">
      <c r="A2384" s="17"/>
      <c r="B2384" s="16"/>
      <c r="C2384" s="16"/>
      <c r="D2384" s="16"/>
      <c r="E2384" s="16"/>
      <c r="F2384" s="16"/>
      <c r="G2384" s="17"/>
      <c r="H2384" s="17"/>
      <c r="I2384" s="17"/>
      <c r="J2384" s="17"/>
      <c r="K2384" s="17"/>
      <c r="L2384" s="17"/>
      <c r="M2384" s="17"/>
      <c r="N2384" s="17"/>
      <c r="O2384" s="17"/>
      <c r="P2384" s="17"/>
      <c r="Q2384" s="17"/>
      <c r="R2384" s="16"/>
      <c r="S2384" s="17"/>
      <c r="T2384" s="17"/>
      <c r="U2384" s="16"/>
      <c r="V2384" s="16"/>
      <c r="W2384" s="22"/>
      <c r="X2384" s="52"/>
      <c r="Y2384" s="16"/>
      <c r="Z2384" s="21" t="str">
        <f t="shared" si="38"/>
        <v/>
      </c>
      <c r="AA2384" s="59">
        <f>COUNTIFS($B$6:B2383,B2384,$C$6:C2383,C2384,$F$6:F2383,F2384,$G$6:G2383,G2384,$P$6:P2383,P2384)</f>
        <v>0</v>
      </c>
      <c r="AB2384" s="59">
        <f>SUMIFS(Y$6:Y2384,B$6:B2384,B2384,C$6:C2384,C2384,F$6:F2384,F2384,G$6:G2384,G2384,P$6:P2384,P2384)</f>
        <v>0</v>
      </c>
      <c r="AC2384" s="22"/>
    </row>
    <row r="2385" spans="1:29" x14ac:dyDescent="0.25">
      <c r="A2385" s="17"/>
      <c r="B2385" s="16"/>
      <c r="C2385" s="16"/>
      <c r="D2385" s="16"/>
      <c r="E2385" s="16"/>
      <c r="F2385" s="16"/>
      <c r="G2385" s="17"/>
      <c r="H2385" s="17"/>
      <c r="I2385" s="17"/>
      <c r="J2385" s="17"/>
      <c r="K2385" s="17"/>
      <c r="L2385" s="17"/>
      <c r="M2385" s="17"/>
      <c r="N2385" s="17"/>
      <c r="O2385" s="17"/>
      <c r="P2385" s="17"/>
      <c r="Q2385" s="17"/>
      <c r="R2385" s="16"/>
      <c r="S2385" s="17"/>
      <c r="T2385" s="17"/>
      <c r="U2385" s="16"/>
      <c r="V2385" s="16"/>
      <c r="W2385" s="22"/>
      <c r="X2385" s="52"/>
      <c r="Y2385" s="16"/>
      <c r="Z2385" s="21" t="str">
        <f t="shared" si="38"/>
        <v/>
      </c>
      <c r="AA2385" s="59">
        <f>COUNTIFS($B$6:B2384,B2385,$C$6:C2384,C2385,$F$6:F2384,F2385,$G$6:G2384,G2385,$P$6:P2384,P2385)</f>
        <v>0</v>
      </c>
      <c r="AB2385" s="59">
        <f>SUMIFS(Y$6:Y2385,B$6:B2385,B2385,C$6:C2385,C2385,F$6:F2385,F2385,G$6:G2385,G2385,P$6:P2385,P2385)</f>
        <v>0</v>
      </c>
      <c r="AC2385" s="22"/>
    </row>
    <row r="2386" spans="1:29" x14ac:dyDescent="0.25">
      <c r="A2386" s="17"/>
      <c r="B2386" s="16"/>
      <c r="C2386" s="16"/>
      <c r="D2386" s="16"/>
      <c r="E2386" s="16"/>
      <c r="F2386" s="16"/>
      <c r="G2386" s="17"/>
      <c r="H2386" s="17"/>
      <c r="I2386" s="17"/>
      <c r="J2386" s="17"/>
      <c r="K2386" s="17"/>
      <c r="L2386" s="17"/>
      <c r="M2386" s="17"/>
      <c r="N2386" s="17"/>
      <c r="O2386" s="17"/>
      <c r="P2386" s="17"/>
      <c r="Q2386" s="17"/>
      <c r="R2386" s="16"/>
      <c r="S2386" s="17"/>
      <c r="T2386" s="17"/>
      <c r="U2386" s="16"/>
      <c r="V2386" s="16"/>
      <c r="W2386" s="22"/>
      <c r="X2386" s="52"/>
      <c r="Y2386" s="16"/>
      <c r="Z2386" s="21" t="str">
        <f t="shared" si="38"/>
        <v/>
      </c>
      <c r="AA2386" s="59">
        <f>COUNTIFS($B$6:B2385,B2386,$C$6:C2385,C2386,$F$6:F2385,F2386,$G$6:G2385,G2386,$P$6:P2385,P2386)</f>
        <v>0</v>
      </c>
      <c r="AB2386" s="59">
        <f>SUMIFS(Y$6:Y2386,B$6:B2386,B2386,C$6:C2386,C2386,F$6:F2386,F2386,G$6:G2386,G2386,P$6:P2386,P2386)</f>
        <v>0</v>
      </c>
      <c r="AC2386" s="22"/>
    </row>
    <row r="2387" spans="1:29" x14ac:dyDescent="0.25">
      <c r="A2387" s="17"/>
      <c r="B2387" s="16"/>
      <c r="C2387" s="16"/>
      <c r="D2387" s="16"/>
      <c r="E2387" s="16"/>
      <c r="F2387" s="16"/>
      <c r="G2387" s="17"/>
      <c r="H2387" s="17"/>
      <c r="I2387" s="17"/>
      <c r="J2387" s="17"/>
      <c r="K2387" s="17"/>
      <c r="L2387" s="17"/>
      <c r="M2387" s="17"/>
      <c r="N2387" s="17"/>
      <c r="O2387" s="17"/>
      <c r="P2387" s="17"/>
      <c r="Q2387" s="17"/>
      <c r="R2387" s="16"/>
      <c r="S2387" s="17"/>
      <c r="T2387" s="17"/>
      <c r="U2387" s="16"/>
      <c r="V2387" s="16"/>
      <c r="W2387" s="22"/>
      <c r="X2387" s="52"/>
      <c r="Y2387" s="16"/>
      <c r="Z2387" s="21" t="str">
        <f t="shared" si="38"/>
        <v/>
      </c>
      <c r="AA2387" s="59">
        <f>COUNTIFS($B$6:B2386,B2387,$C$6:C2386,C2387,$F$6:F2386,F2387,$G$6:G2386,G2387,$P$6:P2386,P2387)</f>
        <v>0</v>
      </c>
      <c r="AB2387" s="59">
        <f>SUMIFS(Y$6:Y2387,B$6:B2387,B2387,C$6:C2387,C2387,F$6:F2387,F2387,G$6:G2387,G2387,P$6:P2387,P2387)</f>
        <v>0</v>
      </c>
      <c r="AC2387" s="22"/>
    </row>
    <row r="2388" spans="1:29" x14ac:dyDescent="0.25">
      <c r="A2388" s="17"/>
      <c r="B2388" s="16"/>
      <c r="C2388" s="16"/>
      <c r="D2388" s="16"/>
      <c r="E2388" s="16"/>
      <c r="F2388" s="16"/>
      <c r="G2388" s="17"/>
      <c r="H2388" s="17"/>
      <c r="I2388" s="17"/>
      <c r="J2388" s="17"/>
      <c r="K2388" s="17"/>
      <c r="L2388" s="17"/>
      <c r="M2388" s="17"/>
      <c r="N2388" s="17"/>
      <c r="O2388" s="17"/>
      <c r="P2388" s="17"/>
      <c r="Q2388" s="17"/>
      <c r="R2388" s="16"/>
      <c r="S2388" s="17"/>
      <c r="T2388" s="17"/>
      <c r="U2388" s="16"/>
      <c r="V2388" s="16"/>
      <c r="W2388" s="22"/>
      <c r="X2388" s="52"/>
      <c r="Y2388" s="16"/>
      <c r="Z2388" s="21" t="str">
        <f t="shared" si="38"/>
        <v/>
      </c>
      <c r="AA2388" s="59">
        <f>COUNTIFS($B$6:B2387,B2388,$C$6:C2387,C2388,$F$6:F2387,F2388,$G$6:G2387,G2388,$P$6:P2387,P2388)</f>
        <v>0</v>
      </c>
      <c r="AB2388" s="59">
        <f>SUMIFS(Y$6:Y2388,B$6:B2388,B2388,C$6:C2388,C2388,F$6:F2388,F2388,G$6:G2388,G2388,P$6:P2388,P2388)</f>
        <v>0</v>
      </c>
      <c r="AC2388" s="22"/>
    </row>
    <row r="2389" spans="1:29" x14ac:dyDescent="0.25">
      <c r="A2389" s="17"/>
      <c r="B2389" s="16"/>
      <c r="C2389" s="16"/>
      <c r="D2389" s="16"/>
      <c r="E2389" s="16"/>
      <c r="F2389" s="16"/>
      <c r="G2389" s="17"/>
      <c r="H2389" s="17"/>
      <c r="I2389" s="17"/>
      <c r="J2389" s="17"/>
      <c r="K2389" s="17"/>
      <c r="L2389" s="17"/>
      <c r="M2389" s="17"/>
      <c r="N2389" s="17"/>
      <c r="O2389" s="17"/>
      <c r="P2389" s="17"/>
      <c r="Q2389" s="17"/>
      <c r="R2389" s="16"/>
      <c r="S2389" s="17"/>
      <c r="T2389" s="17"/>
      <c r="U2389" s="16"/>
      <c r="V2389" s="16"/>
      <c r="W2389" s="22"/>
      <c r="X2389" s="52"/>
      <c r="Y2389" s="16"/>
      <c r="Z2389" s="21" t="str">
        <f t="shared" si="38"/>
        <v/>
      </c>
      <c r="AA2389" s="59">
        <f>COUNTIFS($B$6:B2388,B2389,$C$6:C2388,C2389,$F$6:F2388,F2389,$G$6:G2388,G2389,$P$6:P2388,P2389)</f>
        <v>0</v>
      </c>
      <c r="AB2389" s="59">
        <f>SUMIFS(Y$6:Y2389,B$6:B2389,B2389,C$6:C2389,C2389,F$6:F2389,F2389,G$6:G2389,G2389,P$6:P2389,P2389)</f>
        <v>0</v>
      </c>
      <c r="AC2389" s="22"/>
    </row>
    <row r="2390" spans="1:29" x14ac:dyDescent="0.25">
      <c r="A2390" s="17"/>
      <c r="B2390" s="16"/>
      <c r="C2390" s="16"/>
      <c r="D2390" s="16"/>
      <c r="E2390" s="16"/>
      <c r="F2390" s="16"/>
      <c r="G2390" s="17"/>
      <c r="H2390" s="17"/>
      <c r="I2390" s="17"/>
      <c r="J2390" s="17"/>
      <c r="K2390" s="17"/>
      <c r="L2390" s="17"/>
      <c r="M2390" s="17"/>
      <c r="N2390" s="17"/>
      <c r="O2390" s="17"/>
      <c r="P2390" s="17"/>
      <c r="Q2390" s="17"/>
      <c r="R2390" s="16"/>
      <c r="S2390" s="17"/>
      <c r="T2390" s="17"/>
      <c r="U2390" s="16"/>
      <c r="V2390" s="16"/>
      <c r="W2390" s="22"/>
      <c r="X2390" s="52"/>
      <c r="Y2390" s="16"/>
      <c r="Z2390" s="21" t="str">
        <f t="shared" si="38"/>
        <v/>
      </c>
      <c r="AA2390" s="59">
        <f>COUNTIFS($B$6:B2389,B2390,$C$6:C2389,C2390,$F$6:F2389,F2390,$G$6:G2389,G2390,$P$6:P2389,P2390)</f>
        <v>0</v>
      </c>
      <c r="AB2390" s="59">
        <f>SUMIFS(Y$6:Y2390,B$6:B2390,B2390,C$6:C2390,C2390,F$6:F2390,F2390,G$6:G2390,G2390,P$6:P2390,P2390)</f>
        <v>0</v>
      </c>
      <c r="AC2390" s="22"/>
    </row>
    <row r="2391" spans="1:29" x14ac:dyDescent="0.25">
      <c r="A2391" s="17"/>
      <c r="B2391" s="16"/>
      <c r="C2391" s="16"/>
      <c r="D2391" s="16"/>
      <c r="E2391" s="16"/>
      <c r="F2391" s="16"/>
      <c r="G2391" s="17"/>
      <c r="H2391" s="17"/>
      <c r="I2391" s="17"/>
      <c r="J2391" s="17"/>
      <c r="K2391" s="17"/>
      <c r="L2391" s="17"/>
      <c r="M2391" s="17"/>
      <c r="N2391" s="17"/>
      <c r="O2391" s="17"/>
      <c r="P2391" s="17"/>
      <c r="Q2391" s="17"/>
      <c r="R2391" s="16"/>
      <c r="S2391" s="17"/>
      <c r="T2391" s="17"/>
      <c r="U2391" s="16"/>
      <c r="V2391" s="16"/>
      <c r="W2391" s="22"/>
      <c r="X2391" s="52"/>
      <c r="Y2391" s="16"/>
      <c r="Z2391" s="21" t="str">
        <f t="shared" si="38"/>
        <v/>
      </c>
      <c r="AA2391" s="59">
        <f>COUNTIFS($B$6:B2390,B2391,$C$6:C2390,C2391,$F$6:F2390,F2391,$G$6:G2390,G2391,$P$6:P2390,P2391)</f>
        <v>0</v>
      </c>
      <c r="AB2391" s="59">
        <f>SUMIFS(Y$6:Y2391,B$6:B2391,B2391,C$6:C2391,C2391,F$6:F2391,F2391,G$6:G2391,G2391,P$6:P2391,P2391)</f>
        <v>0</v>
      </c>
      <c r="AC2391" s="22"/>
    </row>
    <row r="2392" spans="1:29" x14ac:dyDescent="0.25">
      <c r="A2392" s="17"/>
      <c r="B2392" s="16"/>
      <c r="C2392" s="16"/>
      <c r="D2392" s="16"/>
      <c r="E2392" s="16"/>
      <c r="F2392" s="16"/>
      <c r="G2392" s="17"/>
      <c r="H2392" s="17"/>
      <c r="I2392" s="17"/>
      <c r="J2392" s="17"/>
      <c r="K2392" s="17"/>
      <c r="L2392" s="17"/>
      <c r="M2392" s="17"/>
      <c r="N2392" s="17"/>
      <c r="O2392" s="17"/>
      <c r="P2392" s="17"/>
      <c r="Q2392" s="17"/>
      <c r="R2392" s="16"/>
      <c r="S2392" s="17"/>
      <c r="T2392" s="17"/>
      <c r="U2392" s="16"/>
      <c r="V2392" s="16"/>
      <c r="W2392" s="22"/>
      <c r="X2392" s="52"/>
      <c r="Y2392" s="16"/>
      <c r="Z2392" s="21" t="str">
        <f t="shared" si="38"/>
        <v/>
      </c>
      <c r="AA2392" s="59">
        <f>COUNTIFS($B$6:B2391,B2392,$C$6:C2391,C2392,$F$6:F2391,F2392,$G$6:G2391,G2392,$P$6:P2391,P2392)</f>
        <v>0</v>
      </c>
      <c r="AB2392" s="59">
        <f>SUMIFS(Y$6:Y2392,B$6:B2392,B2392,C$6:C2392,C2392,F$6:F2392,F2392,G$6:G2392,G2392,P$6:P2392,P2392)</f>
        <v>0</v>
      </c>
      <c r="AC2392" s="22"/>
    </row>
    <row r="2393" spans="1:29" x14ac:dyDescent="0.25">
      <c r="A2393" s="17"/>
      <c r="B2393" s="16"/>
      <c r="C2393" s="16"/>
      <c r="D2393" s="16"/>
      <c r="E2393" s="16"/>
      <c r="F2393" s="16"/>
      <c r="G2393" s="17"/>
      <c r="H2393" s="17"/>
      <c r="I2393" s="17"/>
      <c r="J2393" s="17"/>
      <c r="K2393" s="17"/>
      <c r="L2393" s="17"/>
      <c r="M2393" s="17"/>
      <c r="N2393" s="17"/>
      <c r="O2393" s="17"/>
      <c r="P2393" s="17"/>
      <c r="Q2393" s="17"/>
      <c r="R2393" s="16"/>
      <c r="S2393" s="17"/>
      <c r="T2393" s="17"/>
      <c r="U2393" s="16"/>
      <c r="V2393" s="16"/>
      <c r="W2393" s="22"/>
      <c r="X2393" s="52"/>
      <c r="Y2393" s="16"/>
      <c r="Z2393" s="21" t="str">
        <f t="shared" si="38"/>
        <v/>
      </c>
      <c r="AA2393" s="59">
        <f>COUNTIFS($B$6:B2392,B2393,$C$6:C2392,C2393,$F$6:F2392,F2393,$G$6:G2392,G2393,$P$6:P2392,P2393)</f>
        <v>0</v>
      </c>
      <c r="AB2393" s="59">
        <f>SUMIFS(Y$6:Y2393,B$6:B2393,B2393,C$6:C2393,C2393,F$6:F2393,F2393,G$6:G2393,G2393,P$6:P2393,P2393)</f>
        <v>0</v>
      </c>
      <c r="AC2393" s="22"/>
    </row>
    <row r="2394" spans="1:29" x14ac:dyDescent="0.25">
      <c r="A2394" s="17"/>
      <c r="B2394" s="16"/>
      <c r="C2394" s="16"/>
      <c r="D2394" s="16"/>
      <c r="E2394" s="16"/>
      <c r="F2394" s="16"/>
      <c r="G2394" s="17"/>
      <c r="H2394" s="17"/>
      <c r="I2394" s="17"/>
      <c r="J2394" s="17"/>
      <c r="K2394" s="17"/>
      <c r="L2394" s="17"/>
      <c r="M2394" s="17"/>
      <c r="N2394" s="17"/>
      <c r="O2394" s="17"/>
      <c r="P2394" s="17"/>
      <c r="Q2394" s="17"/>
      <c r="R2394" s="16"/>
      <c r="S2394" s="17"/>
      <c r="T2394" s="17"/>
      <c r="U2394" s="16"/>
      <c r="V2394" s="16"/>
      <c r="W2394" s="22"/>
      <c r="X2394" s="52"/>
      <c r="Y2394" s="16"/>
      <c r="Z2394" s="21" t="str">
        <f t="shared" si="38"/>
        <v/>
      </c>
      <c r="AA2394" s="59">
        <f>COUNTIFS($B$6:B2393,B2394,$C$6:C2393,C2394,$F$6:F2393,F2394,$G$6:G2393,G2394,$P$6:P2393,P2394)</f>
        <v>0</v>
      </c>
      <c r="AB2394" s="59">
        <f>SUMIFS(Y$6:Y2394,B$6:B2394,B2394,C$6:C2394,C2394,F$6:F2394,F2394,G$6:G2394,G2394,P$6:P2394,P2394)</f>
        <v>0</v>
      </c>
      <c r="AC2394" s="22"/>
    </row>
    <row r="2395" spans="1:29" x14ac:dyDescent="0.25">
      <c r="A2395" s="17"/>
      <c r="B2395" s="16"/>
      <c r="C2395" s="16"/>
      <c r="D2395" s="16"/>
      <c r="E2395" s="16"/>
      <c r="F2395" s="16"/>
      <c r="G2395" s="17"/>
      <c r="H2395" s="17"/>
      <c r="I2395" s="17"/>
      <c r="J2395" s="17"/>
      <c r="K2395" s="17"/>
      <c r="L2395" s="17"/>
      <c r="M2395" s="17"/>
      <c r="N2395" s="17"/>
      <c r="O2395" s="17"/>
      <c r="P2395" s="17"/>
      <c r="Q2395" s="17"/>
      <c r="R2395" s="16"/>
      <c r="S2395" s="17"/>
      <c r="T2395" s="17"/>
      <c r="U2395" s="16"/>
      <c r="V2395" s="16"/>
      <c r="W2395" s="22"/>
      <c r="X2395" s="52"/>
      <c r="Y2395" s="16"/>
      <c r="Z2395" s="21" t="str">
        <f t="shared" si="38"/>
        <v/>
      </c>
      <c r="AA2395" s="59">
        <f>COUNTIFS($B$6:B2394,B2395,$C$6:C2394,C2395,$F$6:F2394,F2395,$G$6:G2394,G2395,$P$6:P2394,P2395)</f>
        <v>0</v>
      </c>
      <c r="AB2395" s="59">
        <f>SUMIFS(Y$6:Y2395,B$6:B2395,B2395,C$6:C2395,C2395,F$6:F2395,F2395,G$6:G2395,G2395,P$6:P2395,P2395)</f>
        <v>0</v>
      </c>
      <c r="AC2395" s="22"/>
    </row>
    <row r="2396" spans="1:29" x14ac:dyDescent="0.25">
      <c r="A2396" s="17"/>
      <c r="B2396" s="16"/>
      <c r="C2396" s="16"/>
      <c r="D2396" s="16"/>
      <c r="E2396" s="16"/>
      <c r="F2396" s="16"/>
      <c r="G2396" s="17"/>
      <c r="H2396" s="17"/>
      <c r="I2396" s="17"/>
      <c r="J2396" s="17"/>
      <c r="K2396" s="17"/>
      <c r="L2396" s="17"/>
      <c r="M2396" s="17"/>
      <c r="N2396" s="17"/>
      <c r="O2396" s="17"/>
      <c r="P2396" s="17"/>
      <c r="Q2396" s="17"/>
      <c r="R2396" s="16"/>
      <c r="S2396" s="17"/>
      <c r="T2396" s="17"/>
      <c r="U2396" s="16"/>
      <c r="V2396" s="16"/>
      <c r="W2396" s="22"/>
      <c r="X2396" s="52"/>
      <c r="Y2396" s="16"/>
      <c r="Z2396" s="21" t="str">
        <f t="shared" si="38"/>
        <v/>
      </c>
      <c r="AA2396" s="59">
        <f>COUNTIFS($B$6:B2395,B2396,$C$6:C2395,C2396,$F$6:F2395,F2396,$G$6:G2395,G2396,$P$6:P2395,P2396)</f>
        <v>0</v>
      </c>
      <c r="AB2396" s="59">
        <f>SUMIFS(Y$6:Y2396,B$6:B2396,B2396,C$6:C2396,C2396,F$6:F2396,F2396,G$6:G2396,G2396,P$6:P2396,P2396)</f>
        <v>0</v>
      </c>
      <c r="AC2396" s="22"/>
    </row>
    <row r="2397" spans="1:29" x14ac:dyDescent="0.25">
      <c r="A2397" s="17"/>
      <c r="B2397" s="16"/>
      <c r="C2397" s="16"/>
      <c r="D2397" s="16"/>
      <c r="E2397" s="16"/>
      <c r="F2397" s="16"/>
      <c r="G2397" s="17"/>
      <c r="H2397" s="17"/>
      <c r="I2397" s="17"/>
      <c r="J2397" s="17"/>
      <c r="K2397" s="17"/>
      <c r="L2397" s="17"/>
      <c r="M2397" s="17"/>
      <c r="N2397" s="17"/>
      <c r="O2397" s="17"/>
      <c r="P2397" s="17"/>
      <c r="Q2397" s="17"/>
      <c r="R2397" s="16"/>
      <c r="S2397" s="17"/>
      <c r="T2397" s="17"/>
      <c r="U2397" s="16"/>
      <c r="V2397" s="16"/>
      <c r="W2397" s="22"/>
      <c r="X2397" s="52"/>
      <c r="Y2397" s="16"/>
      <c r="Z2397" s="21" t="str">
        <f t="shared" si="38"/>
        <v/>
      </c>
      <c r="AA2397" s="59">
        <f>COUNTIFS($B$6:B2396,B2397,$C$6:C2396,C2397,$F$6:F2396,F2397,$G$6:G2396,G2397,$P$6:P2396,P2397)</f>
        <v>0</v>
      </c>
      <c r="AB2397" s="59">
        <f>SUMIFS(Y$6:Y2397,B$6:B2397,B2397,C$6:C2397,C2397,F$6:F2397,F2397,G$6:G2397,G2397,P$6:P2397,P2397)</f>
        <v>0</v>
      </c>
      <c r="AC2397" s="22"/>
    </row>
    <row r="2398" spans="1:29" x14ac:dyDescent="0.25">
      <c r="A2398" s="17"/>
      <c r="B2398" s="16"/>
      <c r="C2398" s="16"/>
      <c r="D2398" s="16"/>
      <c r="E2398" s="16"/>
      <c r="F2398" s="16"/>
      <c r="G2398" s="17"/>
      <c r="H2398" s="17"/>
      <c r="I2398" s="17"/>
      <c r="J2398" s="17"/>
      <c r="K2398" s="17"/>
      <c r="L2398" s="17"/>
      <c r="M2398" s="17"/>
      <c r="N2398" s="17"/>
      <c r="O2398" s="17"/>
      <c r="P2398" s="17"/>
      <c r="Q2398" s="17"/>
      <c r="R2398" s="16"/>
      <c r="S2398" s="17"/>
      <c r="T2398" s="17"/>
      <c r="U2398" s="16"/>
      <c r="V2398" s="16"/>
      <c r="W2398" s="22"/>
      <c r="X2398" s="52"/>
      <c r="Y2398" s="16"/>
      <c r="Z2398" s="21" t="str">
        <f t="shared" si="38"/>
        <v/>
      </c>
      <c r="AA2398" s="59">
        <f>COUNTIFS($B$6:B2397,B2398,$C$6:C2397,C2398,$F$6:F2397,F2398,$G$6:G2397,G2398,$P$6:P2397,P2398)</f>
        <v>0</v>
      </c>
      <c r="AB2398" s="59">
        <f>SUMIFS(Y$6:Y2398,B$6:B2398,B2398,C$6:C2398,C2398,F$6:F2398,F2398,G$6:G2398,G2398,P$6:P2398,P2398)</f>
        <v>0</v>
      </c>
      <c r="AC2398" s="22"/>
    </row>
    <row r="2399" spans="1:29" x14ac:dyDescent="0.25">
      <c r="A2399" s="17"/>
      <c r="B2399" s="16"/>
      <c r="C2399" s="16"/>
      <c r="D2399" s="16"/>
      <c r="E2399" s="16"/>
      <c r="F2399" s="16"/>
      <c r="G2399" s="17"/>
      <c r="H2399" s="17"/>
      <c r="I2399" s="17"/>
      <c r="J2399" s="17"/>
      <c r="K2399" s="17"/>
      <c r="L2399" s="17"/>
      <c r="M2399" s="17"/>
      <c r="N2399" s="17"/>
      <c r="O2399" s="17"/>
      <c r="P2399" s="17"/>
      <c r="Q2399" s="17"/>
      <c r="R2399" s="16"/>
      <c r="S2399" s="17"/>
      <c r="T2399" s="17"/>
      <c r="U2399" s="16"/>
      <c r="V2399" s="16"/>
      <c r="W2399" s="22"/>
      <c r="X2399" s="52"/>
      <c r="Y2399" s="16"/>
      <c r="Z2399" s="21" t="str">
        <f t="shared" si="38"/>
        <v/>
      </c>
      <c r="AA2399" s="59">
        <f>COUNTIFS($B$6:B2398,B2399,$C$6:C2398,C2399,$F$6:F2398,F2399,$G$6:G2398,G2399,$P$6:P2398,P2399)</f>
        <v>0</v>
      </c>
      <c r="AB2399" s="59">
        <f>SUMIFS(Y$6:Y2399,B$6:B2399,B2399,C$6:C2399,C2399,F$6:F2399,F2399,G$6:G2399,G2399,P$6:P2399,P2399)</f>
        <v>0</v>
      </c>
      <c r="AC2399" s="22"/>
    </row>
    <row r="2400" spans="1:29" x14ac:dyDescent="0.25">
      <c r="A2400" s="17"/>
      <c r="B2400" s="16"/>
      <c r="C2400" s="16"/>
      <c r="D2400" s="16"/>
      <c r="E2400" s="16"/>
      <c r="F2400" s="16"/>
      <c r="G2400" s="17"/>
      <c r="H2400" s="17"/>
      <c r="I2400" s="17"/>
      <c r="J2400" s="17"/>
      <c r="K2400" s="17"/>
      <c r="L2400" s="17"/>
      <c r="M2400" s="17"/>
      <c r="N2400" s="17"/>
      <c r="O2400" s="17"/>
      <c r="P2400" s="17"/>
      <c r="Q2400" s="17"/>
      <c r="R2400" s="16"/>
      <c r="S2400" s="17"/>
      <c r="T2400" s="17"/>
      <c r="U2400" s="16"/>
      <c r="V2400" s="16"/>
      <c r="W2400" s="22"/>
      <c r="X2400" s="52"/>
      <c r="Y2400" s="16"/>
      <c r="Z2400" s="21" t="str">
        <f t="shared" si="38"/>
        <v/>
      </c>
      <c r="AA2400" s="59">
        <f>COUNTIFS($B$6:B2399,B2400,$C$6:C2399,C2400,$F$6:F2399,F2400,$G$6:G2399,G2400,$P$6:P2399,P2400)</f>
        <v>0</v>
      </c>
      <c r="AB2400" s="59">
        <f>SUMIFS(Y$6:Y2400,B$6:B2400,B2400,C$6:C2400,C2400,F$6:F2400,F2400,G$6:G2400,G2400,P$6:P2400,P2400)</f>
        <v>0</v>
      </c>
      <c r="AC2400" s="22"/>
    </row>
    <row r="2401" spans="1:29" x14ac:dyDescent="0.25">
      <c r="A2401" s="17"/>
      <c r="B2401" s="16"/>
      <c r="C2401" s="16"/>
      <c r="D2401" s="16"/>
      <c r="E2401" s="16"/>
      <c r="F2401" s="16"/>
      <c r="G2401" s="17"/>
      <c r="H2401" s="17"/>
      <c r="I2401" s="17"/>
      <c r="J2401" s="17"/>
      <c r="K2401" s="17"/>
      <c r="L2401" s="17"/>
      <c r="M2401" s="17"/>
      <c r="N2401" s="17"/>
      <c r="O2401" s="17"/>
      <c r="P2401" s="17"/>
      <c r="Q2401" s="17"/>
      <c r="R2401" s="16"/>
      <c r="S2401" s="17"/>
      <c r="T2401" s="17"/>
      <c r="U2401" s="16"/>
      <c r="V2401" s="16"/>
      <c r="W2401" s="22"/>
      <c r="X2401" s="52"/>
      <c r="Y2401" s="16"/>
      <c r="Z2401" s="21" t="str">
        <f t="shared" si="38"/>
        <v/>
      </c>
      <c r="AA2401" s="59">
        <f>COUNTIFS($B$6:B2400,B2401,$C$6:C2400,C2401,$F$6:F2400,F2401,$G$6:G2400,G2401,$P$6:P2400,P2401)</f>
        <v>0</v>
      </c>
      <c r="AB2401" s="59">
        <f>SUMIFS(Y$6:Y2401,B$6:B2401,B2401,C$6:C2401,C2401,F$6:F2401,F2401,G$6:G2401,G2401,P$6:P2401,P2401)</f>
        <v>0</v>
      </c>
      <c r="AC2401" s="22"/>
    </row>
    <row r="2402" spans="1:29" x14ac:dyDescent="0.25">
      <c r="A2402" s="17"/>
      <c r="B2402" s="16"/>
      <c r="C2402" s="16"/>
      <c r="D2402" s="16"/>
      <c r="E2402" s="16"/>
      <c r="F2402" s="16"/>
      <c r="G2402" s="17"/>
      <c r="H2402" s="17"/>
      <c r="I2402" s="17"/>
      <c r="J2402" s="17"/>
      <c r="K2402" s="17"/>
      <c r="L2402" s="17"/>
      <c r="M2402" s="17"/>
      <c r="N2402" s="17"/>
      <c r="O2402" s="17"/>
      <c r="P2402" s="17"/>
      <c r="Q2402" s="17"/>
      <c r="R2402" s="16"/>
      <c r="S2402" s="17"/>
      <c r="T2402" s="17"/>
      <c r="U2402" s="16"/>
      <c r="V2402" s="16"/>
      <c r="W2402" s="22"/>
      <c r="X2402" s="52"/>
      <c r="Y2402" s="16"/>
      <c r="Z2402" s="21" t="str">
        <f t="shared" si="38"/>
        <v/>
      </c>
      <c r="AA2402" s="59">
        <f>COUNTIFS($B$6:B2401,B2402,$C$6:C2401,C2402,$F$6:F2401,F2402,$G$6:G2401,G2402,$P$6:P2401,P2402)</f>
        <v>0</v>
      </c>
      <c r="AB2402" s="59">
        <f>SUMIFS(Y$6:Y2402,B$6:B2402,B2402,C$6:C2402,C2402,F$6:F2402,F2402,G$6:G2402,G2402,P$6:P2402,P2402)</f>
        <v>0</v>
      </c>
      <c r="AC2402" s="22"/>
    </row>
    <row r="2403" spans="1:29" x14ac:dyDescent="0.25">
      <c r="A2403" s="17"/>
      <c r="B2403" s="16"/>
      <c r="C2403" s="16"/>
      <c r="D2403" s="16"/>
      <c r="E2403" s="16"/>
      <c r="F2403" s="16"/>
      <c r="G2403" s="17"/>
      <c r="H2403" s="17"/>
      <c r="I2403" s="17"/>
      <c r="J2403" s="17"/>
      <c r="K2403" s="17"/>
      <c r="L2403" s="17"/>
      <c r="M2403" s="17"/>
      <c r="N2403" s="17"/>
      <c r="O2403" s="17"/>
      <c r="P2403" s="17"/>
      <c r="Q2403" s="17"/>
      <c r="R2403" s="16"/>
      <c r="S2403" s="17"/>
      <c r="T2403" s="17"/>
      <c r="U2403" s="16"/>
      <c r="V2403" s="16"/>
      <c r="W2403" s="22"/>
      <c r="X2403" s="52"/>
      <c r="Y2403" s="16"/>
      <c r="Z2403" s="21" t="str">
        <f t="shared" si="38"/>
        <v/>
      </c>
      <c r="AA2403" s="59">
        <f>COUNTIFS($B$6:B2402,B2403,$C$6:C2402,C2403,$F$6:F2402,F2403,$G$6:G2402,G2403,$P$6:P2402,P2403)</f>
        <v>0</v>
      </c>
      <c r="AB2403" s="59">
        <f>SUMIFS(Y$6:Y2403,B$6:B2403,B2403,C$6:C2403,C2403,F$6:F2403,F2403,G$6:G2403,G2403,P$6:P2403,P2403)</f>
        <v>0</v>
      </c>
      <c r="AC2403" s="22"/>
    </row>
    <row r="2404" spans="1:29" x14ac:dyDescent="0.25">
      <c r="A2404" s="17"/>
      <c r="B2404" s="16"/>
      <c r="C2404" s="16"/>
      <c r="D2404" s="16"/>
      <c r="E2404" s="16"/>
      <c r="F2404" s="16"/>
      <c r="G2404" s="17"/>
      <c r="H2404" s="17"/>
      <c r="I2404" s="17"/>
      <c r="J2404" s="17"/>
      <c r="K2404" s="17"/>
      <c r="L2404" s="17"/>
      <c r="M2404" s="17"/>
      <c r="N2404" s="17"/>
      <c r="O2404" s="17"/>
      <c r="P2404" s="17"/>
      <c r="Q2404" s="17"/>
      <c r="R2404" s="16"/>
      <c r="S2404" s="17"/>
      <c r="T2404" s="17"/>
      <c r="U2404" s="16"/>
      <c r="V2404" s="16"/>
      <c r="W2404" s="22"/>
      <c r="X2404" s="52"/>
      <c r="Y2404" s="16"/>
      <c r="Z2404" s="21" t="str">
        <f t="shared" si="38"/>
        <v/>
      </c>
      <c r="AA2404" s="59">
        <f>COUNTIFS($B$6:B2403,B2404,$C$6:C2403,C2404,$F$6:F2403,F2404,$G$6:G2403,G2404,$P$6:P2403,P2404)</f>
        <v>0</v>
      </c>
      <c r="AB2404" s="59">
        <f>SUMIFS(Y$6:Y2404,B$6:B2404,B2404,C$6:C2404,C2404,F$6:F2404,F2404,G$6:G2404,G2404,P$6:P2404,P2404)</f>
        <v>0</v>
      </c>
      <c r="AC2404" s="22"/>
    </row>
    <row r="2405" spans="1:29" x14ac:dyDescent="0.25">
      <c r="A2405" s="17"/>
      <c r="B2405" s="16"/>
      <c r="C2405" s="16"/>
      <c r="D2405" s="16"/>
      <c r="E2405" s="16"/>
      <c r="F2405" s="16"/>
      <c r="G2405" s="17"/>
      <c r="H2405" s="17"/>
      <c r="I2405" s="17"/>
      <c r="J2405" s="17"/>
      <c r="K2405" s="17"/>
      <c r="L2405" s="17"/>
      <c r="M2405" s="17"/>
      <c r="N2405" s="17"/>
      <c r="O2405" s="17"/>
      <c r="P2405" s="17"/>
      <c r="Q2405" s="17"/>
      <c r="R2405" s="16"/>
      <c r="S2405" s="17"/>
      <c r="T2405" s="17"/>
      <c r="U2405" s="16"/>
      <c r="V2405" s="16"/>
      <c r="W2405" s="22"/>
      <c r="X2405" s="52"/>
      <c r="Y2405" s="16"/>
      <c r="Z2405" s="21" t="str">
        <f t="shared" si="38"/>
        <v/>
      </c>
      <c r="AA2405" s="59">
        <f>COUNTIFS($B$6:B2404,B2405,$C$6:C2404,C2405,$F$6:F2404,F2405,$G$6:G2404,G2405,$P$6:P2404,P2405)</f>
        <v>0</v>
      </c>
      <c r="AB2405" s="59">
        <f>SUMIFS(Y$6:Y2405,B$6:B2405,B2405,C$6:C2405,C2405,F$6:F2405,F2405,G$6:G2405,G2405,P$6:P2405,P2405)</f>
        <v>0</v>
      </c>
      <c r="AC2405" s="22"/>
    </row>
    <row r="2406" spans="1:29" x14ac:dyDescent="0.25">
      <c r="A2406" s="17"/>
      <c r="B2406" s="16"/>
      <c r="C2406" s="16"/>
      <c r="D2406" s="16"/>
      <c r="E2406" s="16"/>
      <c r="F2406" s="16"/>
      <c r="G2406" s="17"/>
      <c r="H2406" s="17"/>
      <c r="I2406" s="17"/>
      <c r="J2406" s="17"/>
      <c r="K2406" s="17"/>
      <c r="L2406" s="17"/>
      <c r="M2406" s="17"/>
      <c r="N2406" s="17"/>
      <c r="O2406" s="17"/>
      <c r="P2406" s="17"/>
      <c r="Q2406" s="17"/>
      <c r="R2406" s="16"/>
      <c r="S2406" s="17"/>
      <c r="T2406" s="17"/>
      <c r="U2406" s="16"/>
      <c r="V2406" s="16"/>
      <c r="W2406" s="22"/>
      <c r="X2406" s="52"/>
      <c r="Y2406" s="16"/>
      <c r="Z2406" s="21" t="str">
        <f t="shared" si="38"/>
        <v/>
      </c>
      <c r="AA2406" s="59">
        <f>COUNTIFS($B$6:B2405,B2406,$C$6:C2405,C2406,$F$6:F2405,F2406,$G$6:G2405,G2406,$P$6:P2405,P2406)</f>
        <v>0</v>
      </c>
      <c r="AB2406" s="59">
        <f>SUMIFS(Y$6:Y2406,B$6:B2406,B2406,C$6:C2406,C2406,F$6:F2406,F2406,G$6:G2406,G2406,P$6:P2406,P2406)</f>
        <v>0</v>
      </c>
      <c r="AC2406" s="22"/>
    </row>
    <row r="2407" spans="1:29" x14ac:dyDescent="0.25">
      <c r="A2407" s="17"/>
      <c r="B2407" s="16"/>
      <c r="C2407" s="16"/>
      <c r="D2407" s="16"/>
      <c r="E2407" s="16"/>
      <c r="F2407" s="16"/>
      <c r="G2407" s="17"/>
      <c r="H2407" s="17"/>
      <c r="I2407" s="17"/>
      <c r="J2407" s="17"/>
      <c r="K2407" s="17"/>
      <c r="L2407" s="17"/>
      <c r="M2407" s="17"/>
      <c r="N2407" s="17"/>
      <c r="O2407" s="17"/>
      <c r="P2407" s="17"/>
      <c r="Q2407" s="17"/>
      <c r="R2407" s="16"/>
      <c r="S2407" s="17"/>
      <c r="T2407" s="17"/>
      <c r="U2407" s="16"/>
      <c r="V2407" s="16"/>
      <c r="W2407" s="22"/>
      <c r="X2407" s="52"/>
      <c r="Y2407" s="16"/>
      <c r="Z2407" s="21" t="str">
        <f t="shared" si="38"/>
        <v/>
      </c>
      <c r="AA2407" s="59">
        <f>COUNTIFS($B$6:B2406,B2407,$C$6:C2406,C2407,$F$6:F2406,F2407,$G$6:G2406,G2407,$P$6:P2406,P2407)</f>
        <v>0</v>
      </c>
      <c r="AB2407" s="59">
        <f>SUMIFS(Y$6:Y2407,B$6:B2407,B2407,C$6:C2407,C2407,F$6:F2407,F2407,G$6:G2407,G2407,P$6:P2407,P2407)</f>
        <v>0</v>
      </c>
      <c r="AC2407" s="22"/>
    </row>
    <row r="2408" spans="1:29" x14ac:dyDescent="0.25">
      <c r="A2408" s="17"/>
      <c r="B2408" s="16"/>
      <c r="C2408" s="16"/>
      <c r="D2408" s="16"/>
      <c r="E2408" s="16"/>
      <c r="F2408" s="16"/>
      <c r="G2408" s="17"/>
      <c r="H2408" s="17"/>
      <c r="I2408" s="17"/>
      <c r="J2408" s="17"/>
      <c r="K2408" s="17"/>
      <c r="L2408" s="17"/>
      <c r="M2408" s="17"/>
      <c r="N2408" s="17"/>
      <c r="O2408" s="17"/>
      <c r="P2408" s="17"/>
      <c r="Q2408" s="17"/>
      <c r="R2408" s="16"/>
      <c r="S2408" s="17"/>
      <c r="T2408" s="17"/>
      <c r="U2408" s="16"/>
      <c r="V2408" s="16"/>
      <c r="W2408" s="22"/>
      <c r="X2408" s="52"/>
      <c r="Y2408" s="16"/>
      <c r="Z2408" s="21" t="str">
        <f t="shared" si="38"/>
        <v/>
      </c>
      <c r="AA2408" s="59">
        <f>COUNTIFS($B$6:B2407,B2408,$C$6:C2407,C2408,$F$6:F2407,F2408,$G$6:G2407,G2408,$P$6:P2407,P2408)</f>
        <v>0</v>
      </c>
      <c r="AB2408" s="59">
        <f>SUMIFS(Y$6:Y2408,B$6:B2408,B2408,C$6:C2408,C2408,F$6:F2408,F2408,G$6:G2408,G2408,P$6:P2408,P2408)</f>
        <v>0</v>
      </c>
      <c r="AC2408" s="22"/>
    </row>
    <row r="2409" spans="1:29" x14ac:dyDescent="0.25">
      <c r="A2409" s="17"/>
      <c r="B2409" s="16"/>
      <c r="C2409" s="16"/>
      <c r="D2409" s="16"/>
      <c r="E2409" s="16"/>
      <c r="F2409" s="16"/>
      <c r="G2409" s="17"/>
      <c r="H2409" s="17"/>
      <c r="I2409" s="17"/>
      <c r="J2409" s="17"/>
      <c r="K2409" s="17"/>
      <c r="L2409" s="17"/>
      <c r="M2409" s="17"/>
      <c r="N2409" s="17"/>
      <c r="O2409" s="17"/>
      <c r="P2409" s="17"/>
      <c r="Q2409" s="17"/>
      <c r="R2409" s="16"/>
      <c r="S2409" s="17"/>
      <c r="T2409" s="17"/>
      <c r="U2409" s="16"/>
      <c r="V2409" s="16"/>
      <c r="W2409" s="22"/>
      <c r="X2409" s="52"/>
      <c r="Y2409" s="16"/>
      <c r="Z2409" s="21" t="str">
        <f t="shared" si="38"/>
        <v/>
      </c>
      <c r="AA2409" s="59">
        <f>COUNTIFS($B$6:B2408,B2409,$C$6:C2408,C2409,$F$6:F2408,F2409,$G$6:G2408,G2409,$P$6:P2408,P2409)</f>
        <v>0</v>
      </c>
      <c r="AB2409" s="59">
        <f>SUMIFS(Y$6:Y2409,B$6:B2409,B2409,C$6:C2409,C2409,F$6:F2409,F2409,G$6:G2409,G2409,P$6:P2409,P2409)</f>
        <v>0</v>
      </c>
      <c r="AC2409" s="22"/>
    </row>
    <row r="2410" spans="1:29" x14ac:dyDescent="0.25">
      <c r="A2410" s="17"/>
      <c r="B2410" s="16"/>
      <c r="C2410" s="16"/>
      <c r="D2410" s="16"/>
      <c r="E2410" s="16"/>
      <c r="F2410" s="16"/>
      <c r="G2410" s="17"/>
      <c r="H2410" s="17"/>
      <c r="I2410" s="17"/>
      <c r="J2410" s="17"/>
      <c r="K2410" s="17"/>
      <c r="L2410" s="17"/>
      <c r="M2410" s="17"/>
      <c r="N2410" s="17"/>
      <c r="O2410" s="17"/>
      <c r="P2410" s="17"/>
      <c r="Q2410" s="17"/>
      <c r="R2410" s="16"/>
      <c r="S2410" s="17"/>
      <c r="T2410" s="17"/>
      <c r="U2410" s="16"/>
      <c r="V2410" s="16"/>
      <c r="W2410" s="22"/>
      <c r="X2410" s="52"/>
      <c r="Y2410" s="16"/>
      <c r="Z2410" s="21" t="str">
        <f t="shared" si="38"/>
        <v/>
      </c>
      <c r="AA2410" s="59">
        <f>COUNTIFS($B$6:B2409,B2410,$C$6:C2409,C2410,$F$6:F2409,F2410,$G$6:G2409,G2410,$P$6:P2409,P2410)</f>
        <v>0</v>
      </c>
      <c r="AB2410" s="59">
        <f>SUMIFS(Y$6:Y2410,B$6:B2410,B2410,C$6:C2410,C2410,F$6:F2410,F2410,G$6:G2410,G2410,P$6:P2410,P2410)</f>
        <v>0</v>
      </c>
      <c r="AC2410" s="22"/>
    </row>
    <row r="2411" spans="1:29" x14ac:dyDescent="0.25">
      <c r="A2411" s="17"/>
      <c r="B2411" s="16"/>
      <c r="C2411" s="16"/>
      <c r="D2411" s="16"/>
      <c r="E2411" s="16"/>
      <c r="F2411" s="16"/>
      <c r="G2411" s="17"/>
      <c r="H2411" s="17"/>
      <c r="I2411" s="17"/>
      <c r="J2411" s="17"/>
      <c r="K2411" s="17"/>
      <c r="L2411" s="17"/>
      <c r="M2411" s="17"/>
      <c r="N2411" s="17"/>
      <c r="O2411" s="17"/>
      <c r="P2411" s="17"/>
      <c r="Q2411" s="17"/>
      <c r="R2411" s="16"/>
      <c r="S2411" s="17"/>
      <c r="T2411" s="17"/>
      <c r="U2411" s="16"/>
      <c r="V2411" s="16"/>
      <c r="W2411" s="22"/>
      <c r="X2411" s="52"/>
      <c r="Y2411" s="16"/>
      <c r="Z2411" s="21" t="str">
        <f t="shared" si="38"/>
        <v/>
      </c>
      <c r="AA2411" s="59">
        <f>COUNTIFS($B$6:B2410,B2411,$C$6:C2410,C2411,$F$6:F2410,F2411,$G$6:G2410,G2411,$P$6:P2410,P2411)</f>
        <v>0</v>
      </c>
      <c r="AB2411" s="59">
        <f>SUMIFS(Y$6:Y2411,B$6:B2411,B2411,C$6:C2411,C2411,F$6:F2411,F2411,G$6:G2411,G2411,P$6:P2411,P2411)</f>
        <v>0</v>
      </c>
      <c r="AC2411" s="22"/>
    </row>
    <row r="2412" spans="1:29" x14ac:dyDescent="0.25">
      <c r="A2412" s="17"/>
      <c r="B2412" s="16"/>
      <c r="C2412" s="16"/>
      <c r="D2412" s="16"/>
      <c r="E2412" s="16"/>
      <c r="F2412" s="16"/>
      <c r="G2412" s="17"/>
      <c r="H2412" s="17"/>
      <c r="I2412" s="17"/>
      <c r="J2412" s="17"/>
      <c r="K2412" s="17"/>
      <c r="L2412" s="17"/>
      <c r="M2412" s="17"/>
      <c r="N2412" s="17"/>
      <c r="O2412" s="17"/>
      <c r="P2412" s="17"/>
      <c r="Q2412" s="17"/>
      <c r="R2412" s="16"/>
      <c r="S2412" s="17"/>
      <c r="T2412" s="17"/>
      <c r="U2412" s="16"/>
      <c r="V2412" s="16"/>
      <c r="W2412" s="22"/>
      <c r="X2412" s="52"/>
      <c r="Y2412" s="16"/>
      <c r="Z2412" s="21" t="str">
        <f t="shared" si="38"/>
        <v/>
      </c>
      <c r="AA2412" s="59">
        <f>COUNTIFS($B$6:B2411,B2412,$C$6:C2411,C2412,$F$6:F2411,F2412,$G$6:G2411,G2412,$P$6:P2411,P2412)</f>
        <v>0</v>
      </c>
      <c r="AB2412" s="59">
        <f>SUMIFS(Y$6:Y2412,B$6:B2412,B2412,C$6:C2412,C2412,F$6:F2412,F2412,G$6:G2412,G2412,P$6:P2412,P2412)</f>
        <v>0</v>
      </c>
      <c r="AC2412" s="22"/>
    </row>
    <row r="2413" spans="1:29" x14ac:dyDescent="0.25">
      <c r="A2413" s="17"/>
      <c r="B2413" s="16"/>
      <c r="C2413" s="16"/>
      <c r="D2413" s="16"/>
      <c r="E2413" s="16"/>
      <c r="F2413" s="16"/>
      <c r="G2413" s="17"/>
      <c r="H2413" s="17"/>
      <c r="I2413" s="17"/>
      <c r="J2413" s="17"/>
      <c r="K2413" s="17"/>
      <c r="L2413" s="17"/>
      <c r="M2413" s="17"/>
      <c r="N2413" s="17"/>
      <c r="O2413" s="17"/>
      <c r="P2413" s="17"/>
      <c r="Q2413" s="17"/>
      <c r="R2413" s="16"/>
      <c r="S2413" s="17"/>
      <c r="T2413" s="17"/>
      <c r="U2413" s="16"/>
      <c r="V2413" s="16"/>
      <c r="W2413" s="22"/>
      <c r="X2413" s="52"/>
      <c r="Y2413" s="16"/>
      <c r="Z2413" s="21" t="str">
        <f t="shared" si="38"/>
        <v/>
      </c>
      <c r="AA2413" s="59">
        <f>COUNTIFS($B$6:B2412,B2413,$C$6:C2412,C2413,$F$6:F2412,F2413,$G$6:G2412,G2413,$P$6:P2412,P2413)</f>
        <v>0</v>
      </c>
      <c r="AB2413" s="59">
        <f>SUMIFS(Y$6:Y2413,B$6:B2413,B2413,C$6:C2413,C2413,F$6:F2413,F2413,G$6:G2413,G2413,P$6:P2413,P2413)</f>
        <v>0</v>
      </c>
      <c r="AC2413" s="22"/>
    </row>
    <row r="2414" spans="1:29" x14ac:dyDescent="0.25">
      <c r="A2414" s="17"/>
      <c r="B2414" s="16"/>
      <c r="C2414" s="16"/>
      <c r="D2414" s="16"/>
      <c r="E2414" s="16"/>
      <c r="F2414" s="16"/>
      <c r="G2414" s="17"/>
      <c r="H2414" s="17"/>
      <c r="I2414" s="17"/>
      <c r="J2414" s="17"/>
      <c r="K2414" s="17"/>
      <c r="L2414" s="17"/>
      <c r="M2414" s="17"/>
      <c r="N2414" s="17"/>
      <c r="O2414" s="17"/>
      <c r="P2414" s="17"/>
      <c r="Q2414" s="17"/>
      <c r="R2414" s="16"/>
      <c r="S2414" s="17"/>
      <c r="T2414" s="17"/>
      <c r="U2414" s="16"/>
      <c r="V2414" s="16"/>
      <c r="W2414" s="22"/>
      <c r="X2414" s="52"/>
      <c r="Y2414" s="16"/>
      <c r="Z2414" s="21" t="str">
        <f t="shared" si="38"/>
        <v/>
      </c>
      <c r="AA2414" s="59">
        <f>COUNTIFS($B$6:B2413,B2414,$C$6:C2413,C2414,$F$6:F2413,F2414,$G$6:G2413,G2414,$P$6:P2413,P2414)</f>
        <v>0</v>
      </c>
      <c r="AB2414" s="59">
        <f>SUMIFS(Y$6:Y2414,B$6:B2414,B2414,C$6:C2414,C2414,F$6:F2414,F2414,G$6:G2414,G2414,P$6:P2414,P2414)</f>
        <v>0</v>
      </c>
      <c r="AC2414" s="22"/>
    </row>
    <row r="2415" spans="1:29" x14ac:dyDescent="0.25">
      <c r="A2415" s="17"/>
      <c r="B2415" s="16"/>
      <c r="C2415" s="16"/>
      <c r="D2415" s="16"/>
      <c r="E2415" s="16"/>
      <c r="F2415" s="16"/>
      <c r="G2415" s="17"/>
      <c r="H2415" s="17"/>
      <c r="I2415" s="17"/>
      <c r="J2415" s="17"/>
      <c r="K2415" s="17"/>
      <c r="L2415" s="17"/>
      <c r="M2415" s="17"/>
      <c r="N2415" s="17"/>
      <c r="O2415" s="17"/>
      <c r="P2415" s="17"/>
      <c r="Q2415" s="17"/>
      <c r="R2415" s="16"/>
      <c r="S2415" s="17"/>
      <c r="T2415" s="17"/>
      <c r="U2415" s="16"/>
      <c r="V2415" s="16"/>
      <c r="W2415" s="22"/>
      <c r="X2415" s="52"/>
      <c r="Y2415" s="16"/>
      <c r="Z2415" s="21" t="str">
        <f t="shared" si="38"/>
        <v/>
      </c>
      <c r="AA2415" s="59">
        <f>COUNTIFS($B$6:B2414,B2415,$C$6:C2414,C2415,$F$6:F2414,F2415,$G$6:G2414,G2415,$P$6:P2414,P2415)</f>
        <v>0</v>
      </c>
      <c r="AB2415" s="59">
        <f>SUMIFS(Y$6:Y2415,B$6:B2415,B2415,C$6:C2415,C2415,F$6:F2415,F2415,G$6:G2415,G2415,P$6:P2415,P2415)</f>
        <v>0</v>
      </c>
      <c r="AC2415" s="22"/>
    </row>
    <row r="2416" spans="1:29" x14ac:dyDescent="0.25">
      <c r="A2416" s="17"/>
      <c r="B2416" s="16"/>
      <c r="C2416" s="16"/>
      <c r="D2416" s="16"/>
      <c r="E2416" s="16"/>
      <c r="F2416" s="16"/>
      <c r="G2416" s="17"/>
      <c r="H2416" s="17"/>
      <c r="I2416" s="17"/>
      <c r="J2416" s="17"/>
      <c r="K2416" s="17"/>
      <c r="L2416" s="17"/>
      <c r="M2416" s="17"/>
      <c r="N2416" s="17"/>
      <c r="O2416" s="17"/>
      <c r="P2416" s="17"/>
      <c r="Q2416" s="17"/>
      <c r="R2416" s="16"/>
      <c r="S2416" s="17"/>
      <c r="T2416" s="17"/>
      <c r="U2416" s="16"/>
      <c r="V2416" s="16"/>
      <c r="W2416" s="22"/>
      <c r="X2416" s="52"/>
      <c r="Y2416" s="16"/>
      <c r="Z2416" s="21" t="str">
        <f t="shared" si="38"/>
        <v/>
      </c>
      <c r="AA2416" s="59">
        <f>COUNTIFS($B$6:B2415,B2416,$C$6:C2415,C2416,$F$6:F2415,F2416,$G$6:G2415,G2416,$P$6:P2415,P2416)</f>
        <v>0</v>
      </c>
      <c r="AB2416" s="59">
        <f>SUMIFS(Y$6:Y2416,B$6:B2416,B2416,C$6:C2416,C2416,F$6:F2416,F2416,G$6:G2416,G2416,P$6:P2416,P2416)</f>
        <v>0</v>
      </c>
      <c r="AC2416" s="22"/>
    </row>
    <row r="2417" spans="1:29" x14ac:dyDescent="0.25">
      <c r="A2417" s="17"/>
      <c r="B2417" s="16"/>
      <c r="C2417" s="16"/>
      <c r="D2417" s="16"/>
      <c r="E2417" s="16"/>
      <c r="F2417" s="16"/>
      <c r="G2417" s="17"/>
      <c r="H2417" s="17"/>
      <c r="I2417" s="17"/>
      <c r="J2417" s="17"/>
      <c r="K2417" s="17"/>
      <c r="L2417" s="17"/>
      <c r="M2417" s="17"/>
      <c r="N2417" s="17"/>
      <c r="O2417" s="17"/>
      <c r="P2417" s="17"/>
      <c r="Q2417" s="17"/>
      <c r="R2417" s="16"/>
      <c r="S2417" s="17"/>
      <c r="T2417" s="17"/>
      <c r="U2417" s="16"/>
      <c r="V2417" s="16"/>
      <c r="W2417" s="22"/>
      <c r="X2417" s="52"/>
      <c r="Y2417" s="16"/>
      <c r="Z2417" s="21" t="str">
        <f t="shared" si="38"/>
        <v/>
      </c>
      <c r="AA2417" s="59">
        <f>COUNTIFS($B$6:B2416,B2417,$C$6:C2416,C2417,$F$6:F2416,F2417,$G$6:G2416,G2417,$P$6:P2416,P2417)</f>
        <v>0</v>
      </c>
      <c r="AB2417" s="59">
        <f>SUMIFS(Y$6:Y2417,B$6:B2417,B2417,C$6:C2417,C2417,F$6:F2417,F2417,G$6:G2417,G2417,P$6:P2417,P2417)</f>
        <v>0</v>
      </c>
      <c r="AC2417" s="22"/>
    </row>
    <row r="2418" spans="1:29" x14ac:dyDescent="0.25">
      <c r="A2418" s="17"/>
      <c r="B2418" s="16"/>
      <c r="C2418" s="16"/>
      <c r="D2418" s="16"/>
      <c r="E2418" s="16"/>
      <c r="F2418" s="16"/>
      <c r="G2418" s="17"/>
      <c r="H2418" s="17"/>
      <c r="I2418" s="17"/>
      <c r="J2418" s="17"/>
      <c r="K2418" s="17"/>
      <c r="L2418" s="17"/>
      <c r="M2418" s="17"/>
      <c r="N2418" s="17"/>
      <c r="O2418" s="17"/>
      <c r="P2418" s="17"/>
      <c r="Q2418" s="17"/>
      <c r="R2418" s="16"/>
      <c r="S2418" s="17"/>
      <c r="T2418" s="17"/>
      <c r="U2418" s="16"/>
      <c r="V2418" s="16"/>
      <c r="W2418" s="22"/>
      <c r="X2418" s="52"/>
      <c r="Y2418" s="16"/>
      <c r="Z2418" s="21" t="str">
        <f t="shared" si="38"/>
        <v/>
      </c>
      <c r="AA2418" s="59">
        <f>COUNTIFS($B$6:B2417,B2418,$C$6:C2417,C2418,$F$6:F2417,F2418,$G$6:G2417,G2418,$P$6:P2417,P2418)</f>
        <v>0</v>
      </c>
      <c r="AB2418" s="59">
        <f>SUMIFS(Y$6:Y2418,B$6:B2418,B2418,C$6:C2418,C2418,F$6:F2418,F2418,G$6:G2418,G2418,P$6:P2418,P2418)</f>
        <v>0</v>
      </c>
      <c r="AC2418" s="22"/>
    </row>
    <row r="2419" spans="1:29" x14ac:dyDescent="0.25">
      <c r="A2419" s="17"/>
      <c r="B2419" s="16"/>
      <c r="C2419" s="16"/>
      <c r="D2419" s="16"/>
      <c r="E2419" s="16"/>
      <c r="F2419" s="16"/>
      <c r="G2419" s="17"/>
      <c r="H2419" s="17"/>
      <c r="I2419" s="17"/>
      <c r="J2419" s="17"/>
      <c r="K2419" s="17"/>
      <c r="L2419" s="17"/>
      <c r="M2419" s="17"/>
      <c r="N2419" s="17"/>
      <c r="O2419" s="17"/>
      <c r="P2419" s="17"/>
      <c r="Q2419" s="17"/>
      <c r="R2419" s="16"/>
      <c r="S2419" s="17"/>
      <c r="T2419" s="17"/>
      <c r="U2419" s="16"/>
      <c r="V2419" s="16"/>
      <c r="W2419" s="22"/>
      <c r="X2419" s="52"/>
      <c r="Y2419" s="16"/>
      <c r="Z2419" s="21" t="str">
        <f t="shared" si="38"/>
        <v/>
      </c>
      <c r="AA2419" s="59">
        <f>COUNTIFS($B$6:B2418,B2419,$C$6:C2418,C2419,$F$6:F2418,F2419,$G$6:G2418,G2419,$P$6:P2418,P2419)</f>
        <v>0</v>
      </c>
      <c r="AB2419" s="59">
        <f>SUMIFS(Y$6:Y2419,B$6:B2419,B2419,C$6:C2419,C2419,F$6:F2419,F2419,G$6:G2419,G2419,P$6:P2419,P2419)</f>
        <v>0</v>
      </c>
      <c r="AC2419" s="22"/>
    </row>
    <row r="2420" spans="1:29" x14ac:dyDescent="0.25">
      <c r="A2420" s="17"/>
      <c r="B2420" s="16"/>
      <c r="C2420" s="16"/>
      <c r="D2420" s="16"/>
      <c r="E2420" s="16"/>
      <c r="F2420" s="16"/>
      <c r="G2420" s="17"/>
      <c r="H2420" s="17"/>
      <c r="I2420" s="17"/>
      <c r="J2420" s="17"/>
      <c r="K2420" s="17"/>
      <c r="L2420" s="17"/>
      <c r="M2420" s="17"/>
      <c r="N2420" s="17"/>
      <c r="O2420" s="17"/>
      <c r="P2420" s="17"/>
      <c r="Q2420" s="17"/>
      <c r="R2420" s="16"/>
      <c r="S2420" s="17"/>
      <c r="T2420" s="17"/>
      <c r="U2420" s="16"/>
      <c r="V2420" s="16"/>
      <c r="W2420" s="22"/>
      <c r="X2420" s="52"/>
      <c r="Y2420" s="16"/>
      <c r="Z2420" s="21" t="str">
        <f t="shared" si="38"/>
        <v/>
      </c>
      <c r="AA2420" s="59">
        <f>COUNTIFS($B$6:B2419,B2420,$C$6:C2419,C2420,$F$6:F2419,F2420,$G$6:G2419,G2420,$P$6:P2419,P2420)</f>
        <v>0</v>
      </c>
      <c r="AB2420" s="59">
        <f>SUMIFS(Y$6:Y2420,B$6:B2420,B2420,C$6:C2420,C2420,F$6:F2420,F2420,G$6:G2420,G2420,P$6:P2420,P2420)</f>
        <v>0</v>
      </c>
      <c r="AC2420" s="22"/>
    </row>
    <row r="2421" spans="1:29" x14ac:dyDescent="0.25">
      <c r="A2421" s="17"/>
      <c r="B2421" s="16"/>
      <c r="C2421" s="16"/>
      <c r="D2421" s="16"/>
      <c r="E2421" s="16"/>
      <c r="F2421" s="16"/>
      <c r="G2421" s="17"/>
      <c r="H2421" s="17"/>
      <c r="I2421" s="17"/>
      <c r="J2421" s="17"/>
      <c r="K2421" s="17"/>
      <c r="L2421" s="17"/>
      <c r="M2421" s="17"/>
      <c r="N2421" s="17"/>
      <c r="O2421" s="17"/>
      <c r="P2421" s="17"/>
      <c r="Q2421" s="17"/>
      <c r="R2421" s="16"/>
      <c r="S2421" s="17"/>
      <c r="T2421" s="17"/>
      <c r="U2421" s="16"/>
      <c r="V2421" s="16"/>
      <c r="W2421" s="22"/>
      <c r="X2421" s="52"/>
      <c r="Y2421" s="16"/>
      <c r="Z2421" s="21" t="str">
        <f t="shared" si="38"/>
        <v/>
      </c>
      <c r="AA2421" s="59">
        <f>COUNTIFS($B$6:B2420,B2421,$C$6:C2420,C2421,$F$6:F2420,F2421,$G$6:G2420,G2421,$P$6:P2420,P2421)</f>
        <v>0</v>
      </c>
      <c r="AB2421" s="59">
        <f>SUMIFS(Y$6:Y2421,B$6:B2421,B2421,C$6:C2421,C2421,F$6:F2421,F2421,G$6:G2421,G2421,P$6:P2421,P2421)</f>
        <v>0</v>
      </c>
      <c r="AC2421" s="22"/>
    </row>
    <row r="2422" spans="1:29" x14ac:dyDescent="0.25">
      <c r="A2422" s="17"/>
      <c r="B2422" s="16"/>
      <c r="C2422" s="16"/>
      <c r="D2422" s="16"/>
      <c r="E2422" s="16"/>
      <c r="F2422" s="16"/>
      <c r="G2422" s="17"/>
      <c r="H2422" s="17"/>
      <c r="I2422" s="17"/>
      <c r="J2422" s="17"/>
      <c r="K2422" s="17"/>
      <c r="L2422" s="17"/>
      <c r="M2422" s="17"/>
      <c r="N2422" s="17"/>
      <c r="O2422" s="17"/>
      <c r="P2422" s="17"/>
      <c r="Q2422" s="17"/>
      <c r="R2422" s="16"/>
      <c r="S2422" s="17"/>
      <c r="T2422" s="17"/>
      <c r="U2422" s="16"/>
      <c r="V2422" s="16"/>
      <c r="W2422" s="22"/>
      <c r="X2422" s="52"/>
      <c r="Y2422" s="16"/>
      <c r="Z2422" s="21" t="str">
        <f t="shared" si="38"/>
        <v/>
      </c>
      <c r="AA2422" s="59">
        <f>COUNTIFS($B$6:B2421,B2422,$C$6:C2421,C2422,$F$6:F2421,F2422,$G$6:G2421,G2422,$P$6:P2421,P2422)</f>
        <v>0</v>
      </c>
      <c r="AB2422" s="59">
        <f>SUMIFS(Y$6:Y2422,B$6:B2422,B2422,C$6:C2422,C2422,F$6:F2422,F2422,G$6:G2422,G2422,P$6:P2422,P2422)</f>
        <v>0</v>
      </c>
      <c r="AC2422" s="22"/>
    </row>
    <row r="2423" spans="1:29" x14ac:dyDescent="0.25">
      <c r="A2423" s="17"/>
      <c r="B2423" s="16"/>
      <c r="C2423" s="16"/>
      <c r="D2423" s="16"/>
      <c r="E2423" s="16"/>
      <c r="F2423" s="16"/>
      <c r="G2423" s="17"/>
      <c r="H2423" s="17"/>
      <c r="I2423" s="17"/>
      <c r="J2423" s="17"/>
      <c r="K2423" s="17"/>
      <c r="L2423" s="17"/>
      <c r="M2423" s="17"/>
      <c r="N2423" s="17"/>
      <c r="O2423" s="17"/>
      <c r="P2423" s="17"/>
      <c r="Q2423" s="17"/>
      <c r="R2423" s="16"/>
      <c r="S2423" s="17"/>
      <c r="T2423" s="17"/>
      <c r="U2423" s="16"/>
      <c r="V2423" s="16"/>
      <c r="W2423" s="22"/>
      <c r="X2423" s="52"/>
      <c r="Y2423" s="16"/>
      <c r="Z2423" s="21" t="str">
        <f t="shared" si="38"/>
        <v/>
      </c>
      <c r="AA2423" s="59">
        <f>COUNTIFS($B$6:B2422,B2423,$C$6:C2422,C2423,$F$6:F2422,F2423,$G$6:G2422,G2423,$P$6:P2422,P2423)</f>
        <v>0</v>
      </c>
      <c r="AB2423" s="59">
        <f>SUMIFS(Y$6:Y2423,B$6:B2423,B2423,C$6:C2423,C2423,F$6:F2423,F2423,G$6:G2423,G2423,P$6:P2423,P2423)</f>
        <v>0</v>
      </c>
      <c r="AC2423" s="22"/>
    </row>
    <row r="2424" spans="1:29" x14ac:dyDescent="0.25">
      <c r="A2424" s="17"/>
      <c r="B2424" s="16"/>
      <c r="C2424" s="16"/>
      <c r="D2424" s="16"/>
      <c r="E2424" s="16"/>
      <c r="F2424" s="16"/>
      <c r="G2424" s="17"/>
      <c r="H2424" s="17"/>
      <c r="I2424" s="17"/>
      <c r="J2424" s="17"/>
      <c r="K2424" s="17"/>
      <c r="L2424" s="17"/>
      <c r="M2424" s="17"/>
      <c r="N2424" s="17"/>
      <c r="O2424" s="17"/>
      <c r="P2424" s="17"/>
      <c r="Q2424" s="17"/>
      <c r="R2424" s="16"/>
      <c r="S2424" s="17"/>
      <c r="T2424" s="17"/>
      <c r="U2424" s="16"/>
      <c r="V2424" s="16"/>
      <c r="W2424" s="22"/>
      <c r="X2424" s="52"/>
      <c r="Y2424" s="16"/>
      <c r="Z2424" s="21" t="str">
        <f t="shared" si="38"/>
        <v/>
      </c>
      <c r="AA2424" s="59">
        <f>COUNTIFS($B$6:B2423,B2424,$C$6:C2423,C2424,$F$6:F2423,F2424,$G$6:G2423,G2424,$P$6:P2423,P2424)</f>
        <v>0</v>
      </c>
      <c r="AB2424" s="59">
        <f>SUMIFS(Y$6:Y2424,B$6:B2424,B2424,C$6:C2424,C2424,F$6:F2424,F2424,G$6:G2424,G2424,P$6:P2424,P2424)</f>
        <v>0</v>
      </c>
      <c r="AC2424" s="22"/>
    </row>
    <row r="2425" spans="1:29" x14ac:dyDescent="0.25">
      <c r="A2425" s="17"/>
      <c r="B2425" s="16"/>
      <c r="C2425" s="16"/>
      <c r="D2425" s="16"/>
      <c r="E2425" s="16"/>
      <c r="F2425" s="16"/>
      <c r="G2425" s="17"/>
      <c r="H2425" s="17"/>
      <c r="I2425" s="17"/>
      <c r="J2425" s="17"/>
      <c r="K2425" s="17"/>
      <c r="L2425" s="17"/>
      <c r="M2425" s="17"/>
      <c r="N2425" s="17"/>
      <c r="O2425" s="17"/>
      <c r="P2425" s="17"/>
      <c r="Q2425" s="17"/>
      <c r="R2425" s="16"/>
      <c r="S2425" s="17"/>
      <c r="T2425" s="17"/>
      <c r="U2425" s="16"/>
      <c r="V2425" s="16"/>
      <c r="W2425" s="22"/>
      <c r="X2425" s="52"/>
      <c r="Y2425" s="16"/>
      <c r="Z2425" s="21" t="str">
        <f t="shared" si="38"/>
        <v/>
      </c>
      <c r="AA2425" s="59">
        <f>COUNTIFS($B$6:B2424,B2425,$C$6:C2424,C2425,$F$6:F2424,F2425,$G$6:G2424,G2425,$P$6:P2424,P2425)</f>
        <v>0</v>
      </c>
      <c r="AB2425" s="59">
        <f>SUMIFS(Y$6:Y2425,B$6:B2425,B2425,C$6:C2425,C2425,F$6:F2425,F2425,G$6:G2425,G2425,P$6:P2425,P2425)</f>
        <v>0</v>
      </c>
      <c r="AC2425" s="22"/>
    </row>
    <row r="2426" spans="1:29" x14ac:dyDescent="0.25">
      <c r="A2426" s="17"/>
      <c r="B2426" s="16"/>
      <c r="C2426" s="16"/>
      <c r="D2426" s="16"/>
      <c r="E2426" s="16"/>
      <c r="F2426" s="16"/>
      <c r="G2426" s="17"/>
      <c r="H2426" s="17"/>
      <c r="I2426" s="17"/>
      <c r="J2426" s="17"/>
      <c r="K2426" s="17"/>
      <c r="L2426" s="17"/>
      <c r="M2426" s="17"/>
      <c r="N2426" s="17"/>
      <c r="O2426" s="17"/>
      <c r="P2426" s="17"/>
      <c r="Q2426" s="17"/>
      <c r="R2426" s="16"/>
      <c r="S2426" s="17"/>
      <c r="T2426" s="17"/>
      <c r="U2426" s="16"/>
      <c r="V2426" s="16"/>
      <c r="W2426" s="22"/>
      <c r="X2426" s="52"/>
      <c r="Y2426" s="16"/>
      <c r="Z2426" s="21" t="str">
        <f t="shared" si="38"/>
        <v/>
      </c>
      <c r="AA2426" s="59">
        <f>COUNTIFS($B$6:B2425,B2426,$C$6:C2425,C2426,$F$6:F2425,F2426,$G$6:G2425,G2426,$P$6:P2425,P2426)</f>
        <v>0</v>
      </c>
      <c r="AB2426" s="59">
        <f>SUMIFS(Y$6:Y2426,B$6:B2426,B2426,C$6:C2426,C2426,F$6:F2426,F2426,G$6:G2426,G2426,P$6:P2426,P2426)</f>
        <v>0</v>
      </c>
      <c r="AC2426" s="22"/>
    </row>
    <row r="2427" spans="1:29" x14ac:dyDescent="0.25">
      <c r="A2427" s="17"/>
      <c r="B2427" s="16"/>
      <c r="C2427" s="16"/>
      <c r="D2427" s="16"/>
      <c r="E2427" s="16"/>
      <c r="F2427" s="16"/>
      <c r="G2427" s="17"/>
      <c r="H2427" s="17"/>
      <c r="I2427" s="17"/>
      <c r="J2427" s="17"/>
      <c r="K2427" s="17"/>
      <c r="L2427" s="17"/>
      <c r="M2427" s="17"/>
      <c r="N2427" s="17"/>
      <c r="O2427" s="17"/>
      <c r="P2427" s="17"/>
      <c r="Q2427" s="17"/>
      <c r="R2427" s="16"/>
      <c r="S2427" s="17"/>
      <c r="T2427" s="17"/>
      <c r="U2427" s="16"/>
      <c r="V2427" s="16"/>
      <c r="W2427" s="22"/>
      <c r="X2427" s="52"/>
      <c r="Y2427" s="16"/>
      <c r="Z2427" s="21" t="str">
        <f t="shared" si="38"/>
        <v/>
      </c>
      <c r="AA2427" s="59">
        <f>COUNTIFS($B$6:B2426,B2427,$C$6:C2426,C2427,$F$6:F2426,F2427,$G$6:G2426,G2427,$P$6:P2426,P2427)</f>
        <v>0</v>
      </c>
      <c r="AB2427" s="59">
        <f>SUMIFS(Y$6:Y2427,B$6:B2427,B2427,C$6:C2427,C2427,F$6:F2427,F2427,G$6:G2427,G2427,P$6:P2427,P2427)</f>
        <v>0</v>
      </c>
      <c r="AC2427" s="22"/>
    </row>
    <row r="2428" spans="1:29" x14ac:dyDescent="0.25">
      <c r="A2428" s="17"/>
      <c r="B2428" s="16"/>
      <c r="C2428" s="16"/>
      <c r="D2428" s="16"/>
      <c r="E2428" s="16"/>
      <c r="F2428" s="16"/>
      <c r="G2428" s="17"/>
      <c r="H2428" s="17"/>
      <c r="I2428" s="17"/>
      <c r="J2428" s="17"/>
      <c r="K2428" s="17"/>
      <c r="L2428" s="17"/>
      <c r="M2428" s="17"/>
      <c r="N2428" s="17"/>
      <c r="O2428" s="17"/>
      <c r="P2428" s="17"/>
      <c r="Q2428" s="17"/>
      <c r="R2428" s="16"/>
      <c r="S2428" s="17"/>
      <c r="T2428" s="17"/>
      <c r="U2428" s="16"/>
      <c r="V2428" s="16"/>
      <c r="W2428" s="22"/>
      <c r="X2428" s="52"/>
      <c r="Y2428" s="16"/>
      <c r="Z2428" s="21" t="str">
        <f t="shared" ref="Z2428:Z2491" si="39">IF(AB2428=28,"Limit Reached",IF(AB2428&gt;28,"Limit Exceeded",""))</f>
        <v/>
      </c>
      <c r="AA2428" s="59">
        <f>COUNTIFS($B$6:B2427,B2428,$C$6:C2427,C2428,$F$6:F2427,F2428,$G$6:G2427,G2428,$P$6:P2427,P2428)</f>
        <v>0</v>
      </c>
      <c r="AB2428" s="59">
        <f>SUMIFS(Y$6:Y2428,B$6:B2428,B2428,C$6:C2428,C2428,F$6:F2428,F2428,G$6:G2428,G2428,P$6:P2428,P2428)</f>
        <v>0</v>
      </c>
      <c r="AC2428" s="22"/>
    </row>
    <row r="2429" spans="1:29" x14ac:dyDescent="0.25">
      <c r="A2429" s="17"/>
      <c r="B2429" s="16"/>
      <c r="C2429" s="16"/>
      <c r="D2429" s="16"/>
      <c r="E2429" s="16"/>
      <c r="F2429" s="16"/>
      <c r="G2429" s="17"/>
      <c r="H2429" s="17"/>
      <c r="I2429" s="17"/>
      <c r="J2429" s="17"/>
      <c r="K2429" s="17"/>
      <c r="L2429" s="17"/>
      <c r="M2429" s="17"/>
      <c r="N2429" s="17"/>
      <c r="O2429" s="17"/>
      <c r="P2429" s="17"/>
      <c r="Q2429" s="17"/>
      <c r="R2429" s="16"/>
      <c r="S2429" s="17"/>
      <c r="T2429" s="17"/>
      <c r="U2429" s="16"/>
      <c r="V2429" s="16"/>
      <c r="W2429" s="22"/>
      <c r="X2429" s="52"/>
      <c r="Y2429" s="16"/>
      <c r="Z2429" s="21" t="str">
        <f t="shared" si="39"/>
        <v/>
      </c>
      <c r="AA2429" s="59">
        <f>COUNTIFS($B$6:B2428,B2429,$C$6:C2428,C2429,$F$6:F2428,F2429,$G$6:G2428,G2429,$P$6:P2428,P2429)</f>
        <v>0</v>
      </c>
      <c r="AB2429" s="59">
        <f>SUMIFS(Y$6:Y2429,B$6:B2429,B2429,C$6:C2429,C2429,F$6:F2429,F2429,G$6:G2429,G2429,P$6:P2429,P2429)</f>
        <v>0</v>
      </c>
      <c r="AC2429" s="22"/>
    </row>
    <row r="2430" spans="1:29" x14ac:dyDescent="0.25">
      <c r="A2430" s="17"/>
      <c r="B2430" s="16"/>
      <c r="C2430" s="16"/>
      <c r="D2430" s="16"/>
      <c r="E2430" s="16"/>
      <c r="F2430" s="16"/>
      <c r="G2430" s="17"/>
      <c r="H2430" s="17"/>
      <c r="I2430" s="17"/>
      <c r="J2430" s="17"/>
      <c r="K2430" s="17"/>
      <c r="L2430" s="17"/>
      <c r="M2430" s="17"/>
      <c r="N2430" s="17"/>
      <c r="O2430" s="17"/>
      <c r="P2430" s="17"/>
      <c r="Q2430" s="17"/>
      <c r="R2430" s="16"/>
      <c r="S2430" s="17"/>
      <c r="T2430" s="17"/>
      <c r="U2430" s="16"/>
      <c r="V2430" s="16"/>
      <c r="W2430" s="22"/>
      <c r="X2430" s="52"/>
      <c r="Y2430" s="16"/>
      <c r="Z2430" s="21" t="str">
        <f t="shared" si="39"/>
        <v/>
      </c>
      <c r="AA2430" s="59">
        <f>COUNTIFS($B$6:B2429,B2430,$C$6:C2429,C2430,$F$6:F2429,F2430,$G$6:G2429,G2430,$P$6:P2429,P2430)</f>
        <v>0</v>
      </c>
      <c r="AB2430" s="59">
        <f>SUMIFS(Y$6:Y2430,B$6:B2430,B2430,C$6:C2430,C2430,F$6:F2430,F2430,G$6:G2430,G2430,P$6:P2430,P2430)</f>
        <v>0</v>
      </c>
      <c r="AC2430" s="22"/>
    </row>
    <row r="2431" spans="1:29" x14ac:dyDescent="0.25">
      <c r="A2431" s="17"/>
      <c r="B2431" s="16"/>
      <c r="C2431" s="16"/>
      <c r="D2431" s="16"/>
      <c r="E2431" s="16"/>
      <c r="F2431" s="16"/>
      <c r="G2431" s="17"/>
      <c r="H2431" s="17"/>
      <c r="I2431" s="17"/>
      <c r="J2431" s="17"/>
      <c r="K2431" s="17"/>
      <c r="L2431" s="17"/>
      <c r="M2431" s="17"/>
      <c r="N2431" s="17"/>
      <c r="O2431" s="17"/>
      <c r="P2431" s="17"/>
      <c r="Q2431" s="17"/>
      <c r="R2431" s="16"/>
      <c r="S2431" s="17"/>
      <c r="T2431" s="17"/>
      <c r="U2431" s="16"/>
      <c r="V2431" s="16"/>
      <c r="W2431" s="22"/>
      <c r="X2431" s="52"/>
      <c r="Y2431" s="16"/>
      <c r="Z2431" s="21" t="str">
        <f t="shared" si="39"/>
        <v/>
      </c>
      <c r="AA2431" s="59">
        <f>COUNTIFS($B$6:B2430,B2431,$C$6:C2430,C2431,$F$6:F2430,F2431,$G$6:G2430,G2431,$P$6:P2430,P2431)</f>
        <v>0</v>
      </c>
      <c r="AB2431" s="59">
        <f>SUMIFS(Y$6:Y2431,B$6:B2431,B2431,C$6:C2431,C2431,F$6:F2431,F2431,G$6:G2431,G2431,P$6:P2431,P2431)</f>
        <v>0</v>
      </c>
      <c r="AC2431" s="22"/>
    </row>
    <row r="2432" spans="1:29" x14ac:dyDescent="0.25">
      <c r="A2432" s="17"/>
      <c r="B2432" s="16"/>
      <c r="C2432" s="16"/>
      <c r="D2432" s="16"/>
      <c r="E2432" s="16"/>
      <c r="F2432" s="16"/>
      <c r="G2432" s="17"/>
      <c r="H2432" s="17"/>
      <c r="I2432" s="17"/>
      <c r="J2432" s="17"/>
      <c r="K2432" s="17"/>
      <c r="L2432" s="17"/>
      <c r="M2432" s="17"/>
      <c r="N2432" s="17"/>
      <c r="O2432" s="17"/>
      <c r="P2432" s="17"/>
      <c r="Q2432" s="17"/>
      <c r="R2432" s="16"/>
      <c r="S2432" s="17"/>
      <c r="T2432" s="17"/>
      <c r="U2432" s="16"/>
      <c r="V2432" s="16"/>
      <c r="W2432" s="22"/>
      <c r="X2432" s="52"/>
      <c r="Y2432" s="16"/>
      <c r="Z2432" s="21" t="str">
        <f t="shared" si="39"/>
        <v/>
      </c>
      <c r="AA2432" s="59">
        <f>COUNTIFS($B$6:B2431,B2432,$C$6:C2431,C2432,$F$6:F2431,F2432,$G$6:G2431,G2432,$P$6:P2431,P2432)</f>
        <v>0</v>
      </c>
      <c r="AB2432" s="59">
        <f>SUMIFS(Y$6:Y2432,B$6:B2432,B2432,C$6:C2432,C2432,F$6:F2432,F2432,G$6:G2432,G2432,P$6:P2432,P2432)</f>
        <v>0</v>
      </c>
      <c r="AC2432" s="22"/>
    </row>
    <row r="2433" spans="1:29" x14ac:dyDescent="0.25">
      <c r="A2433" s="17"/>
      <c r="B2433" s="16"/>
      <c r="C2433" s="16"/>
      <c r="D2433" s="16"/>
      <c r="E2433" s="16"/>
      <c r="F2433" s="16"/>
      <c r="G2433" s="17"/>
      <c r="H2433" s="17"/>
      <c r="I2433" s="17"/>
      <c r="J2433" s="17"/>
      <c r="K2433" s="17"/>
      <c r="L2433" s="17"/>
      <c r="M2433" s="17"/>
      <c r="N2433" s="17"/>
      <c r="O2433" s="17"/>
      <c r="P2433" s="17"/>
      <c r="Q2433" s="17"/>
      <c r="R2433" s="16"/>
      <c r="S2433" s="17"/>
      <c r="T2433" s="17"/>
      <c r="U2433" s="16"/>
      <c r="V2433" s="16"/>
      <c r="W2433" s="22"/>
      <c r="X2433" s="52"/>
      <c r="Y2433" s="16"/>
      <c r="Z2433" s="21" t="str">
        <f t="shared" si="39"/>
        <v/>
      </c>
      <c r="AA2433" s="59">
        <f>COUNTIFS($B$6:B2432,B2433,$C$6:C2432,C2433,$F$6:F2432,F2433,$G$6:G2432,G2433,$P$6:P2432,P2433)</f>
        <v>0</v>
      </c>
      <c r="AB2433" s="59">
        <f>SUMIFS(Y$6:Y2433,B$6:B2433,B2433,C$6:C2433,C2433,F$6:F2433,F2433,G$6:G2433,G2433,P$6:P2433,P2433)</f>
        <v>0</v>
      </c>
      <c r="AC2433" s="22"/>
    </row>
    <row r="2434" spans="1:29" x14ac:dyDescent="0.25">
      <c r="A2434" s="17"/>
      <c r="B2434" s="16"/>
      <c r="C2434" s="16"/>
      <c r="D2434" s="16"/>
      <c r="E2434" s="16"/>
      <c r="F2434" s="16"/>
      <c r="G2434" s="17"/>
      <c r="H2434" s="17"/>
      <c r="I2434" s="17"/>
      <c r="J2434" s="17"/>
      <c r="K2434" s="17"/>
      <c r="L2434" s="17"/>
      <c r="M2434" s="17"/>
      <c r="N2434" s="17"/>
      <c r="O2434" s="17"/>
      <c r="P2434" s="17"/>
      <c r="Q2434" s="17"/>
      <c r="R2434" s="16"/>
      <c r="S2434" s="17"/>
      <c r="T2434" s="17"/>
      <c r="U2434" s="16"/>
      <c r="V2434" s="16"/>
      <c r="W2434" s="22"/>
      <c r="X2434" s="52"/>
      <c r="Y2434" s="16"/>
      <c r="Z2434" s="21" t="str">
        <f t="shared" si="39"/>
        <v/>
      </c>
      <c r="AA2434" s="59">
        <f>COUNTIFS($B$6:B2433,B2434,$C$6:C2433,C2434,$F$6:F2433,F2434,$G$6:G2433,G2434,$P$6:P2433,P2434)</f>
        <v>0</v>
      </c>
      <c r="AB2434" s="59">
        <f>SUMIFS(Y$6:Y2434,B$6:B2434,B2434,C$6:C2434,C2434,F$6:F2434,F2434,G$6:G2434,G2434,P$6:P2434,P2434)</f>
        <v>0</v>
      </c>
      <c r="AC2434" s="22"/>
    </row>
    <row r="2435" spans="1:29" x14ac:dyDescent="0.25">
      <c r="A2435" s="17"/>
      <c r="B2435" s="16"/>
      <c r="C2435" s="16"/>
      <c r="D2435" s="16"/>
      <c r="E2435" s="16"/>
      <c r="F2435" s="16"/>
      <c r="G2435" s="17"/>
      <c r="H2435" s="17"/>
      <c r="I2435" s="17"/>
      <c r="J2435" s="17"/>
      <c r="K2435" s="17"/>
      <c r="L2435" s="17"/>
      <c r="M2435" s="17"/>
      <c r="N2435" s="17"/>
      <c r="O2435" s="17"/>
      <c r="P2435" s="17"/>
      <c r="Q2435" s="17"/>
      <c r="R2435" s="16"/>
      <c r="S2435" s="17"/>
      <c r="T2435" s="17"/>
      <c r="U2435" s="16"/>
      <c r="V2435" s="16"/>
      <c r="W2435" s="22"/>
      <c r="X2435" s="52"/>
      <c r="Y2435" s="16"/>
      <c r="Z2435" s="21" t="str">
        <f t="shared" si="39"/>
        <v/>
      </c>
      <c r="AA2435" s="59">
        <f>COUNTIFS($B$6:B2434,B2435,$C$6:C2434,C2435,$F$6:F2434,F2435,$G$6:G2434,G2435,$P$6:P2434,P2435)</f>
        <v>0</v>
      </c>
      <c r="AB2435" s="59">
        <f>SUMIFS(Y$6:Y2435,B$6:B2435,B2435,C$6:C2435,C2435,F$6:F2435,F2435,G$6:G2435,G2435,P$6:P2435,P2435)</f>
        <v>0</v>
      </c>
      <c r="AC2435" s="22"/>
    </row>
    <row r="2436" spans="1:29" x14ac:dyDescent="0.25">
      <c r="A2436" s="17"/>
      <c r="B2436" s="16"/>
      <c r="C2436" s="16"/>
      <c r="D2436" s="16"/>
      <c r="E2436" s="16"/>
      <c r="F2436" s="16"/>
      <c r="G2436" s="17"/>
      <c r="H2436" s="17"/>
      <c r="I2436" s="17"/>
      <c r="J2436" s="17"/>
      <c r="K2436" s="17"/>
      <c r="L2436" s="17"/>
      <c r="M2436" s="17"/>
      <c r="N2436" s="17"/>
      <c r="O2436" s="17"/>
      <c r="P2436" s="17"/>
      <c r="Q2436" s="17"/>
      <c r="R2436" s="16"/>
      <c r="S2436" s="17"/>
      <c r="T2436" s="17"/>
      <c r="U2436" s="16"/>
      <c r="V2436" s="16"/>
      <c r="W2436" s="22"/>
      <c r="X2436" s="52"/>
      <c r="Y2436" s="16"/>
      <c r="Z2436" s="21" t="str">
        <f t="shared" si="39"/>
        <v/>
      </c>
      <c r="AA2436" s="59">
        <f>COUNTIFS($B$6:B2435,B2436,$C$6:C2435,C2436,$F$6:F2435,F2436,$G$6:G2435,G2436,$P$6:P2435,P2436)</f>
        <v>0</v>
      </c>
      <c r="AB2436" s="59">
        <f>SUMIFS(Y$6:Y2436,B$6:B2436,B2436,C$6:C2436,C2436,F$6:F2436,F2436,G$6:G2436,G2436,P$6:P2436,P2436)</f>
        <v>0</v>
      </c>
      <c r="AC2436" s="22"/>
    </row>
    <row r="2437" spans="1:29" x14ac:dyDescent="0.25">
      <c r="A2437" s="17"/>
      <c r="B2437" s="16"/>
      <c r="C2437" s="16"/>
      <c r="D2437" s="16"/>
      <c r="E2437" s="16"/>
      <c r="F2437" s="16"/>
      <c r="G2437" s="17"/>
      <c r="H2437" s="17"/>
      <c r="I2437" s="17"/>
      <c r="J2437" s="17"/>
      <c r="K2437" s="17"/>
      <c r="L2437" s="17"/>
      <c r="M2437" s="17"/>
      <c r="N2437" s="17"/>
      <c r="O2437" s="17"/>
      <c r="P2437" s="17"/>
      <c r="Q2437" s="17"/>
      <c r="R2437" s="16"/>
      <c r="S2437" s="17"/>
      <c r="T2437" s="17"/>
      <c r="U2437" s="16"/>
      <c r="V2437" s="16"/>
      <c r="W2437" s="22"/>
      <c r="X2437" s="52"/>
      <c r="Y2437" s="16"/>
      <c r="Z2437" s="21" t="str">
        <f t="shared" si="39"/>
        <v/>
      </c>
      <c r="AA2437" s="59">
        <f>COUNTIFS($B$6:B2436,B2437,$C$6:C2436,C2437,$F$6:F2436,F2437,$G$6:G2436,G2437,$P$6:P2436,P2437)</f>
        <v>0</v>
      </c>
      <c r="AB2437" s="59">
        <f>SUMIFS(Y$6:Y2437,B$6:B2437,B2437,C$6:C2437,C2437,F$6:F2437,F2437,G$6:G2437,G2437,P$6:P2437,P2437)</f>
        <v>0</v>
      </c>
      <c r="AC2437" s="22"/>
    </row>
    <row r="2438" spans="1:29" x14ac:dyDescent="0.25">
      <c r="A2438" s="17"/>
      <c r="B2438" s="16"/>
      <c r="C2438" s="16"/>
      <c r="D2438" s="16"/>
      <c r="E2438" s="16"/>
      <c r="F2438" s="16"/>
      <c r="G2438" s="17"/>
      <c r="H2438" s="17"/>
      <c r="I2438" s="17"/>
      <c r="J2438" s="17"/>
      <c r="K2438" s="17"/>
      <c r="L2438" s="17"/>
      <c r="M2438" s="17"/>
      <c r="N2438" s="17"/>
      <c r="O2438" s="17"/>
      <c r="P2438" s="17"/>
      <c r="Q2438" s="17"/>
      <c r="R2438" s="16"/>
      <c r="S2438" s="17"/>
      <c r="T2438" s="17"/>
      <c r="U2438" s="16"/>
      <c r="V2438" s="16"/>
      <c r="W2438" s="22"/>
      <c r="X2438" s="52"/>
      <c r="Y2438" s="16"/>
      <c r="Z2438" s="21" t="str">
        <f t="shared" si="39"/>
        <v/>
      </c>
      <c r="AA2438" s="59">
        <f>COUNTIFS($B$6:B2437,B2438,$C$6:C2437,C2438,$F$6:F2437,F2438,$G$6:G2437,G2438,$P$6:P2437,P2438)</f>
        <v>0</v>
      </c>
      <c r="AB2438" s="59">
        <f>SUMIFS(Y$6:Y2438,B$6:B2438,B2438,C$6:C2438,C2438,F$6:F2438,F2438,G$6:G2438,G2438,P$6:P2438,P2438)</f>
        <v>0</v>
      </c>
      <c r="AC2438" s="22"/>
    </row>
    <row r="2439" spans="1:29" x14ac:dyDescent="0.25">
      <c r="A2439" s="17"/>
      <c r="B2439" s="16"/>
      <c r="C2439" s="16"/>
      <c r="D2439" s="16"/>
      <c r="E2439" s="16"/>
      <c r="F2439" s="16"/>
      <c r="G2439" s="17"/>
      <c r="H2439" s="17"/>
      <c r="I2439" s="17"/>
      <c r="J2439" s="17"/>
      <c r="K2439" s="17"/>
      <c r="L2439" s="17"/>
      <c r="M2439" s="17"/>
      <c r="N2439" s="17"/>
      <c r="O2439" s="17"/>
      <c r="P2439" s="17"/>
      <c r="Q2439" s="17"/>
      <c r="R2439" s="16"/>
      <c r="S2439" s="17"/>
      <c r="T2439" s="17"/>
      <c r="U2439" s="16"/>
      <c r="V2439" s="16"/>
      <c r="W2439" s="22"/>
      <c r="X2439" s="52"/>
      <c r="Y2439" s="16"/>
      <c r="Z2439" s="21" t="str">
        <f t="shared" si="39"/>
        <v/>
      </c>
      <c r="AA2439" s="59">
        <f>COUNTIFS($B$6:B2438,B2439,$C$6:C2438,C2439,$F$6:F2438,F2439,$G$6:G2438,G2439,$P$6:P2438,P2439)</f>
        <v>0</v>
      </c>
      <c r="AB2439" s="59">
        <f>SUMIFS(Y$6:Y2439,B$6:B2439,B2439,C$6:C2439,C2439,F$6:F2439,F2439,G$6:G2439,G2439,P$6:P2439,P2439)</f>
        <v>0</v>
      </c>
      <c r="AC2439" s="22"/>
    </row>
    <row r="2440" spans="1:29" x14ac:dyDescent="0.25">
      <c r="A2440" s="17"/>
      <c r="B2440" s="16"/>
      <c r="C2440" s="16"/>
      <c r="D2440" s="16"/>
      <c r="E2440" s="16"/>
      <c r="F2440" s="16"/>
      <c r="G2440" s="17"/>
      <c r="H2440" s="17"/>
      <c r="I2440" s="17"/>
      <c r="J2440" s="17"/>
      <c r="K2440" s="17"/>
      <c r="L2440" s="17"/>
      <c r="M2440" s="17"/>
      <c r="N2440" s="17"/>
      <c r="O2440" s="17"/>
      <c r="P2440" s="17"/>
      <c r="Q2440" s="17"/>
      <c r="R2440" s="16"/>
      <c r="S2440" s="17"/>
      <c r="T2440" s="17"/>
      <c r="U2440" s="16"/>
      <c r="V2440" s="16"/>
      <c r="W2440" s="22"/>
      <c r="X2440" s="52"/>
      <c r="Y2440" s="16"/>
      <c r="Z2440" s="21" t="str">
        <f t="shared" si="39"/>
        <v/>
      </c>
      <c r="AA2440" s="59">
        <f>COUNTIFS($B$6:B2439,B2440,$C$6:C2439,C2440,$F$6:F2439,F2440,$G$6:G2439,G2440,$P$6:P2439,P2440)</f>
        <v>0</v>
      </c>
      <c r="AB2440" s="59">
        <f>SUMIFS(Y$6:Y2440,B$6:B2440,B2440,C$6:C2440,C2440,F$6:F2440,F2440,G$6:G2440,G2440,P$6:P2440,P2440)</f>
        <v>0</v>
      </c>
      <c r="AC2440" s="22"/>
    </row>
    <row r="2441" spans="1:29" x14ac:dyDescent="0.25">
      <c r="A2441" s="17"/>
      <c r="B2441" s="16"/>
      <c r="C2441" s="16"/>
      <c r="D2441" s="16"/>
      <c r="E2441" s="16"/>
      <c r="F2441" s="16"/>
      <c r="G2441" s="17"/>
      <c r="H2441" s="17"/>
      <c r="I2441" s="17"/>
      <c r="J2441" s="17"/>
      <c r="K2441" s="17"/>
      <c r="L2441" s="17"/>
      <c r="M2441" s="17"/>
      <c r="N2441" s="17"/>
      <c r="O2441" s="17"/>
      <c r="P2441" s="17"/>
      <c r="Q2441" s="17"/>
      <c r="R2441" s="16"/>
      <c r="S2441" s="17"/>
      <c r="T2441" s="17"/>
      <c r="U2441" s="16"/>
      <c r="V2441" s="16"/>
      <c r="W2441" s="22"/>
      <c r="X2441" s="52"/>
      <c r="Y2441" s="16"/>
      <c r="Z2441" s="21" t="str">
        <f t="shared" si="39"/>
        <v/>
      </c>
      <c r="AA2441" s="59">
        <f>COUNTIFS($B$6:B2440,B2441,$C$6:C2440,C2441,$F$6:F2440,F2441,$G$6:G2440,G2441,$P$6:P2440,P2441)</f>
        <v>0</v>
      </c>
      <c r="AB2441" s="59">
        <f>SUMIFS(Y$6:Y2441,B$6:B2441,B2441,C$6:C2441,C2441,F$6:F2441,F2441,G$6:G2441,G2441,P$6:P2441,P2441)</f>
        <v>0</v>
      </c>
      <c r="AC2441" s="22"/>
    </row>
    <row r="2442" spans="1:29" x14ac:dyDescent="0.25">
      <c r="A2442" s="17"/>
      <c r="B2442" s="16"/>
      <c r="C2442" s="16"/>
      <c r="D2442" s="16"/>
      <c r="E2442" s="16"/>
      <c r="F2442" s="16"/>
      <c r="G2442" s="17"/>
      <c r="H2442" s="17"/>
      <c r="I2442" s="17"/>
      <c r="J2442" s="17"/>
      <c r="K2442" s="17"/>
      <c r="L2442" s="17"/>
      <c r="M2442" s="17"/>
      <c r="N2442" s="17"/>
      <c r="O2442" s="17"/>
      <c r="P2442" s="17"/>
      <c r="Q2442" s="17"/>
      <c r="R2442" s="16"/>
      <c r="S2442" s="17"/>
      <c r="T2442" s="17"/>
      <c r="U2442" s="16"/>
      <c r="V2442" s="16"/>
      <c r="W2442" s="22"/>
      <c r="X2442" s="52"/>
      <c r="Y2442" s="16"/>
      <c r="Z2442" s="21" t="str">
        <f t="shared" si="39"/>
        <v/>
      </c>
      <c r="AA2442" s="59">
        <f>COUNTIFS($B$6:B2441,B2442,$C$6:C2441,C2442,$F$6:F2441,F2442,$G$6:G2441,G2442,$P$6:P2441,P2442)</f>
        <v>0</v>
      </c>
      <c r="AB2442" s="59">
        <f>SUMIFS(Y$6:Y2442,B$6:B2442,B2442,C$6:C2442,C2442,F$6:F2442,F2442,G$6:G2442,G2442,P$6:P2442,P2442)</f>
        <v>0</v>
      </c>
      <c r="AC2442" s="22"/>
    </row>
    <row r="2443" spans="1:29" x14ac:dyDescent="0.25">
      <c r="A2443" s="17"/>
      <c r="B2443" s="16"/>
      <c r="C2443" s="16"/>
      <c r="D2443" s="16"/>
      <c r="E2443" s="16"/>
      <c r="F2443" s="16"/>
      <c r="G2443" s="17"/>
      <c r="H2443" s="17"/>
      <c r="I2443" s="17"/>
      <c r="J2443" s="17"/>
      <c r="K2443" s="17"/>
      <c r="L2443" s="17"/>
      <c r="M2443" s="17"/>
      <c r="N2443" s="17"/>
      <c r="O2443" s="17"/>
      <c r="P2443" s="17"/>
      <c r="Q2443" s="17"/>
      <c r="R2443" s="16"/>
      <c r="S2443" s="17"/>
      <c r="T2443" s="17"/>
      <c r="U2443" s="16"/>
      <c r="V2443" s="16"/>
      <c r="W2443" s="22"/>
      <c r="X2443" s="52"/>
      <c r="Y2443" s="16"/>
      <c r="Z2443" s="21" t="str">
        <f t="shared" si="39"/>
        <v/>
      </c>
      <c r="AA2443" s="59">
        <f>COUNTIFS($B$6:B2442,B2443,$C$6:C2442,C2443,$F$6:F2442,F2443,$G$6:G2442,G2443,$P$6:P2442,P2443)</f>
        <v>0</v>
      </c>
      <c r="AB2443" s="59">
        <f>SUMIFS(Y$6:Y2443,B$6:B2443,B2443,C$6:C2443,C2443,F$6:F2443,F2443,G$6:G2443,G2443,P$6:P2443,P2443)</f>
        <v>0</v>
      </c>
      <c r="AC2443" s="22"/>
    </row>
    <row r="2444" spans="1:29" x14ac:dyDescent="0.25">
      <c r="A2444" s="17"/>
      <c r="B2444" s="16"/>
      <c r="C2444" s="16"/>
      <c r="D2444" s="16"/>
      <c r="E2444" s="16"/>
      <c r="F2444" s="16"/>
      <c r="G2444" s="17"/>
      <c r="H2444" s="17"/>
      <c r="I2444" s="17"/>
      <c r="J2444" s="17"/>
      <c r="K2444" s="17"/>
      <c r="L2444" s="17"/>
      <c r="M2444" s="17"/>
      <c r="N2444" s="17"/>
      <c r="O2444" s="17"/>
      <c r="P2444" s="17"/>
      <c r="Q2444" s="17"/>
      <c r="R2444" s="16"/>
      <c r="S2444" s="17"/>
      <c r="T2444" s="17"/>
      <c r="U2444" s="16"/>
      <c r="V2444" s="16"/>
      <c r="W2444" s="22"/>
      <c r="X2444" s="52"/>
      <c r="Y2444" s="16"/>
      <c r="Z2444" s="21" t="str">
        <f t="shared" si="39"/>
        <v/>
      </c>
      <c r="AA2444" s="59">
        <f>COUNTIFS($B$6:B2443,B2444,$C$6:C2443,C2444,$F$6:F2443,F2444,$G$6:G2443,G2444,$P$6:P2443,P2444)</f>
        <v>0</v>
      </c>
      <c r="AB2444" s="59">
        <f>SUMIFS(Y$6:Y2444,B$6:B2444,B2444,C$6:C2444,C2444,F$6:F2444,F2444,G$6:G2444,G2444,P$6:P2444,P2444)</f>
        <v>0</v>
      </c>
      <c r="AC2444" s="22"/>
    </row>
    <row r="2445" spans="1:29" x14ac:dyDescent="0.25">
      <c r="A2445" s="17"/>
      <c r="B2445" s="16"/>
      <c r="C2445" s="16"/>
      <c r="D2445" s="16"/>
      <c r="E2445" s="16"/>
      <c r="F2445" s="16"/>
      <c r="G2445" s="17"/>
      <c r="H2445" s="17"/>
      <c r="I2445" s="17"/>
      <c r="J2445" s="17"/>
      <c r="K2445" s="17"/>
      <c r="L2445" s="17"/>
      <c r="M2445" s="17"/>
      <c r="N2445" s="17"/>
      <c r="O2445" s="17"/>
      <c r="P2445" s="17"/>
      <c r="Q2445" s="17"/>
      <c r="R2445" s="16"/>
      <c r="S2445" s="17"/>
      <c r="T2445" s="17"/>
      <c r="U2445" s="16"/>
      <c r="V2445" s="16"/>
      <c r="W2445" s="22"/>
      <c r="X2445" s="52"/>
      <c r="Y2445" s="16"/>
      <c r="Z2445" s="21" t="str">
        <f t="shared" si="39"/>
        <v/>
      </c>
      <c r="AA2445" s="59">
        <f>COUNTIFS($B$6:B2444,B2445,$C$6:C2444,C2445,$F$6:F2444,F2445,$G$6:G2444,G2445,$P$6:P2444,P2445)</f>
        <v>0</v>
      </c>
      <c r="AB2445" s="59">
        <f>SUMIFS(Y$6:Y2445,B$6:B2445,B2445,C$6:C2445,C2445,F$6:F2445,F2445,G$6:G2445,G2445,P$6:P2445,P2445)</f>
        <v>0</v>
      </c>
      <c r="AC2445" s="22"/>
    </row>
    <row r="2446" spans="1:29" x14ac:dyDescent="0.25">
      <c r="A2446" s="17"/>
      <c r="B2446" s="16"/>
      <c r="C2446" s="16"/>
      <c r="D2446" s="16"/>
      <c r="E2446" s="16"/>
      <c r="F2446" s="16"/>
      <c r="G2446" s="17"/>
      <c r="H2446" s="17"/>
      <c r="I2446" s="17"/>
      <c r="J2446" s="17"/>
      <c r="K2446" s="17"/>
      <c r="L2446" s="17"/>
      <c r="M2446" s="17"/>
      <c r="N2446" s="17"/>
      <c r="O2446" s="17"/>
      <c r="P2446" s="17"/>
      <c r="Q2446" s="17"/>
      <c r="R2446" s="16"/>
      <c r="S2446" s="17"/>
      <c r="T2446" s="17"/>
      <c r="U2446" s="16"/>
      <c r="V2446" s="16"/>
      <c r="W2446" s="22"/>
      <c r="X2446" s="52"/>
      <c r="Y2446" s="16"/>
      <c r="Z2446" s="21" t="str">
        <f t="shared" si="39"/>
        <v/>
      </c>
      <c r="AA2446" s="59">
        <f>COUNTIFS($B$6:B2445,B2446,$C$6:C2445,C2446,$F$6:F2445,F2446,$G$6:G2445,G2446,$P$6:P2445,P2446)</f>
        <v>0</v>
      </c>
      <c r="AB2446" s="59">
        <f>SUMIFS(Y$6:Y2446,B$6:B2446,B2446,C$6:C2446,C2446,F$6:F2446,F2446,G$6:G2446,G2446,P$6:P2446,P2446)</f>
        <v>0</v>
      </c>
      <c r="AC2446" s="22"/>
    </row>
    <row r="2447" spans="1:29" x14ac:dyDescent="0.25">
      <c r="A2447" s="17"/>
      <c r="B2447" s="16"/>
      <c r="C2447" s="16"/>
      <c r="D2447" s="16"/>
      <c r="E2447" s="16"/>
      <c r="F2447" s="16"/>
      <c r="G2447" s="17"/>
      <c r="H2447" s="17"/>
      <c r="I2447" s="17"/>
      <c r="J2447" s="17"/>
      <c r="K2447" s="17"/>
      <c r="L2447" s="17"/>
      <c r="M2447" s="17"/>
      <c r="N2447" s="17"/>
      <c r="O2447" s="17"/>
      <c r="P2447" s="17"/>
      <c r="Q2447" s="17"/>
      <c r="R2447" s="16"/>
      <c r="S2447" s="17"/>
      <c r="T2447" s="17"/>
      <c r="U2447" s="16"/>
      <c r="V2447" s="16"/>
      <c r="W2447" s="22"/>
      <c r="X2447" s="52"/>
      <c r="Y2447" s="16"/>
      <c r="Z2447" s="21" t="str">
        <f t="shared" si="39"/>
        <v/>
      </c>
      <c r="AA2447" s="59">
        <f>COUNTIFS($B$6:B2446,B2447,$C$6:C2446,C2447,$F$6:F2446,F2447,$G$6:G2446,G2447,$P$6:P2446,P2447)</f>
        <v>0</v>
      </c>
      <c r="AB2447" s="59">
        <f>SUMIFS(Y$6:Y2447,B$6:B2447,B2447,C$6:C2447,C2447,F$6:F2447,F2447,G$6:G2447,G2447,P$6:P2447,P2447)</f>
        <v>0</v>
      </c>
      <c r="AC2447" s="22"/>
    </row>
    <row r="2448" spans="1:29" x14ac:dyDescent="0.25">
      <c r="A2448" s="17"/>
      <c r="B2448" s="16"/>
      <c r="C2448" s="16"/>
      <c r="D2448" s="16"/>
      <c r="E2448" s="16"/>
      <c r="F2448" s="16"/>
      <c r="G2448" s="17"/>
      <c r="H2448" s="17"/>
      <c r="I2448" s="17"/>
      <c r="J2448" s="17"/>
      <c r="K2448" s="17"/>
      <c r="L2448" s="17"/>
      <c r="M2448" s="17"/>
      <c r="N2448" s="17"/>
      <c r="O2448" s="17"/>
      <c r="P2448" s="17"/>
      <c r="Q2448" s="17"/>
      <c r="R2448" s="16"/>
      <c r="S2448" s="17"/>
      <c r="T2448" s="17"/>
      <c r="U2448" s="16"/>
      <c r="V2448" s="16"/>
      <c r="W2448" s="22"/>
      <c r="X2448" s="52"/>
      <c r="Y2448" s="16"/>
      <c r="Z2448" s="21" t="str">
        <f t="shared" si="39"/>
        <v/>
      </c>
      <c r="AA2448" s="59">
        <f>COUNTIFS($B$6:B2447,B2448,$C$6:C2447,C2448,$F$6:F2447,F2448,$G$6:G2447,G2448,$P$6:P2447,P2448)</f>
        <v>0</v>
      </c>
      <c r="AB2448" s="59">
        <f>SUMIFS(Y$6:Y2448,B$6:B2448,B2448,C$6:C2448,C2448,F$6:F2448,F2448,G$6:G2448,G2448,P$6:P2448,P2448)</f>
        <v>0</v>
      </c>
      <c r="AC2448" s="22"/>
    </row>
    <row r="2449" spans="1:29" x14ac:dyDescent="0.25">
      <c r="A2449" s="17"/>
      <c r="B2449" s="16"/>
      <c r="C2449" s="16"/>
      <c r="D2449" s="16"/>
      <c r="E2449" s="16"/>
      <c r="F2449" s="16"/>
      <c r="G2449" s="17"/>
      <c r="H2449" s="17"/>
      <c r="I2449" s="17"/>
      <c r="J2449" s="17"/>
      <c r="K2449" s="17"/>
      <c r="L2449" s="17"/>
      <c r="M2449" s="17"/>
      <c r="N2449" s="17"/>
      <c r="O2449" s="17"/>
      <c r="P2449" s="17"/>
      <c r="Q2449" s="17"/>
      <c r="R2449" s="16"/>
      <c r="S2449" s="17"/>
      <c r="T2449" s="17"/>
      <c r="U2449" s="16"/>
      <c r="V2449" s="16"/>
      <c r="W2449" s="22"/>
      <c r="X2449" s="52"/>
      <c r="Y2449" s="16"/>
      <c r="Z2449" s="21" t="str">
        <f t="shared" si="39"/>
        <v/>
      </c>
      <c r="AA2449" s="59">
        <f>COUNTIFS($B$6:B2448,B2449,$C$6:C2448,C2449,$F$6:F2448,F2449,$G$6:G2448,G2449,$P$6:P2448,P2449)</f>
        <v>0</v>
      </c>
      <c r="AB2449" s="59">
        <f>SUMIFS(Y$6:Y2449,B$6:B2449,B2449,C$6:C2449,C2449,F$6:F2449,F2449,G$6:G2449,G2449,P$6:P2449,P2449)</f>
        <v>0</v>
      </c>
      <c r="AC2449" s="22"/>
    </row>
    <row r="2450" spans="1:29" x14ac:dyDescent="0.25">
      <c r="A2450" s="17"/>
      <c r="B2450" s="16"/>
      <c r="C2450" s="16"/>
      <c r="D2450" s="16"/>
      <c r="E2450" s="16"/>
      <c r="F2450" s="16"/>
      <c r="G2450" s="17"/>
      <c r="H2450" s="17"/>
      <c r="I2450" s="17"/>
      <c r="J2450" s="17"/>
      <c r="K2450" s="17"/>
      <c r="L2450" s="17"/>
      <c r="M2450" s="17"/>
      <c r="N2450" s="17"/>
      <c r="O2450" s="17"/>
      <c r="P2450" s="17"/>
      <c r="Q2450" s="17"/>
      <c r="R2450" s="16"/>
      <c r="S2450" s="17"/>
      <c r="T2450" s="17"/>
      <c r="U2450" s="16"/>
      <c r="V2450" s="16"/>
      <c r="W2450" s="22"/>
      <c r="X2450" s="52"/>
      <c r="Y2450" s="16"/>
      <c r="Z2450" s="21" t="str">
        <f t="shared" si="39"/>
        <v/>
      </c>
      <c r="AA2450" s="59">
        <f>COUNTIFS($B$6:B2449,B2450,$C$6:C2449,C2450,$F$6:F2449,F2450,$G$6:G2449,G2450,$P$6:P2449,P2450)</f>
        <v>0</v>
      </c>
      <c r="AB2450" s="59">
        <f>SUMIFS(Y$6:Y2450,B$6:B2450,B2450,C$6:C2450,C2450,F$6:F2450,F2450,G$6:G2450,G2450,P$6:P2450,P2450)</f>
        <v>0</v>
      </c>
      <c r="AC2450" s="22"/>
    </row>
    <row r="2451" spans="1:29" x14ac:dyDescent="0.25">
      <c r="A2451" s="17"/>
      <c r="B2451" s="16"/>
      <c r="C2451" s="16"/>
      <c r="D2451" s="16"/>
      <c r="E2451" s="16"/>
      <c r="F2451" s="16"/>
      <c r="G2451" s="17"/>
      <c r="H2451" s="17"/>
      <c r="I2451" s="17"/>
      <c r="J2451" s="17"/>
      <c r="K2451" s="17"/>
      <c r="L2451" s="17"/>
      <c r="M2451" s="17"/>
      <c r="N2451" s="17"/>
      <c r="O2451" s="17"/>
      <c r="P2451" s="17"/>
      <c r="Q2451" s="17"/>
      <c r="R2451" s="16"/>
      <c r="S2451" s="17"/>
      <c r="T2451" s="17"/>
      <c r="U2451" s="16"/>
      <c r="V2451" s="16"/>
      <c r="W2451" s="22"/>
      <c r="X2451" s="52"/>
      <c r="Y2451" s="16"/>
      <c r="Z2451" s="21" t="str">
        <f t="shared" si="39"/>
        <v/>
      </c>
      <c r="AA2451" s="59">
        <f>COUNTIFS($B$6:B2450,B2451,$C$6:C2450,C2451,$F$6:F2450,F2451,$G$6:G2450,G2451,$P$6:P2450,P2451)</f>
        <v>0</v>
      </c>
      <c r="AB2451" s="59">
        <f>SUMIFS(Y$6:Y2451,B$6:B2451,B2451,C$6:C2451,C2451,F$6:F2451,F2451,G$6:G2451,G2451,P$6:P2451,P2451)</f>
        <v>0</v>
      </c>
      <c r="AC2451" s="22"/>
    </row>
    <row r="2452" spans="1:29" x14ac:dyDescent="0.25">
      <c r="A2452" s="17"/>
      <c r="B2452" s="16"/>
      <c r="C2452" s="16"/>
      <c r="D2452" s="16"/>
      <c r="E2452" s="16"/>
      <c r="F2452" s="16"/>
      <c r="G2452" s="17"/>
      <c r="H2452" s="17"/>
      <c r="I2452" s="17"/>
      <c r="J2452" s="17"/>
      <c r="K2452" s="17"/>
      <c r="L2452" s="17"/>
      <c r="M2452" s="17"/>
      <c r="N2452" s="17"/>
      <c r="O2452" s="17"/>
      <c r="P2452" s="17"/>
      <c r="Q2452" s="17"/>
      <c r="R2452" s="16"/>
      <c r="S2452" s="17"/>
      <c r="T2452" s="17"/>
      <c r="U2452" s="16"/>
      <c r="V2452" s="16"/>
      <c r="W2452" s="22"/>
      <c r="X2452" s="52"/>
      <c r="Y2452" s="16"/>
      <c r="Z2452" s="21" t="str">
        <f t="shared" si="39"/>
        <v/>
      </c>
      <c r="AA2452" s="59">
        <f>COUNTIFS($B$6:B2451,B2452,$C$6:C2451,C2452,$F$6:F2451,F2452,$G$6:G2451,G2452,$P$6:P2451,P2452)</f>
        <v>0</v>
      </c>
      <c r="AB2452" s="59">
        <f>SUMIFS(Y$6:Y2452,B$6:B2452,B2452,C$6:C2452,C2452,F$6:F2452,F2452,G$6:G2452,G2452,P$6:P2452,P2452)</f>
        <v>0</v>
      </c>
      <c r="AC2452" s="22"/>
    </row>
    <row r="2453" spans="1:29" x14ac:dyDescent="0.25">
      <c r="A2453" s="17"/>
      <c r="B2453" s="16"/>
      <c r="C2453" s="16"/>
      <c r="D2453" s="16"/>
      <c r="E2453" s="16"/>
      <c r="F2453" s="16"/>
      <c r="G2453" s="17"/>
      <c r="H2453" s="17"/>
      <c r="I2453" s="17"/>
      <c r="J2453" s="17"/>
      <c r="K2453" s="17"/>
      <c r="L2453" s="17"/>
      <c r="M2453" s="17"/>
      <c r="N2453" s="17"/>
      <c r="O2453" s="17"/>
      <c r="P2453" s="17"/>
      <c r="Q2453" s="17"/>
      <c r="R2453" s="16"/>
      <c r="S2453" s="17"/>
      <c r="T2453" s="17"/>
      <c r="U2453" s="16"/>
      <c r="V2453" s="16"/>
      <c r="W2453" s="22"/>
      <c r="X2453" s="52"/>
      <c r="Y2453" s="16"/>
      <c r="Z2453" s="21" t="str">
        <f t="shared" si="39"/>
        <v/>
      </c>
      <c r="AA2453" s="59">
        <f>COUNTIFS($B$6:B2452,B2453,$C$6:C2452,C2453,$F$6:F2452,F2453,$G$6:G2452,G2453,$P$6:P2452,P2453)</f>
        <v>0</v>
      </c>
      <c r="AB2453" s="59">
        <f>SUMIFS(Y$6:Y2453,B$6:B2453,B2453,C$6:C2453,C2453,F$6:F2453,F2453,G$6:G2453,G2453,P$6:P2453,P2453)</f>
        <v>0</v>
      </c>
      <c r="AC2453" s="22"/>
    </row>
    <row r="2454" spans="1:29" x14ac:dyDescent="0.25">
      <c r="A2454" s="17"/>
      <c r="B2454" s="16"/>
      <c r="C2454" s="16"/>
      <c r="D2454" s="16"/>
      <c r="E2454" s="16"/>
      <c r="F2454" s="16"/>
      <c r="G2454" s="17"/>
      <c r="H2454" s="17"/>
      <c r="I2454" s="17"/>
      <c r="J2454" s="17"/>
      <c r="K2454" s="17"/>
      <c r="L2454" s="17"/>
      <c r="M2454" s="17"/>
      <c r="N2454" s="17"/>
      <c r="O2454" s="17"/>
      <c r="P2454" s="17"/>
      <c r="Q2454" s="17"/>
      <c r="R2454" s="16"/>
      <c r="S2454" s="17"/>
      <c r="T2454" s="17"/>
      <c r="U2454" s="16"/>
      <c r="V2454" s="16"/>
      <c r="W2454" s="22"/>
      <c r="X2454" s="52"/>
      <c r="Y2454" s="16"/>
      <c r="Z2454" s="21" t="str">
        <f t="shared" si="39"/>
        <v/>
      </c>
      <c r="AA2454" s="59">
        <f>COUNTIFS($B$6:B2453,B2454,$C$6:C2453,C2454,$F$6:F2453,F2454,$G$6:G2453,G2454,$P$6:P2453,P2454)</f>
        <v>0</v>
      </c>
      <c r="AB2454" s="59">
        <f>SUMIFS(Y$6:Y2454,B$6:B2454,B2454,C$6:C2454,C2454,F$6:F2454,F2454,G$6:G2454,G2454,P$6:P2454,P2454)</f>
        <v>0</v>
      </c>
      <c r="AC2454" s="22"/>
    </row>
    <row r="2455" spans="1:29" x14ac:dyDescent="0.25">
      <c r="A2455" s="17"/>
      <c r="B2455" s="16"/>
      <c r="C2455" s="16"/>
      <c r="D2455" s="16"/>
      <c r="E2455" s="16"/>
      <c r="F2455" s="16"/>
      <c r="G2455" s="17"/>
      <c r="H2455" s="17"/>
      <c r="I2455" s="17"/>
      <c r="J2455" s="17"/>
      <c r="K2455" s="17"/>
      <c r="L2455" s="17"/>
      <c r="M2455" s="17"/>
      <c r="N2455" s="17"/>
      <c r="O2455" s="17"/>
      <c r="P2455" s="17"/>
      <c r="Q2455" s="17"/>
      <c r="R2455" s="16"/>
      <c r="S2455" s="17"/>
      <c r="T2455" s="17"/>
      <c r="U2455" s="16"/>
      <c r="V2455" s="16"/>
      <c r="W2455" s="22"/>
      <c r="X2455" s="52"/>
      <c r="Y2455" s="16"/>
      <c r="Z2455" s="21" t="str">
        <f t="shared" si="39"/>
        <v/>
      </c>
      <c r="AA2455" s="59">
        <f>COUNTIFS($B$6:B2454,B2455,$C$6:C2454,C2455,$F$6:F2454,F2455,$G$6:G2454,G2455,$P$6:P2454,P2455)</f>
        <v>0</v>
      </c>
      <c r="AB2455" s="59">
        <f>SUMIFS(Y$6:Y2455,B$6:B2455,B2455,C$6:C2455,C2455,F$6:F2455,F2455,G$6:G2455,G2455,P$6:P2455,P2455)</f>
        <v>0</v>
      </c>
      <c r="AC2455" s="22"/>
    </row>
    <row r="2456" spans="1:29" x14ac:dyDescent="0.25">
      <c r="A2456" s="17"/>
      <c r="B2456" s="16"/>
      <c r="C2456" s="16"/>
      <c r="D2456" s="16"/>
      <c r="E2456" s="16"/>
      <c r="F2456" s="16"/>
      <c r="G2456" s="17"/>
      <c r="H2456" s="17"/>
      <c r="I2456" s="17"/>
      <c r="J2456" s="17"/>
      <c r="K2456" s="17"/>
      <c r="L2456" s="17"/>
      <c r="M2456" s="17"/>
      <c r="N2456" s="17"/>
      <c r="O2456" s="17"/>
      <c r="P2456" s="17"/>
      <c r="Q2456" s="17"/>
      <c r="R2456" s="16"/>
      <c r="S2456" s="17"/>
      <c r="T2456" s="17"/>
      <c r="U2456" s="16"/>
      <c r="V2456" s="16"/>
      <c r="W2456" s="22"/>
      <c r="X2456" s="52"/>
      <c r="Y2456" s="16"/>
      <c r="Z2456" s="21" t="str">
        <f t="shared" si="39"/>
        <v/>
      </c>
      <c r="AA2456" s="59">
        <f>COUNTIFS($B$6:B2455,B2456,$C$6:C2455,C2456,$F$6:F2455,F2456,$G$6:G2455,G2456,$P$6:P2455,P2456)</f>
        <v>0</v>
      </c>
      <c r="AB2456" s="59">
        <f>SUMIFS(Y$6:Y2456,B$6:B2456,B2456,C$6:C2456,C2456,F$6:F2456,F2456,G$6:G2456,G2456,P$6:P2456,P2456)</f>
        <v>0</v>
      </c>
      <c r="AC2456" s="22"/>
    </row>
    <row r="2457" spans="1:29" x14ac:dyDescent="0.25">
      <c r="A2457" s="17"/>
      <c r="B2457" s="16"/>
      <c r="C2457" s="16"/>
      <c r="D2457" s="16"/>
      <c r="E2457" s="16"/>
      <c r="F2457" s="16"/>
      <c r="G2457" s="17"/>
      <c r="H2457" s="17"/>
      <c r="I2457" s="17"/>
      <c r="J2457" s="17"/>
      <c r="K2457" s="17"/>
      <c r="L2457" s="17"/>
      <c r="M2457" s="17"/>
      <c r="N2457" s="17"/>
      <c r="O2457" s="17"/>
      <c r="P2457" s="17"/>
      <c r="Q2457" s="17"/>
      <c r="R2457" s="16"/>
      <c r="S2457" s="17"/>
      <c r="T2457" s="17"/>
      <c r="U2457" s="16"/>
      <c r="V2457" s="16"/>
      <c r="W2457" s="22"/>
      <c r="X2457" s="52"/>
      <c r="Y2457" s="16"/>
      <c r="Z2457" s="21" t="str">
        <f t="shared" si="39"/>
        <v/>
      </c>
      <c r="AA2457" s="59">
        <f>COUNTIFS($B$6:B2456,B2457,$C$6:C2456,C2457,$F$6:F2456,F2457,$G$6:G2456,G2457,$P$6:P2456,P2457)</f>
        <v>0</v>
      </c>
      <c r="AB2457" s="59">
        <f>SUMIFS(Y$6:Y2457,B$6:B2457,B2457,C$6:C2457,C2457,F$6:F2457,F2457,G$6:G2457,G2457,P$6:P2457,P2457)</f>
        <v>0</v>
      </c>
      <c r="AC2457" s="22"/>
    </row>
    <row r="2458" spans="1:29" x14ac:dyDescent="0.25">
      <c r="A2458" s="17"/>
      <c r="B2458" s="16"/>
      <c r="C2458" s="16"/>
      <c r="D2458" s="16"/>
      <c r="E2458" s="16"/>
      <c r="F2458" s="16"/>
      <c r="G2458" s="17"/>
      <c r="H2458" s="17"/>
      <c r="I2458" s="17"/>
      <c r="J2458" s="17"/>
      <c r="K2458" s="17"/>
      <c r="L2458" s="17"/>
      <c r="M2458" s="17"/>
      <c r="N2458" s="17"/>
      <c r="O2458" s="17"/>
      <c r="P2458" s="17"/>
      <c r="Q2458" s="17"/>
      <c r="R2458" s="16"/>
      <c r="S2458" s="17"/>
      <c r="T2458" s="17"/>
      <c r="U2458" s="16"/>
      <c r="V2458" s="16"/>
      <c r="W2458" s="22"/>
      <c r="X2458" s="52"/>
      <c r="Y2458" s="16"/>
      <c r="Z2458" s="21" t="str">
        <f t="shared" si="39"/>
        <v/>
      </c>
      <c r="AA2458" s="59">
        <f>COUNTIFS($B$6:B2457,B2458,$C$6:C2457,C2458,$F$6:F2457,F2458,$G$6:G2457,G2458,$P$6:P2457,P2458)</f>
        <v>0</v>
      </c>
      <c r="AB2458" s="59">
        <f>SUMIFS(Y$6:Y2458,B$6:B2458,B2458,C$6:C2458,C2458,F$6:F2458,F2458,G$6:G2458,G2458,P$6:P2458,P2458)</f>
        <v>0</v>
      </c>
      <c r="AC2458" s="22"/>
    </row>
    <row r="2459" spans="1:29" x14ac:dyDescent="0.25">
      <c r="A2459" s="17"/>
      <c r="B2459" s="16"/>
      <c r="C2459" s="16"/>
      <c r="D2459" s="16"/>
      <c r="E2459" s="16"/>
      <c r="F2459" s="16"/>
      <c r="G2459" s="17"/>
      <c r="H2459" s="17"/>
      <c r="I2459" s="17"/>
      <c r="J2459" s="17"/>
      <c r="K2459" s="17"/>
      <c r="L2459" s="17"/>
      <c r="M2459" s="17"/>
      <c r="N2459" s="17"/>
      <c r="O2459" s="17"/>
      <c r="P2459" s="17"/>
      <c r="Q2459" s="17"/>
      <c r="R2459" s="16"/>
      <c r="S2459" s="17"/>
      <c r="T2459" s="17"/>
      <c r="U2459" s="16"/>
      <c r="V2459" s="16"/>
      <c r="W2459" s="22"/>
      <c r="X2459" s="52"/>
      <c r="Y2459" s="16"/>
      <c r="Z2459" s="21" t="str">
        <f t="shared" si="39"/>
        <v/>
      </c>
      <c r="AA2459" s="59">
        <f>COUNTIFS($B$6:B2458,B2459,$C$6:C2458,C2459,$F$6:F2458,F2459,$G$6:G2458,G2459,$P$6:P2458,P2459)</f>
        <v>0</v>
      </c>
      <c r="AB2459" s="59">
        <f>SUMIFS(Y$6:Y2459,B$6:B2459,B2459,C$6:C2459,C2459,F$6:F2459,F2459,G$6:G2459,G2459,P$6:P2459,P2459)</f>
        <v>0</v>
      </c>
      <c r="AC2459" s="22"/>
    </row>
    <row r="2460" spans="1:29" x14ac:dyDescent="0.25">
      <c r="A2460" s="17"/>
      <c r="B2460" s="16"/>
      <c r="C2460" s="16"/>
      <c r="D2460" s="16"/>
      <c r="E2460" s="16"/>
      <c r="F2460" s="16"/>
      <c r="G2460" s="17"/>
      <c r="H2460" s="17"/>
      <c r="I2460" s="17"/>
      <c r="J2460" s="17"/>
      <c r="K2460" s="17"/>
      <c r="L2460" s="17"/>
      <c r="M2460" s="17"/>
      <c r="N2460" s="17"/>
      <c r="O2460" s="17"/>
      <c r="P2460" s="17"/>
      <c r="Q2460" s="17"/>
      <c r="R2460" s="16"/>
      <c r="S2460" s="17"/>
      <c r="T2460" s="17"/>
      <c r="U2460" s="16"/>
      <c r="V2460" s="16"/>
      <c r="W2460" s="22"/>
      <c r="X2460" s="52"/>
      <c r="Y2460" s="16"/>
      <c r="Z2460" s="21" t="str">
        <f t="shared" si="39"/>
        <v/>
      </c>
      <c r="AA2460" s="59">
        <f>COUNTIFS($B$6:B2459,B2460,$C$6:C2459,C2460,$F$6:F2459,F2460,$G$6:G2459,G2460,$P$6:P2459,P2460)</f>
        <v>0</v>
      </c>
      <c r="AB2460" s="59">
        <f>SUMIFS(Y$6:Y2460,B$6:B2460,B2460,C$6:C2460,C2460,F$6:F2460,F2460,G$6:G2460,G2460,P$6:P2460,P2460)</f>
        <v>0</v>
      </c>
      <c r="AC2460" s="22"/>
    </row>
    <row r="2461" spans="1:29" x14ac:dyDescent="0.25">
      <c r="A2461" s="17"/>
      <c r="B2461" s="16"/>
      <c r="C2461" s="16"/>
      <c r="D2461" s="16"/>
      <c r="E2461" s="16"/>
      <c r="F2461" s="16"/>
      <c r="G2461" s="17"/>
      <c r="H2461" s="17"/>
      <c r="I2461" s="17"/>
      <c r="J2461" s="17"/>
      <c r="K2461" s="17"/>
      <c r="L2461" s="17"/>
      <c r="M2461" s="17"/>
      <c r="N2461" s="17"/>
      <c r="O2461" s="17"/>
      <c r="P2461" s="17"/>
      <c r="Q2461" s="17"/>
      <c r="R2461" s="16"/>
      <c r="S2461" s="17"/>
      <c r="T2461" s="17"/>
      <c r="U2461" s="16"/>
      <c r="V2461" s="16"/>
      <c r="W2461" s="22"/>
      <c r="X2461" s="52"/>
      <c r="Y2461" s="16"/>
      <c r="Z2461" s="21" t="str">
        <f t="shared" si="39"/>
        <v/>
      </c>
      <c r="AA2461" s="59">
        <f>COUNTIFS($B$6:B2460,B2461,$C$6:C2460,C2461,$F$6:F2460,F2461,$G$6:G2460,G2461,$P$6:P2460,P2461)</f>
        <v>0</v>
      </c>
      <c r="AB2461" s="59">
        <f>SUMIFS(Y$6:Y2461,B$6:B2461,B2461,C$6:C2461,C2461,F$6:F2461,F2461,G$6:G2461,G2461,P$6:P2461,P2461)</f>
        <v>0</v>
      </c>
      <c r="AC2461" s="22"/>
    </row>
    <row r="2462" spans="1:29" x14ac:dyDescent="0.25">
      <c r="A2462" s="17"/>
      <c r="B2462" s="16"/>
      <c r="C2462" s="16"/>
      <c r="D2462" s="16"/>
      <c r="E2462" s="16"/>
      <c r="F2462" s="16"/>
      <c r="G2462" s="17"/>
      <c r="H2462" s="17"/>
      <c r="I2462" s="17"/>
      <c r="J2462" s="17"/>
      <c r="K2462" s="17"/>
      <c r="L2462" s="17"/>
      <c r="M2462" s="17"/>
      <c r="N2462" s="17"/>
      <c r="O2462" s="17"/>
      <c r="P2462" s="17"/>
      <c r="Q2462" s="17"/>
      <c r="R2462" s="16"/>
      <c r="S2462" s="17"/>
      <c r="T2462" s="17"/>
      <c r="U2462" s="16"/>
      <c r="V2462" s="16"/>
      <c r="W2462" s="22"/>
      <c r="X2462" s="52"/>
      <c r="Y2462" s="16"/>
      <c r="Z2462" s="21" t="str">
        <f t="shared" si="39"/>
        <v/>
      </c>
      <c r="AA2462" s="59">
        <f>COUNTIFS($B$6:B2461,B2462,$C$6:C2461,C2462,$F$6:F2461,F2462,$G$6:G2461,G2462,$P$6:P2461,P2462)</f>
        <v>0</v>
      </c>
      <c r="AB2462" s="59">
        <f>SUMIFS(Y$6:Y2462,B$6:B2462,B2462,C$6:C2462,C2462,F$6:F2462,F2462,G$6:G2462,G2462,P$6:P2462,P2462)</f>
        <v>0</v>
      </c>
      <c r="AC2462" s="22"/>
    </row>
    <row r="2463" spans="1:29" x14ac:dyDescent="0.25">
      <c r="A2463" s="17"/>
      <c r="B2463" s="16"/>
      <c r="C2463" s="16"/>
      <c r="D2463" s="16"/>
      <c r="E2463" s="16"/>
      <c r="F2463" s="16"/>
      <c r="G2463" s="17"/>
      <c r="H2463" s="17"/>
      <c r="I2463" s="17"/>
      <c r="J2463" s="17"/>
      <c r="K2463" s="17"/>
      <c r="L2463" s="17"/>
      <c r="M2463" s="17"/>
      <c r="N2463" s="17"/>
      <c r="O2463" s="17"/>
      <c r="P2463" s="17"/>
      <c r="Q2463" s="17"/>
      <c r="R2463" s="16"/>
      <c r="S2463" s="17"/>
      <c r="T2463" s="17"/>
      <c r="U2463" s="16"/>
      <c r="V2463" s="16"/>
      <c r="W2463" s="22"/>
      <c r="X2463" s="52"/>
      <c r="Y2463" s="16"/>
      <c r="Z2463" s="21" t="str">
        <f t="shared" si="39"/>
        <v/>
      </c>
      <c r="AA2463" s="59">
        <f>COUNTIFS($B$6:B2462,B2463,$C$6:C2462,C2463,$F$6:F2462,F2463,$G$6:G2462,G2463,$P$6:P2462,P2463)</f>
        <v>0</v>
      </c>
      <c r="AB2463" s="59">
        <f>SUMIFS(Y$6:Y2463,B$6:B2463,B2463,C$6:C2463,C2463,F$6:F2463,F2463,G$6:G2463,G2463,P$6:P2463,P2463)</f>
        <v>0</v>
      </c>
      <c r="AC2463" s="22"/>
    </row>
    <row r="2464" spans="1:29" x14ac:dyDescent="0.25">
      <c r="A2464" s="17"/>
      <c r="B2464" s="16"/>
      <c r="C2464" s="16"/>
      <c r="D2464" s="16"/>
      <c r="E2464" s="16"/>
      <c r="F2464" s="16"/>
      <c r="G2464" s="17"/>
      <c r="H2464" s="17"/>
      <c r="I2464" s="17"/>
      <c r="J2464" s="17"/>
      <c r="K2464" s="17"/>
      <c r="L2464" s="17"/>
      <c r="M2464" s="17"/>
      <c r="N2464" s="17"/>
      <c r="O2464" s="17"/>
      <c r="P2464" s="17"/>
      <c r="Q2464" s="17"/>
      <c r="R2464" s="16"/>
      <c r="S2464" s="17"/>
      <c r="T2464" s="17"/>
      <c r="U2464" s="16"/>
      <c r="V2464" s="16"/>
      <c r="W2464" s="22"/>
      <c r="X2464" s="52"/>
      <c r="Y2464" s="16"/>
      <c r="Z2464" s="21" t="str">
        <f t="shared" si="39"/>
        <v/>
      </c>
      <c r="AA2464" s="59">
        <f>COUNTIFS($B$6:B2463,B2464,$C$6:C2463,C2464,$F$6:F2463,F2464,$G$6:G2463,G2464,$P$6:P2463,P2464)</f>
        <v>0</v>
      </c>
      <c r="AB2464" s="59">
        <f>SUMIFS(Y$6:Y2464,B$6:B2464,B2464,C$6:C2464,C2464,F$6:F2464,F2464,G$6:G2464,G2464,P$6:P2464,P2464)</f>
        <v>0</v>
      </c>
      <c r="AC2464" s="22"/>
    </row>
    <row r="2465" spans="1:29" x14ac:dyDescent="0.25">
      <c r="A2465" s="17"/>
      <c r="B2465" s="16"/>
      <c r="C2465" s="16"/>
      <c r="D2465" s="16"/>
      <c r="E2465" s="16"/>
      <c r="F2465" s="16"/>
      <c r="G2465" s="17"/>
      <c r="H2465" s="17"/>
      <c r="I2465" s="17"/>
      <c r="J2465" s="17"/>
      <c r="K2465" s="17"/>
      <c r="L2465" s="17"/>
      <c r="M2465" s="17"/>
      <c r="N2465" s="17"/>
      <c r="O2465" s="17"/>
      <c r="P2465" s="17"/>
      <c r="Q2465" s="17"/>
      <c r="R2465" s="16"/>
      <c r="S2465" s="17"/>
      <c r="T2465" s="17"/>
      <c r="U2465" s="16"/>
      <c r="V2465" s="16"/>
      <c r="W2465" s="22"/>
      <c r="X2465" s="52"/>
      <c r="Y2465" s="16"/>
      <c r="Z2465" s="21" t="str">
        <f t="shared" si="39"/>
        <v/>
      </c>
      <c r="AA2465" s="59">
        <f>COUNTIFS($B$6:B2464,B2465,$C$6:C2464,C2465,$F$6:F2464,F2465,$G$6:G2464,G2465,$P$6:P2464,P2465)</f>
        <v>0</v>
      </c>
      <c r="AB2465" s="59">
        <f>SUMIFS(Y$6:Y2465,B$6:B2465,B2465,C$6:C2465,C2465,F$6:F2465,F2465,G$6:G2465,G2465,P$6:P2465,P2465)</f>
        <v>0</v>
      </c>
      <c r="AC2465" s="22"/>
    </row>
    <row r="2466" spans="1:29" x14ac:dyDescent="0.25">
      <c r="A2466" s="17"/>
      <c r="B2466" s="16"/>
      <c r="C2466" s="16"/>
      <c r="D2466" s="16"/>
      <c r="E2466" s="16"/>
      <c r="F2466" s="16"/>
      <c r="G2466" s="17"/>
      <c r="H2466" s="17"/>
      <c r="I2466" s="17"/>
      <c r="J2466" s="17"/>
      <c r="K2466" s="17"/>
      <c r="L2466" s="17"/>
      <c r="M2466" s="17"/>
      <c r="N2466" s="17"/>
      <c r="O2466" s="17"/>
      <c r="P2466" s="17"/>
      <c r="Q2466" s="17"/>
      <c r="R2466" s="16"/>
      <c r="S2466" s="17"/>
      <c r="T2466" s="17"/>
      <c r="U2466" s="16"/>
      <c r="V2466" s="16"/>
      <c r="W2466" s="22"/>
      <c r="X2466" s="52"/>
      <c r="Y2466" s="16"/>
      <c r="Z2466" s="21" t="str">
        <f t="shared" si="39"/>
        <v/>
      </c>
      <c r="AA2466" s="59">
        <f>COUNTIFS($B$6:B2465,B2466,$C$6:C2465,C2466,$F$6:F2465,F2466,$G$6:G2465,G2466,$P$6:P2465,P2466)</f>
        <v>0</v>
      </c>
      <c r="AB2466" s="59">
        <f>SUMIFS(Y$6:Y2466,B$6:B2466,B2466,C$6:C2466,C2466,F$6:F2466,F2466,G$6:G2466,G2466,P$6:P2466,P2466)</f>
        <v>0</v>
      </c>
      <c r="AC2466" s="22"/>
    </row>
    <row r="2467" spans="1:29" x14ac:dyDescent="0.25">
      <c r="A2467" s="17"/>
      <c r="B2467" s="16"/>
      <c r="C2467" s="16"/>
      <c r="D2467" s="16"/>
      <c r="E2467" s="16"/>
      <c r="F2467" s="16"/>
      <c r="G2467" s="17"/>
      <c r="H2467" s="17"/>
      <c r="I2467" s="17"/>
      <c r="J2467" s="17"/>
      <c r="K2467" s="17"/>
      <c r="L2467" s="17"/>
      <c r="M2467" s="17"/>
      <c r="N2467" s="17"/>
      <c r="O2467" s="17"/>
      <c r="P2467" s="17"/>
      <c r="Q2467" s="17"/>
      <c r="R2467" s="16"/>
      <c r="S2467" s="17"/>
      <c r="T2467" s="17"/>
      <c r="U2467" s="16"/>
      <c r="V2467" s="16"/>
      <c r="W2467" s="22"/>
      <c r="X2467" s="52"/>
      <c r="Y2467" s="16"/>
      <c r="Z2467" s="21" t="str">
        <f t="shared" si="39"/>
        <v/>
      </c>
      <c r="AA2467" s="59">
        <f>COUNTIFS($B$6:B2466,B2467,$C$6:C2466,C2467,$F$6:F2466,F2467,$G$6:G2466,G2467,$P$6:P2466,P2467)</f>
        <v>0</v>
      </c>
      <c r="AB2467" s="59">
        <f>SUMIFS(Y$6:Y2467,B$6:B2467,B2467,C$6:C2467,C2467,F$6:F2467,F2467,G$6:G2467,G2467,P$6:P2467,P2467)</f>
        <v>0</v>
      </c>
      <c r="AC2467" s="22"/>
    </row>
    <row r="2468" spans="1:29" x14ac:dyDescent="0.25">
      <c r="A2468" s="17"/>
      <c r="B2468" s="16"/>
      <c r="C2468" s="16"/>
      <c r="D2468" s="16"/>
      <c r="E2468" s="16"/>
      <c r="F2468" s="16"/>
      <c r="G2468" s="17"/>
      <c r="H2468" s="17"/>
      <c r="I2468" s="17"/>
      <c r="J2468" s="17"/>
      <c r="K2468" s="17"/>
      <c r="L2468" s="17"/>
      <c r="M2468" s="17"/>
      <c r="N2468" s="17"/>
      <c r="O2468" s="17"/>
      <c r="P2468" s="17"/>
      <c r="Q2468" s="17"/>
      <c r="R2468" s="16"/>
      <c r="S2468" s="17"/>
      <c r="T2468" s="17"/>
      <c r="U2468" s="16"/>
      <c r="V2468" s="16"/>
      <c r="W2468" s="22"/>
      <c r="X2468" s="52"/>
      <c r="Y2468" s="16"/>
      <c r="Z2468" s="21" t="str">
        <f t="shared" si="39"/>
        <v/>
      </c>
      <c r="AA2468" s="59">
        <f>COUNTIFS($B$6:B2467,B2468,$C$6:C2467,C2468,$F$6:F2467,F2468,$G$6:G2467,G2468,$P$6:P2467,P2468)</f>
        <v>0</v>
      </c>
      <c r="AB2468" s="59">
        <f>SUMIFS(Y$6:Y2468,B$6:B2468,B2468,C$6:C2468,C2468,F$6:F2468,F2468,G$6:G2468,G2468,P$6:P2468,P2468)</f>
        <v>0</v>
      </c>
      <c r="AC2468" s="22"/>
    </row>
    <row r="2469" spans="1:29" x14ac:dyDescent="0.25">
      <c r="A2469" s="17"/>
      <c r="B2469" s="16"/>
      <c r="C2469" s="16"/>
      <c r="D2469" s="16"/>
      <c r="E2469" s="16"/>
      <c r="F2469" s="16"/>
      <c r="G2469" s="17"/>
      <c r="H2469" s="17"/>
      <c r="I2469" s="17"/>
      <c r="J2469" s="17"/>
      <c r="K2469" s="17"/>
      <c r="L2469" s="17"/>
      <c r="M2469" s="17"/>
      <c r="N2469" s="17"/>
      <c r="O2469" s="17"/>
      <c r="P2469" s="17"/>
      <c r="Q2469" s="17"/>
      <c r="R2469" s="16"/>
      <c r="S2469" s="17"/>
      <c r="T2469" s="17"/>
      <c r="U2469" s="16"/>
      <c r="V2469" s="16"/>
      <c r="W2469" s="22"/>
      <c r="X2469" s="52"/>
      <c r="Y2469" s="16"/>
      <c r="Z2469" s="21" t="str">
        <f t="shared" si="39"/>
        <v/>
      </c>
      <c r="AA2469" s="59">
        <f>COUNTIFS($B$6:B2468,B2469,$C$6:C2468,C2469,$F$6:F2468,F2469,$G$6:G2468,G2469,$P$6:P2468,P2469)</f>
        <v>0</v>
      </c>
      <c r="AB2469" s="59">
        <f>SUMIFS(Y$6:Y2469,B$6:B2469,B2469,C$6:C2469,C2469,F$6:F2469,F2469,G$6:G2469,G2469,P$6:P2469,P2469)</f>
        <v>0</v>
      </c>
      <c r="AC2469" s="22"/>
    </row>
    <row r="2470" spans="1:29" x14ac:dyDescent="0.25">
      <c r="A2470" s="17"/>
      <c r="B2470" s="16"/>
      <c r="C2470" s="16"/>
      <c r="D2470" s="16"/>
      <c r="E2470" s="16"/>
      <c r="F2470" s="16"/>
      <c r="G2470" s="17"/>
      <c r="H2470" s="17"/>
      <c r="I2470" s="17"/>
      <c r="J2470" s="17"/>
      <c r="K2470" s="17"/>
      <c r="L2470" s="17"/>
      <c r="M2470" s="17"/>
      <c r="N2470" s="17"/>
      <c r="O2470" s="17"/>
      <c r="P2470" s="17"/>
      <c r="Q2470" s="17"/>
      <c r="R2470" s="16"/>
      <c r="S2470" s="17"/>
      <c r="T2470" s="17"/>
      <c r="U2470" s="16"/>
      <c r="V2470" s="16"/>
      <c r="W2470" s="22"/>
      <c r="X2470" s="52"/>
      <c r="Y2470" s="16"/>
      <c r="Z2470" s="21" t="str">
        <f t="shared" si="39"/>
        <v/>
      </c>
      <c r="AA2470" s="59">
        <f>COUNTIFS($B$6:B2469,B2470,$C$6:C2469,C2470,$F$6:F2469,F2470,$G$6:G2469,G2470,$P$6:P2469,P2470)</f>
        <v>0</v>
      </c>
      <c r="AB2470" s="59">
        <f>SUMIFS(Y$6:Y2470,B$6:B2470,B2470,C$6:C2470,C2470,F$6:F2470,F2470,G$6:G2470,G2470,P$6:P2470,P2470)</f>
        <v>0</v>
      </c>
      <c r="AC2470" s="22"/>
    </row>
    <row r="2471" spans="1:29" x14ac:dyDescent="0.25">
      <c r="A2471" s="17"/>
      <c r="B2471" s="16"/>
      <c r="C2471" s="16"/>
      <c r="D2471" s="16"/>
      <c r="E2471" s="16"/>
      <c r="F2471" s="16"/>
      <c r="G2471" s="17"/>
      <c r="H2471" s="17"/>
      <c r="I2471" s="17"/>
      <c r="J2471" s="17"/>
      <c r="K2471" s="17"/>
      <c r="L2471" s="17"/>
      <c r="M2471" s="17"/>
      <c r="N2471" s="17"/>
      <c r="O2471" s="17"/>
      <c r="P2471" s="17"/>
      <c r="Q2471" s="17"/>
      <c r="R2471" s="16"/>
      <c r="S2471" s="17"/>
      <c r="T2471" s="17"/>
      <c r="U2471" s="16"/>
      <c r="V2471" s="16"/>
      <c r="W2471" s="22"/>
      <c r="X2471" s="52"/>
      <c r="Y2471" s="16"/>
      <c r="Z2471" s="21" t="str">
        <f t="shared" si="39"/>
        <v/>
      </c>
      <c r="AA2471" s="59">
        <f>COUNTIFS($B$6:B2470,B2471,$C$6:C2470,C2471,$F$6:F2470,F2471,$G$6:G2470,G2471,$P$6:P2470,P2471)</f>
        <v>0</v>
      </c>
      <c r="AB2471" s="59">
        <f>SUMIFS(Y$6:Y2471,B$6:B2471,B2471,C$6:C2471,C2471,F$6:F2471,F2471,G$6:G2471,G2471,P$6:P2471,P2471)</f>
        <v>0</v>
      </c>
      <c r="AC2471" s="22"/>
    </row>
    <row r="2472" spans="1:29" x14ac:dyDescent="0.25">
      <c r="A2472" s="17"/>
      <c r="B2472" s="16"/>
      <c r="C2472" s="16"/>
      <c r="D2472" s="16"/>
      <c r="E2472" s="16"/>
      <c r="F2472" s="16"/>
      <c r="G2472" s="17"/>
      <c r="H2472" s="17"/>
      <c r="I2472" s="17"/>
      <c r="J2472" s="17"/>
      <c r="K2472" s="17"/>
      <c r="L2472" s="17"/>
      <c r="M2472" s="17"/>
      <c r="N2472" s="17"/>
      <c r="O2472" s="17"/>
      <c r="P2472" s="17"/>
      <c r="Q2472" s="17"/>
      <c r="R2472" s="16"/>
      <c r="S2472" s="17"/>
      <c r="T2472" s="17"/>
      <c r="U2472" s="16"/>
      <c r="V2472" s="16"/>
      <c r="W2472" s="22"/>
      <c r="X2472" s="52"/>
      <c r="Y2472" s="16"/>
      <c r="Z2472" s="21" t="str">
        <f t="shared" si="39"/>
        <v/>
      </c>
      <c r="AA2472" s="59">
        <f>COUNTIFS($B$6:B2471,B2472,$C$6:C2471,C2472,$F$6:F2471,F2472,$G$6:G2471,G2472,$P$6:P2471,P2472)</f>
        <v>0</v>
      </c>
      <c r="AB2472" s="59">
        <f>SUMIFS(Y$6:Y2472,B$6:B2472,B2472,C$6:C2472,C2472,F$6:F2472,F2472,G$6:G2472,G2472,P$6:P2472,P2472)</f>
        <v>0</v>
      </c>
      <c r="AC2472" s="22"/>
    </row>
    <row r="2473" spans="1:29" x14ac:dyDescent="0.25">
      <c r="A2473" s="17"/>
      <c r="B2473" s="16"/>
      <c r="C2473" s="16"/>
      <c r="D2473" s="16"/>
      <c r="E2473" s="16"/>
      <c r="F2473" s="16"/>
      <c r="G2473" s="17"/>
      <c r="H2473" s="17"/>
      <c r="I2473" s="17"/>
      <c r="J2473" s="17"/>
      <c r="K2473" s="17"/>
      <c r="L2473" s="17"/>
      <c r="M2473" s="17"/>
      <c r="N2473" s="17"/>
      <c r="O2473" s="17"/>
      <c r="P2473" s="17"/>
      <c r="Q2473" s="17"/>
      <c r="R2473" s="16"/>
      <c r="S2473" s="17"/>
      <c r="T2473" s="17"/>
      <c r="U2473" s="16"/>
      <c r="V2473" s="16"/>
      <c r="W2473" s="22"/>
      <c r="X2473" s="52"/>
      <c r="Y2473" s="16"/>
      <c r="Z2473" s="21" t="str">
        <f t="shared" si="39"/>
        <v/>
      </c>
      <c r="AA2473" s="59">
        <f>COUNTIFS($B$6:B2472,B2473,$C$6:C2472,C2473,$F$6:F2472,F2473,$G$6:G2472,G2473,$P$6:P2472,P2473)</f>
        <v>0</v>
      </c>
      <c r="AB2473" s="59">
        <f>SUMIFS(Y$6:Y2473,B$6:B2473,B2473,C$6:C2473,C2473,F$6:F2473,F2473,G$6:G2473,G2473,P$6:P2473,P2473)</f>
        <v>0</v>
      </c>
      <c r="AC2473" s="22"/>
    </row>
    <row r="2474" spans="1:29" x14ac:dyDescent="0.25">
      <c r="A2474" s="17"/>
      <c r="B2474" s="16"/>
      <c r="C2474" s="16"/>
      <c r="D2474" s="16"/>
      <c r="E2474" s="16"/>
      <c r="F2474" s="16"/>
      <c r="G2474" s="17"/>
      <c r="H2474" s="17"/>
      <c r="I2474" s="17"/>
      <c r="J2474" s="17"/>
      <c r="K2474" s="17"/>
      <c r="L2474" s="17"/>
      <c r="M2474" s="17"/>
      <c r="N2474" s="17"/>
      <c r="O2474" s="17"/>
      <c r="P2474" s="17"/>
      <c r="Q2474" s="17"/>
      <c r="R2474" s="16"/>
      <c r="S2474" s="17"/>
      <c r="T2474" s="17"/>
      <c r="U2474" s="16"/>
      <c r="V2474" s="16"/>
      <c r="W2474" s="22"/>
      <c r="X2474" s="52"/>
      <c r="Y2474" s="16"/>
      <c r="Z2474" s="21" t="str">
        <f t="shared" si="39"/>
        <v/>
      </c>
      <c r="AA2474" s="59">
        <f>COUNTIFS($B$6:B2473,B2474,$C$6:C2473,C2474,$F$6:F2473,F2474,$G$6:G2473,G2474,$P$6:P2473,P2474)</f>
        <v>0</v>
      </c>
      <c r="AB2474" s="59">
        <f>SUMIFS(Y$6:Y2474,B$6:B2474,B2474,C$6:C2474,C2474,F$6:F2474,F2474,G$6:G2474,G2474,P$6:P2474,P2474)</f>
        <v>0</v>
      </c>
      <c r="AC2474" s="22"/>
    </row>
    <row r="2475" spans="1:29" x14ac:dyDescent="0.25">
      <c r="A2475" s="17"/>
      <c r="B2475" s="16"/>
      <c r="C2475" s="16"/>
      <c r="D2475" s="16"/>
      <c r="E2475" s="16"/>
      <c r="F2475" s="16"/>
      <c r="G2475" s="17"/>
      <c r="H2475" s="17"/>
      <c r="I2475" s="17"/>
      <c r="J2475" s="17"/>
      <c r="K2475" s="17"/>
      <c r="L2475" s="17"/>
      <c r="M2475" s="17"/>
      <c r="N2475" s="17"/>
      <c r="O2475" s="17"/>
      <c r="P2475" s="17"/>
      <c r="Q2475" s="17"/>
      <c r="R2475" s="16"/>
      <c r="S2475" s="17"/>
      <c r="T2475" s="17"/>
      <c r="U2475" s="16"/>
      <c r="V2475" s="16"/>
      <c r="W2475" s="22"/>
      <c r="X2475" s="52"/>
      <c r="Y2475" s="16"/>
      <c r="Z2475" s="21" t="str">
        <f t="shared" si="39"/>
        <v/>
      </c>
      <c r="AA2475" s="59">
        <f>COUNTIFS($B$6:B2474,B2475,$C$6:C2474,C2475,$F$6:F2474,F2475,$G$6:G2474,G2475,$P$6:P2474,P2475)</f>
        <v>0</v>
      </c>
      <c r="AB2475" s="59">
        <f>SUMIFS(Y$6:Y2475,B$6:B2475,B2475,C$6:C2475,C2475,F$6:F2475,F2475,G$6:G2475,G2475,P$6:P2475,P2475)</f>
        <v>0</v>
      </c>
      <c r="AC2475" s="22"/>
    </row>
    <row r="2476" spans="1:29" x14ac:dyDescent="0.25">
      <c r="A2476" s="17"/>
      <c r="B2476" s="16"/>
      <c r="C2476" s="16"/>
      <c r="D2476" s="16"/>
      <c r="E2476" s="16"/>
      <c r="F2476" s="16"/>
      <c r="G2476" s="17"/>
      <c r="H2476" s="17"/>
      <c r="I2476" s="17"/>
      <c r="J2476" s="17"/>
      <c r="K2476" s="17"/>
      <c r="L2476" s="17"/>
      <c r="M2476" s="17"/>
      <c r="N2476" s="17"/>
      <c r="O2476" s="17"/>
      <c r="P2476" s="17"/>
      <c r="Q2476" s="17"/>
      <c r="R2476" s="16"/>
      <c r="S2476" s="17"/>
      <c r="T2476" s="17"/>
      <c r="U2476" s="16"/>
      <c r="V2476" s="16"/>
      <c r="W2476" s="22"/>
      <c r="X2476" s="52"/>
      <c r="Y2476" s="16"/>
      <c r="Z2476" s="21" t="str">
        <f t="shared" si="39"/>
        <v/>
      </c>
      <c r="AA2476" s="59">
        <f>COUNTIFS($B$6:B2475,B2476,$C$6:C2475,C2476,$F$6:F2475,F2476,$G$6:G2475,G2476,$P$6:P2475,P2476)</f>
        <v>0</v>
      </c>
      <c r="AB2476" s="59">
        <f>SUMIFS(Y$6:Y2476,B$6:B2476,B2476,C$6:C2476,C2476,F$6:F2476,F2476,G$6:G2476,G2476,P$6:P2476,P2476)</f>
        <v>0</v>
      </c>
      <c r="AC2476" s="22"/>
    </row>
    <row r="2477" spans="1:29" x14ac:dyDescent="0.25">
      <c r="A2477" s="17"/>
      <c r="B2477" s="16"/>
      <c r="C2477" s="16"/>
      <c r="D2477" s="16"/>
      <c r="E2477" s="16"/>
      <c r="F2477" s="16"/>
      <c r="G2477" s="17"/>
      <c r="H2477" s="17"/>
      <c r="I2477" s="17"/>
      <c r="J2477" s="17"/>
      <c r="K2477" s="17"/>
      <c r="L2477" s="17"/>
      <c r="M2477" s="17"/>
      <c r="N2477" s="17"/>
      <c r="O2477" s="17"/>
      <c r="P2477" s="17"/>
      <c r="Q2477" s="17"/>
      <c r="R2477" s="16"/>
      <c r="S2477" s="17"/>
      <c r="T2477" s="17"/>
      <c r="U2477" s="16"/>
      <c r="V2477" s="16"/>
      <c r="W2477" s="22"/>
      <c r="X2477" s="52"/>
      <c r="Y2477" s="16"/>
      <c r="Z2477" s="21" t="str">
        <f t="shared" si="39"/>
        <v/>
      </c>
      <c r="AA2477" s="59">
        <f>COUNTIFS($B$6:B2476,B2477,$C$6:C2476,C2477,$F$6:F2476,F2477,$G$6:G2476,G2477,$P$6:P2476,P2477)</f>
        <v>0</v>
      </c>
      <c r="AB2477" s="59">
        <f>SUMIFS(Y$6:Y2477,B$6:B2477,B2477,C$6:C2477,C2477,F$6:F2477,F2477,G$6:G2477,G2477,P$6:P2477,P2477)</f>
        <v>0</v>
      </c>
      <c r="AC2477" s="22"/>
    </row>
    <row r="2478" spans="1:29" x14ac:dyDescent="0.25">
      <c r="A2478" s="17"/>
      <c r="B2478" s="16"/>
      <c r="C2478" s="16"/>
      <c r="D2478" s="16"/>
      <c r="E2478" s="16"/>
      <c r="F2478" s="16"/>
      <c r="G2478" s="17"/>
      <c r="H2478" s="17"/>
      <c r="I2478" s="17"/>
      <c r="J2478" s="17"/>
      <c r="K2478" s="17"/>
      <c r="L2478" s="17"/>
      <c r="M2478" s="17"/>
      <c r="N2478" s="17"/>
      <c r="O2478" s="17"/>
      <c r="P2478" s="17"/>
      <c r="Q2478" s="17"/>
      <c r="R2478" s="16"/>
      <c r="S2478" s="17"/>
      <c r="T2478" s="17"/>
      <c r="U2478" s="16"/>
      <c r="V2478" s="16"/>
      <c r="W2478" s="22"/>
      <c r="X2478" s="52"/>
      <c r="Y2478" s="16"/>
      <c r="Z2478" s="21" t="str">
        <f t="shared" si="39"/>
        <v/>
      </c>
      <c r="AA2478" s="59">
        <f>COUNTIFS($B$6:B2477,B2478,$C$6:C2477,C2478,$F$6:F2477,F2478,$G$6:G2477,G2478,$P$6:P2477,P2478)</f>
        <v>0</v>
      </c>
      <c r="AB2478" s="59">
        <f>SUMIFS(Y$6:Y2478,B$6:B2478,B2478,C$6:C2478,C2478,F$6:F2478,F2478,G$6:G2478,G2478,P$6:P2478,P2478)</f>
        <v>0</v>
      </c>
      <c r="AC2478" s="22"/>
    </row>
    <row r="2479" spans="1:29" x14ac:dyDescent="0.25">
      <c r="A2479" s="17"/>
      <c r="B2479" s="16"/>
      <c r="C2479" s="16"/>
      <c r="D2479" s="16"/>
      <c r="E2479" s="16"/>
      <c r="F2479" s="16"/>
      <c r="G2479" s="17"/>
      <c r="H2479" s="17"/>
      <c r="I2479" s="17"/>
      <c r="J2479" s="17"/>
      <c r="K2479" s="17"/>
      <c r="L2479" s="17"/>
      <c r="M2479" s="17"/>
      <c r="N2479" s="17"/>
      <c r="O2479" s="17"/>
      <c r="P2479" s="17"/>
      <c r="Q2479" s="17"/>
      <c r="R2479" s="16"/>
      <c r="S2479" s="17"/>
      <c r="T2479" s="17"/>
      <c r="U2479" s="16"/>
      <c r="V2479" s="16"/>
      <c r="W2479" s="22"/>
      <c r="X2479" s="52"/>
      <c r="Y2479" s="16"/>
      <c r="Z2479" s="21" t="str">
        <f t="shared" si="39"/>
        <v/>
      </c>
      <c r="AA2479" s="59">
        <f>COUNTIFS($B$6:B2478,B2479,$C$6:C2478,C2479,$F$6:F2478,F2479,$G$6:G2478,G2479,$P$6:P2478,P2479)</f>
        <v>0</v>
      </c>
      <c r="AB2479" s="59">
        <f>SUMIFS(Y$6:Y2479,B$6:B2479,B2479,C$6:C2479,C2479,F$6:F2479,F2479,G$6:G2479,G2479,P$6:P2479,P2479)</f>
        <v>0</v>
      </c>
      <c r="AC2479" s="22"/>
    </row>
    <row r="2480" spans="1:29" x14ac:dyDescent="0.25">
      <c r="A2480" s="17"/>
      <c r="B2480" s="16"/>
      <c r="C2480" s="16"/>
      <c r="D2480" s="16"/>
      <c r="E2480" s="16"/>
      <c r="F2480" s="16"/>
      <c r="G2480" s="17"/>
      <c r="H2480" s="17"/>
      <c r="I2480" s="17"/>
      <c r="J2480" s="17"/>
      <c r="K2480" s="17"/>
      <c r="L2480" s="17"/>
      <c r="M2480" s="17"/>
      <c r="N2480" s="17"/>
      <c r="O2480" s="17"/>
      <c r="P2480" s="17"/>
      <c r="Q2480" s="17"/>
      <c r="R2480" s="16"/>
      <c r="S2480" s="17"/>
      <c r="T2480" s="17"/>
      <c r="U2480" s="16"/>
      <c r="V2480" s="16"/>
      <c r="W2480" s="22"/>
      <c r="X2480" s="52"/>
      <c r="Y2480" s="16"/>
      <c r="Z2480" s="21" t="str">
        <f t="shared" si="39"/>
        <v/>
      </c>
      <c r="AA2480" s="59">
        <f>COUNTIFS($B$6:B2479,B2480,$C$6:C2479,C2480,$F$6:F2479,F2480,$G$6:G2479,G2480,$P$6:P2479,P2480)</f>
        <v>0</v>
      </c>
      <c r="AB2480" s="59">
        <f>SUMIFS(Y$6:Y2480,B$6:B2480,B2480,C$6:C2480,C2480,F$6:F2480,F2480,G$6:G2480,G2480,P$6:P2480,P2480)</f>
        <v>0</v>
      </c>
      <c r="AC2480" s="22"/>
    </row>
    <row r="2481" spans="1:29" x14ac:dyDescent="0.25">
      <c r="A2481" s="17"/>
      <c r="B2481" s="16"/>
      <c r="C2481" s="16"/>
      <c r="D2481" s="16"/>
      <c r="E2481" s="16"/>
      <c r="F2481" s="16"/>
      <c r="G2481" s="17"/>
      <c r="H2481" s="17"/>
      <c r="I2481" s="17"/>
      <c r="J2481" s="17"/>
      <c r="K2481" s="17"/>
      <c r="L2481" s="17"/>
      <c r="M2481" s="17"/>
      <c r="N2481" s="17"/>
      <c r="O2481" s="17"/>
      <c r="P2481" s="17"/>
      <c r="Q2481" s="17"/>
      <c r="R2481" s="16"/>
      <c r="S2481" s="17"/>
      <c r="T2481" s="17"/>
      <c r="U2481" s="16"/>
      <c r="V2481" s="16"/>
      <c r="W2481" s="22"/>
      <c r="X2481" s="52"/>
      <c r="Y2481" s="16"/>
      <c r="Z2481" s="21" t="str">
        <f t="shared" si="39"/>
        <v/>
      </c>
      <c r="AA2481" s="59">
        <f>COUNTIFS($B$6:B2480,B2481,$C$6:C2480,C2481,$F$6:F2480,F2481,$G$6:G2480,G2481,$P$6:P2480,P2481)</f>
        <v>0</v>
      </c>
      <c r="AB2481" s="59">
        <f>SUMIFS(Y$6:Y2481,B$6:B2481,B2481,C$6:C2481,C2481,F$6:F2481,F2481,G$6:G2481,G2481,P$6:P2481,P2481)</f>
        <v>0</v>
      </c>
      <c r="AC2481" s="22"/>
    </row>
    <row r="2482" spans="1:29" x14ac:dyDescent="0.25">
      <c r="A2482" s="17"/>
      <c r="B2482" s="16"/>
      <c r="C2482" s="16"/>
      <c r="D2482" s="16"/>
      <c r="E2482" s="16"/>
      <c r="F2482" s="16"/>
      <c r="G2482" s="17"/>
      <c r="H2482" s="17"/>
      <c r="I2482" s="17"/>
      <c r="J2482" s="17"/>
      <c r="K2482" s="17"/>
      <c r="L2482" s="17"/>
      <c r="M2482" s="17"/>
      <c r="N2482" s="17"/>
      <c r="O2482" s="17"/>
      <c r="P2482" s="17"/>
      <c r="Q2482" s="17"/>
      <c r="R2482" s="16"/>
      <c r="S2482" s="17"/>
      <c r="T2482" s="17"/>
      <c r="U2482" s="16"/>
      <c r="V2482" s="16"/>
      <c r="W2482" s="22"/>
      <c r="X2482" s="52"/>
      <c r="Y2482" s="16"/>
      <c r="Z2482" s="21" t="str">
        <f t="shared" si="39"/>
        <v/>
      </c>
      <c r="AA2482" s="59">
        <f>COUNTIFS($B$6:B2481,B2482,$C$6:C2481,C2482,$F$6:F2481,F2482,$G$6:G2481,G2482,$P$6:P2481,P2482)</f>
        <v>0</v>
      </c>
      <c r="AB2482" s="59">
        <f>SUMIFS(Y$6:Y2482,B$6:B2482,B2482,C$6:C2482,C2482,F$6:F2482,F2482,G$6:G2482,G2482,P$6:P2482,P2482)</f>
        <v>0</v>
      </c>
      <c r="AC2482" s="22"/>
    </row>
    <row r="2483" spans="1:29" x14ac:dyDescent="0.25">
      <c r="A2483" s="17"/>
      <c r="B2483" s="16"/>
      <c r="C2483" s="16"/>
      <c r="D2483" s="16"/>
      <c r="E2483" s="16"/>
      <c r="F2483" s="16"/>
      <c r="G2483" s="17"/>
      <c r="H2483" s="17"/>
      <c r="I2483" s="17"/>
      <c r="J2483" s="17"/>
      <c r="K2483" s="17"/>
      <c r="L2483" s="17"/>
      <c r="M2483" s="17"/>
      <c r="N2483" s="17"/>
      <c r="O2483" s="17"/>
      <c r="P2483" s="17"/>
      <c r="Q2483" s="17"/>
      <c r="R2483" s="16"/>
      <c r="S2483" s="17"/>
      <c r="T2483" s="17"/>
      <c r="U2483" s="16"/>
      <c r="V2483" s="16"/>
      <c r="W2483" s="22"/>
      <c r="X2483" s="52"/>
      <c r="Y2483" s="16"/>
      <c r="Z2483" s="21" t="str">
        <f t="shared" si="39"/>
        <v/>
      </c>
      <c r="AA2483" s="59">
        <f>COUNTIFS($B$6:B2482,B2483,$C$6:C2482,C2483,$F$6:F2482,F2483,$G$6:G2482,G2483,$P$6:P2482,P2483)</f>
        <v>0</v>
      </c>
      <c r="AB2483" s="59">
        <f>SUMIFS(Y$6:Y2483,B$6:B2483,B2483,C$6:C2483,C2483,F$6:F2483,F2483,G$6:G2483,G2483,P$6:P2483,P2483)</f>
        <v>0</v>
      </c>
      <c r="AC2483" s="22"/>
    </row>
    <row r="2484" spans="1:29" x14ac:dyDescent="0.25">
      <c r="A2484" s="17"/>
      <c r="B2484" s="16"/>
      <c r="C2484" s="16"/>
      <c r="D2484" s="16"/>
      <c r="E2484" s="16"/>
      <c r="F2484" s="16"/>
      <c r="G2484" s="17"/>
      <c r="H2484" s="17"/>
      <c r="I2484" s="17"/>
      <c r="J2484" s="17"/>
      <c r="K2484" s="17"/>
      <c r="L2484" s="17"/>
      <c r="M2484" s="17"/>
      <c r="N2484" s="17"/>
      <c r="O2484" s="17"/>
      <c r="P2484" s="17"/>
      <c r="Q2484" s="17"/>
      <c r="R2484" s="16"/>
      <c r="S2484" s="17"/>
      <c r="T2484" s="17"/>
      <c r="U2484" s="16"/>
      <c r="V2484" s="16"/>
      <c r="W2484" s="22"/>
      <c r="X2484" s="52"/>
      <c r="Y2484" s="16"/>
      <c r="Z2484" s="21" t="str">
        <f t="shared" si="39"/>
        <v/>
      </c>
      <c r="AA2484" s="59">
        <f>COUNTIFS($B$6:B2483,B2484,$C$6:C2483,C2484,$F$6:F2483,F2484,$G$6:G2483,G2484,$P$6:P2483,P2484)</f>
        <v>0</v>
      </c>
      <c r="AB2484" s="59">
        <f>SUMIFS(Y$6:Y2484,B$6:B2484,B2484,C$6:C2484,C2484,F$6:F2484,F2484,G$6:G2484,G2484,P$6:P2484,P2484)</f>
        <v>0</v>
      </c>
      <c r="AC2484" s="22"/>
    </row>
    <row r="2485" spans="1:29" x14ac:dyDescent="0.25">
      <c r="A2485" s="17"/>
      <c r="B2485" s="16"/>
      <c r="C2485" s="16"/>
      <c r="D2485" s="16"/>
      <c r="E2485" s="16"/>
      <c r="F2485" s="16"/>
      <c r="G2485" s="17"/>
      <c r="H2485" s="17"/>
      <c r="I2485" s="17"/>
      <c r="J2485" s="17"/>
      <c r="K2485" s="17"/>
      <c r="L2485" s="17"/>
      <c r="M2485" s="17"/>
      <c r="N2485" s="17"/>
      <c r="O2485" s="17"/>
      <c r="P2485" s="17"/>
      <c r="Q2485" s="17"/>
      <c r="R2485" s="16"/>
      <c r="S2485" s="17"/>
      <c r="T2485" s="17"/>
      <c r="U2485" s="16"/>
      <c r="V2485" s="16"/>
      <c r="W2485" s="22"/>
      <c r="X2485" s="52"/>
      <c r="Y2485" s="16"/>
      <c r="Z2485" s="21" t="str">
        <f t="shared" si="39"/>
        <v/>
      </c>
      <c r="AA2485" s="59">
        <f>COUNTIFS($B$6:B2484,B2485,$C$6:C2484,C2485,$F$6:F2484,F2485,$G$6:G2484,G2485,$P$6:P2484,P2485)</f>
        <v>0</v>
      </c>
      <c r="AB2485" s="59">
        <f>SUMIFS(Y$6:Y2485,B$6:B2485,B2485,C$6:C2485,C2485,F$6:F2485,F2485,G$6:G2485,G2485,P$6:P2485,P2485)</f>
        <v>0</v>
      </c>
      <c r="AC2485" s="22"/>
    </row>
    <row r="2486" spans="1:29" x14ac:dyDescent="0.25">
      <c r="A2486" s="17"/>
      <c r="B2486" s="16"/>
      <c r="C2486" s="16"/>
      <c r="D2486" s="16"/>
      <c r="E2486" s="16"/>
      <c r="F2486" s="16"/>
      <c r="G2486" s="17"/>
      <c r="H2486" s="17"/>
      <c r="I2486" s="17"/>
      <c r="J2486" s="17"/>
      <c r="K2486" s="17"/>
      <c r="L2486" s="17"/>
      <c r="M2486" s="17"/>
      <c r="N2486" s="17"/>
      <c r="O2486" s="17"/>
      <c r="P2486" s="17"/>
      <c r="Q2486" s="17"/>
      <c r="R2486" s="16"/>
      <c r="S2486" s="17"/>
      <c r="T2486" s="17"/>
      <c r="U2486" s="16"/>
      <c r="V2486" s="16"/>
      <c r="W2486" s="22"/>
      <c r="X2486" s="52"/>
      <c r="Y2486" s="16"/>
      <c r="Z2486" s="21" t="str">
        <f t="shared" si="39"/>
        <v/>
      </c>
      <c r="AA2486" s="59">
        <f>COUNTIFS($B$6:B2485,B2486,$C$6:C2485,C2486,$F$6:F2485,F2486,$G$6:G2485,G2486,$P$6:P2485,P2486)</f>
        <v>0</v>
      </c>
      <c r="AB2486" s="59">
        <f>SUMIFS(Y$6:Y2486,B$6:B2486,B2486,C$6:C2486,C2486,F$6:F2486,F2486,G$6:G2486,G2486,P$6:P2486,P2486)</f>
        <v>0</v>
      </c>
      <c r="AC2486" s="22"/>
    </row>
    <row r="2487" spans="1:29" x14ac:dyDescent="0.25">
      <c r="A2487" s="17"/>
      <c r="B2487" s="16"/>
      <c r="C2487" s="16"/>
      <c r="D2487" s="16"/>
      <c r="E2487" s="16"/>
      <c r="F2487" s="16"/>
      <c r="G2487" s="17"/>
      <c r="H2487" s="17"/>
      <c r="I2487" s="17"/>
      <c r="J2487" s="17"/>
      <c r="K2487" s="17"/>
      <c r="L2487" s="17"/>
      <c r="M2487" s="17"/>
      <c r="N2487" s="17"/>
      <c r="O2487" s="17"/>
      <c r="P2487" s="17"/>
      <c r="Q2487" s="17"/>
      <c r="R2487" s="16"/>
      <c r="S2487" s="17"/>
      <c r="T2487" s="17"/>
      <c r="U2487" s="16"/>
      <c r="V2487" s="16"/>
      <c r="W2487" s="22"/>
      <c r="X2487" s="52"/>
      <c r="Y2487" s="16"/>
      <c r="Z2487" s="21" t="str">
        <f t="shared" si="39"/>
        <v/>
      </c>
      <c r="AA2487" s="59">
        <f>COUNTIFS($B$6:B2486,B2487,$C$6:C2486,C2487,$F$6:F2486,F2487,$G$6:G2486,G2487,$P$6:P2486,P2487)</f>
        <v>0</v>
      </c>
      <c r="AB2487" s="59">
        <f>SUMIFS(Y$6:Y2487,B$6:B2487,B2487,C$6:C2487,C2487,F$6:F2487,F2487,G$6:G2487,G2487,P$6:P2487,P2487)</f>
        <v>0</v>
      </c>
      <c r="AC2487" s="22"/>
    </row>
    <row r="2488" spans="1:29" x14ac:dyDescent="0.25">
      <c r="A2488" s="17"/>
      <c r="B2488" s="16"/>
      <c r="C2488" s="16"/>
      <c r="D2488" s="16"/>
      <c r="E2488" s="16"/>
      <c r="F2488" s="16"/>
      <c r="G2488" s="17"/>
      <c r="H2488" s="17"/>
      <c r="I2488" s="17"/>
      <c r="J2488" s="17"/>
      <c r="K2488" s="17"/>
      <c r="L2488" s="17"/>
      <c r="M2488" s="17"/>
      <c r="N2488" s="17"/>
      <c r="O2488" s="17"/>
      <c r="P2488" s="17"/>
      <c r="Q2488" s="17"/>
      <c r="R2488" s="16"/>
      <c r="S2488" s="17"/>
      <c r="T2488" s="17"/>
      <c r="U2488" s="16"/>
      <c r="V2488" s="16"/>
      <c r="W2488" s="22"/>
      <c r="X2488" s="52"/>
      <c r="Y2488" s="16"/>
      <c r="Z2488" s="21" t="str">
        <f t="shared" si="39"/>
        <v/>
      </c>
      <c r="AA2488" s="59">
        <f>COUNTIFS($B$6:B2487,B2488,$C$6:C2487,C2488,$F$6:F2487,F2488,$G$6:G2487,G2488,$P$6:P2487,P2488)</f>
        <v>0</v>
      </c>
      <c r="AB2488" s="59">
        <f>SUMIFS(Y$6:Y2488,B$6:B2488,B2488,C$6:C2488,C2488,F$6:F2488,F2488,G$6:G2488,G2488,P$6:P2488,P2488)</f>
        <v>0</v>
      </c>
      <c r="AC2488" s="22"/>
    </row>
    <row r="2489" spans="1:29" x14ac:dyDescent="0.25">
      <c r="A2489" s="17"/>
      <c r="B2489" s="16"/>
      <c r="C2489" s="16"/>
      <c r="D2489" s="16"/>
      <c r="E2489" s="16"/>
      <c r="F2489" s="16"/>
      <c r="G2489" s="17"/>
      <c r="H2489" s="17"/>
      <c r="I2489" s="17"/>
      <c r="J2489" s="17"/>
      <c r="K2489" s="17"/>
      <c r="L2489" s="17"/>
      <c r="M2489" s="17"/>
      <c r="N2489" s="17"/>
      <c r="O2489" s="17"/>
      <c r="P2489" s="17"/>
      <c r="Q2489" s="17"/>
      <c r="R2489" s="16"/>
      <c r="S2489" s="17"/>
      <c r="T2489" s="17"/>
      <c r="U2489" s="16"/>
      <c r="V2489" s="16"/>
      <c r="W2489" s="22"/>
      <c r="X2489" s="52"/>
      <c r="Y2489" s="16"/>
      <c r="Z2489" s="21" t="str">
        <f t="shared" si="39"/>
        <v/>
      </c>
      <c r="AA2489" s="59">
        <f>COUNTIFS($B$6:B2488,B2489,$C$6:C2488,C2489,$F$6:F2488,F2489,$G$6:G2488,G2489,$P$6:P2488,P2489)</f>
        <v>0</v>
      </c>
      <c r="AB2489" s="59">
        <f>SUMIFS(Y$6:Y2489,B$6:B2489,B2489,C$6:C2489,C2489,F$6:F2489,F2489,G$6:G2489,G2489,P$6:P2489,P2489)</f>
        <v>0</v>
      </c>
      <c r="AC2489" s="22"/>
    </row>
    <row r="2490" spans="1:29" x14ac:dyDescent="0.25">
      <c r="A2490" s="17"/>
      <c r="B2490" s="16"/>
      <c r="C2490" s="16"/>
      <c r="D2490" s="16"/>
      <c r="E2490" s="16"/>
      <c r="F2490" s="16"/>
      <c r="G2490" s="17"/>
      <c r="H2490" s="17"/>
      <c r="I2490" s="17"/>
      <c r="J2490" s="17"/>
      <c r="K2490" s="17"/>
      <c r="L2490" s="17"/>
      <c r="M2490" s="17"/>
      <c r="N2490" s="17"/>
      <c r="O2490" s="17"/>
      <c r="P2490" s="17"/>
      <c r="Q2490" s="17"/>
      <c r="R2490" s="16"/>
      <c r="S2490" s="17"/>
      <c r="T2490" s="17"/>
      <c r="U2490" s="16"/>
      <c r="V2490" s="16"/>
      <c r="W2490" s="22"/>
      <c r="X2490" s="52"/>
      <c r="Y2490" s="16"/>
      <c r="Z2490" s="21" t="str">
        <f t="shared" si="39"/>
        <v/>
      </c>
      <c r="AA2490" s="59">
        <f>COUNTIFS($B$6:B2489,B2490,$C$6:C2489,C2490,$F$6:F2489,F2490,$G$6:G2489,G2490,$P$6:P2489,P2490)</f>
        <v>0</v>
      </c>
      <c r="AB2490" s="59">
        <f>SUMIFS(Y$6:Y2490,B$6:B2490,B2490,C$6:C2490,C2490,F$6:F2490,F2490,G$6:G2490,G2490,P$6:P2490,P2490)</f>
        <v>0</v>
      </c>
      <c r="AC2490" s="22"/>
    </row>
    <row r="2491" spans="1:29" x14ac:dyDescent="0.25">
      <c r="A2491" s="17"/>
      <c r="B2491" s="16"/>
      <c r="C2491" s="16"/>
      <c r="D2491" s="16"/>
      <c r="E2491" s="16"/>
      <c r="F2491" s="16"/>
      <c r="G2491" s="17"/>
      <c r="H2491" s="17"/>
      <c r="I2491" s="17"/>
      <c r="J2491" s="17"/>
      <c r="K2491" s="17"/>
      <c r="L2491" s="17"/>
      <c r="M2491" s="17"/>
      <c r="N2491" s="17"/>
      <c r="O2491" s="17"/>
      <c r="P2491" s="17"/>
      <c r="Q2491" s="17"/>
      <c r="R2491" s="16"/>
      <c r="S2491" s="17"/>
      <c r="T2491" s="17"/>
      <c r="U2491" s="16"/>
      <c r="V2491" s="16"/>
      <c r="W2491" s="22"/>
      <c r="X2491" s="52"/>
      <c r="Y2491" s="16"/>
      <c r="Z2491" s="21" t="str">
        <f t="shared" si="39"/>
        <v/>
      </c>
      <c r="AA2491" s="59">
        <f>COUNTIFS($B$6:B2490,B2491,$C$6:C2490,C2491,$F$6:F2490,F2491,$G$6:G2490,G2491,$P$6:P2490,P2491)</f>
        <v>0</v>
      </c>
      <c r="AB2491" s="59">
        <f>SUMIFS(Y$6:Y2491,B$6:B2491,B2491,C$6:C2491,C2491,F$6:F2491,F2491,G$6:G2491,G2491,P$6:P2491,P2491)</f>
        <v>0</v>
      </c>
      <c r="AC2491" s="22"/>
    </row>
    <row r="2492" spans="1:29" x14ac:dyDescent="0.25">
      <c r="A2492" s="17"/>
      <c r="B2492" s="16"/>
      <c r="C2492" s="16"/>
      <c r="D2492" s="16"/>
      <c r="E2492" s="16"/>
      <c r="F2492" s="16"/>
      <c r="G2492" s="17"/>
      <c r="H2492" s="17"/>
      <c r="I2492" s="17"/>
      <c r="J2492" s="17"/>
      <c r="K2492" s="17"/>
      <c r="L2492" s="17"/>
      <c r="M2492" s="17"/>
      <c r="N2492" s="17"/>
      <c r="O2492" s="17"/>
      <c r="P2492" s="17"/>
      <c r="Q2492" s="17"/>
      <c r="R2492" s="16"/>
      <c r="S2492" s="17"/>
      <c r="T2492" s="17"/>
      <c r="U2492" s="16"/>
      <c r="V2492" s="16"/>
      <c r="W2492" s="22"/>
      <c r="X2492" s="52"/>
      <c r="Y2492" s="16"/>
      <c r="Z2492" s="21" t="str">
        <f t="shared" ref="Z2492:Z2555" si="40">IF(AB2492=28,"Limit Reached",IF(AB2492&gt;28,"Limit Exceeded",""))</f>
        <v/>
      </c>
      <c r="AA2492" s="59">
        <f>COUNTIFS($B$6:B2491,B2492,$C$6:C2491,C2492,$F$6:F2491,F2492,$G$6:G2491,G2492,$P$6:P2491,P2492)</f>
        <v>0</v>
      </c>
      <c r="AB2492" s="59">
        <f>SUMIFS(Y$6:Y2492,B$6:B2492,B2492,C$6:C2492,C2492,F$6:F2492,F2492,G$6:G2492,G2492,P$6:P2492,P2492)</f>
        <v>0</v>
      </c>
      <c r="AC2492" s="22"/>
    </row>
    <row r="2493" spans="1:29" x14ac:dyDescent="0.25">
      <c r="A2493" s="17"/>
      <c r="B2493" s="16"/>
      <c r="C2493" s="16"/>
      <c r="D2493" s="16"/>
      <c r="E2493" s="16"/>
      <c r="F2493" s="16"/>
      <c r="G2493" s="17"/>
      <c r="H2493" s="17"/>
      <c r="I2493" s="17"/>
      <c r="J2493" s="17"/>
      <c r="K2493" s="17"/>
      <c r="L2493" s="17"/>
      <c r="M2493" s="17"/>
      <c r="N2493" s="17"/>
      <c r="O2493" s="17"/>
      <c r="P2493" s="17"/>
      <c r="Q2493" s="17"/>
      <c r="R2493" s="16"/>
      <c r="S2493" s="17"/>
      <c r="T2493" s="17"/>
      <c r="U2493" s="16"/>
      <c r="V2493" s="16"/>
      <c r="W2493" s="22"/>
      <c r="X2493" s="52"/>
      <c r="Y2493" s="16"/>
      <c r="Z2493" s="21" t="str">
        <f t="shared" si="40"/>
        <v/>
      </c>
      <c r="AA2493" s="59">
        <f>COUNTIFS($B$6:B2492,B2493,$C$6:C2492,C2493,$F$6:F2492,F2493,$G$6:G2492,G2493,$P$6:P2492,P2493)</f>
        <v>0</v>
      </c>
      <c r="AB2493" s="59">
        <f>SUMIFS(Y$6:Y2493,B$6:B2493,B2493,C$6:C2493,C2493,F$6:F2493,F2493,G$6:G2493,G2493,P$6:P2493,P2493)</f>
        <v>0</v>
      </c>
      <c r="AC2493" s="22"/>
    </row>
    <row r="2494" spans="1:29" x14ac:dyDescent="0.25">
      <c r="A2494" s="17"/>
      <c r="B2494" s="16"/>
      <c r="C2494" s="16"/>
      <c r="D2494" s="16"/>
      <c r="E2494" s="16"/>
      <c r="F2494" s="16"/>
      <c r="G2494" s="17"/>
      <c r="H2494" s="17"/>
      <c r="I2494" s="17"/>
      <c r="J2494" s="17"/>
      <c r="K2494" s="17"/>
      <c r="L2494" s="17"/>
      <c r="M2494" s="17"/>
      <c r="N2494" s="17"/>
      <c r="O2494" s="17"/>
      <c r="P2494" s="17"/>
      <c r="Q2494" s="17"/>
      <c r="R2494" s="16"/>
      <c r="S2494" s="17"/>
      <c r="T2494" s="17"/>
      <c r="U2494" s="16"/>
      <c r="V2494" s="16"/>
      <c r="W2494" s="22"/>
      <c r="X2494" s="52"/>
      <c r="Y2494" s="16"/>
      <c r="Z2494" s="21" t="str">
        <f t="shared" si="40"/>
        <v/>
      </c>
      <c r="AA2494" s="59">
        <f>COUNTIFS($B$6:B2493,B2494,$C$6:C2493,C2494,$F$6:F2493,F2494,$G$6:G2493,G2494,$P$6:P2493,P2494)</f>
        <v>0</v>
      </c>
      <c r="AB2494" s="59">
        <f>SUMIFS(Y$6:Y2494,B$6:B2494,B2494,C$6:C2494,C2494,F$6:F2494,F2494,G$6:G2494,G2494,P$6:P2494,P2494)</f>
        <v>0</v>
      </c>
      <c r="AC2494" s="22"/>
    </row>
    <row r="2495" spans="1:29" x14ac:dyDescent="0.25">
      <c r="A2495" s="17"/>
      <c r="B2495" s="16"/>
      <c r="C2495" s="16"/>
      <c r="D2495" s="16"/>
      <c r="E2495" s="16"/>
      <c r="F2495" s="16"/>
      <c r="G2495" s="17"/>
      <c r="H2495" s="17"/>
      <c r="I2495" s="17"/>
      <c r="J2495" s="17"/>
      <c r="K2495" s="17"/>
      <c r="L2495" s="17"/>
      <c r="M2495" s="17"/>
      <c r="N2495" s="17"/>
      <c r="O2495" s="17"/>
      <c r="P2495" s="17"/>
      <c r="Q2495" s="17"/>
      <c r="R2495" s="16"/>
      <c r="S2495" s="17"/>
      <c r="T2495" s="17"/>
      <c r="U2495" s="16"/>
      <c r="V2495" s="16"/>
      <c r="W2495" s="22"/>
      <c r="X2495" s="52"/>
      <c r="Y2495" s="16"/>
      <c r="Z2495" s="21" t="str">
        <f t="shared" si="40"/>
        <v/>
      </c>
      <c r="AA2495" s="59">
        <f>COUNTIFS($B$6:B2494,B2495,$C$6:C2494,C2495,$F$6:F2494,F2495,$G$6:G2494,G2495,$P$6:P2494,P2495)</f>
        <v>0</v>
      </c>
      <c r="AB2495" s="59">
        <f>SUMIFS(Y$6:Y2495,B$6:B2495,B2495,C$6:C2495,C2495,F$6:F2495,F2495,G$6:G2495,G2495,P$6:P2495,P2495)</f>
        <v>0</v>
      </c>
      <c r="AC2495" s="22"/>
    </row>
    <row r="2496" spans="1:29" x14ac:dyDescent="0.25">
      <c r="A2496" s="17"/>
      <c r="B2496" s="16"/>
      <c r="C2496" s="16"/>
      <c r="D2496" s="16"/>
      <c r="E2496" s="16"/>
      <c r="F2496" s="16"/>
      <c r="G2496" s="17"/>
      <c r="H2496" s="17"/>
      <c r="I2496" s="17"/>
      <c r="J2496" s="17"/>
      <c r="K2496" s="17"/>
      <c r="L2496" s="17"/>
      <c r="M2496" s="17"/>
      <c r="N2496" s="17"/>
      <c r="O2496" s="17"/>
      <c r="P2496" s="17"/>
      <c r="Q2496" s="17"/>
      <c r="R2496" s="16"/>
      <c r="S2496" s="17"/>
      <c r="T2496" s="17"/>
      <c r="U2496" s="16"/>
      <c r="V2496" s="16"/>
      <c r="W2496" s="22"/>
      <c r="X2496" s="52"/>
      <c r="Y2496" s="16"/>
      <c r="Z2496" s="21" t="str">
        <f t="shared" si="40"/>
        <v/>
      </c>
      <c r="AA2496" s="59">
        <f>COUNTIFS($B$6:B2495,B2496,$C$6:C2495,C2496,$F$6:F2495,F2496,$G$6:G2495,G2496,$P$6:P2495,P2496)</f>
        <v>0</v>
      </c>
      <c r="AB2496" s="59">
        <f>SUMIFS(Y$6:Y2496,B$6:B2496,B2496,C$6:C2496,C2496,F$6:F2496,F2496,G$6:G2496,G2496,P$6:P2496,P2496)</f>
        <v>0</v>
      </c>
      <c r="AC2496" s="22"/>
    </row>
    <row r="2497" spans="1:29" x14ac:dyDescent="0.25">
      <c r="A2497" s="17"/>
      <c r="B2497" s="16"/>
      <c r="C2497" s="16"/>
      <c r="D2497" s="16"/>
      <c r="E2497" s="16"/>
      <c r="F2497" s="16"/>
      <c r="G2497" s="17"/>
      <c r="H2497" s="17"/>
      <c r="I2497" s="17"/>
      <c r="J2497" s="17"/>
      <c r="K2497" s="17"/>
      <c r="L2497" s="17"/>
      <c r="M2497" s="17"/>
      <c r="N2497" s="17"/>
      <c r="O2497" s="17"/>
      <c r="P2497" s="17"/>
      <c r="Q2497" s="17"/>
      <c r="R2497" s="16"/>
      <c r="S2497" s="17"/>
      <c r="T2497" s="17"/>
      <c r="U2497" s="16"/>
      <c r="V2497" s="16"/>
      <c r="W2497" s="22"/>
      <c r="X2497" s="52"/>
      <c r="Y2497" s="16"/>
      <c r="Z2497" s="21" t="str">
        <f t="shared" si="40"/>
        <v/>
      </c>
      <c r="AA2497" s="59">
        <f>COUNTIFS($B$6:B2496,B2497,$C$6:C2496,C2497,$F$6:F2496,F2497,$G$6:G2496,G2497,$P$6:P2496,P2497)</f>
        <v>0</v>
      </c>
      <c r="AB2497" s="59">
        <f>SUMIFS(Y$6:Y2497,B$6:B2497,B2497,C$6:C2497,C2497,F$6:F2497,F2497,G$6:G2497,G2497,P$6:P2497,P2497)</f>
        <v>0</v>
      </c>
      <c r="AC2497" s="22"/>
    </row>
    <row r="2498" spans="1:29" x14ac:dyDescent="0.25">
      <c r="A2498" s="17"/>
      <c r="B2498" s="16"/>
      <c r="C2498" s="16"/>
      <c r="D2498" s="16"/>
      <c r="E2498" s="16"/>
      <c r="F2498" s="16"/>
      <c r="G2498" s="17"/>
      <c r="H2498" s="17"/>
      <c r="I2498" s="17"/>
      <c r="J2498" s="17"/>
      <c r="K2498" s="17"/>
      <c r="L2498" s="17"/>
      <c r="M2498" s="17"/>
      <c r="N2498" s="17"/>
      <c r="O2498" s="17"/>
      <c r="P2498" s="17"/>
      <c r="Q2498" s="17"/>
      <c r="R2498" s="16"/>
      <c r="S2498" s="17"/>
      <c r="T2498" s="17"/>
      <c r="U2498" s="16"/>
      <c r="V2498" s="16"/>
      <c r="W2498" s="22"/>
      <c r="X2498" s="52"/>
      <c r="Y2498" s="16"/>
      <c r="Z2498" s="21" t="str">
        <f t="shared" si="40"/>
        <v/>
      </c>
      <c r="AA2498" s="59">
        <f>COUNTIFS($B$6:B2497,B2498,$C$6:C2497,C2498,$F$6:F2497,F2498,$G$6:G2497,G2498,$P$6:P2497,P2498)</f>
        <v>0</v>
      </c>
      <c r="AB2498" s="59">
        <f>SUMIFS(Y$6:Y2498,B$6:B2498,B2498,C$6:C2498,C2498,F$6:F2498,F2498,G$6:G2498,G2498,P$6:P2498,P2498)</f>
        <v>0</v>
      </c>
      <c r="AC2498" s="22"/>
    </row>
    <row r="2499" spans="1:29" x14ac:dyDescent="0.25">
      <c r="A2499" s="17"/>
      <c r="B2499" s="16"/>
      <c r="C2499" s="16"/>
      <c r="D2499" s="16"/>
      <c r="E2499" s="16"/>
      <c r="F2499" s="16"/>
      <c r="G2499" s="17"/>
      <c r="H2499" s="17"/>
      <c r="I2499" s="17"/>
      <c r="J2499" s="17"/>
      <c r="K2499" s="17"/>
      <c r="L2499" s="17"/>
      <c r="M2499" s="17"/>
      <c r="N2499" s="17"/>
      <c r="O2499" s="17"/>
      <c r="P2499" s="17"/>
      <c r="Q2499" s="17"/>
      <c r="R2499" s="16"/>
      <c r="S2499" s="17"/>
      <c r="T2499" s="17"/>
      <c r="U2499" s="16"/>
      <c r="V2499" s="16"/>
      <c r="W2499" s="22"/>
      <c r="X2499" s="52"/>
      <c r="Y2499" s="16"/>
      <c r="Z2499" s="21" t="str">
        <f t="shared" si="40"/>
        <v/>
      </c>
      <c r="AA2499" s="59">
        <f>COUNTIFS($B$6:B2498,B2499,$C$6:C2498,C2499,$F$6:F2498,F2499,$G$6:G2498,G2499,$P$6:P2498,P2499)</f>
        <v>0</v>
      </c>
      <c r="AB2499" s="59">
        <f>SUMIFS(Y$6:Y2499,B$6:B2499,B2499,C$6:C2499,C2499,F$6:F2499,F2499,G$6:G2499,G2499,P$6:P2499,P2499)</f>
        <v>0</v>
      </c>
      <c r="AC2499" s="22"/>
    </row>
    <row r="2500" spans="1:29" x14ac:dyDescent="0.25">
      <c r="A2500" s="17"/>
      <c r="B2500" s="16"/>
      <c r="C2500" s="16"/>
      <c r="D2500" s="16"/>
      <c r="E2500" s="16"/>
      <c r="F2500" s="16"/>
      <c r="G2500" s="17"/>
      <c r="H2500" s="17"/>
      <c r="I2500" s="17"/>
      <c r="J2500" s="17"/>
      <c r="K2500" s="17"/>
      <c r="L2500" s="17"/>
      <c r="M2500" s="17"/>
      <c r="N2500" s="17"/>
      <c r="O2500" s="17"/>
      <c r="P2500" s="17"/>
      <c r="Q2500" s="17"/>
      <c r="R2500" s="16"/>
      <c r="S2500" s="17"/>
      <c r="T2500" s="17"/>
      <c r="U2500" s="16"/>
      <c r="V2500" s="16"/>
      <c r="W2500" s="22"/>
      <c r="X2500" s="52"/>
      <c r="Y2500" s="16"/>
      <c r="Z2500" s="21" t="str">
        <f t="shared" si="40"/>
        <v/>
      </c>
      <c r="AA2500" s="59">
        <f>COUNTIFS($B$6:B2499,B2500,$C$6:C2499,C2500,$F$6:F2499,F2500,$G$6:G2499,G2500,$P$6:P2499,P2500)</f>
        <v>0</v>
      </c>
      <c r="AB2500" s="59">
        <f>SUMIFS(Y$6:Y2500,B$6:B2500,B2500,C$6:C2500,C2500,F$6:F2500,F2500,G$6:G2500,G2500,P$6:P2500,P2500)</f>
        <v>0</v>
      </c>
      <c r="AC2500" s="22"/>
    </row>
    <row r="2501" spans="1:29" x14ac:dyDescent="0.25">
      <c r="A2501" s="17"/>
      <c r="B2501" s="16"/>
      <c r="C2501" s="16"/>
      <c r="D2501" s="16"/>
      <c r="E2501" s="16"/>
      <c r="F2501" s="16"/>
      <c r="G2501" s="17"/>
      <c r="H2501" s="17"/>
      <c r="I2501" s="17"/>
      <c r="J2501" s="17"/>
      <c r="K2501" s="17"/>
      <c r="L2501" s="17"/>
      <c r="M2501" s="17"/>
      <c r="N2501" s="17"/>
      <c r="O2501" s="17"/>
      <c r="P2501" s="17"/>
      <c r="Q2501" s="17"/>
      <c r="R2501" s="16"/>
      <c r="S2501" s="17"/>
      <c r="T2501" s="17"/>
      <c r="U2501" s="16"/>
      <c r="V2501" s="16"/>
      <c r="W2501" s="22"/>
      <c r="X2501" s="52"/>
      <c r="Y2501" s="16"/>
      <c r="Z2501" s="21" t="str">
        <f t="shared" si="40"/>
        <v/>
      </c>
      <c r="AA2501" s="59">
        <f>COUNTIFS($B$6:B2500,B2501,$C$6:C2500,C2501,$F$6:F2500,F2501,$G$6:G2500,G2501,$P$6:P2500,P2501)</f>
        <v>0</v>
      </c>
      <c r="AB2501" s="59">
        <f>SUMIFS(Y$6:Y2501,B$6:B2501,B2501,C$6:C2501,C2501,F$6:F2501,F2501,G$6:G2501,G2501,P$6:P2501,P2501)</f>
        <v>0</v>
      </c>
      <c r="AC2501" s="22"/>
    </row>
    <row r="2502" spans="1:29" x14ac:dyDescent="0.25">
      <c r="A2502" s="17"/>
      <c r="B2502" s="16"/>
      <c r="C2502" s="16"/>
      <c r="D2502" s="16"/>
      <c r="E2502" s="16"/>
      <c r="F2502" s="16"/>
      <c r="G2502" s="17"/>
      <c r="H2502" s="17"/>
      <c r="I2502" s="17"/>
      <c r="J2502" s="17"/>
      <c r="K2502" s="17"/>
      <c r="L2502" s="17"/>
      <c r="M2502" s="17"/>
      <c r="N2502" s="17"/>
      <c r="O2502" s="17"/>
      <c r="P2502" s="17"/>
      <c r="Q2502" s="17"/>
      <c r="R2502" s="16"/>
      <c r="S2502" s="17"/>
      <c r="T2502" s="17"/>
      <c r="U2502" s="16"/>
      <c r="V2502" s="16"/>
      <c r="W2502" s="22"/>
      <c r="X2502" s="52"/>
      <c r="Y2502" s="16"/>
      <c r="Z2502" s="21" t="str">
        <f t="shared" si="40"/>
        <v/>
      </c>
      <c r="AA2502" s="59">
        <f>COUNTIFS($B$6:B2501,B2502,$C$6:C2501,C2502,$F$6:F2501,F2502,$G$6:G2501,G2502,$P$6:P2501,P2502)</f>
        <v>0</v>
      </c>
      <c r="AB2502" s="59">
        <f>SUMIFS(Y$6:Y2502,B$6:B2502,B2502,C$6:C2502,C2502,F$6:F2502,F2502,G$6:G2502,G2502,P$6:P2502,P2502)</f>
        <v>0</v>
      </c>
      <c r="AC2502" s="22"/>
    </row>
    <row r="2503" spans="1:29" x14ac:dyDescent="0.25">
      <c r="A2503" s="17"/>
      <c r="B2503" s="16"/>
      <c r="C2503" s="16"/>
      <c r="D2503" s="16"/>
      <c r="E2503" s="16"/>
      <c r="F2503" s="16"/>
      <c r="G2503" s="17"/>
      <c r="H2503" s="17"/>
      <c r="I2503" s="17"/>
      <c r="J2503" s="17"/>
      <c r="K2503" s="17"/>
      <c r="L2503" s="17"/>
      <c r="M2503" s="17"/>
      <c r="N2503" s="17"/>
      <c r="O2503" s="17"/>
      <c r="P2503" s="17"/>
      <c r="Q2503" s="17"/>
      <c r="R2503" s="16"/>
      <c r="S2503" s="17"/>
      <c r="T2503" s="17"/>
      <c r="U2503" s="16"/>
      <c r="V2503" s="16"/>
      <c r="W2503" s="22"/>
      <c r="X2503" s="52"/>
      <c r="Y2503" s="16"/>
      <c r="Z2503" s="21" t="str">
        <f t="shared" si="40"/>
        <v/>
      </c>
      <c r="AA2503" s="59">
        <f>COUNTIFS($B$6:B2502,B2503,$C$6:C2502,C2503,$F$6:F2502,F2503,$G$6:G2502,G2503,$P$6:P2502,P2503)</f>
        <v>0</v>
      </c>
      <c r="AB2503" s="59">
        <f>SUMIFS(Y$6:Y2503,B$6:B2503,B2503,C$6:C2503,C2503,F$6:F2503,F2503,G$6:G2503,G2503,P$6:P2503,P2503)</f>
        <v>0</v>
      </c>
      <c r="AC2503" s="22"/>
    </row>
    <row r="2504" spans="1:29" x14ac:dyDescent="0.25">
      <c r="A2504" s="17"/>
      <c r="B2504" s="16"/>
      <c r="C2504" s="16"/>
      <c r="D2504" s="16"/>
      <c r="E2504" s="16"/>
      <c r="F2504" s="16"/>
      <c r="G2504" s="17"/>
      <c r="H2504" s="17"/>
      <c r="I2504" s="17"/>
      <c r="J2504" s="17"/>
      <c r="K2504" s="17"/>
      <c r="L2504" s="17"/>
      <c r="M2504" s="17"/>
      <c r="N2504" s="17"/>
      <c r="O2504" s="17"/>
      <c r="P2504" s="17"/>
      <c r="Q2504" s="17"/>
      <c r="R2504" s="16"/>
      <c r="S2504" s="17"/>
      <c r="T2504" s="17"/>
      <c r="U2504" s="16"/>
      <c r="V2504" s="16"/>
      <c r="W2504" s="22"/>
      <c r="X2504" s="52"/>
      <c r="Y2504" s="16"/>
      <c r="Z2504" s="21" t="str">
        <f t="shared" si="40"/>
        <v/>
      </c>
      <c r="AA2504" s="59">
        <f>COUNTIFS($B$6:B2503,B2504,$C$6:C2503,C2504,$F$6:F2503,F2504,$G$6:G2503,G2504,$P$6:P2503,P2504)</f>
        <v>0</v>
      </c>
      <c r="AB2504" s="59">
        <f>SUMIFS(Y$6:Y2504,B$6:B2504,B2504,C$6:C2504,C2504,F$6:F2504,F2504,G$6:G2504,G2504,P$6:P2504,P2504)</f>
        <v>0</v>
      </c>
      <c r="AC2504" s="22"/>
    </row>
    <row r="2505" spans="1:29" x14ac:dyDescent="0.25">
      <c r="A2505" s="17"/>
      <c r="B2505" s="16"/>
      <c r="C2505" s="16"/>
      <c r="D2505" s="16"/>
      <c r="E2505" s="16"/>
      <c r="F2505" s="16"/>
      <c r="G2505" s="17"/>
      <c r="H2505" s="17"/>
      <c r="I2505" s="17"/>
      <c r="J2505" s="17"/>
      <c r="K2505" s="17"/>
      <c r="L2505" s="17"/>
      <c r="M2505" s="17"/>
      <c r="N2505" s="17"/>
      <c r="O2505" s="17"/>
      <c r="P2505" s="17"/>
      <c r="Q2505" s="17"/>
      <c r="R2505" s="16"/>
      <c r="S2505" s="17"/>
      <c r="T2505" s="17"/>
      <c r="U2505" s="16"/>
      <c r="V2505" s="16"/>
      <c r="W2505" s="22"/>
      <c r="X2505" s="52"/>
      <c r="Y2505" s="16"/>
      <c r="Z2505" s="21" t="str">
        <f t="shared" si="40"/>
        <v/>
      </c>
      <c r="AA2505" s="59">
        <f>COUNTIFS($B$6:B2504,B2505,$C$6:C2504,C2505,$F$6:F2504,F2505,$G$6:G2504,G2505,$P$6:P2504,P2505)</f>
        <v>0</v>
      </c>
      <c r="AB2505" s="59">
        <f>SUMIFS(Y$6:Y2505,B$6:B2505,B2505,C$6:C2505,C2505,F$6:F2505,F2505,G$6:G2505,G2505,P$6:P2505,P2505)</f>
        <v>0</v>
      </c>
      <c r="AC2505" s="22"/>
    </row>
    <row r="2506" spans="1:29" x14ac:dyDescent="0.25">
      <c r="A2506" s="17"/>
      <c r="B2506" s="16"/>
      <c r="C2506" s="16"/>
      <c r="D2506" s="16"/>
      <c r="E2506" s="16"/>
      <c r="F2506" s="16"/>
      <c r="G2506" s="17"/>
      <c r="H2506" s="17"/>
      <c r="I2506" s="17"/>
      <c r="J2506" s="17"/>
      <c r="K2506" s="17"/>
      <c r="L2506" s="17"/>
      <c r="M2506" s="17"/>
      <c r="N2506" s="17"/>
      <c r="O2506" s="17"/>
      <c r="P2506" s="17"/>
      <c r="Q2506" s="17"/>
      <c r="R2506" s="16"/>
      <c r="S2506" s="17"/>
      <c r="T2506" s="17"/>
      <c r="U2506" s="16"/>
      <c r="V2506" s="16"/>
      <c r="W2506" s="22"/>
      <c r="X2506" s="52"/>
      <c r="Y2506" s="16"/>
      <c r="Z2506" s="21" t="str">
        <f t="shared" si="40"/>
        <v/>
      </c>
      <c r="AA2506" s="59">
        <f>COUNTIFS($B$6:B2505,B2506,$C$6:C2505,C2506,$F$6:F2505,F2506,$G$6:G2505,G2506,$P$6:P2505,P2506)</f>
        <v>0</v>
      </c>
      <c r="AB2506" s="59">
        <f>SUMIFS(Y$6:Y2506,B$6:B2506,B2506,C$6:C2506,C2506,F$6:F2506,F2506,G$6:G2506,G2506,P$6:P2506,P2506)</f>
        <v>0</v>
      </c>
      <c r="AC2506" s="22"/>
    </row>
    <row r="2507" spans="1:29" x14ac:dyDescent="0.25">
      <c r="A2507" s="17"/>
      <c r="B2507" s="16"/>
      <c r="C2507" s="16"/>
      <c r="D2507" s="16"/>
      <c r="E2507" s="16"/>
      <c r="F2507" s="16"/>
      <c r="G2507" s="17"/>
      <c r="H2507" s="17"/>
      <c r="I2507" s="17"/>
      <c r="J2507" s="17"/>
      <c r="K2507" s="17"/>
      <c r="L2507" s="17"/>
      <c r="M2507" s="17"/>
      <c r="N2507" s="17"/>
      <c r="O2507" s="17"/>
      <c r="P2507" s="17"/>
      <c r="Q2507" s="17"/>
      <c r="R2507" s="16"/>
      <c r="S2507" s="17"/>
      <c r="T2507" s="17"/>
      <c r="U2507" s="16"/>
      <c r="V2507" s="16"/>
      <c r="W2507" s="22"/>
      <c r="X2507" s="52"/>
      <c r="Y2507" s="16"/>
      <c r="Z2507" s="21" t="str">
        <f t="shared" si="40"/>
        <v/>
      </c>
      <c r="AA2507" s="59">
        <f>COUNTIFS($B$6:B2506,B2507,$C$6:C2506,C2507,$F$6:F2506,F2507,$G$6:G2506,G2507,$P$6:P2506,P2507)</f>
        <v>0</v>
      </c>
      <c r="AB2507" s="59">
        <f>SUMIFS(Y$6:Y2507,B$6:B2507,B2507,C$6:C2507,C2507,F$6:F2507,F2507,G$6:G2507,G2507,P$6:P2507,P2507)</f>
        <v>0</v>
      </c>
      <c r="AC2507" s="22"/>
    </row>
    <row r="2508" spans="1:29" x14ac:dyDescent="0.25">
      <c r="A2508" s="17"/>
      <c r="B2508" s="16"/>
      <c r="C2508" s="16"/>
      <c r="D2508" s="16"/>
      <c r="E2508" s="16"/>
      <c r="F2508" s="16"/>
      <c r="G2508" s="17"/>
      <c r="H2508" s="17"/>
      <c r="I2508" s="17"/>
      <c r="J2508" s="17"/>
      <c r="K2508" s="17"/>
      <c r="L2508" s="17"/>
      <c r="M2508" s="17"/>
      <c r="N2508" s="17"/>
      <c r="O2508" s="17"/>
      <c r="P2508" s="17"/>
      <c r="Q2508" s="17"/>
      <c r="R2508" s="16"/>
      <c r="S2508" s="17"/>
      <c r="T2508" s="17"/>
      <c r="U2508" s="16"/>
      <c r="V2508" s="16"/>
      <c r="W2508" s="22"/>
      <c r="X2508" s="52"/>
      <c r="Y2508" s="16"/>
      <c r="Z2508" s="21" t="str">
        <f t="shared" si="40"/>
        <v/>
      </c>
      <c r="AA2508" s="59">
        <f>COUNTIFS($B$6:B2507,B2508,$C$6:C2507,C2508,$F$6:F2507,F2508,$G$6:G2507,G2508,$P$6:P2507,P2508)</f>
        <v>0</v>
      </c>
      <c r="AB2508" s="59">
        <f>SUMIFS(Y$6:Y2508,B$6:B2508,B2508,C$6:C2508,C2508,F$6:F2508,F2508,G$6:G2508,G2508,P$6:P2508,P2508)</f>
        <v>0</v>
      </c>
      <c r="AC2508" s="22"/>
    </row>
    <row r="2509" spans="1:29" x14ac:dyDescent="0.25">
      <c r="A2509" s="17"/>
      <c r="B2509" s="16"/>
      <c r="C2509" s="16"/>
      <c r="D2509" s="16"/>
      <c r="E2509" s="16"/>
      <c r="F2509" s="16"/>
      <c r="G2509" s="17"/>
      <c r="H2509" s="17"/>
      <c r="I2509" s="17"/>
      <c r="J2509" s="17"/>
      <c r="K2509" s="17"/>
      <c r="L2509" s="17"/>
      <c r="M2509" s="17"/>
      <c r="N2509" s="17"/>
      <c r="O2509" s="17"/>
      <c r="P2509" s="17"/>
      <c r="Q2509" s="17"/>
      <c r="R2509" s="16"/>
      <c r="S2509" s="17"/>
      <c r="T2509" s="17"/>
      <c r="U2509" s="16"/>
      <c r="V2509" s="16"/>
      <c r="W2509" s="22"/>
      <c r="X2509" s="52"/>
      <c r="Y2509" s="16"/>
      <c r="Z2509" s="21" t="str">
        <f t="shared" si="40"/>
        <v/>
      </c>
      <c r="AA2509" s="59">
        <f>COUNTIFS($B$6:B2508,B2509,$C$6:C2508,C2509,$F$6:F2508,F2509,$G$6:G2508,G2509,$P$6:P2508,P2509)</f>
        <v>0</v>
      </c>
      <c r="AB2509" s="59">
        <f>SUMIFS(Y$6:Y2509,B$6:B2509,B2509,C$6:C2509,C2509,F$6:F2509,F2509,G$6:G2509,G2509,P$6:P2509,P2509)</f>
        <v>0</v>
      </c>
      <c r="AC2509" s="22"/>
    </row>
    <row r="2510" spans="1:29" x14ac:dyDescent="0.25">
      <c r="A2510" s="17"/>
      <c r="B2510" s="16"/>
      <c r="C2510" s="16"/>
      <c r="D2510" s="16"/>
      <c r="E2510" s="16"/>
      <c r="F2510" s="16"/>
      <c r="G2510" s="17"/>
      <c r="H2510" s="17"/>
      <c r="I2510" s="17"/>
      <c r="J2510" s="17"/>
      <c r="K2510" s="17"/>
      <c r="L2510" s="17"/>
      <c r="M2510" s="17"/>
      <c r="N2510" s="17"/>
      <c r="O2510" s="17"/>
      <c r="P2510" s="17"/>
      <c r="Q2510" s="17"/>
      <c r="R2510" s="16"/>
      <c r="S2510" s="17"/>
      <c r="T2510" s="17"/>
      <c r="U2510" s="16"/>
      <c r="V2510" s="16"/>
      <c r="W2510" s="22"/>
      <c r="X2510" s="52"/>
      <c r="Y2510" s="16"/>
      <c r="Z2510" s="21" t="str">
        <f t="shared" si="40"/>
        <v/>
      </c>
      <c r="AA2510" s="59">
        <f>COUNTIFS($B$6:B2509,B2510,$C$6:C2509,C2510,$F$6:F2509,F2510,$G$6:G2509,G2510,$P$6:P2509,P2510)</f>
        <v>0</v>
      </c>
      <c r="AB2510" s="59">
        <f>SUMIFS(Y$6:Y2510,B$6:B2510,B2510,C$6:C2510,C2510,F$6:F2510,F2510,G$6:G2510,G2510,P$6:P2510,P2510)</f>
        <v>0</v>
      </c>
      <c r="AC2510" s="22"/>
    </row>
    <row r="2511" spans="1:29" x14ac:dyDescent="0.25">
      <c r="A2511" s="17"/>
      <c r="B2511" s="16"/>
      <c r="C2511" s="16"/>
      <c r="D2511" s="16"/>
      <c r="E2511" s="16"/>
      <c r="F2511" s="16"/>
      <c r="G2511" s="17"/>
      <c r="H2511" s="17"/>
      <c r="I2511" s="17"/>
      <c r="J2511" s="17"/>
      <c r="K2511" s="17"/>
      <c r="L2511" s="17"/>
      <c r="M2511" s="17"/>
      <c r="N2511" s="17"/>
      <c r="O2511" s="17"/>
      <c r="P2511" s="17"/>
      <c r="Q2511" s="17"/>
      <c r="R2511" s="16"/>
      <c r="S2511" s="17"/>
      <c r="T2511" s="17"/>
      <c r="U2511" s="16"/>
      <c r="V2511" s="16"/>
      <c r="W2511" s="22"/>
      <c r="X2511" s="52"/>
      <c r="Y2511" s="16"/>
      <c r="Z2511" s="21" t="str">
        <f t="shared" si="40"/>
        <v/>
      </c>
      <c r="AA2511" s="59">
        <f>COUNTIFS($B$6:B2510,B2511,$C$6:C2510,C2511,$F$6:F2510,F2511,$G$6:G2510,G2511,$P$6:P2510,P2511)</f>
        <v>0</v>
      </c>
      <c r="AB2511" s="59">
        <f>SUMIFS(Y$6:Y2511,B$6:B2511,B2511,C$6:C2511,C2511,F$6:F2511,F2511,G$6:G2511,G2511,P$6:P2511,P2511)</f>
        <v>0</v>
      </c>
      <c r="AC2511" s="22"/>
    </row>
    <row r="2512" spans="1:29" x14ac:dyDescent="0.25">
      <c r="A2512" s="17"/>
      <c r="B2512" s="16"/>
      <c r="C2512" s="16"/>
      <c r="D2512" s="16"/>
      <c r="E2512" s="16"/>
      <c r="F2512" s="16"/>
      <c r="G2512" s="17"/>
      <c r="H2512" s="17"/>
      <c r="I2512" s="17"/>
      <c r="J2512" s="17"/>
      <c r="K2512" s="17"/>
      <c r="L2512" s="17"/>
      <c r="M2512" s="17"/>
      <c r="N2512" s="17"/>
      <c r="O2512" s="17"/>
      <c r="P2512" s="17"/>
      <c r="Q2512" s="17"/>
      <c r="R2512" s="16"/>
      <c r="S2512" s="17"/>
      <c r="T2512" s="17"/>
      <c r="U2512" s="16"/>
      <c r="V2512" s="16"/>
      <c r="W2512" s="22"/>
      <c r="X2512" s="52"/>
      <c r="Y2512" s="16"/>
      <c r="Z2512" s="21" t="str">
        <f t="shared" si="40"/>
        <v/>
      </c>
      <c r="AA2512" s="59">
        <f>COUNTIFS($B$6:B2511,B2512,$C$6:C2511,C2512,$F$6:F2511,F2512,$G$6:G2511,G2512,$P$6:P2511,P2512)</f>
        <v>0</v>
      </c>
      <c r="AB2512" s="59">
        <f>SUMIFS(Y$6:Y2512,B$6:B2512,B2512,C$6:C2512,C2512,F$6:F2512,F2512,G$6:G2512,G2512,P$6:P2512,P2512)</f>
        <v>0</v>
      </c>
      <c r="AC2512" s="22"/>
    </row>
    <row r="2513" spans="1:29" x14ac:dyDescent="0.25">
      <c r="A2513" s="17"/>
      <c r="B2513" s="16"/>
      <c r="C2513" s="16"/>
      <c r="D2513" s="16"/>
      <c r="E2513" s="16"/>
      <c r="F2513" s="16"/>
      <c r="G2513" s="17"/>
      <c r="H2513" s="17"/>
      <c r="I2513" s="17"/>
      <c r="J2513" s="17"/>
      <c r="K2513" s="17"/>
      <c r="L2513" s="17"/>
      <c r="M2513" s="17"/>
      <c r="N2513" s="17"/>
      <c r="O2513" s="17"/>
      <c r="P2513" s="17"/>
      <c r="Q2513" s="17"/>
      <c r="R2513" s="16"/>
      <c r="S2513" s="17"/>
      <c r="T2513" s="17"/>
      <c r="U2513" s="16"/>
      <c r="V2513" s="16"/>
      <c r="W2513" s="22"/>
      <c r="X2513" s="52"/>
      <c r="Y2513" s="16"/>
      <c r="Z2513" s="21" t="str">
        <f t="shared" si="40"/>
        <v/>
      </c>
      <c r="AA2513" s="59">
        <f>COUNTIFS($B$6:B2512,B2513,$C$6:C2512,C2513,$F$6:F2512,F2513,$G$6:G2512,G2513,$P$6:P2512,P2513)</f>
        <v>0</v>
      </c>
      <c r="AB2513" s="59">
        <f>SUMIFS(Y$6:Y2513,B$6:B2513,B2513,C$6:C2513,C2513,F$6:F2513,F2513,G$6:G2513,G2513,P$6:P2513,P2513)</f>
        <v>0</v>
      </c>
      <c r="AC2513" s="22"/>
    </row>
    <row r="2514" spans="1:29" x14ac:dyDescent="0.25">
      <c r="A2514" s="17"/>
      <c r="B2514" s="16"/>
      <c r="C2514" s="16"/>
      <c r="D2514" s="16"/>
      <c r="E2514" s="16"/>
      <c r="F2514" s="16"/>
      <c r="G2514" s="17"/>
      <c r="H2514" s="17"/>
      <c r="I2514" s="17"/>
      <c r="J2514" s="17"/>
      <c r="K2514" s="17"/>
      <c r="L2514" s="17"/>
      <c r="M2514" s="17"/>
      <c r="N2514" s="17"/>
      <c r="O2514" s="17"/>
      <c r="P2514" s="17"/>
      <c r="Q2514" s="17"/>
      <c r="R2514" s="16"/>
      <c r="S2514" s="17"/>
      <c r="T2514" s="17"/>
      <c r="U2514" s="16"/>
      <c r="V2514" s="16"/>
      <c r="W2514" s="22"/>
      <c r="X2514" s="52"/>
      <c r="Y2514" s="16"/>
      <c r="Z2514" s="21" t="str">
        <f t="shared" si="40"/>
        <v/>
      </c>
      <c r="AA2514" s="59">
        <f>COUNTIFS($B$6:B2513,B2514,$C$6:C2513,C2514,$F$6:F2513,F2514,$G$6:G2513,G2514,$P$6:P2513,P2514)</f>
        <v>0</v>
      </c>
      <c r="AB2514" s="59">
        <f>SUMIFS(Y$6:Y2514,B$6:B2514,B2514,C$6:C2514,C2514,F$6:F2514,F2514,G$6:G2514,G2514,P$6:P2514,P2514)</f>
        <v>0</v>
      </c>
      <c r="AC2514" s="22"/>
    </row>
    <row r="2515" spans="1:29" x14ac:dyDescent="0.25">
      <c r="A2515" s="17"/>
      <c r="B2515" s="16"/>
      <c r="C2515" s="16"/>
      <c r="D2515" s="16"/>
      <c r="E2515" s="16"/>
      <c r="F2515" s="16"/>
      <c r="G2515" s="17"/>
      <c r="H2515" s="17"/>
      <c r="I2515" s="17"/>
      <c r="J2515" s="17"/>
      <c r="K2515" s="17"/>
      <c r="L2515" s="17"/>
      <c r="M2515" s="17"/>
      <c r="N2515" s="17"/>
      <c r="O2515" s="17"/>
      <c r="P2515" s="17"/>
      <c r="Q2515" s="17"/>
      <c r="R2515" s="16"/>
      <c r="S2515" s="17"/>
      <c r="T2515" s="17"/>
      <c r="U2515" s="16"/>
      <c r="V2515" s="16"/>
      <c r="W2515" s="22"/>
      <c r="X2515" s="52"/>
      <c r="Y2515" s="16"/>
      <c r="Z2515" s="21" t="str">
        <f t="shared" si="40"/>
        <v/>
      </c>
      <c r="AA2515" s="59">
        <f>COUNTIFS($B$6:B2514,B2515,$C$6:C2514,C2515,$F$6:F2514,F2515,$G$6:G2514,G2515,$P$6:P2514,P2515)</f>
        <v>0</v>
      </c>
      <c r="AB2515" s="59">
        <f>SUMIFS(Y$6:Y2515,B$6:B2515,B2515,C$6:C2515,C2515,F$6:F2515,F2515,G$6:G2515,G2515,P$6:P2515,P2515)</f>
        <v>0</v>
      </c>
      <c r="AC2515" s="22"/>
    </row>
    <row r="2516" spans="1:29" x14ac:dyDescent="0.25">
      <c r="A2516" s="17"/>
      <c r="B2516" s="16"/>
      <c r="C2516" s="16"/>
      <c r="D2516" s="16"/>
      <c r="E2516" s="16"/>
      <c r="F2516" s="16"/>
      <c r="G2516" s="17"/>
      <c r="H2516" s="17"/>
      <c r="I2516" s="17"/>
      <c r="J2516" s="17"/>
      <c r="K2516" s="17"/>
      <c r="L2516" s="17"/>
      <c r="M2516" s="17"/>
      <c r="N2516" s="17"/>
      <c r="O2516" s="17"/>
      <c r="P2516" s="17"/>
      <c r="Q2516" s="17"/>
      <c r="R2516" s="16"/>
      <c r="S2516" s="17"/>
      <c r="T2516" s="17"/>
      <c r="U2516" s="16"/>
      <c r="V2516" s="16"/>
      <c r="W2516" s="22"/>
      <c r="X2516" s="52"/>
      <c r="Y2516" s="16"/>
      <c r="Z2516" s="21" t="str">
        <f t="shared" si="40"/>
        <v/>
      </c>
      <c r="AA2516" s="59">
        <f>COUNTIFS($B$6:B2515,B2516,$C$6:C2515,C2516,$F$6:F2515,F2516,$G$6:G2515,G2516,$P$6:P2515,P2516)</f>
        <v>0</v>
      </c>
      <c r="AB2516" s="59">
        <f>SUMIFS(Y$6:Y2516,B$6:B2516,B2516,C$6:C2516,C2516,F$6:F2516,F2516,G$6:G2516,G2516,P$6:P2516,P2516)</f>
        <v>0</v>
      </c>
      <c r="AC2516" s="22"/>
    </row>
    <row r="2517" spans="1:29" x14ac:dyDescent="0.25">
      <c r="A2517" s="17"/>
      <c r="B2517" s="16"/>
      <c r="C2517" s="16"/>
      <c r="D2517" s="16"/>
      <c r="E2517" s="16"/>
      <c r="F2517" s="16"/>
      <c r="G2517" s="17"/>
      <c r="H2517" s="17"/>
      <c r="I2517" s="17"/>
      <c r="J2517" s="17"/>
      <c r="K2517" s="17"/>
      <c r="L2517" s="17"/>
      <c r="M2517" s="17"/>
      <c r="N2517" s="17"/>
      <c r="O2517" s="17"/>
      <c r="P2517" s="17"/>
      <c r="Q2517" s="17"/>
      <c r="R2517" s="16"/>
      <c r="S2517" s="17"/>
      <c r="T2517" s="17"/>
      <c r="U2517" s="16"/>
      <c r="V2517" s="16"/>
      <c r="W2517" s="22"/>
      <c r="X2517" s="52"/>
      <c r="Y2517" s="16"/>
      <c r="Z2517" s="21" t="str">
        <f t="shared" si="40"/>
        <v/>
      </c>
      <c r="AA2517" s="59">
        <f>COUNTIFS($B$6:B2516,B2517,$C$6:C2516,C2517,$F$6:F2516,F2517,$G$6:G2516,G2517,$P$6:P2516,P2517)</f>
        <v>0</v>
      </c>
      <c r="AB2517" s="59">
        <f>SUMIFS(Y$6:Y2517,B$6:B2517,B2517,C$6:C2517,C2517,F$6:F2517,F2517,G$6:G2517,G2517,P$6:P2517,P2517)</f>
        <v>0</v>
      </c>
      <c r="AC2517" s="22"/>
    </row>
    <row r="2518" spans="1:29" x14ac:dyDescent="0.25">
      <c r="A2518" s="17"/>
      <c r="B2518" s="16"/>
      <c r="C2518" s="16"/>
      <c r="D2518" s="16"/>
      <c r="E2518" s="16"/>
      <c r="F2518" s="16"/>
      <c r="G2518" s="17"/>
      <c r="H2518" s="17"/>
      <c r="I2518" s="17"/>
      <c r="J2518" s="17"/>
      <c r="K2518" s="17"/>
      <c r="L2518" s="17"/>
      <c r="M2518" s="17"/>
      <c r="N2518" s="17"/>
      <c r="O2518" s="17"/>
      <c r="P2518" s="17"/>
      <c r="Q2518" s="17"/>
      <c r="R2518" s="16"/>
      <c r="S2518" s="17"/>
      <c r="T2518" s="17"/>
      <c r="U2518" s="16"/>
      <c r="V2518" s="16"/>
      <c r="W2518" s="22"/>
      <c r="X2518" s="52"/>
      <c r="Y2518" s="16"/>
      <c r="Z2518" s="21" t="str">
        <f t="shared" si="40"/>
        <v/>
      </c>
      <c r="AA2518" s="59">
        <f>COUNTIFS($B$6:B2517,B2518,$C$6:C2517,C2518,$F$6:F2517,F2518,$G$6:G2517,G2518,$P$6:P2517,P2518)</f>
        <v>0</v>
      </c>
      <c r="AB2518" s="59">
        <f>SUMIFS(Y$6:Y2518,B$6:B2518,B2518,C$6:C2518,C2518,F$6:F2518,F2518,G$6:G2518,G2518,P$6:P2518,P2518)</f>
        <v>0</v>
      </c>
      <c r="AC2518" s="22"/>
    </row>
    <row r="2519" spans="1:29" x14ac:dyDescent="0.25">
      <c r="A2519" s="17"/>
      <c r="B2519" s="16"/>
      <c r="C2519" s="16"/>
      <c r="D2519" s="16"/>
      <c r="E2519" s="16"/>
      <c r="F2519" s="16"/>
      <c r="G2519" s="17"/>
      <c r="H2519" s="17"/>
      <c r="I2519" s="17"/>
      <c r="J2519" s="17"/>
      <c r="K2519" s="17"/>
      <c r="L2519" s="17"/>
      <c r="M2519" s="17"/>
      <c r="N2519" s="17"/>
      <c r="O2519" s="17"/>
      <c r="P2519" s="17"/>
      <c r="Q2519" s="17"/>
      <c r="R2519" s="16"/>
      <c r="S2519" s="17"/>
      <c r="T2519" s="17"/>
      <c r="U2519" s="16"/>
      <c r="V2519" s="16"/>
      <c r="W2519" s="22"/>
      <c r="X2519" s="52"/>
      <c r="Y2519" s="16"/>
      <c r="Z2519" s="21" t="str">
        <f t="shared" si="40"/>
        <v/>
      </c>
      <c r="AA2519" s="59">
        <f>COUNTIFS($B$6:B2518,B2519,$C$6:C2518,C2519,$F$6:F2518,F2519,$G$6:G2518,G2519,$P$6:P2518,P2519)</f>
        <v>0</v>
      </c>
      <c r="AB2519" s="59">
        <f>SUMIFS(Y$6:Y2519,B$6:B2519,B2519,C$6:C2519,C2519,F$6:F2519,F2519,G$6:G2519,G2519,P$6:P2519,P2519)</f>
        <v>0</v>
      </c>
      <c r="AC2519" s="22"/>
    </row>
    <row r="2520" spans="1:29" x14ac:dyDescent="0.25">
      <c r="A2520" s="17"/>
      <c r="B2520" s="16"/>
      <c r="C2520" s="16"/>
      <c r="D2520" s="16"/>
      <c r="E2520" s="16"/>
      <c r="F2520" s="16"/>
      <c r="G2520" s="17"/>
      <c r="H2520" s="17"/>
      <c r="I2520" s="17"/>
      <c r="J2520" s="17"/>
      <c r="K2520" s="17"/>
      <c r="L2520" s="17"/>
      <c r="M2520" s="17"/>
      <c r="N2520" s="17"/>
      <c r="O2520" s="17"/>
      <c r="P2520" s="17"/>
      <c r="Q2520" s="17"/>
      <c r="R2520" s="16"/>
      <c r="S2520" s="17"/>
      <c r="T2520" s="17"/>
      <c r="U2520" s="16"/>
      <c r="V2520" s="16"/>
      <c r="W2520" s="22"/>
      <c r="X2520" s="52"/>
      <c r="Y2520" s="16"/>
      <c r="Z2520" s="21" t="str">
        <f t="shared" si="40"/>
        <v/>
      </c>
      <c r="AA2520" s="59">
        <f>COUNTIFS($B$6:B2519,B2520,$C$6:C2519,C2520,$F$6:F2519,F2520,$G$6:G2519,G2520,$P$6:P2519,P2520)</f>
        <v>0</v>
      </c>
      <c r="AB2520" s="59">
        <f>SUMIFS(Y$6:Y2520,B$6:B2520,B2520,C$6:C2520,C2520,F$6:F2520,F2520,G$6:G2520,G2520,P$6:P2520,P2520)</f>
        <v>0</v>
      </c>
      <c r="AC2520" s="22"/>
    </row>
    <row r="2521" spans="1:29" x14ac:dyDescent="0.25">
      <c r="A2521" s="17"/>
      <c r="B2521" s="16"/>
      <c r="C2521" s="16"/>
      <c r="D2521" s="16"/>
      <c r="E2521" s="16"/>
      <c r="F2521" s="16"/>
      <c r="G2521" s="17"/>
      <c r="H2521" s="17"/>
      <c r="I2521" s="17"/>
      <c r="J2521" s="17"/>
      <c r="K2521" s="17"/>
      <c r="L2521" s="17"/>
      <c r="M2521" s="17"/>
      <c r="N2521" s="17"/>
      <c r="O2521" s="17"/>
      <c r="P2521" s="17"/>
      <c r="Q2521" s="17"/>
      <c r="R2521" s="16"/>
      <c r="S2521" s="17"/>
      <c r="T2521" s="17"/>
      <c r="U2521" s="16"/>
      <c r="V2521" s="16"/>
      <c r="W2521" s="22"/>
      <c r="X2521" s="52"/>
      <c r="Y2521" s="16"/>
      <c r="Z2521" s="21" t="str">
        <f t="shared" si="40"/>
        <v/>
      </c>
      <c r="AA2521" s="59">
        <f>COUNTIFS($B$6:B2520,B2521,$C$6:C2520,C2521,$F$6:F2520,F2521,$G$6:G2520,G2521,$P$6:P2520,P2521)</f>
        <v>0</v>
      </c>
      <c r="AB2521" s="59">
        <f>SUMIFS(Y$6:Y2521,B$6:B2521,B2521,C$6:C2521,C2521,F$6:F2521,F2521,G$6:G2521,G2521,P$6:P2521,P2521)</f>
        <v>0</v>
      </c>
      <c r="AC2521" s="22"/>
    </row>
    <row r="2522" spans="1:29" x14ac:dyDescent="0.25">
      <c r="A2522" s="17"/>
      <c r="B2522" s="16"/>
      <c r="C2522" s="16"/>
      <c r="D2522" s="16"/>
      <c r="E2522" s="16"/>
      <c r="F2522" s="16"/>
      <c r="G2522" s="17"/>
      <c r="H2522" s="17"/>
      <c r="I2522" s="17"/>
      <c r="J2522" s="17"/>
      <c r="K2522" s="17"/>
      <c r="L2522" s="17"/>
      <c r="M2522" s="17"/>
      <c r="N2522" s="17"/>
      <c r="O2522" s="17"/>
      <c r="P2522" s="17"/>
      <c r="Q2522" s="17"/>
      <c r="R2522" s="16"/>
      <c r="S2522" s="17"/>
      <c r="T2522" s="17"/>
      <c r="U2522" s="16"/>
      <c r="V2522" s="16"/>
      <c r="W2522" s="22"/>
      <c r="X2522" s="52"/>
      <c r="Y2522" s="16"/>
      <c r="Z2522" s="21" t="str">
        <f t="shared" si="40"/>
        <v/>
      </c>
      <c r="AA2522" s="59">
        <f>COUNTIFS($B$6:B2521,B2522,$C$6:C2521,C2522,$F$6:F2521,F2522,$G$6:G2521,G2522,$P$6:P2521,P2522)</f>
        <v>0</v>
      </c>
      <c r="AB2522" s="59">
        <f>SUMIFS(Y$6:Y2522,B$6:B2522,B2522,C$6:C2522,C2522,F$6:F2522,F2522,G$6:G2522,G2522,P$6:P2522,P2522)</f>
        <v>0</v>
      </c>
      <c r="AC2522" s="22"/>
    </row>
    <row r="2523" spans="1:29" x14ac:dyDescent="0.25">
      <c r="A2523" s="17"/>
      <c r="B2523" s="16"/>
      <c r="C2523" s="16"/>
      <c r="D2523" s="16"/>
      <c r="E2523" s="16"/>
      <c r="F2523" s="16"/>
      <c r="G2523" s="17"/>
      <c r="H2523" s="17"/>
      <c r="I2523" s="17"/>
      <c r="J2523" s="17"/>
      <c r="K2523" s="17"/>
      <c r="L2523" s="17"/>
      <c r="M2523" s="17"/>
      <c r="N2523" s="17"/>
      <c r="O2523" s="17"/>
      <c r="P2523" s="17"/>
      <c r="Q2523" s="17"/>
      <c r="R2523" s="16"/>
      <c r="S2523" s="17"/>
      <c r="T2523" s="17"/>
      <c r="U2523" s="16"/>
      <c r="V2523" s="16"/>
      <c r="W2523" s="22"/>
      <c r="X2523" s="52"/>
      <c r="Y2523" s="16"/>
      <c r="Z2523" s="21" t="str">
        <f t="shared" si="40"/>
        <v/>
      </c>
      <c r="AA2523" s="59">
        <f>COUNTIFS($B$6:B2522,B2523,$C$6:C2522,C2523,$F$6:F2522,F2523,$G$6:G2522,G2523,$P$6:P2522,P2523)</f>
        <v>0</v>
      </c>
      <c r="AB2523" s="59">
        <f>SUMIFS(Y$6:Y2523,B$6:B2523,B2523,C$6:C2523,C2523,F$6:F2523,F2523,G$6:G2523,G2523,P$6:P2523,P2523)</f>
        <v>0</v>
      </c>
      <c r="AC2523" s="22"/>
    </row>
    <row r="2524" spans="1:29" x14ac:dyDescent="0.25">
      <c r="A2524" s="17"/>
      <c r="B2524" s="16"/>
      <c r="C2524" s="16"/>
      <c r="D2524" s="16"/>
      <c r="E2524" s="16"/>
      <c r="F2524" s="16"/>
      <c r="G2524" s="17"/>
      <c r="H2524" s="17"/>
      <c r="I2524" s="17"/>
      <c r="J2524" s="17"/>
      <c r="K2524" s="17"/>
      <c r="L2524" s="17"/>
      <c r="M2524" s="17"/>
      <c r="N2524" s="17"/>
      <c r="O2524" s="17"/>
      <c r="P2524" s="17"/>
      <c r="Q2524" s="17"/>
      <c r="R2524" s="16"/>
      <c r="S2524" s="17"/>
      <c r="T2524" s="17"/>
      <c r="U2524" s="16"/>
      <c r="V2524" s="16"/>
      <c r="W2524" s="22"/>
      <c r="X2524" s="52"/>
      <c r="Y2524" s="16"/>
      <c r="Z2524" s="21" t="str">
        <f t="shared" si="40"/>
        <v/>
      </c>
      <c r="AA2524" s="59">
        <f>COUNTIFS($B$6:B2523,B2524,$C$6:C2523,C2524,$F$6:F2523,F2524,$G$6:G2523,G2524,$P$6:P2523,P2524)</f>
        <v>0</v>
      </c>
      <c r="AB2524" s="59">
        <f>SUMIFS(Y$6:Y2524,B$6:B2524,B2524,C$6:C2524,C2524,F$6:F2524,F2524,G$6:G2524,G2524,P$6:P2524,P2524)</f>
        <v>0</v>
      </c>
      <c r="AC2524" s="22"/>
    </row>
    <row r="2525" spans="1:29" x14ac:dyDescent="0.25">
      <c r="A2525" s="17"/>
      <c r="B2525" s="16"/>
      <c r="C2525" s="16"/>
      <c r="D2525" s="16"/>
      <c r="E2525" s="16"/>
      <c r="F2525" s="16"/>
      <c r="G2525" s="17"/>
      <c r="H2525" s="17"/>
      <c r="I2525" s="17"/>
      <c r="J2525" s="17"/>
      <c r="K2525" s="17"/>
      <c r="L2525" s="17"/>
      <c r="M2525" s="17"/>
      <c r="N2525" s="17"/>
      <c r="O2525" s="17"/>
      <c r="P2525" s="17"/>
      <c r="Q2525" s="17"/>
      <c r="R2525" s="16"/>
      <c r="S2525" s="17"/>
      <c r="T2525" s="17"/>
      <c r="U2525" s="16"/>
      <c r="V2525" s="16"/>
      <c r="W2525" s="22"/>
      <c r="X2525" s="52"/>
      <c r="Y2525" s="16"/>
      <c r="Z2525" s="21" t="str">
        <f t="shared" si="40"/>
        <v/>
      </c>
      <c r="AA2525" s="59">
        <f>COUNTIFS($B$6:B2524,B2525,$C$6:C2524,C2525,$F$6:F2524,F2525,$G$6:G2524,G2525,$P$6:P2524,P2525)</f>
        <v>0</v>
      </c>
      <c r="AB2525" s="59">
        <f>SUMIFS(Y$6:Y2525,B$6:B2525,B2525,C$6:C2525,C2525,F$6:F2525,F2525,G$6:G2525,G2525,P$6:P2525,P2525)</f>
        <v>0</v>
      </c>
      <c r="AC2525" s="22"/>
    </row>
    <row r="2526" spans="1:29" x14ac:dyDescent="0.25">
      <c r="A2526" s="17"/>
      <c r="B2526" s="16"/>
      <c r="C2526" s="16"/>
      <c r="D2526" s="16"/>
      <c r="E2526" s="16"/>
      <c r="F2526" s="16"/>
      <c r="G2526" s="17"/>
      <c r="H2526" s="17"/>
      <c r="I2526" s="17"/>
      <c r="J2526" s="17"/>
      <c r="K2526" s="17"/>
      <c r="L2526" s="17"/>
      <c r="M2526" s="17"/>
      <c r="N2526" s="17"/>
      <c r="O2526" s="17"/>
      <c r="P2526" s="17"/>
      <c r="Q2526" s="17"/>
      <c r="R2526" s="16"/>
      <c r="S2526" s="17"/>
      <c r="T2526" s="17"/>
      <c r="U2526" s="16"/>
      <c r="V2526" s="16"/>
      <c r="W2526" s="22"/>
      <c r="X2526" s="52"/>
      <c r="Y2526" s="16"/>
      <c r="Z2526" s="21" t="str">
        <f t="shared" si="40"/>
        <v/>
      </c>
      <c r="AA2526" s="59">
        <f>COUNTIFS($B$6:B2525,B2526,$C$6:C2525,C2526,$F$6:F2525,F2526,$G$6:G2525,G2526,$P$6:P2525,P2526)</f>
        <v>0</v>
      </c>
      <c r="AB2526" s="59">
        <f>SUMIFS(Y$6:Y2526,B$6:B2526,B2526,C$6:C2526,C2526,F$6:F2526,F2526,G$6:G2526,G2526,P$6:P2526,P2526)</f>
        <v>0</v>
      </c>
      <c r="AC2526" s="22"/>
    </row>
    <row r="2527" spans="1:29" x14ac:dyDescent="0.25">
      <c r="A2527" s="17"/>
      <c r="B2527" s="16"/>
      <c r="C2527" s="16"/>
      <c r="D2527" s="16"/>
      <c r="E2527" s="16"/>
      <c r="F2527" s="16"/>
      <c r="G2527" s="17"/>
      <c r="H2527" s="17"/>
      <c r="I2527" s="17"/>
      <c r="J2527" s="17"/>
      <c r="K2527" s="17"/>
      <c r="L2527" s="17"/>
      <c r="M2527" s="17"/>
      <c r="N2527" s="17"/>
      <c r="O2527" s="17"/>
      <c r="P2527" s="17"/>
      <c r="Q2527" s="17"/>
      <c r="R2527" s="16"/>
      <c r="S2527" s="17"/>
      <c r="T2527" s="17"/>
      <c r="U2527" s="16"/>
      <c r="V2527" s="16"/>
      <c r="W2527" s="22"/>
      <c r="X2527" s="52"/>
      <c r="Y2527" s="16"/>
      <c r="Z2527" s="21" t="str">
        <f t="shared" si="40"/>
        <v/>
      </c>
      <c r="AA2527" s="59">
        <f>COUNTIFS($B$6:B2526,B2527,$C$6:C2526,C2527,$F$6:F2526,F2527,$G$6:G2526,G2527,$P$6:P2526,P2527)</f>
        <v>0</v>
      </c>
      <c r="AB2527" s="59">
        <f>SUMIFS(Y$6:Y2527,B$6:B2527,B2527,C$6:C2527,C2527,F$6:F2527,F2527,G$6:G2527,G2527,P$6:P2527,P2527)</f>
        <v>0</v>
      </c>
      <c r="AC2527" s="22"/>
    </row>
    <row r="2528" spans="1:29" x14ac:dyDescent="0.25">
      <c r="A2528" s="17"/>
      <c r="B2528" s="16"/>
      <c r="C2528" s="16"/>
      <c r="D2528" s="16"/>
      <c r="E2528" s="16"/>
      <c r="F2528" s="16"/>
      <c r="G2528" s="17"/>
      <c r="H2528" s="17"/>
      <c r="I2528" s="17"/>
      <c r="J2528" s="17"/>
      <c r="K2528" s="17"/>
      <c r="L2528" s="17"/>
      <c r="M2528" s="17"/>
      <c r="N2528" s="17"/>
      <c r="O2528" s="17"/>
      <c r="P2528" s="17"/>
      <c r="Q2528" s="17"/>
      <c r="R2528" s="16"/>
      <c r="S2528" s="17"/>
      <c r="T2528" s="17"/>
      <c r="U2528" s="16"/>
      <c r="V2528" s="16"/>
      <c r="W2528" s="22"/>
      <c r="X2528" s="52"/>
      <c r="Y2528" s="16"/>
      <c r="Z2528" s="21" t="str">
        <f t="shared" si="40"/>
        <v/>
      </c>
      <c r="AA2528" s="59">
        <f>COUNTIFS($B$6:B2527,B2528,$C$6:C2527,C2528,$F$6:F2527,F2528,$G$6:G2527,G2528,$P$6:P2527,P2528)</f>
        <v>0</v>
      </c>
      <c r="AB2528" s="59">
        <f>SUMIFS(Y$6:Y2528,B$6:B2528,B2528,C$6:C2528,C2528,F$6:F2528,F2528,G$6:G2528,G2528,P$6:P2528,P2528)</f>
        <v>0</v>
      </c>
      <c r="AC2528" s="22"/>
    </row>
    <row r="2529" spans="1:29" x14ac:dyDescent="0.25">
      <c r="A2529" s="17"/>
      <c r="B2529" s="16"/>
      <c r="C2529" s="16"/>
      <c r="D2529" s="16"/>
      <c r="E2529" s="16"/>
      <c r="F2529" s="16"/>
      <c r="G2529" s="17"/>
      <c r="H2529" s="17"/>
      <c r="I2529" s="17"/>
      <c r="J2529" s="17"/>
      <c r="K2529" s="17"/>
      <c r="L2529" s="17"/>
      <c r="M2529" s="17"/>
      <c r="N2529" s="17"/>
      <c r="O2529" s="17"/>
      <c r="P2529" s="17"/>
      <c r="Q2529" s="17"/>
      <c r="R2529" s="16"/>
      <c r="S2529" s="17"/>
      <c r="T2529" s="17"/>
      <c r="U2529" s="16"/>
      <c r="V2529" s="16"/>
      <c r="W2529" s="22"/>
      <c r="X2529" s="52"/>
      <c r="Y2529" s="16"/>
      <c r="Z2529" s="21" t="str">
        <f t="shared" si="40"/>
        <v/>
      </c>
      <c r="AA2529" s="59">
        <f>COUNTIFS($B$6:B2528,B2529,$C$6:C2528,C2529,$F$6:F2528,F2529,$G$6:G2528,G2529,$P$6:P2528,P2529)</f>
        <v>0</v>
      </c>
      <c r="AB2529" s="59">
        <f>SUMIFS(Y$6:Y2529,B$6:B2529,B2529,C$6:C2529,C2529,F$6:F2529,F2529,G$6:G2529,G2529,P$6:P2529,P2529)</f>
        <v>0</v>
      </c>
      <c r="AC2529" s="22"/>
    </row>
    <row r="2530" spans="1:29" x14ac:dyDescent="0.25">
      <c r="A2530" s="17"/>
      <c r="B2530" s="16"/>
      <c r="C2530" s="16"/>
      <c r="D2530" s="16"/>
      <c r="E2530" s="16"/>
      <c r="F2530" s="16"/>
      <c r="G2530" s="17"/>
      <c r="H2530" s="17"/>
      <c r="I2530" s="17"/>
      <c r="J2530" s="17"/>
      <c r="K2530" s="17"/>
      <c r="L2530" s="17"/>
      <c r="M2530" s="17"/>
      <c r="N2530" s="17"/>
      <c r="O2530" s="17"/>
      <c r="P2530" s="17"/>
      <c r="Q2530" s="17"/>
      <c r="R2530" s="16"/>
      <c r="S2530" s="17"/>
      <c r="T2530" s="17"/>
      <c r="U2530" s="16"/>
      <c r="V2530" s="16"/>
      <c r="W2530" s="22"/>
      <c r="X2530" s="52"/>
      <c r="Y2530" s="16"/>
      <c r="Z2530" s="21" t="str">
        <f t="shared" si="40"/>
        <v/>
      </c>
      <c r="AA2530" s="59">
        <f>COUNTIFS($B$6:B2529,B2530,$C$6:C2529,C2530,$F$6:F2529,F2530,$G$6:G2529,G2530,$P$6:P2529,P2530)</f>
        <v>0</v>
      </c>
      <c r="AB2530" s="59">
        <f>SUMIFS(Y$6:Y2530,B$6:B2530,B2530,C$6:C2530,C2530,F$6:F2530,F2530,G$6:G2530,G2530,P$6:P2530,P2530)</f>
        <v>0</v>
      </c>
      <c r="AC2530" s="22"/>
    </row>
    <row r="2531" spans="1:29" x14ac:dyDescent="0.25">
      <c r="A2531" s="17"/>
      <c r="B2531" s="16"/>
      <c r="C2531" s="16"/>
      <c r="D2531" s="16"/>
      <c r="E2531" s="16"/>
      <c r="F2531" s="16"/>
      <c r="G2531" s="17"/>
      <c r="H2531" s="17"/>
      <c r="I2531" s="17"/>
      <c r="J2531" s="17"/>
      <c r="K2531" s="17"/>
      <c r="L2531" s="17"/>
      <c r="M2531" s="17"/>
      <c r="N2531" s="17"/>
      <c r="O2531" s="17"/>
      <c r="P2531" s="17"/>
      <c r="Q2531" s="17"/>
      <c r="R2531" s="16"/>
      <c r="S2531" s="17"/>
      <c r="T2531" s="17"/>
      <c r="U2531" s="16"/>
      <c r="V2531" s="16"/>
      <c r="W2531" s="22"/>
      <c r="X2531" s="52"/>
      <c r="Y2531" s="16"/>
      <c r="Z2531" s="21" t="str">
        <f t="shared" si="40"/>
        <v/>
      </c>
      <c r="AA2531" s="59">
        <f>COUNTIFS($B$6:B2530,B2531,$C$6:C2530,C2531,$F$6:F2530,F2531,$G$6:G2530,G2531,$P$6:P2530,P2531)</f>
        <v>0</v>
      </c>
      <c r="AB2531" s="59">
        <f>SUMIFS(Y$6:Y2531,B$6:B2531,B2531,C$6:C2531,C2531,F$6:F2531,F2531,G$6:G2531,G2531,P$6:P2531,P2531)</f>
        <v>0</v>
      </c>
      <c r="AC2531" s="22"/>
    </row>
    <row r="2532" spans="1:29" x14ac:dyDescent="0.25">
      <c r="A2532" s="17"/>
      <c r="B2532" s="16"/>
      <c r="C2532" s="16"/>
      <c r="D2532" s="16"/>
      <c r="E2532" s="16"/>
      <c r="F2532" s="16"/>
      <c r="G2532" s="17"/>
      <c r="H2532" s="17"/>
      <c r="I2532" s="17"/>
      <c r="J2532" s="17"/>
      <c r="K2532" s="17"/>
      <c r="L2532" s="17"/>
      <c r="M2532" s="17"/>
      <c r="N2532" s="17"/>
      <c r="O2532" s="17"/>
      <c r="P2532" s="17"/>
      <c r="Q2532" s="17"/>
      <c r="R2532" s="16"/>
      <c r="S2532" s="17"/>
      <c r="T2532" s="17"/>
      <c r="U2532" s="16"/>
      <c r="V2532" s="16"/>
      <c r="W2532" s="22"/>
      <c r="X2532" s="52"/>
      <c r="Y2532" s="16"/>
      <c r="Z2532" s="21" t="str">
        <f t="shared" si="40"/>
        <v/>
      </c>
      <c r="AA2532" s="59">
        <f>COUNTIFS($B$6:B2531,B2532,$C$6:C2531,C2532,$F$6:F2531,F2532,$G$6:G2531,G2532,$P$6:P2531,P2532)</f>
        <v>0</v>
      </c>
      <c r="AB2532" s="59">
        <f>SUMIFS(Y$6:Y2532,B$6:B2532,B2532,C$6:C2532,C2532,F$6:F2532,F2532,G$6:G2532,G2532,P$6:P2532,P2532)</f>
        <v>0</v>
      </c>
      <c r="AC2532" s="22"/>
    </row>
    <row r="2533" spans="1:29" x14ac:dyDescent="0.25">
      <c r="A2533" s="17"/>
      <c r="B2533" s="16"/>
      <c r="C2533" s="16"/>
      <c r="D2533" s="16"/>
      <c r="E2533" s="16"/>
      <c r="F2533" s="16"/>
      <c r="G2533" s="17"/>
      <c r="H2533" s="17"/>
      <c r="I2533" s="17"/>
      <c r="J2533" s="17"/>
      <c r="K2533" s="17"/>
      <c r="L2533" s="17"/>
      <c r="M2533" s="17"/>
      <c r="N2533" s="17"/>
      <c r="O2533" s="17"/>
      <c r="P2533" s="17"/>
      <c r="Q2533" s="17"/>
      <c r="R2533" s="16"/>
      <c r="S2533" s="17"/>
      <c r="T2533" s="17"/>
      <c r="U2533" s="16"/>
      <c r="V2533" s="16"/>
      <c r="W2533" s="22"/>
      <c r="X2533" s="52"/>
      <c r="Y2533" s="16"/>
      <c r="Z2533" s="21" t="str">
        <f t="shared" si="40"/>
        <v/>
      </c>
      <c r="AA2533" s="59">
        <f>COUNTIFS($B$6:B2532,B2533,$C$6:C2532,C2533,$F$6:F2532,F2533,$G$6:G2532,G2533,$P$6:P2532,P2533)</f>
        <v>0</v>
      </c>
      <c r="AB2533" s="59">
        <f>SUMIFS(Y$6:Y2533,B$6:B2533,B2533,C$6:C2533,C2533,F$6:F2533,F2533,G$6:G2533,G2533,P$6:P2533,P2533)</f>
        <v>0</v>
      </c>
      <c r="AC2533" s="22"/>
    </row>
    <row r="2534" spans="1:29" x14ac:dyDescent="0.25">
      <c r="A2534" s="17"/>
      <c r="B2534" s="16"/>
      <c r="C2534" s="16"/>
      <c r="D2534" s="16"/>
      <c r="E2534" s="16"/>
      <c r="F2534" s="16"/>
      <c r="G2534" s="17"/>
      <c r="H2534" s="17"/>
      <c r="I2534" s="17"/>
      <c r="J2534" s="17"/>
      <c r="K2534" s="17"/>
      <c r="L2534" s="17"/>
      <c r="M2534" s="17"/>
      <c r="N2534" s="17"/>
      <c r="O2534" s="17"/>
      <c r="P2534" s="17"/>
      <c r="Q2534" s="17"/>
      <c r="R2534" s="16"/>
      <c r="S2534" s="17"/>
      <c r="T2534" s="17"/>
      <c r="U2534" s="16"/>
      <c r="V2534" s="16"/>
      <c r="W2534" s="22"/>
      <c r="X2534" s="52"/>
      <c r="Y2534" s="16"/>
      <c r="Z2534" s="21" t="str">
        <f t="shared" si="40"/>
        <v/>
      </c>
      <c r="AA2534" s="59">
        <f>COUNTIFS($B$6:B2533,B2534,$C$6:C2533,C2534,$F$6:F2533,F2534,$G$6:G2533,G2534,$P$6:P2533,P2534)</f>
        <v>0</v>
      </c>
      <c r="AB2534" s="59">
        <f>SUMIFS(Y$6:Y2534,B$6:B2534,B2534,C$6:C2534,C2534,F$6:F2534,F2534,G$6:G2534,G2534,P$6:P2534,P2534)</f>
        <v>0</v>
      </c>
      <c r="AC2534" s="22"/>
    </row>
    <row r="2535" spans="1:29" x14ac:dyDescent="0.25">
      <c r="A2535" s="17"/>
      <c r="B2535" s="16"/>
      <c r="C2535" s="16"/>
      <c r="D2535" s="16"/>
      <c r="E2535" s="16"/>
      <c r="F2535" s="16"/>
      <c r="G2535" s="17"/>
      <c r="H2535" s="17"/>
      <c r="I2535" s="17"/>
      <c r="J2535" s="17"/>
      <c r="K2535" s="17"/>
      <c r="L2535" s="17"/>
      <c r="M2535" s="17"/>
      <c r="N2535" s="17"/>
      <c r="O2535" s="17"/>
      <c r="P2535" s="17"/>
      <c r="Q2535" s="17"/>
      <c r="R2535" s="16"/>
      <c r="S2535" s="17"/>
      <c r="T2535" s="17"/>
      <c r="U2535" s="16"/>
      <c r="V2535" s="16"/>
      <c r="W2535" s="22"/>
      <c r="X2535" s="52"/>
      <c r="Y2535" s="16"/>
      <c r="Z2535" s="21" t="str">
        <f t="shared" si="40"/>
        <v/>
      </c>
      <c r="AA2535" s="59">
        <f>COUNTIFS($B$6:B2534,B2535,$C$6:C2534,C2535,$F$6:F2534,F2535,$G$6:G2534,G2535,$P$6:P2534,P2535)</f>
        <v>0</v>
      </c>
      <c r="AB2535" s="59">
        <f>SUMIFS(Y$6:Y2535,B$6:B2535,B2535,C$6:C2535,C2535,F$6:F2535,F2535,G$6:G2535,G2535,P$6:P2535,P2535)</f>
        <v>0</v>
      </c>
      <c r="AC2535" s="22"/>
    </row>
    <row r="2536" spans="1:29" x14ac:dyDescent="0.25">
      <c r="A2536" s="17"/>
      <c r="B2536" s="16"/>
      <c r="C2536" s="16"/>
      <c r="D2536" s="16"/>
      <c r="E2536" s="16"/>
      <c r="F2536" s="16"/>
      <c r="G2536" s="17"/>
      <c r="H2536" s="17"/>
      <c r="I2536" s="17"/>
      <c r="J2536" s="17"/>
      <c r="K2536" s="17"/>
      <c r="L2536" s="17"/>
      <c r="M2536" s="17"/>
      <c r="N2536" s="17"/>
      <c r="O2536" s="17"/>
      <c r="P2536" s="17"/>
      <c r="Q2536" s="17"/>
      <c r="R2536" s="16"/>
      <c r="S2536" s="17"/>
      <c r="T2536" s="17"/>
      <c r="U2536" s="16"/>
      <c r="V2536" s="16"/>
      <c r="W2536" s="22"/>
      <c r="X2536" s="52"/>
      <c r="Y2536" s="16"/>
      <c r="Z2536" s="21" t="str">
        <f t="shared" si="40"/>
        <v/>
      </c>
      <c r="AA2536" s="59">
        <f>COUNTIFS($B$6:B2535,B2536,$C$6:C2535,C2536,$F$6:F2535,F2536,$G$6:G2535,G2536,$P$6:P2535,P2536)</f>
        <v>0</v>
      </c>
      <c r="AB2536" s="59">
        <f>SUMIFS(Y$6:Y2536,B$6:B2536,B2536,C$6:C2536,C2536,F$6:F2536,F2536,G$6:G2536,G2536,P$6:P2536,P2536)</f>
        <v>0</v>
      </c>
      <c r="AC2536" s="22"/>
    </row>
    <row r="2537" spans="1:29" x14ac:dyDescent="0.25">
      <c r="A2537" s="17"/>
      <c r="B2537" s="16"/>
      <c r="C2537" s="16"/>
      <c r="D2537" s="16"/>
      <c r="E2537" s="16"/>
      <c r="F2537" s="16"/>
      <c r="G2537" s="17"/>
      <c r="H2537" s="17"/>
      <c r="I2537" s="17"/>
      <c r="J2537" s="17"/>
      <c r="K2537" s="17"/>
      <c r="L2537" s="17"/>
      <c r="M2537" s="17"/>
      <c r="N2537" s="17"/>
      <c r="O2537" s="17"/>
      <c r="P2537" s="17"/>
      <c r="Q2537" s="17"/>
      <c r="R2537" s="16"/>
      <c r="S2537" s="17"/>
      <c r="T2537" s="17"/>
      <c r="U2537" s="16"/>
      <c r="V2537" s="16"/>
      <c r="W2537" s="22"/>
      <c r="X2537" s="52"/>
      <c r="Y2537" s="16"/>
      <c r="Z2537" s="21" t="str">
        <f t="shared" si="40"/>
        <v/>
      </c>
      <c r="AA2537" s="59">
        <f>COUNTIFS($B$6:B2536,B2537,$C$6:C2536,C2537,$F$6:F2536,F2537,$G$6:G2536,G2537,$P$6:P2536,P2537)</f>
        <v>0</v>
      </c>
      <c r="AB2537" s="59">
        <f>SUMIFS(Y$6:Y2537,B$6:B2537,B2537,C$6:C2537,C2537,F$6:F2537,F2537,G$6:G2537,G2537,P$6:P2537,P2537)</f>
        <v>0</v>
      </c>
      <c r="AC2537" s="22"/>
    </row>
    <row r="2538" spans="1:29" x14ac:dyDescent="0.25">
      <c r="A2538" s="17"/>
      <c r="B2538" s="16"/>
      <c r="C2538" s="16"/>
      <c r="D2538" s="16"/>
      <c r="E2538" s="16"/>
      <c r="F2538" s="16"/>
      <c r="G2538" s="17"/>
      <c r="H2538" s="17"/>
      <c r="I2538" s="17"/>
      <c r="J2538" s="17"/>
      <c r="K2538" s="17"/>
      <c r="L2538" s="17"/>
      <c r="M2538" s="17"/>
      <c r="N2538" s="17"/>
      <c r="O2538" s="17"/>
      <c r="P2538" s="17"/>
      <c r="Q2538" s="17"/>
      <c r="R2538" s="16"/>
      <c r="S2538" s="17"/>
      <c r="T2538" s="17"/>
      <c r="U2538" s="16"/>
      <c r="V2538" s="16"/>
      <c r="W2538" s="22"/>
      <c r="X2538" s="52"/>
      <c r="Y2538" s="16"/>
      <c r="Z2538" s="21" t="str">
        <f t="shared" si="40"/>
        <v/>
      </c>
      <c r="AA2538" s="59">
        <f>COUNTIFS($B$6:B2537,B2538,$C$6:C2537,C2538,$F$6:F2537,F2538,$G$6:G2537,G2538,$P$6:P2537,P2538)</f>
        <v>0</v>
      </c>
      <c r="AB2538" s="59">
        <f>SUMIFS(Y$6:Y2538,B$6:B2538,B2538,C$6:C2538,C2538,F$6:F2538,F2538,G$6:G2538,G2538,P$6:P2538,P2538)</f>
        <v>0</v>
      </c>
      <c r="AC2538" s="22"/>
    </row>
    <row r="2539" spans="1:29" x14ac:dyDescent="0.25">
      <c r="A2539" s="17"/>
      <c r="B2539" s="16"/>
      <c r="C2539" s="16"/>
      <c r="D2539" s="16"/>
      <c r="E2539" s="16"/>
      <c r="F2539" s="16"/>
      <c r="G2539" s="17"/>
      <c r="H2539" s="17"/>
      <c r="I2539" s="17"/>
      <c r="J2539" s="17"/>
      <c r="K2539" s="17"/>
      <c r="L2539" s="17"/>
      <c r="M2539" s="17"/>
      <c r="N2539" s="17"/>
      <c r="O2539" s="17"/>
      <c r="P2539" s="17"/>
      <c r="Q2539" s="17"/>
      <c r="R2539" s="16"/>
      <c r="S2539" s="17"/>
      <c r="T2539" s="17"/>
      <c r="U2539" s="16"/>
      <c r="V2539" s="16"/>
      <c r="W2539" s="22"/>
      <c r="X2539" s="52"/>
      <c r="Y2539" s="16"/>
      <c r="Z2539" s="21" t="str">
        <f t="shared" si="40"/>
        <v/>
      </c>
      <c r="AA2539" s="59">
        <f>COUNTIFS($B$6:B2538,B2539,$C$6:C2538,C2539,$F$6:F2538,F2539,$G$6:G2538,G2539,$P$6:P2538,P2539)</f>
        <v>0</v>
      </c>
      <c r="AB2539" s="59">
        <f>SUMIFS(Y$6:Y2539,B$6:B2539,B2539,C$6:C2539,C2539,F$6:F2539,F2539,G$6:G2539,G2539,P$6:P2539,P2539)</f>
        <v>0</v>
      </c>
      <c r="AC2539" s="22"/>
    </row>
    <row r="2540" spans="1:29" x14ac:dyDescent="0.25">
      <c r="A2540" s="17"/>
      <c r="B2540" s="16"/>
      <c r="C2540" s="16"/>
      <c r="D2540" s="16"/>
      <c r="E2540" s="16"/>
      <c r="F2540" s="16"/>
      <c r="G2540" s="17"/>
      <c r="H2540" s="17"/>
      <c r="I2540" s="17"/>
      <c r="J2540" s="17"/>
      <c r="K2540" s="17"/>
      <c r="L2540" s="17"/>
      <c r="M2540" s="17"/>
      <c r="N2540" s="17"/>
      <c r="O2540" s="17"/>
      <c r="P2540" s="17"/>
      <c r="Q2540" s="17"/>
      <c r="R2540" s="16"/>
      <c r="S2540" s="17"/>
      <c r="T2540" s="17"/>
      <c r="U2540" s="16"/>
      <c r="V2540" s="16"/>
      <c r="W2540" s="22"/>
      <c r="X2540" s="52"/>
      <c r="Y2540" s="16"/>
      <c r="Z2540" s="21" t="str">
        <f t="shared" si="40"/>
        <v/>
      </c>
      <c r="AA2540" s="59">
        <f>COUNTIFS($B$6:B2539,B2540,$C$6:C2539,C2540,$F$6:F2539,F2540,$G$6:G2539,G2540,$P$6:P2539,P2540)</f>
        <v>0</v>
      </c>
      <c r="AB2540" s="59">
        <f>SUMIFS(Y$6:Y2540,B$6:B2540,B2540,C$6:C2540,C2540,F$6:F2540,F2540,G$6:G2540,G2540,P$6:P2540,P2540)</f>
        <v>0</v>
      </c>
      <c r="AC2540" s="22"/>
    </row>
    <row r="2541" spans="1:29" x14ac:dyDescent="0.25">
      <c r="A2541" s="17"/>
      <c r="B2541" s="16"/>
      <c r="C2541" s="16"/>
      <c r="D2541" s="16"/>
      <c r="E2541" s="16"/>
      <c r="F2541" s="16"/>
      <c r="G2541" s="17"/>
      <c r="H2541" s="17"/>
      <c r="I2541" s="17"/>
      <c r="J2541" s="17"/>
      <c r="K2541" s="17"/>
      <c r="L2541" s="17"/>
      <c r="M2541" s="17"/>
      <c r="N2541" s="17"/>
      <c r="O2541" s="17"/>
      <c r="P2541" s="17"/>
      <c r="Q2541" s="17"/>
      <c r="R2541" s="16"/>
      <c r="S2541" s="17"/>
      <c r="T2541" s="17"/>
      <c r="U2541" s="16"/>
      <c r="V2541" s="16"/>
      <c r="W2541" s="22"/>
      <c r="X2541" s="52"/>
      <c r="Y2541" s="16"/>
      <c r="Z2541" s="21" t="str">
        <f t="shared" si="40"/>
        <v/>
      </c>
      <c r="AA2541" s="59">
        <f>COUNTIFS($B$6:B2540,B2541,$C$6:C2540,C2541,$F$6:F2540,F2541,$G$6:G2540,G2541,$P$6:P2540,P2541)</f>
        <v>0</v>
      </c>
      <c r="AB2541" s="59">
        <f>SUMIFS(Y$6:Y2541,B$6:B2541,B2541,C$6:C2541,C2541,F$6:F2541,F2541,G$6:G2541,G2541,P$6:P2541,P2541)</f>
        <v>0</v>
      </c>
      <c r="AC2541" s="22"/>
    </row>
    <row r="2542" spans="1:29" x14ac:dyDescent="0.25">
      <c r="A2542" s="17"/>
      <c r="B2542" s="16"/>
      <c r="C2542" s="16"/>
      <c r="D2542" s="16"/>
      <c r="E2542" s="16"/>
      <c r="F2542" s="16"/>
      <c r="G2542" s="17"/>
      <c r="H2542" s="17"/>
      <c r="I2542" s="17"/>
      <c r="J2542" s="17"/>
      <c r="K2542" s="17"/>
      <c r="L2542" s="17"/>
      <c r="M2542" s="17"/>
      <c r="N2542" s="17"/>
      <c r="O2542" s="17"/>
      <c r="P2542" s="17"/>
      <c r="Q2542" s="17"/>
      <c r="R2542" s="16"/>
      <c r="S2542" s="17"/>
      <c r="T2542" s="17"/>
      <c r="U2542" s="16"/>
      <c r="V2542" s="16"/>
      <c r="W2542" s="22"/>
      <c r="X2542" s="52"/>
      <c r="Y2542" s="16"/>
      <c r="Z2542" s="21" t="str">
        <f t="shared" si="40"/>
        <v/>
      </c>
      <c r="AA2542" s="59">
        <f>COUNTIFS($B$6:B2541,B2542,$C$6:C2541,C2542,$F$6:F2541,F2542,$G$6:G2541,G2542,$P$6:P2541,P2542)</f>
        <v>0</v>
      </c>
      <c r="AB2542" s="59">
        <f>SUMIFS(Y$6:Y2542,B$6:B2542,B2542,C$6:C2542,C2542,F$6:F2542,F2542,G$6:G2542,G2542,P$6:P2542,P2542)</f>
        <v>0</v>
      </c>
      <c r="AC2542" s="22"/>
    </row>
    <row r="2543" spans="1:29" x14ac:dyDescent="0.25">
      <c r="A2543" s="17"/>
      <c r="B2543" s="16"/>
      <c r="C2543" s="16"/>
      <c r="D2543" s="16"/>
      <c r="E2543" s="16"/>
      <c r="F2543" s="16"/>
      <c r="G2543" s="17"/>
      <c r="H2543" s="17"/>
      <c r="I2543" s="17"/>
      <c r="J2543" s="17"/>
      <c r="K2543" s="17"/>
      <c r="L2543" s="17"/>
      <c r="M2543" s="17"/>
      <c r="N2543" s="17"/>
      <c r="O2543" s="17"/>
      <c r="P2543" s="17"/>
      <c r="Q2543" s="17"/>
      <c r="R2543" s="16"/>
      <c r="S2543" s="17"/>
      <c r="T2543" s="17"/>
      <c r="U2543" s="16"/>
      <c r="V2543" s="16"/>
      <c r="W2543" s="22"/>
      <c r="X2543" s="52"/>
      <c r="Y2543" s="16"/>
      <c r="Z2543" s="21" t="str">
        <f t="shared" si="40"/>
        <v/>
      </c>
      <c r="AA2543" s="59">
        <f>COUNTIFS($B$6:B2542,B2543,$C$6:C2542,C2543,$F$6:F2542,F2543,$G$6:G2542,G2543,$P$6:P2542,P2543)</f>
        <v>0</v>
      </c>
      <c r="AB2543" s="59">
        <f>SUMIFS(Y$6:Y2543,B$6:B2543,B2543,C$6:C2543,C2543,F$6:F2543,F2543,G$6:G2543,G2543,P$6:P2543,P2543)</f>
        <v>0</v>
      </c>
      <c r="AC2543" s="22"/>
    </row>
    <row r="2544" spans="1:29" x14ac:dyDescent="0.25">
      <c r="A2544" s="17"/>
      <c r="B2544" s="16"/>
      <c r="C2544" s="16"/>
      <c r="D2544" s="16"/>
      <c r="E2544" s="16"/>
      <c r="F2544" s="16"/>
      <c r="G2544" s="17"/>
      <c r="H2544" s="17"/>
      <c r="I2544" s="17"/>
      <c r="J2544" s="17"/>
      <c r="K2544" s="17"/>
      <c r="L2544" s="17"/>
      <c r="M2544" s="17"/>
      <c r="N2544" s="17"/>
      <c r="O2544" s="17"/>
      <c r="P2544" s="17"/>
      <c r="Q2544" s="17"/>
      <c r="R2544" s="16"/>
      <c r="S2544" s="17"/>
      <c r="T2544" s="17"/>
      <c r="U2544" s="16"/>
      <c r="V2544" s="16"/>
      <c r="W2544" s="22"/>
      <c r="X2544" s="52"/>
      <c r="Y2544" s="16"/>
      <c r="Z2544" s="21" t="str">
        <f t="shared" si="40"/>
        <v/>
      </c>
      <c r="AA2544" s="59">
        <f>COUNTIFS($B$6:B2543,B2544,$C$6:C2543,C2544,$F$6:F2543,F2544,$G$6:G2543,G2544,$P$6:P2543,P2544)</f>
        <v>0</v>
      </c>
      <c r="AB2544" s="59">
        <f>SUMIFS(Y$6:Y2544,B$6:B2544,B2544,C$6:C2544,C2544,F$6:F2544,F2544,G$6:G2544,G2544,P$6:P2544,P2544)</f>
        <v>0</v>
      </c>
      <c r="AC2544" s="22"/>
    </row>
    <row r="2545" spans="1:29" x14ac:dyDescent="0.25">
      <c r="A2545" s="17"/>
      <c r="B2545" s="16"/>
      <c r="C2545" s="16"/>
      <c r="D2545" s="16"/>
      <c r="E2545" s="16"/>
      <c r="F2545" s="16"/>
      <c r="G2545" s="17"/>
      <c r="H2545" s="17"/>
      <c r="I2545" s="17"/>
      <c r="J2545" s="17"/>
      <c r="K2545" s="17"/>
      <c r="L2545" s="17"/>
      <c r="M2545" s="17"/>
      <c r="N2545" s="17"/>
      <c r="O2545" s="17"/>
      <c r="P2545" s="17"/>
      <c r="Q2545" s="17"/>
      <c r="R2545" s="16"/>
      <c r="S2545" s="17"/>
      <c r="T2545" s="17"/>
      <c r="U2545" s="16"/>
      <c r="V2545" s="16"/>
      <c r="W2545" s="22"/>
      <c r="X2545" s="52"/>
      <c r="Y2545" s="16"/>
      <c r="Z2545" s="21" t="str">
        <f t="shared" si="40"/>
        <v/>
      </c>
      <c r="AA2545" s="59">
        <f>COUNTIFS($B$6:B2544,B2545,$C$6:C2544,C2545,$F$6:F2544,F2545,$G$6:G2544,G2545,$P$6:P2544,P2545)</f>
        <v>0</v>
      </c>
      <c r="AB2545" s="59">
        <f>SUMIFS(Y$6:Y2545,B$6:B2545,B2545,C$6:C2545,C2545,F$6:F2545,F2545,G$6:G2545,G2545,P$6:P2545,P2545)</f>
        <v>0</v>
      </c>
      <c r="AC2545" s="22"/>
    </row>
    <row r="2546" spans="1:29" x14ac:dyDescent="0.25">
      <c r="A2546" s="17"/>
      <c r="B2546" s="16"/>
      <c r="C2546" s="16"/>
      <c r="D2546" s="16"/>
      <c r="E2546" s="16"/>
      <c r="F2546" s="16"/>
      <c r="G2546" s="17"/>
      <c r="H2546" s="17"/>
      <c r="I2546" s="17"/>
      <c r="J2546" s="17"/>
      <c r="K2546" s="17"/>
      <c r="L2546" s="17"/>
      <c r="M2546" s="17"/>
      <c r="N2546" s="17"/>
      <c r="O2546" s="17"/>
      <c r="P2546" s="17"/>
      <c r="Q2546" s="17"/>
      <c r="R2546" s="16"/>
      <c r="S2546" s="17"/>
      <c r="T2546" s="17"/>
      <c r="U2546" s="16"/>
      <c r="V2546" s="16"/>
      <c r="W2546" s="22"/>
      <c r="X2546" s="52"/>
      <c r="Y2546" s="16"/>
      <c r="Z2546" s="21" t="str">
        <f t="shared" si="40"/>
        <v/>
      </c>
      <c r="AA2546" s="59">
        <f>COUNTIFS($B$6:B2545,B2546,$C$6:C2545,C2546,$F$6:F2545,F2546,$G$6:G2545,G2546,$P$6:P2545,P2546)</f>
        <v>0</v>
      </c>
      <c r="AB2546" s="59">
        <f>SUMIFS(Y$6:Y2546,B$6:B2546,B2546,C$6:C2546,C2546,F$6:F2546,F2546,G$6:G2546,G2546,P$6:P2546,P2546)</f>
        <v>0</v>
      </c>
      <c r="AC2546" s="22"/>
    </row>
    <row r="2547" spans="1:29" x14ac:dyDescent="0.25">
      <c r="A2547" s="17"/>
      <c r="B2547" s="16"/>
      <c r="C2547" s="16"/>
      <c r="D2547" s="16"/>
      <c r="E2547" s="16"/>
      <c r="F2547" s="16"/>
      <c r="G2547" s="17"/>
      <c r="H2547" s="17"/>
      <c r="I2547" s="17"/>
      <c r="J2547" s="17"/>
      <c r="K2547" s="17"/>
      <c r="L2547" s="17"/>
      <c r="M2547" s="17"/>
      <c r="N2547" s="17"/>
      <c r="O2547" s="17"/>
      <c r="P2547" s="17"/>
      <c r="Q2547" s="17"/>
      <c r="R2547" s="16"/>
      <c r="S2547" s="17"/>
      <c r="T2547" s="17"/>
      <c r="U2547" s="16"/>
      <c r="V2547" s="16"/>
      <c r="W2547" s="22"/>
      <c r="X2547" s="52"/>
      <c r="Y2547" s="16"/>
      <c r="Z2547" s="21" t="str">
        <f t="shared" si="40"/>
        <v/>
      </c>
      <c r="AA2547" s="59">
        <f>COUNTIFS($B$6:B2546,B2547,$C$6:C2546,C2547,$F$6:F2546,F2547,$G$6:G2546,G2547,$P$6:P2546,P2547)</f>
        <v>0</v>
      </c>
      <c r="AB2547" s="59">
        <f>SUMIFS(Y$6:Y2547,B$6:B2547,B2547,C$6:C2547,C2547,F$6:F2547,F2547,G$6:G2547,G2547,P$6:P2547,P2547)</f>
        <v>0</v>
      </c>
      <c r="AC2547" s="22"/>
    </row>
    <row r="2548" spans="1:29" x14ac:dyDescent="0.25">
      <c r="A2548" s="17"/>
      <c r="B2548" s="16"/>
      <c r="C2548" s="16"/>
      <c r="D2548" s="16"/>
      <c r="E2548" s="16"/>
      <c r="F2548" s="16"/>
      <c r="G2548" s="17"/>
      <c r="H2548" s="17"/>
      <c r="I2548" s="17"/>
      <c r="J2548" s="17"/>
      <c r="K2548" s="17"/>
      <c r="L2548" s="17"/>
      <c r="M2548" s="17"/>
      <c r="N2548" s="17"/>
      <c r="O2548" s="17"/>
      <c r="P2548" s="17"/>
      <c r="Q2548" s="17"/>
      <c r="R2548" s="16"/>
      <c r="S2548" s="17"/>
      <c r="T2548" s="17"/>
      <c r="U2548" s="16"/>
      <c r="V2548" s="16"/>
      <c r="W2548" s="22"/>
      <c r="X2548" s="52"/>
      <c r="Y2548" s="16"/>
      <c r="Z2548" s="21" t="str">
        <f t="shared" si="40"/>
        <v/>
      </c>
      <c r="AA2548" s="59">
        <f>COUNTIFS($B$6:B2547,B2548,$C$6:C2547,C2548,$F$6:F2547,F2548,$G$6:G2547,G2548,$P$6:P2547,P2548)</f>
        <v>0</v>
      </c>
      <c r="AB2548" s="59">
        <f>SUMIFS(Y$6:Y2548,B$6:B2548,B2548,C$6:C2548,C2548,F$6:F2548,F2548,G$6:G2548,G2548,P$6:P2548,P2548)</f>
        <v>0</v>
      </c>
      <c r="AC2548" s="22"/>
    </row>
    <row r="2549" spans="1:29" x14ac:dyDescent="0.25">
      <c r="A2549" s="17"/>
      <c r="B2549" s="16"/>
      <c r="C2549" s="16"/>
      <c r="D2549" s="16"/>
      <c r="E2549" s="16"/>
      <c r="F2549" s="16"/>
      <c r="G2549" s="17"/>
      <c r="H2549" s="17"/>
      <c r="I2549" s="17"/>
      <c r="J2549" s="17"/>
      <c r="K2549" s="17"/>
      <c r="L2549" s="17"/>
      <c r="M2549" s="17"/>
      <c r="N2549" s="17"/>
      <c r="O2549" s="17"/>
      <c r="P2549" s="17"/>
      <c r="Q2549" s="17"/>
      <c r="R2549" s="16"/>
      <c r="S2549" s="17"/>
      <c r="T2549" s="17"/>
      <c r="U2549" s="16"/>
      <c r="V2549" s="16"/>
      <c r="W2549" s="22"/>
      <c r="X2549" s="52"/>
      <c r="Y2549" s="16"/>
      <c r="Z2549" s="21" t="str">
        <f t="shared" si="40"/>
        <v/>
      </c>
      <c r="AA2549" s="59">
        <f>COUNTIFS($B$6:B2548,B2549,$C$6:C2548,C2549,$F$6:F2548,F2549,$G$6:G2548,G2549,$P$6:P2548,P2549)</f>
        <v>0</v>
      </c>
      <c r="AB2549" s="59">
        <f>SUMIFS(Y$6:Y2549,B$6:B2549,B2549,C$6:C2549,C2549,F$6:F2549,F2549,G$6:G2549,G2549,P$6:P2549,P2549)</f>
        <v>0</v>
      </c>
      <c r="AC2549" s="22"/>
    </row>
    <row r="2550" spans="1:29" x14ac:dyDescent="0.25">
      <c r="A2550" s="17"/>
      <c r="B2550" s="16"/>
      <c r="C2550" s="16"/>
      <c r="D2550" s="16"/>
      <c r="E2550" s="16"/>
      <c r="F2550" s="16"/>
      <c r="G2550" s="17"/>
      <c r="H2550" s="17"/>
      <c r="I2550" s="17"/>
      <c r="J2550" s="17"/>
      <c r="K2550" s="17"/>
      <c r="L2550" s="17"/>
      <c r="M2550" s="17"/>
      <c r="N2550" s="17"/>
      <c r="O2550" s="17"/>
      <c r="P2550" s="17"/>
      <c r="Q2550" s="17"/>
      <c r="R2550" s="16"/>
      <c r="S2550" s="17"/>
      <c r="T2550" s="17"/>
      <c r="U2550" s="16"/>
      <c r="V2550" s="16"/>
      <c r="W2550" s="22"/>
      <c r="X2550" s="52"/>
      <c r="Y2550" s="16"/>
      <c r="Z2550" s="21" t="str">
        <f t="shared" si="40"/>
        <v/>
      </c>
      <c r="AA2550" s="59">
        <f>COUNTIFS($B$6:B2549,B2550,$C$6:C2549,C2550,$F$6:F2549,F2550,$G$6:G2549,G2550,$P$6:P2549,P2550)</f>
        <v>0</v>
      </c>
      <c r="AB2550" s="59">
        <f>SUMIFS(Y$6:Y2550,B$6:B2550,B2550,C$6:C2550,C2550,F$6:F2550,F2550,G$6:G2550,G2550,P$6:P2550,P2550)</f>
        <v>0</v>
      </c>
      <c r="AC2550" s="22"/>
    </row>
    <row r="2551" spans="1:29" x14ac:dyDescent="0.25">
      <c r="A2551" s="17"/>
      <c r="B2551" s="16"/>
      <c r="C2551" s="16"/>
      <c r="D2551" s="16"/>
      <c r="E2551" s="16"/>
      <c r="F2551" s="16"/>
      <c r="G2551" s="17"/>
      <c r="H2551" s="17"/>
      <c r="I2551" s="17"/>
      <c r="J2551" s="17"/>
      <c r="K2551" s="17"/>
      <c r="L2551" s="17"/>
      <c r="M2551" s="17"/>
      <c r="N2551" s="17"/>
      <c r="O2551" s="17"/>
      <c r="P2551" s="17"/>
      <c r="Q2551" s="17"/>
      <c r="R2551" s="16"/>
      <c r="S2551" s="17"/>
      <c r="T2551" s="17"/>
      <c r="U2551" s="16"/>
      <c r="V2551" s="16"/>
      <c r="W2551" s="22"/>
      <c r="X2551" s="52"/>
      <c r="Y2551" s="16"/>
      <c r="Z2551" s="21" t="str">
        <f t="shared" si="40"/>
        <v/>
      </c>
      <c r="AA2551" s="59">
        <f>COUNTIFS($B$6:B2550,B2551,$C$6:C2550,C2551,$F$6:F2550,F2551,$G$6:G2550,G2551,$P$6:P2550,P2551)</f>
        <v>0</v>
      </c>
      <c r="AB2551" s="59">
        <f>SUMIFS(Y$6:Y2551,B$6:B2551,B2551,C$6:C2551,C2551,F$6:F2551,F2551,G$6:G2551,G2551,P$6:P2551,P2551)</f>
        <v>0</v>
      </c>
      <c r="AC2551" s="22"/>
    </row>
    <row r="2552" spans="1:29" x14ac:dyDescent="0.25">
      <c r="A2552" s="17"/>
      <c r="B2552" s="16"/>
      <c r="C2552" s="16"/>
      <c r="D2552" s="16"/>
      <c r="E2552" s="16"/>
      <c r="F2552" s="16"/>
      <c r="G2552" s="17"/>
      <c r="H2552" s="17"/>
      <c r="I2552" s="17"/>
      <c r="J2552" s="17"/>
      <c r="K2552" s="17"/>
      <c r="L2552" s="17"/>
      <c r="M2552" s="17"/>
      <c r="N2552" s="17"/>
      <c r="O2552" s="17"/>
      <c r="P2552" s="17"/>
      <c r="Q2552" s="17"/>
      <c r="R2552" s="16"/>
      <c r="S2552" s="17"/>
      <c r="T2552" s="17"/>
      <c r="U2552" s="16"/>
      <c r="V2552" s="16"/>
      <c r="W2552" s="22"/>
      <c r="X2552" s="52"/>
      <c r="Y2552" s="16"/>
      <c r="Z2552" s="21" t="str">
        <f t="shared" si="40"/>
        <v/>
      </c>
      <c r="AA2552" s="59">
        <f>COUNTIFS($B$6:B2551,B2552,$C$6:C2551,C2552,$F$6:F2551,F2552,$G$6:G2551,G2552,$P$6:P2551,P2552)</f>
        <v>0</v>
      </c>
      <c r="AB2552" s="59">
        <f>SUMIFS(Y$6:Y2552,B$6:B2552,B2552,C$6:C2552,C2552,F$6:F2552,F2552,G$6:G2552,G2552,P$6:P2552,P2552)</f>
        <v>0</v>
      </c>
      <c r="AC2552" s="22"/>
    </row>
    <row r="2553" spans="1:29" x14ac:dyDescent="0.25">
      <c r="A2553" s="17"/>
      <c r="B2553" s="16"/>
      <c r="C2553" s="16"/>
      <c r="D2553" s="16"/>
      <c r="E2553" s="16"/>
      <c r="F2553" s="16"/>
      <c r="G2553" s="17"/>
      <c r="H2553" s="17"/>
      <c r="I2553" s="17"/>
      <c r="J2553" s="17"/>
      <c r="K2553" s="17"/>
      <c r="L2553" s="17"/>
      <c r="M2553" s="17"/>
      <c r="N2553" s="17"/>
      <c r="O2553" s="17"/>
      <c r="P2553" s="17"/>
      <c r="Q2553" s="17"/>
      <c r="R2553" s="16"/>
      <c r="S2553" s="17"/>
      <c r="T2553" s="17"/>
      <c r="U2553" s="16"/>
      <c r="V2553" s="16"/>
      <c r="W2553" s="22"/>
      <c r="X2553" s="52"/>
      <c r="Y2553" s="16"/>
      <c r="Z2553" s="21" t="str">
        <f t="shared" si="40"/>
        <v/>
      </c>
      <c r="AA2553" s="59">
        <f>COUNTIFS($B$6:B2552,B2553,$C$6:C2552,C2553,$F$6:F2552,F2553,$G$6:G2552,G2553,$P$6:P2552,P2553)</f>
        <v>0</v>
      </c>
      <c r="AB2553" s="59">
        <f>SUMIFS(Y$6:Y2553,B$6:B2553,B2553,C$6:C2553,C2553,F$6:F2553,F2553,G$6:G2553,G2553,P$6:P2553,P2553)</f>
        <v>0</v>
      </c>
      <c r="AC2553" s="22"/>
    </row>
    <row r="2554" spans="1:29" x14ac:dyDescent="0.25">
      <c r="A2554" s="17"/>
      <c r="B2554" s="16"/>
      <c r="C2554" s="16"/>
      <c r="D2554" s="16"/>
      <c r="E2554" s="16"/>
      <c r="F2554" s="16"/>
      <c r="G2554" s="17"/>
      <c r="H2554" s="17"/>
      <c r="I2554" s="17"/>
      <c r="J2554" s="17"/>
      <c r="K2554" s="17"/>
      <c r="L2554" s="17"/>
      <c r="M2554" s="17"/>
      <c r="N2554" s="17"/>
      <c r="O2554" s="17"/>
      <c r="P2554" s="17"/>
      <c r="Q2554" s="17"/>
      <c r="R2554" s="16"/>
      <c r="S2554" s="17"/>
      <c r="T2554" s="17"/>
      <c r="U2554" s="16"/>
      <c r="V2554" s="16"/>
      <c r="W2554" s="22"/>
      <c r="X2554" s="52"/>
      <c r="Y2554" s="16"/>
      <c r="Z2554" s="21" t="str">
        <f t="shared" si="40"/>
        <v/>
      </c>
      <c r="AA2554" s="59">
        <f>COUNTIFS($B$6:B2553,B2554,$C$6:C2553,C2554,$F$6:F2553,F2554,$G$6:G2553,G2554,$P$6:P2553,P2554)</f>
        <v>0</v>
      </c>
      <c r="AB2554" s="59">
        <f>SUMIFS(Y$6:Y2554,B$6:B2554,B2554,C$6:C2554,C2554,F$6:F2554,F2554,G$6:G2554,G2554,P$6:P2554,P2554)</f>
        <v>0</v>
      </c>
      <c r="AC2554" s="22"/>
    </row>
    <row r="2555" spans="1:29" x14ac:dyDescent="0.25">
      <c r="A2555" s="17"/>
      <c r="B2555" s="16"/>
      <c r="C2555" s="16"/>
      <c r="D2555" s="16"/>
      <c r="E2555" s="16"/>
      <c r="F2555" s="16"/>
      <c r="G2555" s="17"/>
      <c r="H2555" s="17"/>
      <c r="I2555" s="17"/>
      <c r="J2555" s="17"/>
      <c r="K2555" s="17"/>
      <c r="L2555" s="17"/>
      <c r="M2555" s="17"/>
      <c r="N2555" s="17"/>
      <c r="O2555" s="17"/>
      <c r="P2555" s="17"/>
      <c r="Q2555" s="17"/>
      <c r="R2555" s="16"/>
      <c r="S2555" s="17"/>
      <c r="T2555" s="17"/>
      <c r="U2555" s="16"/>
      <c r="V2555" s="16"/>
      <c r="W2555" s="22"/>
      <c r="X2555" s="52"/>
      <c r="Y2555" s="16"/>
      <c r="Z2555" s="21" t="str">
        <f t="shared" si="40"/>
        <v/>
      </c>
      <c r="AA2555" s="59">
        <f>COUNTIFS($B$6:B2554,B2555,$C$6:C2554,C2555,$F$6:F2554,F2555,$G$6:G2554,G2555,$P$6:P2554,P2555)</f>
        <v>0</v>
      </c>
      <c r="AB2555" s="59">
        <f>SUMIFS(Y$6:Y2555,B$6:B2555,B2555,C$6:C2555,C2555,F$6:F2555,F2555,G$6:G2555,G2555,P$6:P2555,P2555)</f>
        <v>0</v>
      </c>
      <c r="AC2555" s="22"/>
    </row>
    <row r="2556" spans="1:29" x14ac:dyDescent="0.25">
      <c r="A2556" s="17"/>
      <c r="B2556" s="16"/>
      <c r="C2556" s="16"/>
      <c r="D2556" s="16"/>
      <c r="E2556" s="16"/>
      <c r="F2556" s="16"/>
      <c r="G2556" s="17"/>
      <c r="H2556" s="17"/>
      <c r="I2556" s="17"/>
      <c r="J2556" s="17"/>
      <c r="K2556" s="17"/>
      <c r="L2556" s="17"/>
      <c r="M2556" s="17"/>
      <c r="N2556" s="17"/>
      <c r="O2556" s="17"/>
      <c r="P2556" s="17"/>
      <c r="Q2556" s="17"/>
      <c r="R2556" s="16"/>
      <c r="S2556" s="17"/>
      <c r="T2556" s="17"/>
      <c r="U2556" s="16"/>
      <c r="V2556" s="16"/>
      <c r="W2556" s="22"/>
      <c r="X2556" s="52"/>
      <c r="Y2556" s="16"/>
      <c r="Z2556" s="21" t="str">
        <f t="shared" ref="Z2556:Z2619" si="41">IF(AB2556=28,"Limit Reached",IF(AB2556&gt;28,"Limit Exceeded",""))</f>
        <v/>
      </c>
      <c r="AA2556" s="59">
        <f>COUNTIFS($B$6:B2555,B2556,$C$6:C2555,C2556,$F$6:F2555,F2556,$G$6:G2555,G2556,$P$6:P2555,P2556)</f>
        <v>0</v>
      </c>
      <c r="AB2556" s="59">
        <f>SUMIFS(Y$6:Y2556,B$6:B2556,B2556,C$6:C2556,C2556,F$6:F2556,F2556,G$6:G2556,G2556,P$6:P2556,P2556)</f>
        <v>0</v>
      </c>
      <c r="AC2556" s="22"/>
    </row>
    <row r="2557" spans="1:29" x14ac:dyDescent="0.25">
      <c r="A2557" s="17"/>
      <c r="B2557" s="16"/>
      <c r="C2557" s="16"/>
      <c r="D2557" s="16"/>
      <c r="E2557" s="16"/>
      <c r="F2557" s="16"/>
      <c r="G2557" s="17"/>
      <c r="H2557" s="17"/>
      <c r="I2557" s="17"/>
      <c r="J2557" s="17"/>
      <c r="K2557" s="17"/>
      <c r="L2557" s="17"/>
      <c r="M2557" s="17"/>
      <c r="N2557" s="17"/>
      <c r="O2557" s="17"/>
      <c r="P2557" s="17"/>
      <c r="Q2557" s="17"/>
      <c r="R2557" s="16"/>
      <c r="S2557" s="17"/>
      <c r="T2557" s="17"/>
      <c r="U2557" s="16"/>
      <c r="V2557" s="16"/>
      <c r="W2557" s="22"/>
      <c r="X2557" s="52"/>
      <c r="Y2557" s="16"/>
      <c r="Z2557" s="21" t="str">
        <f t="shared" si="41"/>
        <v/>
      </c>
      <c r="AA2557" s="59">
        <f>COUNTIFS($B$6:B2556,B2557,$C$6:C2556,C2557,$F$6:F2556,F2557,$G$6:G2556,G2557,$P$6:P2556,P2557)</f>
        <v>0</v>
      </c>
      <c r="AB2557" s="59">
        <f>SUMIFS(Y$6:Y2557,B$6:B2557,B2557,C$6:C2557,C2557,F$6:F2557,F2557,G$6:G2557,G2557,P$6:P2557,P2557)</f>
        <v>0</v>
      </c>
      <c r="AC2557" s="22"/>
    </row>
    <row r="2558" spans="1:29" x14ac:dyDescent="0.25">
      <c r="A2558" s="17"/>
      <c r="B2558" s="16"/>
      <c r="C2558" s="16"/>
      <c r="D2558" s="16"/>
      <c r="E2558" s="16"/>
      <c r="F2558" s="16"/>
      <c r="G2558" s="17"/>
      <c r="H2558" s="17"/>
      <c r="I2558" s="17"/>
      <c r="J2558" s="17"/>
      <c r="K2558" s="17"/>
      <c r="L2558" s="17"/>
      <c r="M2558" s="17"/>
      <c r="N2558" s="17"/>
      <c r="O2558" s="17"/>
      <c r="P2558" s="17"/>
      <c r="Q2558" s="17"/>
      <c r="R2558" s="16"/>
      <c r="S2558" s="17"/>
      <c r="T2558" s="17"/>
      <c r="U2558" s="16"/>
      <c r="V2558" s="16"/>
      <c r="W2558" s="22"/>
      <c r="X2558" s="52"/>
      <c r="Y2558" s="16"/>
      <c r="Z2558" s="21" t="str">
        <f t="shared" si="41"/>
        <v/>
      </c>
      <c r="AA2558" s="59">
        <f>COUNTIFS($B$6:B2557,B2558,$C$6:C2557,C2558,$F$6:F2557,F2558,$G$6:G2557,G2558,$P$6:P2557,P2558)</f>
        <v>0</v>
      </c>
      <c r="AB2558" s="59">
        <f>SUMIFS(Y$6:Y2558,B$6:B2558,B2558,C$6:C2558,C2558,F$6:F2558,F2558,G$6:G2558,G2558,P$6:P2558,P2558)</f>
        <v>0</v>
      </c>
      <c r="AC2558" s="22"/>
    </row>
    <row r="2559" spans="1:29" x14ac:dyDescent="0.25">
      <c r="A2559" s="17"/>
      <c r="B2559" s="16"/>
      <c r="C2559" s="16"/>
      <c r="D2559" s="16"/>
      <c r="E2559" s="16"/>
      <c r="F2559" s="16"/>
      <c r="G2559" s="17"/>
      <c r="H2559" s="17"/>
      <c r="I2559" s="17"/>
      <c r="J2559" s="17"/>
      <c r="K2559" s="17"/>
      <c r="L2559" s="17"/>
      <c r="M2559" s="17"/>
      <c r="N2559" s="17"/>
      <c r="O2559" s="17"/>
      <c r="P2559" s="17"/>
      <c r="Q2559" s="17"/>
      <c r="R2559" s="16"/>
      <c r="S2559" s="17"/>
      <c r="T2559" s="17"/>
      <c r="U2559" s="16"/>
      <c r="V2559" s="16"/>
      <c r="W2559" s="22"/>
      <c r="X2559" s="52"/>
      <c r="Y2559" s="16"/>
      <c r="Z2559" s="21" t="str">
        <f t="shared" si="41"/>
        <v/>
      </c>
      <c r="AA2559" s="59">
        <f>COUNTIFS($B$6:B2558,B2559,$C$6:C2558,C2559,$F$6:F2558,F2559,$G$6:G2558,G2559,$P$6:P2558,P2559)</f>
        <v>0</v>
      </c>
      <c r="AB2559" s="59">
        <f>SUMIFS(Y$6:Y2559,B$6:B2559,B2559,C$6:C2559,C2559,F$6:F2559,F2559,G$6:G2559,G2559,P$6:P2559,P2559)</f>
        <v>0</v>
      </c>
      <c r="AC2559" s="22"/>
    </row>
    <row r="2560" spans="1:29" x14ac:dyDescent="0.25">
      <c r="A2560" s="17"/>
      <c r="B2560" s="16"/>
      <c r="C2560" s="16"/>
      <c r="D2560" s="16"/>
      <c r="E2560" s="16"/>
      <c r="F2560" s="16"/>
      <c r="G2560" s="17"/>
      <c r="H2560" s="17"/>
      <c r="I2560" s="17"/>
      <c r="J2560" s="17"/>
      <c r="K2560" s="17"/>
      <c r="L2560" s="17"/>
      <c r="M2560" s="17"/>
      <c r="N2560" s="17"/>
      <c r="O2560" s="17"/>
      <c r="P2560" s="17"/>
      <c r="Q2560" s="17"/>
      <c r="R2560" s="16"/>
      <c r="S2560" s="17"/>
      <c r="T2560" s="17"/>
      <c r="U2560" s="16"/>
      <c r="V2560" s="16"/>
      <c r="W2560" s="22"/>
      <c r="X2560" s="52"/>
      <c r="Y2560" s="16"/>
      <c r="Z2560" s="21" t="str">
        <f t="shared" si="41"/>
        <v/>
      </c>
      <c r="AA2560" s="59">
        <f>COUNTIFS($B$6:B2559,B2560,$C$6:C2559,C2560,$F$6:F2559,F2560,$G$6:G2559,G2560,$P$6:P2559,P2560)</f>
        <v>0</v>
      </c>
      <c r="AB2560" s="59">
        <f>SUMIFS(Y$6:Y2560,B$6:B2560,B2560,C$6:C2560,C2560,F$6:F2560,F2560,G$6:G2560,G2560,P$6:P2560,P2560)</f>
        <v>0</v>
      </c>
      <c r="AC2560" s="22"/>
    </row>
    <row r="2561" spans="1:29" x14ac:dyDescent="0.25">
      <c r="A2561" s="17"/>
      <c r="B2561" s="16"/>
      <c r="C2561" s="16"/>
      <c r="D2561" s="16"/>
      <c r="E2561" s="16"/>
      <c r="F2561" s="16"/>
      <c r="G2561" s="17"/>
      <c r="H2561" s="17"/>
      <c r="I2561" s="17"/>
      <c r="J2561" s="17"/>
      <c r="K2561" s="17"/>
      <c r="L2561" s="17"/>
      <c r="M2561" s="17"/>
      <c r="N2561" s="17"/>
      <c r="O2561" s="17"/>
      <c r="P2561" s="17"/>
      <c r="Q2561" s="17"/>
      <c r="R2561" s="16"/>
      <c r="S2561" s="17"/>
      <c r="T2561" s="17"/>
      <c r="U2561" s="16"/>
      <c r="V2561" s="16"/>
      <c r="W2561" s="22"/>
      <c r="X2561" s="52"/>
      <c r="Y2561" s="16"/>
      <c r="Z2561" s="21" t="str">
        <f t="shared" si="41"/>
        <v/>
      </c>
      <c r="AA2561" s="59">
        <f>COUNTIFS($B$6:B2560,B2561,$C$6:C2560,C2561,$F$6:F2560,F2561,$G$6:G2560,G2561,$P$6:P2560,P2561)</f>
        <v>0</v>
      </c>
      <c r="AB2561" s="59">
        <f>SUMIFS(Y$6:Y2561,B$6:B2561,B2561,C$6:C2561,C2561,F$6:F2561,F2561,G$6:G2561,G2561,P$6:P2561,P2561)</f>
        <v>0</v>
      </c>
      <c r="AC2561" s="22"/>
    </row>
    <row r="2562" spans="1:29" x14ac:dyDescent="0.25">
      <c r="A2562" s="17"/>
      <c r="B2562" s="16"/>
      <c r="C2562" s="16"/>
      <c r="D2562" s="16"/>
      <c r="E2562" s="16"/>
      <c r="F2562" s="16"/>
      <c r="G2562" s="17"/>
      <c r="H2562" s="17"/>
      <c r="I2562" s="17"/>
      <c r="J2562" s="17"/>
      <c r="K2562" s="17"/>
      <c r="L2562" s="17"/>
      <c r="M2562" s="17"/>
      <c r="N2562" s="17"/>
      <c r="O2562" s="17"/>
      <c r="P2562" s="17"/>
      <c r="Q2562" s="17"/>
      <c r="R2562" s="16"/>
      <c r="S2562" s="17"/>
      <c r="T2562" s="17"/>
      <c r="U2562" s="16"/>
      <c r="V2562" s="16"/>
      <c r="W2562" s="22"/>
      <c r="X2562" s="52"/>
      <c r="Y2562" s="16"/>
      <c r="Z2562" s="21" t="str">
        <f t="shared" si="41"/>
        <v/>
      </c>
      <c r="AA2562" s="59">
        <f>COUNTIFS($B$6:B2561,B2562,$C$6:C2561,C2562,$F$6:F2561,F2562,$G$6:G2561,G2562,$P$6:P2561,P2562)</f>
        <v>0</v>
      </c>
      <c r="AB2562" s="59">
        <f>SUMIFS(Y$6:Y2562,B$6:B2562,B2562,C$6:C2562,C2562,F$6:F2562,F2562,G$6:G2562,G2562,P$6:P2562,P2562)</f>
        <v>0</v>
      </c>
      <c r="AC2562" s="22"/>
    </row>
    <row r="2563" spans="1:29" x14ac:dyDescent="0.25">
      <c r="A2563" s="17"/>
      <c r="B2563" s="16"/>
      <c r="C2563" s="16"/>
      <c r="D2563" s="16"/>
      <c r="E2563" s="16"/>
      <c r="F2563" s="16"/>
      <c r="G2563" s="17"/>
      <c r="H2563" s="17"/>
      <c r="I2563" s="17"/>
      <c r="J2563" s="17"/>
      <c r="K2563" s="17"/>
      <c r="L2563" s="17"/>
      <c r="M2563" s="17"/>
      <c r="N2563" s="17"/>
      <c r="O2563" s="17"/>
      <c r="P2563" s="17"/>
      <c r="Q2563" s="17"/>
      <c r="R2563" s="16"/>
      <c r="S2563" s="17"/>
      <c r="T2563" s="17"/>
      <c r="U2563" s="16"/>
      <c r="V2563" s="16"/>
      <c r="W2563" s="22"/>
      <c r="X2563" s="52"/>
      <c r="Y2563" s="16"/>
      <c r="Z2563" s="21" t="str">
        <f t="shared" si="41"/>
        <v/>
      </c>
      <c r="AA2563" s="59">
        <f>COUNTIFS($B$6:B2562,B2563,$C$6:C2562,C2563,$F$6:F2562,F2563,$G$6:G2562,G2563,$P$6:P2562,P2563)</f>
        <v>0</v>
      </c>
      <c r="AB2563" s="59">
        <f>SUMIFS(Y$6:Y2563,B$6:B2563,B2563,C$6:C2563,C2563,F$6:F2563,F2563,G$6:G2563,G2563,P$6:P2563,P2563)</f>
        <v>0</v>
      </c>
      <c r="AC2563" s="22"/>
    </row>
    <row r="2564" spans="1:29" x14ac:dyDescent="0.25">
      <c r="A2564" s="17"/>
      <c r="B2564" s="16"/>
      <c r="C2564" s="16"/>
      <c r="D2564" s="16"/>
      <c r="E2564" s="16"/>
      <c r="F2564" s="16"/>
      <c r="G2564" s="17"/>
      <c r="H2564" s="17"/>
      <c r="I2564" s="17"/>
      <c r="J2564" s="17"/>
      <c r="K2564" s="17"/>
      <c r="L2564" s="17"/>
      <c r="M2564" s="17"/>
      <c r="N2564" s="17"/>
      <c r="O2564" s="17"/>
      <c r="P2564" s="17"/>
      <c r="Q2564" s="17"/>
      <c r="R2564" s="16"/>
      <c r="S2564" s="17"/>
      <c r="T2564" s="17"/>
      <c r="U2564" s="16"/>
      <c r="V2564" s="16"/>
      <c r="W2564" s="22"/>
      <c r="X2564" s="52"/>
      <c r="Y2564" s="16"/>
      <c r="Z2564" s="21" t="str">
        <f t="shared" si="41"/>
        <v/>
      </c>
      <c r="AA2564" s="59">
        <f>COUNTIFS($B$6:B2563,B2564,$C$6:C2563,C2564,$F$6:F2563,F2564,$G$6:G2563,G2564,$P$6:P2563,P2564)</f>
        <v>0</v>
      </c>
      <c r="AB2564" s="59">
        <f>SUMIFS(Y$6:Y2564,B$6:B2564,B2564,C$6:C2564,C2564,F$6:F2564,F2564,G$6:G2564,G2564,P$6:P2564,P2564)</f>
        <v>0</v>
      </c>
      <c r="AC2564" s="22"/>
    </row>
    <row r="2565" spans="1:29" x14ac:dyDescent="0.25">
      <c r="A2565" s="17"/>
      <c r="B2565" s="16"/>
      <c r="C2565" s="16"/>
      <c r="D2565" s="16"/>
      <c r="E2565" s="16"/>
      <c r="F2565" s="16"/>
      <c r="G2565" s="17"/>
      <c r="H2565" s="17"/>
      <c r="I2565" s="17"/>
      <c r="J2565" s="17"/>
      <c r="K2565" s="17"/>
      <c r="L2565" s="17"/>
      <c r="M2565" s="17"/>
      <c r="N2565" s="17"/>
      <c r="O2565" s="17"/>
      <c r="P2565" s="17"/>
      <c r="Q2565" s="17"/>
      <c r="R2565" s="16"/>
      <c r="S2565" s="17"/>
      <c r="T2565" s="17"/>
      <c r="U2565" s="16"/>
      <c r="V2565" s="16"/>
      <c r="W2565" s="22"/>
      <c r="X2565" s="52"/>
      <c r="Y2565" s="16"/>
      <c r="Z2565" s="21" t="str">
        <f t="shared" si="41"/>
        <v/>
      </c>
      <c r="AA2565" s="59">
        <f>COUNTIFS($B$6:B2564,B2565,$C$6:C2564,C2565,$F$6:F2564,F2565,$G$6:G2564,G2565,$P$6:P2564,P2565)</f>
        <v>0</v>
      </c>
      <c r="AB2565" s="59">
        <f>SUMIFS(Y$6:Y2565,B$6:B2565,B2565,C$6:C2565,C2565,F$6:F2565,F2565,G$6:G2565,G2565,P$6:P2565,P2565)</f>
        <v>0</v>
      </c>
      <c r="AC2565" s="22"/>
    </row>
    <row r="2566" spans="1:29" x14ac:dyDescent="0.25">
      <c r="A2566" s="17"/>
      <c r="B2566" s="16"/>
      <c r="C2566" s="16"/>
      <c r="D2566" s="16"/>
      <c r="E2566" s="16"/>
      <c r="F2566" s="16"/>
      <c r="G2566" s="17"/>
      <c r="H2566" s="17"/>
      <c r="I2566" s="17"/>
      <c r="J2566" s="17"/>
      <c r="K2566" s="17"/>
      <c r="L2566" s="17"/>
      <c r="M2566" s="17"/>
      <c r="N2566" s="17"/>
      <c r="O2566" s="17"/>
      <c r="P2566" s="17"/>
      <c r="Q2566" s="17"/>
      <c r="R2566" s="16"/>
      <c r="S2566" s="17"/>
      <c r="T2566" s="17"/>
      <c r="U2566" s="16"/>
      <c r="V2566" s="16"/>
      <c r="W2566" s="22"/>
      <c r="X2566" s="52"/>
      <c r="Y2566" s="16"/>
      <c r="Z2566" s="21" t="str">
        <f t="shared" si="41"/>
        <v/>
      </c>
      <c r="AA2566" s="59">
        <f>COUNTIFS($B$6:B2565,B2566,$C$6:C2565,C2566,$F$6:F2565,F2566,$G$6:G2565,G2566,$P$6:P2565,P2566)</f>
        <v>0</v>
      </c>
      <c r="AB2566" s="59">
        <f>SUMIFS(Y$6:Y2566,B$6:B2566,B2566,C$6:C2566,C2566,F$6:F2566,F2566,G$6:G2566,G2566,P$6:P2566,P2566)</f>
        <v>0</v>
      </c>
      <c r="AC2566" s="22"/>
    </row>
    <row r="2567" spans="1:29" x14ac:dyDescent="0.25">
      <c r="A2567" s="17"/>
      <c r="B2567" s="16"/>
      <c r="C2567" s="16"/>
      <c r="D2567" s="16"/>
      <c r="E2567" s="16"/>
      <c r="F2567" s="16"/>
      <c r="G2567" s="17"/>
      <c r="H2567" s="17"/>
      <c r="I2567" s="17"/>
      <c r="J2567" s="17"/>
      <c r="K2567" s="17"/>
      <c r="L2567" s="17"/>
      <c r="M2567" s="17"/>
      <c r="N2567" s="17"/>
      <c r="O2567" s="17"/>
      <c r="P2567" s="17"/>
      <c r="Q2567" s="17"/>
      <c r="R2567" s="16"/>
      <c r="S2567" s="17"/>
      <c r="T2567" s="17"/>
      <c r="U2567" s="16"/>
      <c r="V2567" s="16"/>
      <c r="W2567" s="22"/>
      <c r="X2567" s="52"/>
      <c r="Y2567" s="16"/>
      <c r="Z2567" s="21" t="str">
        <f t="shared" si="41"/>
        <v/>
      </c>
      <c r="AA2567" s="59">
        <f>COUNTIFS($B$6:B2566,B2567,$C$6:C2566,C2567,$F$6:F2566,F2567,$G$6:G2566,G2567,$P$6:P2566,P2567)</f>
        <v>0</v>
      </c>
      <c r="AB2567" s="59">
        <f>SUMIFS(Y$6:Y2567,B$6:B2567,B2567,C$6:C2567,C2567,F$6:F2567,F2567,G$6:G2567,G2567,P$6:P2567,P2567)</f>
        <v>0</v>
      </c>
      <c r="AC2567" s="22"/>
    </row>
    <row r="2568" spans="1:29" x14ac:dyDescent="0.25">
      <c r="A2568" s="17"/>
      <c r="B2568" s="16"/>
      <c r="C2568" s="16"/>
      <c r="D2568" s="16"/>
      <c r="E2568" s="16"/>
      <c r="F2568" s="16"/>
      <c r="G2568" s="17"/>
      <c r="H2568" s="17"/>
      <c r="I2568" s="17"/>
      <c r="J2568" s="17"/>
      <c r="K2568" s="17"/>
      <c r="L2568" s="17"/>
      <c r="M2568" s="17"/>
      <c r="N2568" s="17"/>
      <c r="O2568" s="17"/>
      <c r="P2568" s="17"/>
      <c r="Q2568" s="17"/>
      <c r="R2568" s="16"/>
      <c r="S2568" s="17"/>
      <c r="T2568" s="17"/>
      <c r="U2568" s="16"/>
      <c r="V2568" s="16"/>
      <c r="W2568" s="22"/>
      <c r="X2568" s="52"/>
      <c r="Y2568" s="16"/>
      <c r="Z2568" s="21" t="str">
        <f t="shared" si="41"/>
        <v/>
      </c>
      <c r="AA2568" s="59">
        <f>COUNTIFS($B$6:B2567,B2568,$C$6:C2567,C2568,$F$6:F2567,F2568,$G$6:G2567,G2568,$P$6:P2567,P2568)</f>
        <v>0</v>
      </c>
      <c r="AB2568" s="59">
        <f>SUMIFS(Y$6:Y2568,B$6:B2568,B2568,C$6:C2568,C2568,F$6:F2568,F2568,G$6:G2568,G2568,P$6:P2568,P2568)</f>
        <v>0</v>
      </c>
      <c r="AC2568" s="22"/>
    </row>
    <row r="2569" spans="1:29" x14ac:dyDescent="0.25">
      <c r="A2569" s="17"/>
      <c r="B2569" s="16"/>
      <c r="C2569" s="16"/>
      <c r="D2569" s="16"/>
      <c r="E2569" s="16"/>
      <c r="F2569" s="16"/>
      <c r="G2569" s="17"/>
      <c r="H2569" s="17"/>
      <c r="I2569" s="17"/>
      <c r="J2569" s="17"/>
      <c r="K2569" s="17"/>
      <c r="L2569" s="17"/>
      <c r="M2569" s="17"/>
      <c r="N2569" s="17"/>
      <c r="O2569" s="17"/>
      <c r="P2569" s="17"/>
      <c r="Q2569" s="17"/>
      <c r="R2569" s="16"/>
      <c r="S2569" s="17"/>
      <c r="T2569" s="17"/>
      <c r="U2569" s="16"/>
      <c r="V2569" s="16"/>
      <c r="W2569" s="22"/>
      <c r="X2569" s="52"/>
      <c r="Y2569" s="16"/>
      <c r="Z2569" s="21" t="str">
        <f t="shared" si="41"/>
        <v/>
      </c>
      <c r="AA2569" s="59">
        <f>COUNTIFS($B$6:B2568,B2569,$C$6:C2568,C2569,$F$6:F2568,F2569,$G$6:G2568,G2569,$P$6:P2568,P2569)</f>
        <v>0</v>
      </c>
      <c r="AB2569" s="59">
        <f>SUMIFS(Y$6:Y2569,B$6:B2569,B2569,C$6:C2569,C2569,F$6:F2569,F2569,G$6:G2569,G2569,P$6:P2569,P2569)</f>
        <v>0</v>
      </c>
      <c r="AC2569" s="22"/>
    </row>
    <row r="2570" spans="1:29" x14ac:dyDescent="0.25">
      <c r="A2570" s="17"/>
      <c r="B2570" s="16"/>
      <c r="C2570" s="16"/>
      <c r="D2570" s="16"/>
      <c r="E2570" s="16"/>
      <c r="F2570" s="16"/>
      <c r="G2570" s="17"/>
      <c r="H2570" s="17"/>
      <c r="I2570" s="17"/>
      <c r="J2570" s="17"/>
      <c r="K2570" s="17"/>
      <c r="L2570" s="17"/>
      <c r="M2570" s="17"/>
      <c r="N2570" s="17"/>
      <c r="O2570" s="17"/>
      <c r="P2570" s="17"/>
      <c r="Q2570" s="17"/>
      <c r="R2570" s="16"/>
      <c r="S2570" s="17"/>
      <c r="T2570" s="17"/>
      <c r="U2570" s="16"/>
      <c r="V2570" s="16"/>
      <c r="W2570" s="22"/>
      <c r="X2570" s="52"/>
      <c r="Y2570" s="16"/>
      <c r="Z2570" s="21" t="str">
        <f t="shared" si="41"/>
        <v/>
      </c>
      <c r="AA2570" s="59">
        <f>COUNTIFS($B$6:B2569,B2570,$C$6:C2569,C2570,$F$6:F2569,F2570,$G$6:G2569,G2570,$P$6:P2569,P2570)</f>
        <v>0</v>
      </c>
      <c r="AB2570" s="59">
        <f>SUMIFS(Y$6:Y2570,B$6:B2570,B2570,C$6:C2570,C2570,F$6:F2570,F2570,G$6:G2570,G2570,P$6:P2570,P2570)</f>
        <v>0</v>
      </c>
      <c r="AC2570" s="22"/>
    </row>
    <row r="2571" spans="1:29" x14ac:dyDescent="0.25">
      <c r="A2571" s="17"/>
      <c r="B2571" s="16"/>
      <c r="C2571" s="16"/>
      <c r="D2571" s="16"/>
      <c r="E2571" s="16"/>
      <c r="F2571" s="16"/>
      <c r="G2571" s="17"/>
      <c r="H2571" s="17"/>
      <c r="I2571" s="17"/>
      <c r="J2571" s="17"/>
      <c r="K2571" s="17"/>
      <c r="L2571" s="17"/>
      <c r="M2571" s="17"/>
      <c r="N2571" s="17"/>
      <c r="O2571" s="17"/>
      <c r="P2571" s="17"/>
      <c r="Q2571" s="17"/>
      <c r="R2571" s="16"/>
      <c r="S2571" s="17"/>
      <c r="T2571" s="17"/>
      <c r="U2571" s="16"/>
      <c r="V2571" s="16"/>
      <c r="W2571" s="22"/>
      <c r="X2571" s="52"/>
      <c r="Y2571" s="16"/>
      <c r="Z2571" s="21" t="str">
        <f t="shared" si="41"/>
        <v/>
      </c>
      <c r="AA2571" s="59">
        <f>COUNTIFS($B$6:B2570,B2571,$C$6:C2570,C2571,$F$6:F2570,F2571,$G$6:G2570,G2571,$P$6:P2570,P2571)</f>
        <v>0</v>
      </c>
      <c r="AB2571" s="59">
        <f>SUMIFS(Y$6:Y2571,B$6:B2571,B2571,C$6:C2571,C2571,F$6:F2571,F2571,G$6:G2571,G2571,P$6:P2571,P2571)</f>
        <v>0</v>
      </c>
      <c r="AC2571" s="22"/>
    </row>
    <row r="2572" spans="1:29" x14ac:dyDescent="0.25">
      <c r="A2572" s="17"/>
      <c r="B2572" s="16"/>
      <c r="C2572" s="16"/>
      <c r="D2572" s="16"/>
      <c r="E2572" s="16"/>
      <c r="F2572" s="16"/>
      <c r="G2572" s="17"/>
      <c r="H2572" s="17"/>
      <c r="I2572" s="17"/>
      <c r="J2572" s="17"/>
      <c r="K2572" s="17"/>
      <c r="L2572" s="17"/>
      <c r="M2572" s="17"/>
      <c r="N2572" s="17"/>
      <c r="O2572" s="17"/>
      <c r="P2572" s="17"/>
      <c r="Q2572" s="17"/>
      <c r="R2572" s="16"/>
      <c r="S2572" s="17"/>
      <c r="T2572" s="17"/>
      <c r="U2572" s="16"/>
      <c r="V2572" s="16"/>
      <c r="W2572" s="22"/>
      <c r="X2572" s="52"/>
      <c r="Y2572" s="16"/>
      <c r="Z2572" s="21" t="str">
        <f t="shared" si="41"/>
        <v/>
      </c>
      <c r="AA2572" s="59">
        <f>COUNTIFS($B$6:B2571,B2572,$C$6:C2571,C2572,$F$6:F2571,F2572,$G$6:G2571,G2572,$P$6:P2571,P2572)</f>
        <v>0</v>
      </c>
      <c r="AB2572" s="59">
        <f>SUMIFS(Y$6:Y2572,B$6:B2572,B2572,C$6:C2572,C2572,F$6:F2572,F2572,G$6:G2572,G2572,P$6:P2572,P2572)</f>
        <v>0</v>
      </c>
      <c r="AC2572" s="22"/>
    </row>
    <row r="2573" spans="1:29" x14ac:dyDescent="0.25">
      <c r="A2573" s="17"/>
      <c r="B2573" s="16"/>
      <c r="C2573" s="16"/>
      <c r="D2573" s="16"/>
      <c r="E2573" s="16"/>
      <c r="F2573" s="16"/>
      <c r="G2573" s="17"/>
      <c r="H2573" s="17"/>
      <c r="I2573" s="17"/>
      <c r="J2573" s="17"/>
      <c r="K2573" s="17"/>
      <c r="L2573" s="17"/>
      <c r="M2573" s="17"/>
      <c r="N2573" s="17"/>
      <c r="O2573" s="17"/>
      <c r="P2573" s="17"/>
      <c r="Q2573" s="17"/>
      <c r="R2573" s="16"/>
      <c r="S2573" s="17"/>
      <c r="T2573" s="17"/>
      <c r="U2573" s="16"/>
      <c r="V2573" s="16"/>
      <c r="W2573" s="22"/>
      <c r="X2573" s="52"/>
      <c r="Y2573" s="16"/>
      <c r="Z2573" s="21" t="str">
        <f t="shared" si="41"/>
        <v/>
      </c>
      <c r="AA2573" s="59">
        <f>COUNTIFS($B$6:B2572,B2573,$C$6:C2572,C2573,$F$6:F2572,F2573,$G$6:G2572,G2573,$P$6:P2572,P2573)</f>
        <v>0</v>
      </c>
      <c r="AB2573" s="59">
        <f>SUMIFS(Y$6:Y2573,B$6:B2573,B2573,C$6:C2573,C2573,F$6:F2573,F2573,G$6:G2573,G2573,P$6:P2573,P2573)</f>
        <v>0</v>
      </c>
      <c r="AC2573" s="22"/>
    </row>
    <row r="2574" spans="1:29" x14ac:dyDescent="0.25">
      <c r="A2574" s="17"/>
      <c r="B2574" s="16"/>
      <c r="C2574" s="16"/>
      <c r="D2574" s="16"/>
      <c r="E2574" s="16"/>
      <c r="F2574" s="16"/>
      <c r="G2574" s="17"/>
      <c r="H2574" s="17"/>
      <c r="I2574" s="17"/>
      <c r="J2574" s="17"/>
      <c r="K2574" s="17"/>
      <c r="L2574" s="17"/>
      <c r="M2574" s="17"/>
      <c r="N2574" s="17"/>
      <c r="O2574" s="17"/>
      <c r="P2574" s="17"/>
      <c r="Q2574" s="17"/>
      <c r="R2574" s="16"/>
      <c r="S2574" s="17"/>
      <c r="T2574" s="17"/>
      <c r="U2574" s="16"/>
      <c r="V2574" s="16"/>
      <c r="W2574" s="22"/>
      <c r="X2574" s="52"/>
      <c r="Y2574" s="16"/>
      <c r="Z2574" s="21" t="str">
        <f t="shared" si="41"/>
        <v/>
      </c>
      <c r="AA2574" s="59">
        <f>COUNTIFS($B$6:B2573,B2574,$C$6:C2573,C2574,$F$6:F2573,F2574,$G$6:G2573,G2574,$P$6:P2573,P2574)</f>
        <v>0</v>
      </c>
      <c r="AB2574" s="59">
        <f>SUMIFS(Y$6:Y2574,B$6:B2574,B2574,C$6:C2574,C2574,F$6:F2574,F2574,G$6:G2574,G2574,P$6:P2574,P2574)</f>
        <v>0</v>
      </c>
      <c r="AC2574" s="22"/>
    </row>
    <row r="2575" spans="1:29" x14ac:dyDescent="0.25">
      <c r="A2575" s="17"/>
      <c r="B2575" s="16"/>
      <c r="C2575" s="16"/>
      <c r="D2575" s="16"/>
      <c r="E2575" s="16"/>
      <c r="F2575" s="16"/>
      <c r="G2575" s="17"/>
      <c r="H2575" s="17"/>
      <c r="I2575" s="17"/>
      <c r="J2575" s="17"/>
      <c r="K2575" s="17"/>
      <c r="L2575" s="17"/>
      <c r="M2575" s="17"/>
      <c r="N2575" s="17"/>
      <c r="O2575" s="17"/>
      <c r="P2575" s="17"/>
      <c r="Q2575" s="17"/>
      <c r="R2575" s="16"/>
      <c r="S2575" s="17"/>
      <c r="T2575" s="17"/>
      <c r="U2575" s="16"/>
      <c r="V2575" s="16"/>
      <c r="W2575" s="22"/>
      <c r="X2575" s="52"/>
      <c r="Y2575" s="16"/>
      <c r="Z2575" s="21" t="str">
        <f t="shared" si="41"/>
        <v/>
      </c>
      <c r="AA2575" s="59">
        <f>COUNTIFS($B$6:B2574,B2575,$C$6:C2574,C2575,$F$6:F2574,F2575,$G$6:G2574,G2575,$P$6:P2574,P2575)</f>
        <v>0</v>
      </c>
      <c r="AB2575" s="59">
        <f>SUMIFS(Y$6:Y2575,B$6:B2575,B2575,C$6:C2575,C2575,F$6:F2575,F2575,G$6:G2575,G2575,P$6:P2575,P2575)</f>
        <v>0</v>
      </c>
      <c r="AC2575" s="22"/>
    </row>
    <row r="2576" spans="1:29" x14ac:dyDescent="0.25">
      <c r="A2576" s="17"/>
      <c r="B2576" s="16"/>
      <c r="C2576" s="16"/>
      <c r="D2576" s="16"/>
      <c r="E2576" s="16"/>
      <c r="F2576" s="16"/>
      <c r="G2576" s="17"/>
      <c r="H2576" s="17"/>
      <c r="I2576" s="17"/>
      <c r="J2576" s="17"/>
      <c r="K2576" s="17"/>
      <c r="L2576" s="17"/>
      <c r="M2576" s="17"/>
      <c r="N2576" s="17"/>
      <c r="O2576" s="17"/>
      <c r="P2576" s="17"/>
      <c r="Q2576" s="17"/>
      <c r="R2576" s="16"/>
      <c r="S2576" s="17"/>
      <c r="T2576" s="17"/>
      <c r="U2576" s="16"/>
      <c r="V2576" s="16"/>
      <c r="W2576" s="22"/>
      <c r="X2576" s="52"/>
      <c r="Y2576" s="16"/>
      <c r="Z2576" s="21" t="str">
        <f t="shared" si="41"/>
        <v/>
      </c>
      <c r="AA2576" s="59">
        <f>COUNTIFS($B$6:B2575,B2576,$C$6:C2575,C2576,$F$6:F2575,F2576,$G$6:G2575,G2576,$P$6:P2575,P2576)</f>
        <v>0</v>
      </c>
      <c r="AB2576" s="59">
        <f>SUMIFS(Y$6:Y2576,B$6:B2576,B2576,C$6:C2576,C2576,F$6:F2576,F2576,G$6:G2576,G2576,P$6:P2576,P2576)</f>
        <v>0</v>
      </c>
      <c r="AC2576" s="22"/>
    </row>
    <row r="2577" spans="1:29" x14ac:dyDescent="0.25">
      <c r="A2577" s="17"/>
      <c r="B2577" s="16"/>
      <c r="C2577" s="16"/>
      <c r="D2577" s="16"/>
      <c r="E2577" s="16"/>
      <c r="F2577" s="16"/>
      <c r="G2577" s="17"/>
      <c r="H2577" s="17"/>
      <c r="I2577" s="17"/>
      <c r="J2577" s="17"/>
      <c r="K2577" s="17"/>
      <c r="L2577" s="17"/>
      <c r="M2577" s="17"/>
      <c r="N2577" s="17"/>
      <c r="O2577" s="17"/>
      <c r="P2577" s="17"/>
      <c r="Q2577" s="17"/>
      <c r="R2577" s="16"/>
      <c r="S2577" s="17"/>
      <c r="T2577" s="17"/>
      <c r="U2577" s="16"/>
      <c r="V2577" s="16"/>
      <c r="W2577" s="22"/>
      <c r="X2577" s="52"/>
      <c r="Y2577" s="16"/>
      <c r="Z2577" s="21" t="str">
        <f t="shared" si="41"/>
        <v/>
      </c>
      <c r="AA2577" s="59">
        <f>COUNTIFS($B$6:B2576,B2577,$C$6:C2576,C2577,$F$6:F2576,F2577,$G$6:G2576,G2577,$P$6:P2576,P2577)</f>
        <v>0</v>
      </c>
      <c r="AB2577" s="59">
        <f>SUMIFS(Y$6:Y2577,B$6:B2577,B2577,C$6:C2577,C2577,F$6:F2577,F2577,G$6:G2577,G2577,P$6:P2577,P2577)</f>
        <v>0</v>
      </c>
      <c r="AC2577" s="22"/>
    </row>
    <row r="2578" spans="1:29" x14ac:dyDescent="0.25">
      <c r="A2578" s="17"/>
      <c r="B2578" s="16"/>
      <c r="C2578" s="16"/>
      <c r="D2578" s="16"/>
      <c r="E2578" s="16"/>
      <c r="F2578" s="16"/>
      <c r="G2578" s="17"/>
      <c r="H2578" s="17"/>
      <c r="I2578" s="17"/>
      <c r="J2578" s="17"/>
      <c r="K2578" s="17"/>
      <c r="L2578" s="17"/>
      <c r="M2578" s="17"/>
      <c r="N2578" s="17"/>
      <c r="O2578" s="17"/>
      <c r="P2578" s="17"/>
      <c r="Q2578" s="17"/>
      <c r="R2578" s="16"/>
      <c r="S2578" s="17"/>
      <c r="T2578" s="17"/>
      <c r="U2578" s="16"/>
      <c r="V2578" s="16"/>
      <c r="W2578" s="22"/>
      <c r="X2578" s="52"/>
      <c r="Y2578" s="16"/>
      <c r="Z2578" s="21" t="str">
        <f t="shared" si="41"/>
        <v/>
      </c>
      <c r="AA2578" s="59">
        <f>COUNTIFS($B$6:B2577,B2578,$C$6:C2577,C2578,$F$6:F2577,F2578,$G$6:G2577,G2578,$P$6:P2577,P2578)</f>
        <v>0</v>
      </c>
      <c r="AB2578" s="59">
        <f>SUMIFS(Y$6:Y2578,B$6:B2578,B2578,C$6:C2578,C2578,F$6:F2578,F2578,G$6:G2578,G2578,P$6:P2578,P2578)</f>
        <v>0</v>
      </c>
      <c r="AC2578" s="22"/>
    </row>
    <row r="2579" spans="1:29" x14ac:dyDescent="0.25">
      <c r="A2579" s="17"/>
      <c r="B2579" s="16"/>
      <c r="C2579" s="16"/>
      <c r="D2579" s="16"/>
      <c r="E2579" s="16"/>
      <c r="F2579" s="16"/>
      <c r="G2579" s="17"/>
      <c r="H2579" s="17"/>
      <c r="I2579" s="17"/>
      <c r="J2579" s="17"/>
      <c r="K2579" s="17"/>
      <c r="L2579" s="17"/>
      <c r="M2579" s="17"/>
      <c r="N2579" s="17"/>
      <c r="O2579" s="17"/>
      <c r="P2579" s="17"/>
      <c r="Q2579" s="17"/>
      <c r="R2579" s="16"/>
      <c r="S2579" s="17"/>
      <c r="T2579" s="17"/>
      <c r="U2579" s="16"/>
      <c r="V2579" s="16"/>
      <c r="W2579" s="22"/>
      <c r="X2579" s="52"/>
      <c r="Y2579" s="16"/>
      <c r="Z2579" s="21" t="str">
        <f t="shared" si="41"/>
        <v/>
      </c>
      <c r="AA2579" s="59">
        <f>COUNTIFS($B$6:B2578,B2579,$C$6:C2578,C2579,$F$6:F2578,F2579,$G$6:G2578,G2579,$P$6:P2578,P2579)</f>
        <v>0</v>
      </c>
      <c r="AB2579" s="59">
        <f>SUMIFS(Y$6:Y2579,B$6:B2579,B2579,C$6:C2579,C2579,F$6:F2579,F2579,G$6:G2579,G2579,P$6:P2579,P2579)</f>
        <v>0</v>
      </c>
      <c r="AC2579" s="22"/>
    </row>
    <row r="2580" spans="1:29" x14ac:dyDescent="0.25">
      <c r="A2580" s="17"/>
      <c r="B2580" s="16"/>
      <c r="C2580" s="16"/>
      <c r="D2580" s="16"/>
      <c r="E2580" s="16"/>
      <c r="F2580" s="16"/>
      <c r="G2580" s="17"/>
      <c r="H2580" s="17"/>
      <c r="I2580" s="17"/>
      <c r="J2580" s="17"/>
      <c r="K2580" s="17"/>
      <c r="L2580" s="17"/>
      <c r="M2580" s="17"/>
      <c r="N2580" s="17"/>
      <c r="O2580" s="17"/>
      <c r="P2580" s="17"/>
      <c r="Q2580" s="17"/>
      <c r="R2580" s="16"/>
      <c r="S2580" s="17"/>
      <c r="T2580" s="17"/>
      <c r="U2580" s="16"/>
      <c r="V2580" s="16"/>
      <c r="W2580" s="22"/>
      <c r="X2580" s="52"/>
      <c r="Y2580" s="16"/>
      <c r="Z2580" s="21" t="str">
        <f t="shared" si="41"/>
        <v/>
      </c>
      <c r="AA2580" s="59">
        <f>COUNTIFS($B$6:B2579,B2580,$C$6:C2579,C2580,$F$6:F2579,F2580,$G$6:G2579,G2580,$P$6:P2579,P2580)</f>
        <v>0</v>
      </c>
      <c r="AB2580" s="59">
        <f>SUMIFS(Y$6:Y2580,B$6:B2580,B2580,C$6:C2580,C2580,F$6:F2580,F2580,G$6:G2580,G2580,P$6:P2580,P2580)</f>
        <v>0</v>
      </c>
      <c r="AC2580" s="22"/>
    </row>
    <row r="2581" spans="1:29" x14ac:dyDescent="0.25">
      <c r="A2581" s="17"/>
      <c r="B2581" s="16"/>
      <c r="C2581" s="16"/>
      <c r="D2581" s="16"/>
      <c r="E2581" s="16"/>
      <c r="F2581" s="16"/>
      <c r="G2581" s="17"/>
      <c r="H2581" s="17"/>
      <c r="I2581" s="17"/>
      <c r="J2581" s="17"/>
      <c r="K2581" s="17"/>
      <c r="L2581" s="17"/>
      <c r="M2581" s="17"/>
      <c r="N2581" s="17"/>
      <c r="O2581" s="17"/>
      <c r="P2581" s="17"/>
      <c r="Q2581" s="17"/>
      <c r="R2581" s="16"/>
      <c r="S2581" s="17"/>
      <c r="T2581" s="17"/>
      <c r="U2581" s="16"/>
      <c r="V2581" s="16"/>
      <c r="W2581" s="22"/>
      <c r="X2581" s="52"/>
      <c r="Y2581" s="16"/>
      <c r="Z2581" s="21" t="str">
        <f t="shared" si="41"/>
        <v/>
      </c>
      <c r="AA2581" s="59">
        <f>COUNTIFS($B$6:B2580,B2581,$C$6:C2580,C2581,$F$6:F2580,F2581,$G$6:G2580,G2581,$P$6:P2580,P2581)</f>
        <v>0</v>
      </c>
      <c r="AB2581" s="59">
        <f>SUMIFS(Y$6:Y2581,B$6:B2581,B2581,C$6:C2581,C2581,F$6:F2581,F2581,G$6:G2581,G2581,P$6:P2581,P2581)</f>
        <v>0</v>
      </c>
      <c r="AC2581" s="22"/>
    </row>
    <row r="2582" spans="1:29" x14ac:dyDescent="0.25">
      <c r="A2582" s="17"/>
      <c r="B2582" s="16"/>
      <c r="C2582" s="16"/>
      <c r="D2582" s="16"/>
      <c r="E2582" s="16"/>
      <c r="F2582" s="16"/>
      <c r="G2582" s="17"/>
      <c r="H2582" s="17"/>
      <c r="I2582" s="17"/>
      <c r="J2582" s="17"/>
      <c r="K2582" s="17"/>
      <c r="L2582" s="17"/>
      <c r="M2582" s="17"/>
      <c r="N2582" s="17"/>
      <c r="O2582" s="17"/>
      <c r="P2582" s="17"/>
      <c r="Q2582" s="17"/>
      <c r="R2582" s="16"/>
      <c r="S2582" s="17"/>
      <c r="T2582" s="17"/>
      <c r="U2582" s="16"/>
      <c r="V2582" s="16"/>
      <c r="W2582" s="22"/>
      <c r="X2582" s="52"/>
      <c r="Y2582" s="16"/>
      <c r="Z2582" s="21" t="str">
        <f t="shared" si="41"/>
        <v/>
      </c>
      <c r="AA2582" s="59">
        <f>COUNTIFS($B$6:B2581,B2582,$C$6:C2581,C2582,$F$6:F2581,F2582,$G$6:G2581,G2582,$P$6:P2581,P2582)</f>
        <v>0</v>
      </c>
      <c r="AB2582" s="59">
        <f>SUMIFS(Y$6:Y2582,B$6:B2582,B2582,C$6:C2582,C2582,F$6:F2582,F2582,G$6:G2582,G2582,P$6:P2582,P2582)</f>
        <v>0</v>
      </c>
      <c r="AC2582" s="22"/>
    </row>
    <row r="2583" spans="1:29" x14ac:dyDescent="0.25">
      <c r="A2583" s="17"/>
      <c r="B2583" s="16"/>
      <c r="C2583" s="16"/>
      <c r="D2583" s="16"/>
      <c r="E2583" s="16"/>
      <c r="F2583" s="16"/>
      <c r="G2583" s="17"/>
      <c r="H2583" s="17"/>
      <c r="I2583" s="17"/>
      <c r="J2583" s="17"/>
      <c r="K2583" s="17"/>
      <c r="L2583" s="17"/>
      <c r="M2583" s="17"/>
      <c r="N2583" s="17"/>
      <c r="O2583" s="17"/>
      <c r="P2583" s="17"/>
      <c r="Q2583" s="17"/>
      <c r="R2583" s="16"/>
      <c r="S2583" s="17"/>
      <c r="T2583" s="17"/>
      <c r="U2583" s="16"/>
      <c r="V2583" s="16"/>
      <c r="W2583" s="22"/>
      <c r="X2583" s="52"/>
      <c r="Y2583" s="16"/>
      <c r="Z2583" s="21" t="str">
        <f t="shared" si="41"/>
        <v/>
      </c>
      <c r="AA2583" s="59">
        <f>COUNTIFS($B$6:B2582,B2583,$C$6:C2582,C2583,$F$6:F2582,F2583,$G$6:G2582,G2583,$P$6:P2582,P2583)</f>
        <v>0</v>
      </c>
      <c r="AB2583" s="59">
        <f>SUMIFS(Y$6:Y2583,B$6:B2583,B2583,C$6:C2583,C2583,F$6:F2583,F2583,G$6:G2583,G2583,P$6:P2583,P2583)</f>
        <v>0</v>
      </c>
      <c r="AC2583" s="22"/>
    </row>
    <row r="2584" spans="1:29" x14ac:dyDescent="0.25">
      <c r="A2584" s="17"/>
      <c r="B2584" s="16"/>
      <c r="C2584" s="16"/>
      <c r="D2584" s="16"/>
      <c r="E2584" s="16"/>
      <c r="F2584" s="16"/>
      <c r="G2584" s="17"/>
      <c r="H2584" s="17"/>
      <c r="I2584" s="17"/>
      <c r="J2584" s="17"/>
      <c r="K2584" s="17"/>
      <c r="L2584" s="17"/>
      <c r="M2584" s="17"/>
      <c r="N2584" s="17"/>
      <c r="O2584" s="17"/>
      <c r="P2584" s="17"/>
      <c r="Q2584" s="17"/>
      <c r="R2584" s="16"/>
      <c r="S2584" s="17"/>
      <c r="T2584" s="17"/>
      <c r="U2584" s="16"/>
      <c r="V2584" s="16"/>
      <c r="W2584" s="22"/>
      <c r="X2584" s="52"/>
      <c r="Y2584" s="16"/>
      <c r="Z2584" s="21" t="str">
        <f t="shared" si="41"/>
        <v/>
      </c>
      <c r="AA2584" s="59">
        <f>COUNTIFS($B$6:B2583,B2584,$C$6:C2583,C2584,$F$6:F2583,F2584,$G$6:G2583,G2584,$P$6:P2583,P2584)</f>
        <v>0</v>
      </c>
      <c r="AB2584" s="59">
        <f>SUMIFS(Y$6:Y2584,B$6:B2584,B2584,C$6:C2584,C2584,F$6:F2584,F2584,G$6:G2584,G2584,P$6:P2584,P2584)</f>
        <v>0</v>
      </c>
      <c r="AC2584" s="22"/>
    </row>
    <row r="2585" spans="1:29" x14ac:dyDescent="0.25">
      <c r="A2585" s="17"/>
      <c r="B2585" s="16"/>
      <c r="C2585" s="16"/>
      <c r="D2585" s="16"/>
      <c r="E2585" s="16"/>
      <c r="F2585" s="16"/>
      <c r="G2585" s="17"/>
      <c r="H2585" s="17"/>
      <c r="I2585" s="17"/>
      <c r="J2585" s="17"/>
      <c r="K2585" s="17"/>
      <c r="L2585" s="17"/>
      <c r="M2585" s="17"/>
      <c r="N2585" s="17"/>
      <c r="O2585" s="17"/>
      <c r="P2585" s="17"/>
      <c r="Q2585" s="17"/>
      <c r="R2585" s="16"/>
      <c r="S2585" s="17"/>
      <c r="T2585" s="17"/>
      <c r="U2585" s="16"/>
      <c r="V2585" s="16"/>
      <c r="W2585" s="22"/>
      <c r="X2585" s="52"/>
      <c r="Y2585" s="16"/>
      <c r="Z2585" s="21" t="str">
        <f t="shared" si="41"/>
        <v/>
      </c>
      <c r="AA2585" s="59">
        <f>COUNTIFS($B$6:B2584,B2585,$C$6:C2584,C2585,$F$6:F2584,F2585,$G$6:G2584,G2585,$P$6:P2584,P2585)</f>
        <v>0</v>
      </c>
      <c r="AB2585" s="59">
        <f>SUMIFS(Y$6:Y2585,B$6:B2585,B2585,C$6:C2585,C2585,F$6:F2585,F2585,G$6:G2585,G2585,P$6:P2585,P2585)</f>
        <v>0</v>
      </c>
      <c r="AC2585" s="22"/>
    </row>
    <row r="2586" spans="1:29" x14ac:dyDescent="0.25">
      <c r="A2586" s="17"/>
      <c r="B2586" s="16"/>
      <c r="C2586" s="16"/>
      <c r="D2586" s="16"/>
      <c r="E2586" s="16"/>
      <c r="F2586" s="16"/>
      <c r="G2586" s="17"/>
      <c r="H2586" s="17"/>
      <c r="I2586" s="17"/>
      <c r="J2586" s="17"/>
      <c r="K2586" s="17"/>
      <c r="L2586" s="17"/>
      <c r="M2586" s="17"/>
      <c r="N2586" s="17"/>
      <c r="O2586" s="17"/>
      <c r="P2586" s="17"/>
      <c r="Q2586" s="17"/>
      <c r="R2586" s="16"/>
      <c r="S2586" s="17"/>
      <c r="T2586" s="17"/>
      <c r="U2586" s="16"/>
      <c r="V2586" s="16"/>
      <c r="W2586" s="22"/>
      <c r="X2586" s="52"/>
      <c r="Y2586" s="16"/>
      <c r="Z2586" s="21" t="str">
        <f t="shared" si="41"/>
        <v/>
      </c>
      <c r="AA2586" s="59">
        <f>COUNTIFS($B$6:B2585,B2586,$C$6:C2585,C2586,$F$6:F2585,F2586,$G$6:G2585,G2586,$P$6:P2585,P2586)</f>
        <v>0</v>
      </c>
      <c r="AB2586" s="59">
        <f>SUMIFS(Y$6:Y2586,B$6:B2586,B2586,C$6:C2586,C2586,F$6:F2586,F2586,G$6:G2586,G2586,P$6:P2586,P2586)</f>
        <v>0</v>
      </c>
      <c r="AC2586" s="22"/>
    </row>
    <row r="2587" spans="1:29" x14ac:dyDescent="0.25">
      <c r="A2587" s="17"/>
      <c r="B2587" s="16"/>
      <c r="C2587" s="16"/>
      <c r="D2587" s="16"/>
      <c r="E2587" s="16"/>
      <c r="F2587" s="16"/>
      <c r="G2587" s="17"/>
      <c r="H2587" s="17"/>
      <c r="I2587" s="17"/>
      <c r="J2587" s="17"/>
      <c r="K2587" s="17"/>
      <c r="L2587" s="17"/>
      <c r="M2587" s="17"/>
      <c r="N2587" s="17"/>
      <c r="O2587" s="17"/>
      <c r="P2587" s="17"/>
      <c r="Q2587" s="17"/>
      <c r="R2587" s="16"/>
      <c r="S2587" s="17"/>
      <c r="T2587" s="17"/>
      <c r="U2587" s="16"/>
      <c r="V2587" s="16"/>
      <c r="W2587" s="22"/>
      <c r="X2587" s="52"/>
      <c r="Y2587" s="16"/>
      <c r="Z2587" s="21" t="str">
        <f t="shared" si="41"/>
        <v/>
      </c>
      <c r="AA2587" s="59">
        <f>COUNTIFS($B$6:B2586,B2587,$C$6:C2586,C2587,$F$6:F2586,F2587,$G$6:G2586,G2587,$P$6:P2586,P2587)</f>
        <v>0</v>
      </c>
      <c r="AB2587" s="59">
        <f>SUMIFS(Y$6:Y2587,B$6:B2587,B2587,C$6:C2587,C2587,F$6:F2587,F2587,G$6:G2587,G2587,P$6:P2587,P2587)</f>
        <v>0</v>
      </c>
      <c r="AC2587" s="22"/>
    </row>
    <row r="2588" spans="1:29" x14ac:dyDescent="0.25">
      <c r="A2588" s="17"/>
      <c r="B2588" s="16"/>
      <c r="C2588" s="16"/>
      <c r="D2588" s="16"/>
      <c r="E2588" s="16"/>
      <c r="F2588" s="16"/>
      <c r="G2588" s="17"/>
      <c r="H2588" s="17"/>
      <c r="I2588" s="17"/>
      <c r="J2588" s="17"/>
      <c r="K2588" s="17"/>
      <c r="L2588" s="17"/>
      <c r="M2588" s="17"/>
      <c r="N2588" s="17"/>
      <c r="O2588" s="17"/>
      <c r="P2588" s="17"/>
      <c r="Q2588" s="17"/>
      <c r="R2588" s="16"/>
      <c r="S2588" s="17"/>
      <c r="T2588" s="17"/>
      <c r="U2588" s="16"/>
      <c r="V2588" s="16"/>
      <c r="W2588" s="22"/>
      <c r="X2588" s="52"/>
      <c r="Y2588" s="16"/>
      <c r="Z2588" s="21" t="str">
        <f t="shared" si="41"/>
        <v/>
      </c>
      <c r="AA2588" s="59">
        <f>COUNTIFS($B$6:B2587,B2588,$C$6:C2587,C2588,$F$6:F2587,F2588,$G$6:G2587,G2588,$P$6:P2587,P2588)</f>
        <v>0</v>
      </c>
      <c r="AB2588" s="59">
        <f>SUMIFS(Y$6:Y2588,B$6:B2588,B2588,C$6:C2588,C2588,F$6:F2588,F2588,G$6:G2588,G2588,P$6:P2588,P2588)</f>
        <v>0</v>
      </c>
      <c r="AC2588" s="22"/>
    </row>
    <row r="2589" spans="1:29" x14ac:dyDescent="0.25">
      <c r="A2589" s="17"/>
      <c r="B2589" s="16"/>
      <c r="C2589" s="16"/>
      <c r="D2589" s="16"/>
      <c r="E2589" s="16"/>
      <c r="F2589" s="16"/>
      <c r="G2589" s="17"/>
      <c r="H2589" s="17"/>
      <c r="I2589" s="17"/>
      <c r="J2589" s="17"/>
      <c r="K2589" s="17"/>
      <c r="L2589" s="17"/>
      <c r="M2589" s="17"/>
      <c r="N2589" s="17"/>
      <c r="O2589" s="17"/>
      <c r="P2589" s="17"/>
      <c r="Q2589" s="17"/>
      <c r="R2589" s="16"/>
      <c r="S2589" s="17"/>
      <c r="T2589" s="17"/>
      <c r="U2589" s="16"/>
      <c r="V2589" s="16"/>
      <c r="W2589" s="22"/>
      <c r="X2589" s="52"/>
      <c r="Y2589" s="16"/>
      <c r="Z2589" s="21" t="str">
        <f t="shared" si="41"/>
        <v/>
      </c>
      <c r="AA2589" s="59">
        <f>COUNTIFS($B$6:B2588,B2589,$C$6:C2588,C2589,$F$6:F2588,F2589,$G$6:G2588,G2589,$P$6:P2588,P2589)</f>
        <v>0</v>
      </c>
      <c r="AB2589" s="59">
        <f>SUMIFS(Y$6:Y2589,B$6:B2589,B2589,C$6:C2589,C2589,F$6:F2589,F2589,G$6:G2589,G2589,P$6:P2589,P2589)</f>
        <v>0</v>
      </c>
      <c r="AC2589" s="22"/>
    </row>
    <row r="2590" spans="1:29" x14ac:dyDescent="0.25">
      <c r="A2590" s="17"/>
      <c r="B2590" s="16"/>
      <c r="C2590" s="16"/>
      <c r="D2590" s="16"/>
      <c r="E2590" s="16"/>
      <c r="F2590" s="16"/>
      <c r="G2590" s="17"/>
      <c r="H2590" s="17"/>
      <c r="I2590" s="17"/>
      <c r="J2590" s="17"/>
      <c r="K2590" s="17"/>
      <c r="L2590" s="17"/>
      <c r="M2590" s="17"/>
      <c r="N2590" s="17"/>
      <c r="O2590" s="17"/>
      <c r="P2590" s="17"/>
      <c r="Q2590" s="17"/>
      <c r="R2590" s="16"/>
      <c r="S2590" s="17"/>
      <c r="T2590" s="17"/>
      <c r="U2590" s="16"/>
      <c r="V2590" s="16"/>
      <c r="W2590" s="22"/>
      <c r="X2590" s="52"/>
      <c r="Y2590" s="16"/>
      <c r="Z2590" s="21" t="str">
        <f t="shared" si="41"/>
        <v/>
      </c>
      <c r="AA2590" s="59">
        <f>COUNTIFS($B$6:B2589,B2590,$C$6:C2589,C2590,$F$6:F2589,F2590,$G$6:G2589,G2590,$P$6:P2589,P2590)</f>
        <v>0</v>
      </c>
      <c r="AB2590" s="59">
        <f>SUMIFS(Y$6:Y2590,B$6:B2590,B2590,C$6:C2590,C2590,F$6:F2590,F2590,G$6:G2590,G2590,P$6:P2590,P2590)</f>
        <v>0</v>
      </c>
      <c r="AC2590" s="22"/>
    </row>
    <row r="2591" spans="1:29" x14ac:dyDescent="0.25">
      <c r="A2591" s="17"/>
      <c r="B2591" s="16"/>
      <c r="C2591" s="16"/>
      <c r="D2591" s="16"/>
      <c r="E2591" s="16"/>
      <c r="F2591" s="16"/>
      <c r="G2591" s="17"/>
      <c r="H2591" s="17"/>
      <c r="I2591" s="17"/>
      <c r="J2591" s="17"/>
      <c r="K2591" s="17"/>
      <c r="L2591" s="17"/>
      <c r="M2591" s="17"/>
      <c r="N2591" s="17"/>
      <c r="O2591" s="17"/>
      <c r="P2591" s="17"/>
      <c r="Q2591" s="17"/>
      <c r="R2591" s="16"/>
      <c r="S2591" s="17"/>
      <c r="T2591" s="17"/>
      <c r="U2591" s="16"/>
      <c r="V2591" s="16"/>
      <c r="W2591" s="22"/>
      <c r="X2591" s="52"/>
      <c r="Y2591" s="16"/>
      <c r="Z2591" s="21" t="str">
        <f t="shared" si="41"/>
        <v/>
      </c>
      <c r="AA2591" s="59">
        <f>COUNTIFS($B$6:B2590,B2591,$C$6:C2590,C2591,$F$6:F2590,F2591,$G$6:G2590,G2591,$P$6:P2590,P2591)</f>
        <v>0</v>
      </c>
      <c r="AB2591" s="59">
        <f>SUMIFS(Y$6:Y2591,B$6:B2591,B2591,C$6:C2591,C2591,F$6:F2591,F2591,G$6:G2591,G2591,P$6:P2591,P2591)</f>
        <v>0</v>
      </c>
      <c r="AC2591" s="22"/>
    </row>
    <row r="2592" spans="1:29" x14ac:dyDescent="0.25">
      <c r="A2592" s="17"/>
      <c r="B2592" s="16"/>
      <c r="C2592" s="16"/>
      <c r="D2592" s="16"/>
      <c r="E2592" s="16"/>
      <c r="F2592" s="16"/>
      <c r="G2592" s="17"/>
      <c r="H2592" s="17"/>
      <c r="I2592" s="17"/>
      <c r="J2592" s="17"/>
      <c r="K2592" s="17"/>
      <c r="L2592" s="17"/>
      <c r="M2592" s="17"/>
      <c r="N2592" s="17"/>
      <c r="O2592" s="17"/>
      <c r="P2592" s="17"/>
      <c r="Q2592" s="17"/>
      <c r="R2592" s="16"/>
      <c r="S2592" s="17"/>
      <c r="T2592" s="17"/>
      <c r="U2592" s="16"/>
      <c r="V2592" s="16"/>
      <c r="W2592" s="22"/>
      <c r="X2592" s="52"/>
      <c r="Y2592" s="16"/>
      <c r="Z2592" s="21" t="str">
        <f t="shared" si="41"/>
        <v/>
      </c>
      <c r="AA2592" s="59">
        <f>COUNTIFS($B$6:B2591,B2592,$C$6:C2591,C2592,$F$6:F2591,F2592,$G$6:G2591,G2592,$P$6:P2591,P2592)</f>
        <v>0</v>
      </c>
      <c r="AB2592" s="59">
        <f>SUMIFS(Y$6:Y2592,B$6:B2592,B2592,C$6:C2592,C2592,F$6:F2592,F2592,G$6:G2592,G2592,P$6:P2592,P2592)</f>
        <v>0</v>
      </c>
      <c r="AC2592" s="22"/>
    </row>
    <row r="2593" spans="1:29" x14ac:dyDescent="0.25">
      <c r="A2593" s="17"/>
      <c r="B2593" s="16"/>
      <c r="C2593" s="16"/>
      <c r="D2593" s="16"/>
      <c r="E2593" s="16"/>
      <c r="F2593" s="16"/>
      <c r="G2593" s="17"/>
      <c r="H2593" s="17"/>
      <c r="I2593" s="17"/>
      <c r="J2593" s="17"/>
      <c r="K2593" s="17"/>
      <c r="L2593" s="17"/>
      <c r="M2593" s="17"/>
      <c r="N2593" s="17"/>
      <c r="O2593" s="17"/>
      <c r="P2593" s="17"/>
      <c r="Q2593" s="17"/>
      <c r="R2593" s="16"/>
      <c r="S2593" s="17"/>
      <c r="T2593" s="17"/>
      <c r="U2593" s="16"/>
      <c r="V2593" s="16"/>
      <c r="W2593" s="22"/>
      <c r="X2593" s="52"/>
      <c r="Y2593" s="16"/>
      <c r="Z2593" s="21" t="str">
        <f t="shared" si="41"/>
        <v/>
      </c>
      <c r="AA2593" s="59">
        <f>COUNTIFS($B$6:B2592,B2593,$C$6:C2592,C2593,$F$6:F2592,F2593,$G$6:G2592,G2593,$P$6:P2592,P2593)</f>
        <v>0</v>
      </c>
      <c r="AB2593" s="59">
        <f>SUMIFS(Y$6:Y2593,B$6:B2593,B2593,C$6:C2593,C2593,F$6:F2593,F2593,G$6:G2593,G2593,P$6:P2593,P2593)</f>
        <v>0</v>
      </c>
      <c r="AC2593" s="22"/>
    </row>
    <row r="2594" spans="1:29" x14ac:dyDescent="0.25">
      <c r="A2594" s="17"/>
      <c r="B2594" s="16"/>
      <c r="C2594" s="16"/>
      <c r="D2594" s="16"/>
      <c r="E2594" s="16"/>
      <c r="F2594" s="16"/>
      <c r="G2594" s="17"/>
      <c r="H2594" s="17"/>
      <c r="I2594" s="17"/>
      <c r="J2594" s="17"/>
      <c r="K2594" s="17"/>
      <c r="L2594" s="17"/>
      <c r="M2594" s="17"/>
      <c r="N2594" s="17"/>
      <c r="O2594" s="17"/>
      <c r="P2594" s="17"/>
      <c r="Q2594" s="17"/>
      <c r="R2594" s="16"/>
      <c r="S2594" s="17"/>
      <c r="T2594" s="17"/>
      <c r="U2594" s="16"/>
      <c r="V2594" s="16"/>
      <c r="W2594" s="22"/>
      <c r="X2594" s="52"/>
      <c r="Y2594" s="16"/>
      <c r="Z2594" s="21" t="str">
        <f t="shared" si="41"/>
        <v/>
      </c>
      <c r="AA2594" s="59">
        <f>COUNTIFS($B$6:B2593,B2594,$C$6:C2593,C2594,$F$6:F2593,F2594,$G$6:G2593,G2594,$P$6:P2593,P2594)</f>
        <v>0</v>
      </c>
      <c r="AB2594" s="59">
        <f>SUMIFS(Y$6:Y2594,B$6:B2594,B2594,C$6:C2594,C2594,F$6:F2594,F2594,G$6:G2594,G2594,P$6:P2594,P2594)</f>
        <v>0</v>
      </c>
      <c r="AC2594" s="22"/>
    </row>
    <row r="2595" spans="1:29" x14ac:dyDescent="0.25">
      <c r="A2595" s="17"/>
      <c r="B2595" s="16"/>
      <c r="C2595" s="16"/>
      <c r="D2595" s="16"/>
      <c r="E2595" s="16"/>
      <c r="F2595" s="16"/>
      <c r="G2595" s="17"/>
      <c r="H2595" s="17"/>
      <c r="I2595" s="17"/>
      <c r="J2595" s="17"/>
      <c r="K2595" s="17"/>
      <c r="L2595" s="17"/>
      <c r="M2595" s="17"/>
      <c r="N2595" s="17"/>
      <c r="O2595" s="17"/>
      <c r="P2595" s="17"/>
      <c r="Q2595" s="17"/>
      <c r="R2595" s="16"/>
      <c r="S2595" s="17"/>
      <c r="T2595" s="17"/>
      <c r="U2595" s="16"/>
      <c r="V2595" s="16"/>
      <c r="W2595" s="22"/>
      <c r="X2595" s="52"/>
      <c r="Y2595" s="16"/>
      <c r="Z2595" s="21" t="str">
        <f t="shared" si="41"/>
        <v/>
      </c>
      <c r="AA2595" s="59">
        <f>COUNTIFS($B$6:B2594,B2595,$C$6:C2594,C2595,$F$6:F2594,F2595,$G$6:G2594,G2595,$P$6:P2594,P2595)</f>
        <v>0</v>
      </c>
      <c r="AB2595" s="59">
        <f>SUMIFS(Y$6:Y2595,B$6:B2595,B2595,C$6:C2595,C2595,F$6:F2595,F2595,G$6:G2595,G2595,P$6:P2595,P2595)</f>
        <v>0</v>
      </c>
      <c r="AC2595" s="22"/>
    </row>
    <row r="2596" spans="1:29" x14ac:dyDescent="0.25">
      <c r="A2596" s="17"/>
      <c r="B2596" s="16"/>
      <c r="C2596" s="16"/>
      <c r="D2596" s="16"/>
      <c r="E2596" s="16"/>
      <c r="F2596" s="16"/>
      <c r="G2596" s="17"/>
      <c r="H2596" s="17"/>
      <c r="I2596" s="17"/>
      <c r="J2596" s="17"/>
      <c r="K2596" s="17"/>
      <c r="L2596" s="17"/>
      <c r="M2596" s="17"/>
      <c r="N2596" s="17"/>
      <c r="O2596" s="17"/>
      <c r="P2596" s="17"/>
      <c r="Q2596" s="17"/>
      <c r="R2596" s="16"/>
      <c r="S2596" s="17"/>
      <c r="T2596" s="17"/>
      <c r="U2596" s="16"/>
      <c r="V2596" s="16"/>
      <c r="W2596" s="22"/>
      <c r="X2596" s="52"/>
      <c r="Y2596" s="16"/>
      <c r="Z2596" s="21" t="str">
        <f t="shared" si="41"/>
        <v/>
      </c>
      <c r="AA2596" s="59">
        <f>COUNTIFS($B$6:B2595,B2596,$C$6:C2595,C2596,$F$6:F2595,F2596,$G$6:G2595,G2596,$P$6:P2595,P2596)</f>
        <v>0</v>
      </c>
      <c r="AB2596" s="59">
        <f>SUMIFS(Y$6:Y2596,B$6:B2596,B2596,C$6:C2596,C2596,F$6:F2596,F2596,G$6:G2596,G2596,P$6:P2596,P2596)</f>
        <v>0</v>
      </c>
      <c r="AC2596" s="22"/>
    </row>
    <row r="2597" spans="1:29" x14ac:dyDescent="0.25">
      <c r="A2597" s="17"/>
      <c r="B2597" s="16"/>
      <c r="C2597" s="16"/>
      <c r="D2597" s="16"/>
      <c r="E2597" s="16"/>
      <c r="F2597" s="16"/>
      <c r="G2597" s="17"/>
      <c r="H2597" s="17"/>
      <c r="I2597" s="17"/>
      <c r="J2597" s="17"/>
      <c r="K2597" s="17"/>
      <c r="L2597" s="17"/>
      <c r="M2597" s="17"/>
      <c r="N2597" s="17"/>
      <c r="O2597" s="17"/>
      <c r="P2597" s="17"/>
      <c r="Q2597" s="17"/>
      <c r="R2597" s="16"/>
      <c r="S2597" s="17"/>
      <c r="T2597" s="17"/>
      <c r="U2597" s="16"/>
      <c r="V2597" s="16"/>
      <c r="W2597" s="22"/>
      <c r="X2597" s="52"/>
      <c r="Y2597" s="16"/>
      <c r="Z2597" s="21" t="str">
        <f t="shared" si="41"/>
        <v/>
      </c>
      <c r="AA2597" s="59">
        <f>COUNTIFS($B$6:B2596,B2597,$C$6:C2596,C2597,$F$6:F2596,F2597,$G$6:G2596,G2597,$P$6:P2596,P2597)</f>
        <v>0</v>
      </c>
      <c r="AB2597" s="59">
        <f>SUMIFS(Y$6:Y2597,B$6:B2597,B2597,C$6:C2597,C2597,F$6:F2597,F2597,G$6:G2597,G2597,P$6:P2597,P2597)</f>
        <v>0</v>
      </c>
      <c r="AC2597" s="22"/>
    </row>
    <row r="2598" spans="1:29" x14ac:dyDescent="0.25">
      <c r="A2598" s="17"/>
      <c r="B2598" s="16"/>
      <c r="C2598" s="16"/>
      <c r="D2598" s="16"/>
      <c r="E2598" s="16"/>
      <c r="F2598" s="16"/>
      <c r="G2598" s="17"/>
      <c r="H2598" s="17"/>
      <c r="I2598" s="17"/>
      <c r="J2598" s="17"/>
      <c r="K2598" s="17"/>
      <c r="L2598" s="17"/>
      <c r="M2598" s="17"/>
      <c r="N2598" s="17"/>
      <c r="O2598" s="17"/>
      <c r="P2598" s="17"/>
      <c r="Q2598" s="17"/>
      <c r="R2598" s="16"/>
      <c r="S2598" s="17"/>
      <c r="T2598" s="17"/>
      <c r="U2598" s="16"/>
      <c r="V2598" s="16"/>
      <c r="W2598" s="22"/>
      <c r="X2598" s="52"/>
      <c r="Y2598" s="16"/>
      <c r="Z2598" s="21" t="str">
        <f t="shared" si="41"/>
        <v/>
      </c>
      <c r="AA2598" s="59">
        <f>COUNTIFS($B$6:B2597,B2598,$C$6:C2597,C2598,$F$6:F2597,F2598,$G$6:G2597,G2598,$P$6:P2597,P2598)</f>
        <v>0</v>
      </c>
      <c r="AB2598" s="59">
        <f>SUMIFS(Y$6:Y2598,B$6:B2598,B2598,C$6:C2598,C2598,F$6:F2598,F2598,G$6:G2598,G2598,P$6:P2598,P2598)</f>
        <v>0</v>
      </c>
      <c r="AC2598" s="22"/>
    </row>
    <row r="2599" spans="1:29" x14ac:dyDescent="0.25">
      <c r="A2599" s="17"/>
      <c r="B2599" s="16"/>
      <c r="C2599" s="16"/>
      <c r="D2599" s="16"/>
      <c r="E2599" s="16"/>
      <c r="F2599" s="16"/>
      <c r="G2599" s="17"/>
      <c r="H2599" s="17"/>
      <c r="I2599" s="17"/>
      <c r="J2599" s="17"/>
      <c r="K2599" s="17"/>
      <c r="L2599" s="17"/>
      <c r="M2599" s="17"/>
      <c r="N2599" s="17"/>
      <c r="O2599" s="17"/>
      <c r="P2599" s="17"/>
      <c r="Q2599" s="17"/>
      <c r="R2599" s="16"/>
      <c r="S2599" s="17"/>
      <c r="T2599" s="17"/>
      <c r="U2599" s="16"/>
      <c r="V2599" s="16"/>
      <c r="W2599" s="22"/>
      <c r="X2599" s="52"/>
      <c r="Y2599" s="16"/>
      <c r="Z2599" s="21" t="str">
        <f t="shared" si="41"/>
        <v/>
      </c>
      <c r="AA2599" s="59">
        <f>COUNTIFS($B$6:B2598,B2599,$C$6:C2598,C2599,$F$6:F2598,F2599,$G$6:G2598,G2599,$P$6:P2598,P2599)</f>
        <v>0</v>
      </c>
      <c r="AB2599" s="59">
        <f>SUMIFS(Y$6:Y2599,B$6:B2599,B2599,C$6:C2599,C2599,F$6:F2599,F2599,G$6:G2599,G2599,P$6:P2599,P2599)</f>
        <v>0</v>
      </c>
      <c r="AC2599" s="22"/>
    </row>
    <row r="2600" spans="1:29" x14ac:dyDescent="0.25">
      <c r="A2600" s="17"/>
      <c r="B2600" s="16"/>
      <c r="C2600" s="16"/>
      <c r="D2600" s="16"/>
      <c r="E2600" s="16"/>
      <c r="F2600" s="16"/>
      <c r="G2600" s="17"/>
      <c r="H2600" s="17"/>
      <c r="I2600" s="17"/>
      <c r="J2600" s="17"/>
      <c r="K2600" s="17"/>
      <c r="L2600" s="17"/>
      <c r="M2600" s="17"/>
      <c r="N2600" s="17"/>
      <c r="O2600" s="17"/>
      <c r="P2600" s="17"/>
      <c r="Q2600" s="17"/>
      <c r="R2600" s="16"/>
      <c r="S2600" s="17"/>
      <c r="T2600" s="17"/>
      <c r="U2600" s="16"/>
      <c r="V2600" s="16"/>
      <c r="W2600" s="22"/>
      <c r="X2600" s="52"/>
      <c r="Y2600" s="16"/>
      <c r="Z2600" s="21" t="str">
        <f t="shared" si="41"/>
        <v/>
      </c>
      <c r="AA2600" s="59">
        <f>COUNTIFS($B$6:B2599,B2600,$C$6:C2599,C2600,$F$6:F2599,F2600,$G$6:G2599,G2600,$P$6:P2599,P2600)</f>
        <v>0</v>
      </c>
      <c r="AB2600" s="59">
        <f>SUMIFS(Y$6:Y2600,B$6:B2600,B2600,C$6:C2600,C2600,F$6:F2600,F2600,G$6:G2600,G2600,P$6:P2600,P2600)</f>
        <v>0</v>
      </c>
      <c r="AC2600" s="22"/>
    </row>
    <row r="2601" spans="1:29" x14ac:dyDescent="0.25">
      <c r="A2601" s="17"/>
      <c r="B2601" s="16"/>
      <c r="C2601" s="16"/>
      <c r="D2601" s="16"/>
      <c r="E2601" s="16"/>
      <c r="F2601" s="16"/>
      <c r="G2601" s="17"/>
      <c r="H2601" s="17"/>
      <c r="I2601" s="17"/>
      <c r="J2601" s="17"/>
      <c r="K2601" s="17"/>
      <c r="L2601" s="17"/>
      <c r="M2601" s="17"/>
      <c r="N2601" s="17"/>
      <c r="O2601" s="17"/>
      <c r="P2601" s="17"/>
      <c r="Q2601" s="17"/>
      <c r="R2601" s="16"/>
      <c r="S2601" s="17"/>
      <c r="T2601" s="17"/>
      <c r="U2601" s="16"/>
      <c r="V2601" s="16"/>
      <c r="W2601" s="22"/>
      <c r="X2601" s="52"/>
      <c r="Y2601" s="16"/>
      <c r="Z2601" s="21" t="str">
        <f t="shared" si="41"/>
        <v/>
      </c>
      <c r="AA2601" s="59">
        <f>COUNTIFS($B$6:B2600,B2601,$C$6:C2600,C2601,$F$6:F2600,F2601,$G$6:G2600,G2601,$P$6:P2600,P2601)</f>
        <v>0</v>
      </c>
      <c r="AB2601" s="59">
        <f>SUMIFS(Y$6:Y2601,B$6:B2601,B2601,C$6:C2601,C2601,F$6:F2601,F2601,G$6:G2601,G2601,P$6:P2601,P2601)</f>
        <v>0</v>
      </c>
      <c r="AC2601" s="22"/>
    </row>
    <row r="2602" spans="1:29" x14ac:dyDescent="0.25">
      <c r="A2602" s="17"/>
      <c r="B2602" s="16"/>
      <c r="C2602" s="16"/>
      <c r="D2602" s="16"/>
      <c r="E2602" s="16"/>
      <c r="F2602" s="16"/>
      <c r="G2602" s="17"/>
      <c r="H2602" s="17"/>
      <c r="I2602" s="17"/>
      <c r="J2602" s="17"/>
      <c r="K2602" s="17"/>
      <c r="L2602" s="17"/>
      <c r="M2602" s="17"/>
      <c r="N2602" s="17"/>
      <c r="O2602" s="17"/>
      <c r="P2602" s="17"/>
      <c r="Q2602" s="17"/>
      <c r="R2602" s="16"/>
      <c r="S2602" s="17"/>
      <c r="T2602" s="17"/>
      <c r="U2602" s="16"/>
      <c r="V2602" s="16"/>
      <c r="W2602" s="22"/>
      <c r="X2602" s="52"/>
      <c r="Y2602" s="16"/>
      <c r="Z2602" s="21" t="str">
        <f t="shared" si="41"/>
        <v/>
      </c>
      <c r="AA2602" s="59">
        <f>COUNTIFS($B$6:B2601,B2602,$C$6:C2601,C2602,$F$6:F2601,F2602,$G$6:G2601,G2602,$P$6:P2601,P2602)</f>
        <v>0</v>
      </c>
      <c r="AB2602" s="59">
        <f>SUMIFS(Y$6:Y2602,B$6:B2602,B2602,C$6:C2602,C2602,F$6:F2602,F2602,G$6:G2602,G2602,P$6:P2602,P2602)</f>
        <v>0</v>
      </c>
      <c r="AC2602" s="22"/>
    </row>
    <row r="2603" spans="1:29" x14ac:dyDescent="0.25">
      <c r="A2603" s="17"/>
      <c r="B2603" s="16"/>
      <c r="C2603" s="16"/>
      <c r="D2603" s="16"/>
      <c r="E2603" s="16"/>
      <c r="F2603" s="16"/>
      <c r="G2603" s="17"/>
      <c r="H2603" s="17"/>
      <c r="I2603" s="17"/>
      <c r="J2603" s="17"/>
      <c r="K2603" s="17"/>
      <c r="L2603" s="17"/>
      <c r="M2603" s="17"/>
      <c r="N2603" s="17"/>
      <c r="O2603" s="17"/>
      <c r="P2603" s="17"/>
      <c r="Q2603" s="17"/>
      <c r="R2603" s="16"/>
      <c r="S2603" s="17"/>
      <c r="T2603" s="17"/>
      <c r="U2603" s="16"/>
      <c r="V2603" s="16"/>
      <c r="W2603" s="22"/>
      <c r="X2603" s="52"/>
      <c r="Y2603" s="16"/>
      <c r="Z2603" s="21" t="str">
        <f t="shared" si="41"/>
        <v/>
      </c>
      <c r="AA2603" s="59">
        <f>COUNTIFS($B$6:B2602,B2603,$C$6:C2602,C2603,$F$6:F2602,F2603,$G$6:G2602,G2603,$P$6:P2602,P2603)</f>
        <v>0</v>
      </c>
      <c r="AB2603" s="59">
        <f>SUMIFS(Y$6:Y2603,B$6:B2603,B2603,C$6:C2603,C2603,F$6:F2603,F2603,G$6:G2603,G2603,P$6:P2603,P2603)</f>
        <v>0</v>
      </c>
      <c r="AC2603" s="22"/>
    </row>
    <row r="2604" spans="1:29" x14ac:dyDescent="0.25">
      <c r="A2604" s="17"/>
      <c r="B2604" s="16"/>
      <c r="C2604" s="16"/>
      <c r="D2604" s="16"/>
      <c r="E2604" s="16"/>
      <c r="F2604" s="16"/>
      <c r="G2604" s="17"/>
      <c r="H2604" s="17"/>
      <c r="I2604" s="17"/>
      <c r="J2604" s="17"/>
      <c r="K2604" s="17"/>
      <c r="L2604" s="17"/>
      <c r="M2604" s="17"/>
      <c r="N2604" s="17"/>
      <c r="O2604" s="17"/>
      <c r="P2604" s="17"/>
      <c r="Q2604" s="17"/>
      <c r="R2604" s="16"/>
      <c r="S2604" s="17"/>
      <c r="T2604" s="17"/>
      <c r="U2604" s="16"/>
      <c r="V2604" s="16"/>
      <c r="W2604" s="22"/>
      <c r="X2604" s="52"/>
      <c r="Y2604" s="16"/>
      <c r="Z2604" s="21" t="str">
        <f t="shared" si="41"/>
        <v/>
      </c>
      <c r="AA2604" s="59">
        <f>COUNTIFS($B$6:B2603,B2604,$C$6:C2603,C2604,$F$6:F2603,F2604,$G$6:G2603,G2604,$P$6:P2603,P2604)</f>
        <v>0</v>
      </c>
      <c r="AB2604" s="59">
        <f>SUMIFS(Y$6:Y2604,B$6:B2604,B2604,C$6:C2604,C2604,F$6:F2604,F2604,G$6:G2604,G2604,P$6:P2604,P2604)</f>
        <v>0</v>
      </c>
      <c r="AC2604" s="22"/>
    </row>
    <row r="2605" spans="1:29" x14ac:dyDescent="0.25">
      <c r="A2605" s="17"/>
      <c r="B2605" s="16"/>
      <c r="C2605" s="16"/>
      <c r="D2605" s="16"/>
      <c r="E2605" s="16"/>
      <c r="F2605" s="16"/>
      <c r="G2605" s="17"/>
      <c r="H2605" s="17"/>
      <c r="I2605" s="17"/>
      <c r="J2605" s="17"/>
      <c r="K2605" s="17"/>
      <c r="L2605" s="17"/>
      <c r="M2605" s="17"/>
      <c r="N2605" s="17"/>
      <c r="O2605" s="17"/>
      <c r="P2605" s="17"/>
      <c r="Q2605" s="17"/>
      <c r="R2605" s="16"/>
      <c r="S2605" s="17"/>
      <c r="T2605" s="17"/>
      <c r="U2605" s="16"/>
      <c r="V2605" s="16"/>
      <c r="W2605" s="22"/>
      <c r="X2605" s="52"/>
      <c r="Y2605" s="16"/>
      <c r="Z2605" s="21" t="str">
        <f t="shared" si="41"/>
        <v/>
      </c>
      <c r="AA2605" s="59">
        <f>COUNTIFS($B$6:B2604,B2605,$C$6:C2604,C2605,$F$6:F2604,F2605,$G$6:G2604,G2605,$P$6:P2604,P2605)</f>
        <v>0</v>
      </c>
      <c r="AB2605" s="59">
        <f>SUMIFS(Y$6:Y2605,B$6:B2605,B2605,C$6:C2605,C2605,F$6:F2605,F2605,G$6:G2605,G2605,P$6:P2605,P2605)</f>
        <v>0</v>
      </c>
      <c r="AC2605" s="22"/>
    </row>
    <row r="2606" spans="1:29" x14ac:dyDescent="0.25">
      <c r="A2606" s="17"/>
      <c r="B2606" s="16"/>
      <c r="C2606" s="16"/>
      <c r="D2606" s="16"/>
      <c r="E2606" s="16"/>
      <c r="F2606" s="16"/>
      <c r="G2606" s="17"/>
      <c r="H2606" s="17"/>
      <c r="I2606" s="17"/>
      <c r="J2606" s="17"/>
      <c r="K2606" s="17"/>
      <c r="L2606" s="17"/>
      <c r="M2606" s="17"/>
      <c r="N2606" s="17"/>
      <c r="O2606" s="17"/>
      <c r="P2606" s="17"/>
      <c r="Q2606" s="17"/>
      <c r="R2606" s="16"/>
      <c r="S2606" s="17"/>
      <c r="T2606" s="17"/>
      <c r="U2606" s="16"/>
      <c r="V2606" s="16"/>
      <c r="W2606" s="22"/>
      <c r="X2606" s="52"/>
      <c r="Y2606" s="16"/>
      <c r="Z2606" s="21" t="str">
        <f t="shared" si="41"/>
        <v/>
      </c>
      <c r="AA2606" s="59">
        <f>COUNTIFS($B$6:B2605,B2606,$C$6:C2605,C2606,$F$6:F2605,F2606,$G$6:G2605,G2606,$P$6:P2605,P2606)</f>
        <v>0</v>
      </c>
      <c r="AB2606" s="59">
        <f>SUMIFS(Y$6:Y2606,B$6:B2606,B2606,C$6:C2606,C2606,F$6:F2606,F2606,G$6:G2606,G2606,P$6:P2606,P2606)</f>
        <v>0</v>
      </c>
      <c r="AC2606" s="22"/>
    </row>
    <row r="2607" spans="1:29" x14ac:dyDescent="0.25">
      <c r="A2607" s="17"/>
      <c r="B2607" s="16"/>
      <c r="C2607" s="16"/>
      <c r="D2607" s="16"/>
      <c r="E2607" s="16"/>
      <c r="F2607" s="16"/>
      <c r="G2607" s="17"/>
      <c r="H2607" s="17"/>
      <c r="I2607" s="17"/>
      <c r="J2607" s="17"/>
      <c r="K2607" s="17"/>
      <c r="L2607" s="17"/>
      <c r="M2607" s="17"/>
      <c r="N2607" s="17"/>
      <c r="O2607" s="17"/>
      <c r="P2607" s="17"/>
      <c r="Q2607" s="17"/>
      <c r="R2607" s="16"/>
      <c r="S2607" s="17"/>
      <c r="T2607" s="17"/>
      <c r="U2607" s="16"/>
      <c r="V2607" s="16"/>
      <c r="W2607" s="22"/>
      <c r="X2607" s="52"/>
      <c r="Y2607" s="16"/>
      <c r="Z2607" s="21" t="str">
        <f t="shared" si="41"/>
        <v/>
      </c>
      <c r="AA2607" s="59">
        <f>COUNTIFS($B$6:B2606,B2607,$C$6:C2606,C2607,$F$6:F2606,F2607,$G$6:G2606,G2607,$P$6:P2606,P2607)</f>
        <v>0</v>
      </c>
      <c r="AB2607" s="59">
        <f>SUMIFS(Y$6:Y2607,B$6:B2607,B2607,C$6:C2607,C2607,F$6:F2607,F2607,G$6:G2607,G2607,P$6:P2607,P2607)</f>
        <v>0</v>
      </c>
      <c r="AC2607" s="22"/>
    </row>
    <row r="2608" spans="1:29" x14ac:dyDescent="0.25">
      <c r="A2608" s="17"/>
      <c r="B2608" s="16"/>
      <c r="C2608" s="16"/>
      <c r="D2608" s="16"/>
      <c r="E2608" s="16"/>
      <c r="F2608" s="16"/>
      <c r="G2608" s="17"/>
      <c r="H2608" s="17"/>
      <c r="I2608" s="17"/>
      <c r="J2608" s="17"/>
      <c r="K2608" s="17"/>
      <c r="L2608" s="17"/>
      <c r="M2608" s="17"/>
      <c r="N2608" s="17"/>
      <c r="O2608" s="17"/>
      <c r="P2608" s="17"/>
      <c r="Q2608" s="17"/>
      <c r="R2608" s="16"/>
      <c r="S2608" s="17"/>
      <c r="T2608" s="17"/>
      <c r="U2608" s="16"/>
      <c r="V2608" s="16"/>
      <c r="W2608" s="22"/>
      <c r="X2608" s="52"/>
      <c r="Y2608" s="16"/>
      <c r="Z2608" s="21" t="str">
        <f t="shared" si="41"/>
        <v/>
      </c>
      <c r="AA2608" s="59">
        <f>COUNTIFS($B$6:B2607,B2608,$C$6:C2607,C2608,$F$6:F2607,F2608,$G$6:G2607,G2608,$P$6:P2607,P2608)</f>
        <v>0</v>
      </c>
      <c r="AB2608" s="59">
        <f>SUMIFS(Y$6:Y2608,B$6:B2608,B2608,C$6:C2608,C2608,F$6:F2608,F2608,G$6:G2608,G2608,P$6:P2608,P2608)</f>
        <v>0</v>
      </c>
      <c r="AC2608" s="22"/>
    </row>
    <row r="2609" spans="1:29" x14ac:dyDescent="0.25">
      <c r="A2609" s="17"/>
      <c r="B2609" s="16"/>
      <c r="C2609" s="16"/>
      <c r="D2609" s="16"/>
      <c r="E2609" s="16"/>
      <c r="F2609" s="16"/>
      <c r="G2609" s="17"/>
      <c r="H2609" s="17"/>
      <c r="I2609" s="17"/>
      <c r="J2609" s="17"/>
      <c r="K2609" s="17"/>
      <c r="L2609" s="17"/>
      <c r="M2609" s="17"/>
      <c r="N2609" s="17"/>
      <c r="O2609" s="17"/>
      <c r="P2609" s="17"/>
      <c r="Q2609" s="17"/>
      <c r="R2609" s="16"/>
      <c r="S2609" s="17"/>
      <c r="T2609" s="17"/>
      <c r="U2609" s="16"/>
      <c r="V2609" s="16"/>
      <c r="W2609" s="22"/>
      <c r="X2609" s="52"/>
      <c r="Y2609" s="16"/>
      <c r="Z2609" s="21" t="str">
        <f t="shared" si="41"/>
        <v/>
      </c>
      <c r="AA2609" s="59">
        <f>COUNTIFS($B$6:B2608,B2609,$C$6:C2608,C2609,$F$6:F2608,F2609,$G$6:G2608,G2609,$P$6:P2608,P2609)</f>
        <v>0</v>
      </c>
      <c r="AB2609" s="59">
        <f>SUMIFS(Y$6:Y2609,B$6:B2609,B2609,C$6:C2609,C2609,F$6:F2609,F2609,G$6:G2609,G2609,P$6:P2609,P2609)</f>
        <v>0</v>
      </c>
      <c r="AC2609" s="22"/>
    </row>
    <row r="2610" spans="1:29" x14ac:dyDescent="0.25">
      <c r="A2610" s="17"/>
      <c r="B2610" s="16"/>
      <c r="C2610" s="16"/>
      <c r="D2610" s="16"/>
      <c r="E2610" s="16"/>
      <c r="F2610" s="16"/>
      <c r="G2610" s="17"/>
      <c r="H2610" s="17"/>
      <c r="I2610" s="17"/>
      <c r="J2610" s="17"/>
      <c r="K2610" s="17"/>
      <c r="L2610" s="17"/>
      <c r="M2610" s="17"/>
      <c r="N2610" s="17"/>
      <c r="O2610" s="17"/>
      <c r="P2610" s="17"/>
      <c r="Q2610" s="17"/>
      <c r="R2610" s="16"/>
      <c r="S2610" s="17"/>
      <c r="T2610" s="17"/>
      <c r="U2610" s="16"/>
      <c r="V2610" s="16"/>
      <c r="W2610" s="22"/>
      <c r="X2610" s="52"/>
      <c r="Y2610" s="16"/>
      <c r="Z2610" s="21" t="str">
        <f t="shared" si="41"/>
        <v/>
      </c>
      <c r="AA2610" s="59">
        <f>COUNTIFS($B$6:B2609,B2610,$C$6:C2609,C2610,$F$6:F2609,F2610,$G$6:G2609,G2610,$P$6:P2609,P2610)</f>
        <v>0</v>
      </c>
      <c r="AB2610" s="59">
        <f>SUMIFS(Y$6:Y2610,B$6:B2610,B2610,C$6:C2610,C2610,F$6:F2610,F2610,G$6:G2610,G2610,P$6:P2610,P2610)</f>
        <v>0</v>
      </c>
      <c r="AC2610" s="22"/>
    </row>
    <row r="2611" spans="1:29" x14ac:dyDescent="0.25">
      <c r="A2611" s="17"/>
      <c r="B2611" s="16"/>
      <c r="C2611" s="16"/>
      <c r="D2611" s="16"/>
      <c r="E2611" s="16"/>
      <c r="F2611" s="16"/>
      <c r="G2611" s="17"/>
      <c r="H2611" s="17"/>
      <c r="I2611" s="17"/>
      <c r="J2611" s="17"/>
      <c r="K2611" s="17"/>
      <c r="L2611" s="17"/>
      <c r="M2611" s="17"/>
      <c r="N2611" s="17"/>
      <c r="O2611" s="17"/>
      <c r="P2611" s="17"/>
      <c r="Q2611" s="17"/>
      <c r="R2611" s="16"/>
      <c r="S2611" s="17"/>
      <c r="T2611" s="17"/>
      <c r="U2611" s="16"/>
      <c r="V2611" s="16"/>
      <c r="W2611" s="22"/>
      <c r="X2611" s="52"/>
      <c r="Y2611" s="16"/>
      <c r="Z2611" s="21" t="str">
        <f t="shared" si="41"/>
        <v/>
      </c>
      <c r="AA2611" s="59">
        <f>COUNTIFS($B$6:B2610,B2611,$C$6:C2610,C2611,$F$6:F2610,F2611,$G$6:G2610,G2611,$P$6:P2610,P2611)</f>
        <v>0</v>
      </c>
      <c r="AB2611" s="59">
        <f>SUMIFS(Y$6:Y2611,B$6:B2611,B2611,C$6:C2611,C2611,F$6:F2611,F2611,G$6:G2611,G2611,P$6:P2611,P2611)</f>
        <v>0</v>
      </c>
      <c r="AC2611" s="22"/>
    </row>
    <row r="2612" spans="1:29" x14ac:dyDescent="0.25">
      <c r="A2612" s="17"/>
      <c r="B2612" s="16"/>
      <c r="C2612" s="16"/>
      <c r="D2612" s="16"/>
      <c r="E2612" s="16"/>
      <c r="F2612" s="16"/>
      <c r="G2612" s="17"/>
      <c r="H2612" s="17"/>
      <c r="I2612" s="17"/>
      <c r="J2612" s="17"/>
      <c r="K2612" s="17"/>
      <c r="L2612" s="17"/>
      <c r="M2612" s="17"/>
      <c r="N2612" s="17"/>
      <c r="O2612" s="17"/>
      <c r="P2612" s="17"/>
      <c r="Q2612" s="17"/>
      <c r="R2612" s="16"/>
      <c r="S2612" s="17"/>
      <c r="T2612" s="17"/>
      <c r="U2612" s="16"/>
      <c r="V2612" s="16"/>
      <c r="W2612" s="22"/>
      <c r="X2612" s="52"/>
      <c r="Y2612" s="16"/>
      <c r="Z2612" s="21" t="str">
        <f t="shared" si="41"/>
        <v/>
      </c>
      <c r="AA2612" s="59">
        <f>COUNTIFS($B$6:B2611,B2612,$C$6:C2611,C2612,$F$6:F2611,F2612,$G$6:G2611,G2612,$P$6:P2611,P2612)</f>
        <v>0</v>
      </c>
      <c r="AB2612" s="59">
        <f>SUMIFS(Y$6:Y2612,B$6:B2612,B2612,C$6:C2612,C2612,F$6:F2612,F2612,G$6:G2612,G2612,P$6:P2612,P2612)</f>
        <v>0</v>
      </c>
      <c r="AC2612" s="22"/>
    </row>
    <row r="2613" spans="1:29" x14ac:dyDescent="0.25">
      <c r="A2613" s="17"/>
      <c r="B2613" s="16"/>
      <c r="C2613" s="16"/>
      <c r="D2613" s="16"/>
      <c r="E2613" s="16"/>
      <c r="F2613" s="16"/>
      <c r="G2613" s="17"/>
      <c r="H2613" s="17"/>
      <c r="I2613" s="17"/>
      <c r="J2613" s="17"/>
      <c r="K2613" s="17"/>
      <c r="L2613" s="17"/>
      <c r="M2613" s="17"/>
      <c r="N2613" s="17"/>
      <c r="O2613" s="17"/>
      <c r="P2613" s="17"/>
      <c r="Q2613" s="17"/>
      <c r="R2613" s="16"/>
      <c r="S2613" s="17"/>
      <c r="T2613" s="17"/>
      <c r="U2613" s="16"/>
      <c r="V2613" s="16"/>
      <c r="W2613" s="22"/>
      <c r="X2613" s="52"/>
      <c r="Y2613" s="16"/>
      <c r="Z2613" s="21" t="str">
        <f t="shared" si="41"/>
        <v/>
      </c>
      <c r="AA2613" s="59">
        <f>COUNTIFS($B$6:B2612,B2613,$C$6:C2612,C2613,$F$6:F2612,F2613,$G$6:G2612,G2613,$P$6:P2612,P2613)</f>
        <v>0</v>
      </c>
      <c r="AB2613" s="59">
        <f>SUMIFS(Y$6:Y2613,B$6:B2613,B2613,C$6:C2613,C2613,F$6:F2613,F2613,G$6:G2613,G2613,P$6:P2613,P2613)</f>
        <v>0</v>
      </c>
      <c r="AC2613" s="22"/>
    </row>
    <row r="2614" spans="1:29" x14ac:dyDescent="0.25">
      <c r="A2614" s="17"/>
      <c r="B2614" s="16"/>
      <c r="C2614" s="16"/>
      <c r="D2614" s="16"/>
      <c r="E2614" s="16"/>
      <c r="F2614" s="16"/>
      <c r="G2614" s="17"/>
      <c r="H2614" s="17"/>
      <c r="I2614" s="17"/>
      <c r="J2614" s="17"/>
      <c r="K2614" s="17"/>
      <c r="L2614" s="17"/>
      <c r="M2614" s="17"/>
      <c r="N2614" s="17"/>
      <c r="O2614" s="17"/>
      <c r="P2614" s="17"/>
      <c r="Q2614" s="17"/>
      <c r="R2614" s="16"/>
      <c r="S2614" s="17"/>
      <c r="T2614" s="17"/>
      <c r="U2614" s="16"/>
      <c r="V2614" s="16"/>
      <c r="W2614" s="22"/>
      <c r="X2614" s="52"/>
      <c r="Y2614" s="16"/>
      <c r="Z2614" s="21" t="str">
        <f t="shared" si="41"/>
        <v/>
      </c>
      <c r="AA2614" s="59">
        <f>COUNTIFS($B$6:B2613,B2614,$C$6:C2613,C2614,$F$6:F2613,F2614,$G$6:G2613,G2614,$P$6:P2613,P2614)</f>
        <v>0</v>
      </c>
      <c r="AB2614" s="59">
        <f>SUMIFS(Y$6:Y2614,B$6:B2614,B2614,C$6:C2614,C2614,F$6:F2614,F2614,G$6:G2614,G2614,P$6:P2614,P2614)</f>
        <v>0</v>
      </c>
      <c r="AC2614" s="22"/>
    </row>
    <row r="2615" spans="1:29" x14ac:dyDescent="0.25">
      <c r="A2615" s="17"/>
      <c r="B2615" s="16"/>
      <c r="C2615" s="16"/>
      <c r="D2615" s="16"/>
      <c r="E2615" s="16"/>
      <c r="F2615" s="16"/>
      <c r="G2615" s="17"/>
      <c r="H2615" s="17"/>
      <c r="I2615" s="17"/>
      <c r="J2615" s="17"/>
      <c r="K2615" s="17"/>
      <c r="L2615" s="17"/>
      <c r="M2615" s="17"/>
      <c r="N2615" s="17"/>
      <c r="O2615" s="17"/>
      <c r="P2615" s="17"/>
      <c r="Q2615" s="17"/>
      <c r="R2615" s="16"/>
      <c r="S2615" s="17"/>
      <c r="T2615" s="17"/>
      <c r="U2615" s="16"/>
      <c r="V2615" s="16"/>
      <c r="W2615" s="22"/>
      <c r="X2615" s="52"/>
      <c r="Y2615" s="16"/>
      <c r="Z2615" s="21" t="str">
        <f t="shared" si="41"/>
        <v/>
      </c>
      <c r="AA2615" s="59">
        <f>COUNTIFS($B$6:B2614,B2615,$C$6:C2614,C2615,$F$6:F2614,F2615,$G$6:G2614,G2615,$P$6:P2614,P2615)</f>
        <v>0</v>
      </c>
      <c r="AB2615" s="59">
        <f>SUMIFS(Y$6:Y2615,B$6:B2615,B2615,C$6:C2615,C2615,F$6:F2615,F2615,G$6:G2615,G2615,P$6:P2615,P2615)</f>
        <v>0</v>
      </c>
      <c r="AC2615" s="22"/>
    </row>
    <row r="2616" spans="1:29" x14ac:dyDescent="0.25">
      <c r="A2616" s="17"/>
      <c r="B2616" s="16"/>
      <c r="C2616" s="16"/>
      <c r="D2616" s="16"/>
      <c r="E2616" s="16"/>
      <c r="F2616" s="16"/>
      <c r="G2616" s="17"/>
      <c r="H2616" s="17"/>
      <c r="I2616" s="17"/>
      <c r="J2616" s="17"/>
      <c r="K2616" s="17"/>
      <c r="L2616" s="17"/>
      <c r="M2616" s="17"/>
      <c r="N2616" s="17"/>
      <c r="O2616" s="17"/>
      <c r="P2616" s="17"/>
      <c r="Q2616" s="17"/>
      <c r="R2616" s="16"/>
      <c r="S2616" s="17"/>
      <c r="T2616" s="17"/>
      <c r="U2616" s="16"/>
      <c r="V2616" s="16"/>
      <c r="W2616" s="22"/>
      <c r="X2616" s="52"/>
      <c r="Y2616" s="16"/>
      <c r="Z2616" s="21" t="str">
        <f t="shared" si="41"/>
        <v/>
      </c>
      <c r="AA2616" s="59">
        <f>COUNTIFS($B$6:B2615,B2616,$C$6:C2615,C2616,$F$6:F2615,F2616,$G$6:G2615,G2616,$P$6:P2615,P2616)</f>
        <v>0</v>
      </c>
      <c r="AB2616" s="59">
        <f>SUMIFS(Y$6:Y2616,B$6:B2616,B2616,C$6:C2616,C2616,F$6:F2616,F2616,G$6:G2616,G2616,P$6:P2616,P2616)</f>
        <v>0</v>
      </c>
      <c r="AC2616" s="22"/>
    </row>
    <row r="2617" spans="1:29" x14ac:dyDescent="0.25">
      <c r="A2617" s="17"/>
      <c r="B2617" s="16"/>
      <c r="C2617" s="16"/>
      <c r="D2617" s="16"/>
      <c r="E2617" s="16"/>
      <c r="F2617" s="16"/>
      <c r="G2617" s="17"/>
      <c r="H2617" s="17"/>
      <c r="I2617" s="17"/>
      <c r="J2617" s="17"/>
      <c r="K2617" s="17"/>
      <c r="L2617" s="17"/>
      <c r="M2617" s="17"/>
      <c r="N2617" s="17"/>
      <c r="O2617" s="17"/>
      <c r="P2617" s="17"/>
      <c r="Q2617" s="17"/>
      <c r="R2617" s="16"/>
      <c r="S2617" s="17"/>
      <c r="T2617" s="17"/>
      <c r="U2617" s="16"/>
      <c r="V2617" s="16"/>
      <c r="W2617" s="22"/>
      <c r="X2617" s="52"/>
      <c r="Y2617" s="16"/>
      <c r="Z2617" s="21" t="str">
        <f t="shared" si="41"/>
        <v/>
      </c>
      <c r="AA2617" s="59">
        <f>COUNTIFS($B$6:B2616,B2617,$C$6:C2616,C2617,$F$6:F2616,F2617,$G$6:G2616,G2617,$P$6:P2616,P2617)</f>
        <v>0</v>
      </c>
      <c r="AB2617" s="59">
        <f>SUMIFS(Y$6:Y2617,B$6:B2617,B2617,C$6:C2617,C2617,F$6:F2617,F2617,G$6:G2617,G2617,P$6:P2617,P2617)</f>
        <v>0</v>
      </c>
      <c r="AC2617" s="22"/>
    </row>
    <row r="2618" spans="1:29" x14ac:dyDescent="0.25">
      <c r="A2618" s="17"/>
      <c r="B2618" s="16"/>
      <c r="C2618" s="16"/>
      <c r="D2618" s="16"/>
      <c r="E2618" s="16"/>
      <c r="F2618" s="16"/>
      <c r="G2618" s="17"/>
      <c r="H2618" s="17"/>
      <c r="I2618" s="17"/>
      <c r="J2618" s="17"/>
      <c r="K2618" s="17"/>
      <c r="L2618" s="17"/>
      <c r="M2618" s="17"/>
      <c r="N2618" s="17"/>
      <c r="O2618" s="17"/>
      <c r="P2618" s="17"/>
      <c r="Q2618" s="17"/>
      <c r="R2618" s="16"/>
      <c r="S2618" s="17"/>
      <c r="T2618" s="17"/>
      <c r="U2618" s="16"/>
      <c r="V2618" s="16"/>
      <c r="W2618" s="22"/>
      <c r="X2618" s="52"/>
      <c r="Y2618" s="16"/>
      <c r="Z2618" s="21" t="str">
        <f t="shared" si="41"/>
        <v/>
      </c>
      <c r="AA2618" s="59">
        <f>COUNTIFS($B$6:B2617,B2618,$C$6:C2617,C2618,$F$6:F2617,F2618,$G$6:G2617,G2618,$P$6:P2617,P2618)</f>
        <v>0</v>
      </c>
      <c r="AB2618" s="59">
        <f>SUMIFS(Y$6:Y2618,B$6:B2618,B2618,C$6:C2618,C2618,F$6:F2618,F2618,G$6:G2618,G2618,P$6:P2618,P2618)</f>
        <v>0</v>
      </c>
      <c r="AC2618" s="22"/>
    </row>
    <row r="2619" spans="1:29" x14ac:dyDescent="0.25">
      <c r="A2619" s="17"/>
      <c r="B2619" s="16"/>
      <c r="C2619" s="16"/>
      <c r="D2619" s="16"/>
      <c r="E2619" s="16"/>
      <c r="F2619" s="16"/>
      <c r="G2619" s="17"/>
      <c r="H2619" s="17"/>
      <c r="I2619" s="17"/>
      <c r="J2619" s="17"/>
      <c r="K2619" s="17"/>
      <c r="L2619" s="17"/>
      <c r="M2619" s="17"/>
      <c r="N2619" s="17"/>
      <c r="O2619" s="17"/>
      <c r="P2619" s="17"/>
      <c r="Q2619" s="17"/>
      <c r="R2619" s="16"/>
      <c r="S2619" s="17"/>
      <c r="T2619" s="17"/>
      <c r="U2619" s="16"/>
      <c r="V2619" s="16"/>
      <c r="W2619" s="22"/>
      <c r="X2619" s="52"/>
      <c r="Y2619" s="16"/>
      <c r="Z2619" s="21" t="str">
        <f t="shared" si="41"/>
        <v/>
      </c>
      <c r="AA2619" s="59">
        <f>COUNTIFS($B$6:B2618,B2619,$C$6:C2618,C2619,$F$6:F2618,F2619,$G$6:G2618,G2619,$P$6:P2618,P2619)</f>
        <v>0</v>
      </c>
      <c r="AB2619" s="59">
        <f>SUMIFS(Y$6:Y2619,B$6:B2619,B2619,C$6:C2619,C2619,F$6:F2619,F2619,G$6:G2619,G2619,P$6:P2619,P2619)</f>
        <v>0</v>
      </c>
      <c r="AC2619" s="22"/>
    </row>
    <row r="2620" spans="1:29" x14ac:dyDescent="0.25">
      <c r="A2620" s="17"/>
      <c r="B2620" s="16"/>
      <c r="C2620" s="16"/>
      <c r="D2620" s="16"/>
      <c r="E2620" s="16"/>
      <c r="F2620" s="16"/>
      <c r="G2620" s="17"/>
      <c r="H2620" s="17"/>
      <c r="I2620" s="17"/>
      <c r="J2620" s="17"/>
      <c r="K2620" s="17"/>
      <c r="L2620" s="17"/>
      <c r="M2620" s="17"/>
      <c r="N2620" s="17"/>
      <c r="O2620" s="17"/>
      <c r="P2620" s="17"/>
      <c r="Q2620" s="17"/>
      <c r="R2620" s="16"/>
      <c r="S2620" s="17"/>
      <c r="T2620" s="17"/>
      <c r="U2620" s="16"/>
      <c r="V2620" s="16"/>
      <c r="W2620" s="22"/>
      <c r="X2620" s="52"/>
      <c r="Y2620" s="16"/>
      <c r="Z2620" s="21" t="str">
        <f t="shared" ref="Z2620:Z2683" si="42">IF(AB2620=28,"Limit Reached",IF(AB2620&gt;28,"Limit Exceeded",""))</f>
        <v/>
      </c>
      <c r="AA2620" s="59">
        <f>COUNTIFS($B$6:B2619,B2620,$C$6:C2619,C2620,$F$6:F2619,F2620,$G$6:G2619,G2620,$P$6:P2619,P2620)</f>
        <v>0</v>
      </c>
      <c r="AB2620" s="59">
        <f>SUMIFS(Y$6:Y2620,B$6:B2620,B2620,C$6:C2620,C2620,F$6:F2620,F2620,G$6:G2620,G2620,P$6:P2620,P2620)</f>
        <v>0</v>
      </c>
      <c r="AC2620" s="22"/>
    </row>
    <row r="2621" spans="1:29" x14ac:dyDescent="0.25">
      <c r="A2621" s="17"/>
      <c r="B2621" s="16"/>
      <c r="C2621" s="16"/>
      <c r="D2621" s="16"/>
      <c r="E2621" s="16"/>
      <c r="F2621" s="16"/>
      <c r="G2621" s="17"/>
      <c r="H2621" s="17"/>
      <c r="I2621" s="17"/>
      <c r="J2621" s="17"/>
      <c r="K2621" s="17"/>
      <c r="L2621" s="17"/>
      <c r="M2621" s="17"/>
      <c r="N2621" s="17"/>
      <c r="O2621" s="17"/>
      <c r="P2621" s="17"/>
      <c r="Q2621" s="17"/>
      <c r="R2621" s="16"/>
      <c r="S2621" s="17"/>
      <c r="T2621" s="17"/>
      <c r="U2621" s="16"/>
      <c r="V2621" s="16"/>
      <c r="W2621" s="22"/>
      <c r="X2621" s="52"/>
      <c r="Y2621" s="16"/>
      <c r="Z2621" s="21" t="str">
        <f t="shared" si="42"/>
        <v/>
      </c>
      <c r="AA2621" s="59">
        <f>COUNTIFS($B$6:B2620,B2621,$C$6:C2620,C2621,$F$6:F2620,F2621,$G$6:G2620,G2621,$P$6:P2620,P2621)</f>
        <v>0</v>
      </c>
      <c r="AB2621" s="59">
        <f>SUMIFS(Y$6:Y2621,B$6:B2621,B2621,C$6:C2621,C2621,F$6:F2621,F2621,G$6:G2621,G2621,P$6:P2621,P2621)</f>
        <v>0</v>
      </c>
      <c r="AC2621" s="22"/>
    </row>
    <row r="2622" spans="1:29" x14ac:dyDescent="0.25">
      <c r="A2622" s="17"/>
      <c r="B2622" s="16"/>
      <c r="C2622" s="16"/>
      <c r="D2622" s="16"/>
      <c r="E2622" s="16"/>
      <c r="F2622" s="16"/>
      <c r="G2622" s="17"/>
      <c r="H2622" s="17"/>
      <c r="I2622" s="17"/>
      <c r="J2622" s="17"/>
      <c r="K2622" s="17"/>
      <c r="L2622" s="17"/>
      <c r="M2622" s="17"/>
      <c r="N2622" s="17"/>
      <c r="O2622" s="17"/>
      <c r="P2622" s="17"/>
      <c r="Q2622" s="17"/>
      <c r="R2622" s="16"/>
      <c r="S2622" s="17"/>
      <c r="T2622" s="17"/>
      <c r="U2622" s="16"/>
      <c r="V2622" s="16"/>
      <c r="W2622" s="22"/>
      <c r="X2622" s="52"/>
      <c r="Y2622" s="16"/>
      <c r="Z2622" s="21" t="str">
        <f t="shared" si="42"/>
        <v/>
      </c>
      <c r="AA2622" s="59">
        <f>COUNTIFS($B$6:B2621,B2622,$C$6:C2621,C2622,$F$6:F2621,F2622,$G$6:G2621,G2622,$P$6:P2621,P2622)</f>
        <v>0</v>
      </c>
      <c r="AB2622" s="59">
        <f>SUMIFS(Y$6:Y2622,B$6:B2622,B2622,C$6:C2622,C2622,F$6:F2622,F2622,G$6:G2622,G2622,P$6:P2622,P2622)</f>
        <v>0</v>
      </c>
      <c r="AC2622" s="22"/>
    </row>
    <row r="2623" spans="1:29" x14ac:dyDescent="0.25">
      <c r="A2623" s="17"/>
      <c r="B2623" s="16"/>
      <c r="C2623" s="16"/>
      <c r="D2623" s="16"/>
      <c r="E2623" s="16"/>
      <c r="F2623" s="16"/>
      <c r="G2623" s="17"/>
      <c r="H2623" s="17"/>
      <c r="I2623" s="17"/>
      <c r="J2623" s="17"/>
      <c r="K2623" s="17"/>
      <c r="L2623" s="17"/>
      <c r="M2623" s="17"/>
      <c r="N2623" s="17"/>
      <c r="O2623" s="17"/>
      <c r="P2623" s="17"/>
      <c r="Q2623" s="17"/>
      <c r="R2623" s="16"/>
      <c r="S2623" s="17"/>
      <c r="T2623" s="17"/>
      <c r="U2623" s="16"/>
      <c r="V2623" s="16"/>
      <c r="W2623" s="22"/>
      <c r="X2623" s="52"/>
      <c r="Y2623" s="16"/>
      <c r="Z2623" s="21" t="str">
        <f t="shared" si="42"/>
        <v/>
      </c>
      <c r="AA2623" s="59">
        <f>COUNTIFS($B$6:B2622,B2623,$C$6:C2622,C2623,$F$6:F2622,F2623,$G$6:G2622,G2623,$P$6:P2622,P2623)</f>
        <v>0</v>
      </c>
      <c r="AB2623" s="59">
        <f>SUMIFS(Y$6:Y2623,B$6:B2623,B2623,C$6:C2623,C2623,F$6:F2623,F2623,G$6:G2623,G2623,P$6:P2623,P2623)</f>
        <v>0</v>
      </c>
      <c r="AC2623" s="22"/>
    </row>
    <row r="2624" spans="1:29" x14ac:dyDescent="0.25">
      <c r="A2624" s="17"/>
      <c r="B2624" s="16"/>
      <c r="C2624" s="16"/>
      <c r="D2624" s="16"/>
      <c r="E2624" s="16"/>
      <c r="F2624" s="16"/>
      <c r="G2624" s="17"/>
      <c r="H2624" s="17"/>
      <c r="I2624" s="17"/>
      <c r="J2624" s="17"/>
      <c r="K2624" s="17"/>
      <c r="L2624" s="17"/>
      <c r="M2624" s="17"/>
      <c r="N2624" s="17"/>
      <c r="O2624" s="17"/>
      <c r="P2624" s="17"/>
      <c r="Q2624" s="17"/>
      <c r="R2624" s="16"/>
      <c r="S2624" s="17"/>
      <c r="T2624" s="17"/>
      <c r="U2624" s="16"/>
      <c r="V2624" s="16"/>
      <c r="W2624" s="22"/>
      <c r="X2624" s="52"/>
      <c r="Y2624" s="16"/>
      <c r="Z2624" s="21" t="str">
        <f t="shared" si="42"/>
        <v/>
      </c>
      <c r="AA2624" s="59">
        <f>COUNTIFS($B$6:B2623,B2624,$C$6:C2623,C2624,$F$6:F2623,F2624,$G$6:G2623,G2624,$P$6:P2623,P2624)</f>
        <v>0</v>
      </c>
      <c r="AB2624" s="59">
        <f>SUMIFS(Y$6:Y2624,B$6:B2624,B2624,C$6:C2624,C2624,F$6:F2624,F2624,G$6:G2624,G2624,P$6:P2624,P2624)</f>
        <v>0</v>
      </c>
      <c r="AC2624" s="22"/>
    </row>
    <row r="2625" spans="1:29" x14ac:dyDescent="0.25">
      <c r="A2625" s="17"/>
      <c r="B2625" s="16"/>
      <c r="C2625" s="16"/>
      <c r="D2625" s="16"/>
      <c r="E2625" s="16"/>
      <c r="F2625" s="16"/>
      <c r="G2625" s="17"/>
      <c r="H2625" s="17"/>
      <c r="I2625" s="17"/>
      <c r="J2625" s="17"/>
      <c r="K2625" s="17"/>
      <c r="L2625" s="17"/>
      <c r="M2625" s="17"/>
      <c r="N2625" s="17"/>
      <c r="O2625" s="17"/>
      <c r="P2625" s="17"/>
      <c r="Q2625" s="17"/>
      <c r="R2625" s="16"/>
      <c r="S2625" s="17"/>
      <c r="T2625" s="17"/>
      <c r="U2625" s="16"/>
      <c r="V2625" s="16"/>
      <c r="W2625" s="22"/>
      <c r="X2625" s="52"/>
      <c r="Y2625" s="16"/>
      <c r="Z2625" s="21" t="str">
        <f t="shared" si="42"/>
        <v/>
      </c>
      <c r="AA2625" s="59">
        <f>COUNTIFS($B$6:B2624,B2625,$C$6:C2624,C2625,$F$6:F2624,F2625,$G$6:G2624,G2625,$P$6:P2624,P2625)</f>
        <v>0</v>
      </c>
      <c r="AB2625" s="59">
        <f>SUMIFS(Y$6:Y2625,B$6:B2625,B2625,C$6:C2625,C2625,F$6:F2625,F2625,G$6:G2625,G2625,P$6:P2625,P2625)</f>
        <v>0</v>
      </c>
      <c r="AC2625" s="22"/>
    </row>
    <row r="2626" spans="1:29" x14ac:dyDescent="0.25">
      <c r="A2626" s="17"/>
      <c r="B2626" s="16"/>
      <c r="C2626" s="16"/>
      <c r="D2626" s="16"/>
      <c r="E2626" s="16"/>
      <c r="F2626" s="16"/>
      <c r="G2626" s="17"/>
      <c r="H2626" s="17"/>
      <c r="I2626" s="17"/>
      <c r="J2626" s="17"/>
      <c r="K2626" s="17"/>
      <c r="L2626" s="17"/>
      <c r="M2626" s="17"/>
      <c r="N2626" s="17"/>
      <c r="O2626" s="17"/>
      <c r="P2626" s="17"/>
      <c r="Q2626" s="17"/>
      <c r="R2626" s="16"/>
      <c r="S2626" s="17"/>
      <c r="T2626" s="17"/>
      <c r="U2626" s="16"/>
      <c r="V2626" s="16"/>
      <c r="W2626" s="22"/>
      <c r="X2626" s="52"/>
      <c r="Y2626" s="16"/>
      <c r="Z2626" s="21" t="str">
        <f t="shared" si="42"/>
        <v/>
      </c>
      <c r="AA2626" s="59">
        <f>COUNTIFS($B$6:B2625,B2626,$C$6:C2625,C2626,$F$6:F2625,F2626,$G$6:G2625,G2626,$P$6:P2625,P2626)</f>
        <v>0</v>
      </c>
      <c r="AB2626" s="59">
        <f>SUMIFS(Y$6:Y2626,B$6:B2626,B2626,C$6:C2626,C2626,F$6:F2626,F2626,G$6:G2626,G2626,P$6:P2626,P2626)</f>
        <v>0</v>
      </c>
      <c r="AC2626" s="22"/>
    </row>
    <row r="2627" spans="1:29" x14ac:dyDescent="0.25">
      <c r="A2627" s="17"/>
      <c r="B2627" s="16"/>
      <c r="C2627" s="16"/>
      <c r="D2627" s="16"/>
      <c r="E2627" s="16"/>
      <c r="F2627" s="16"/>
      <c r="G2627" s="17"/>
      <c r="H2627" s="17"/>
      <c r="I2627" s="17"/>
      <c r="J2627" s="17"/>
      <c r="K2627" s="17"/>
      <c r="L2627" s="17"/>
      <c r="M2627" s="17"/>
      <c r="N2627" s="17"/>
      <c r="O2627" s="17"/>
      <c r="P2627" s="17"/>
      <c r="Q2627" s="17"/>
      <c r="R2627" s="16"/>
      <c r="S2627" s="17"/>
      <c r="T2627" s="17"/>
      <c r="U2627" s="16"/>
      <c r="V2627" s="16"/>
      <c r="W2627" s="22"/>
      <c r="X2627" s="52"/>
      <c r="Y2627" s="16"/>
      <c r="Z2627" s="21" t="str">
        <f t="shared" si="42"/>
        <v/>
      </c>
      <c r="AA2627" s="59">
        <f>COUNTIFS($B$6:B2626,B2627,$C$6:C2626,C2627,$F$6:F2626,F2627,$G$6:G2626,G2627,$P$6:P2626,P2627)</f>
        <v>0</v>
      </c>
      <c r="AB2627" s="59">
        <f>SUMIFS(Y$6:Y2627,B$6:B2627,B2627,C$6:C2627,C2627,F$6:F2627,F2627,G$6:G2627,G2627,P$6:P2627,P2627)</f>
        <v>0</v>
      </c>
      <c r="AC2627" s="22"/>
    </row>
    <row r="2628" spans="1:29" x14ac:dyDescent="0.25">
      <c r="A2628" s="17"/>
      <c r="B2628" s="16"/>
      <c r="C2628" s="16"/>
      <c r="D2628" s="16"/>
      <c r="E2628" s="16"/>
      <c r="F2628" s="16"/>
      <c r="G2628" s="17"/>
      <c r="H2628" s="17"/>
      <c r="I2628" s="17"/>
      <c r="J2628" s="17"/>
      <c r="K2628" s="17"/>
      <c r="L2628" s="17"/>
      <c r="M2628" s="17"/>
      <c r="N2628" s="17"/>
      <c r="O2628" s="17"/>
      <c r="P2628" s="17"/>
      <c r="Q2628" s="17"/>
      <c r="R2628" s="16"/>
      <c r="S2628" s="17"/>
      <c r="T2628" s="17"/>
      <c r="U2628" s="16"/>
      <c r="V2628" s="16"/>
      <c r="W2628" s="22"/>
      <c r="X2628" s="52"/>
      <c r="Y2628" s="16"/>
      <c r="Z2628" s="21" t="str">
        <f t="shared" si="42"/>
        <v/>
      </c>
      <c r="AA2628" s="59">
        <f>COUNTIFS($B$6:B2627,B2628,$C$6:C2627,C2628,$F$6:F2627,F2628,$G$6:G2627,G2628,$P$6:P2627,P2628)</f>
        <v>0</v>
      </c>
      <c r="AB2628" s="59">
        <f>SUMIFS(Y$6:Y2628,B$6:B2628,B2628,C$6:C2628,C2628,F$6:F2628,F2628,G$6:G2628,G2628,P$6:P2628,P2628)</f>
        <v>0</v>
      </c>
      <c r="AC2628" s="22"/>
    </row>
    <row r="2629" spans="1:29" x14ac:dyDescent="0.25">
      <c r="A2629" s="17"/>
      <c r="B2629" s="16"/>
      <c r="C2629" s="16"/>
      <c r="D2629" s="16"/>
      <c r="E2629" s="16"/>
      <c r="F2629" s="16"/>
      <c r="G2629" s="17"/>
      <c r="H2629" s="17"/>
      <c r="I2629" s="17"/>
      <c r="J2629" s="17"/>
      <c r="K2629" s="17"/>
      <c r="L2629" s="17"/>
      <c r="M2629" s="17"/>
      <c r="N2629" s="17"/>
      <c r="O2629" s="17"/>
      <c r="P2629" s="17"/>
      <c r="Q2629" s="17"/>
      <c r="R2629" s="16"/>
      <c r="S2629" s="17"/>
      <c r="T2629" s="17"/>
      <c r="U2629" s="16"/>
      <c r="V2629" s="16"/>
      <c r="W2629" s="22"/>
      <c r="X2629" s="52"/>
      <c r="Y2629" s="16"/>
      <c r="Z2629" s="21" t="str">
        <f t="shared" si="42"/>
        <v/>
      </c>
      <c r="AA2629" s="59">
        <f>COUNTIFS($B$6:B2628,B2629,$C$6:C2628,C2629,$F$6:F2628,F2629,$G$6:G2628,G2629,$P$6:P2628,P2629)</f>
        <v>0</v>
      </c>
      <c r="AB2629" s="59">
        <f>SUMIFS(Y$6:Y2629,B$6:B2629,B2629,C$6:C2629,C2629,F$6:F2629,F2629,G$6:G2629,G2629,P$6:P2629,P2629)</f>
        <v>0</v>
      </c>
      <c r="AC2629" s="22"/>
    </row>
    <row r="2630" spans="1:29" x14ac:dyDescent="0.25">
      <c r="A2630" s="17"/>
      <c r="B2630" s="16"/>
      <c r="C2630" s="16"/>
      <c r="D2630" s="16"/>
      <c r="E2630" s="16"/>
      <c r="F2630" s="16"/>
      <c r="G2630" s="17"/>
      <c r="H2630" s="17"/>
      <c r="I2630" s="17"/>
      <c r="J2630" s="17"/>
      <c r="K2630" s="17"/>
      <c r="L2630" s="17"/>
      <c r="M2630" s="17"/>
      <c r="N2630" s="17"/>
      <c r="O2630" s="17"/>
      <c r="P2630" s="17"/>
      <c r="Q2630" s="17"/>
      <c r="R2630" s="16"/>
      <c r="S2630" s="17"/>
      <c r="T2630" s="17"/>
      <c r="U2630" s="16"/>
      <c r="V2630" s="16"/>
      <c r="W2630" s="22"/>
      <c r="X2630" s="52"/>
      <c r="Y2630" s="16"/>
      <c r="Z2630" s="21" t="str">
        <f t="shared" si="42"/>
        <v/>
      </c>
      <c r="AA2630" s="59">
        <f>COUNTIFS($B$6:B2629,B2630,$C$6:C2629,C2630,$F$6:F2629,F2630,$G$6:G2629,G2630,$P$6:P2629,P2630)</f>
        <v>0</v>
      </c>
      <c r="AB2630" s="59">
        <f>SUMIFS(Y$6:Y2630,B$6:B2630,B2630,C$6:C2630,C2630,F$6:F2630,F2630,G$6:G2630,G2630,P$6:P2630,P2630)</f>
        <v>0</v>
      </c>
      <c r="AC2630" s="22"/>
    </row>
    <row r="2631" spans="1:29" x14ac:dyDescent="0.25">
      <c r="A2631" s="17"/>
      <c r="B2631" s="16"/>
      <c r="C2631" s="16"/>
      <c r="D2631" s="16"/>
      <c r="E2631" s="16"/>
      <c r="F2631" s="16"/>
      <c r="G2631" s="17"/>
      <c r="H2631" s="17"/>
      <c r="I2631" s="17"/>
      <c r="J2631" s="17"/>
      <c r="K2631" s="17"/>
      <c r="L2631" s="17"/>
      <c r="M2631" s="17"/>
      <c r="N2631" s="17"/>
      <c r="O2631" s="17"/>
      <c r="P2631" s="17"/>
      <c r="Q2631" s="17"/>
      <c r="R2631" s="16"/>
      <c r="S2631" s="17"/>
      <c r="T2631" s="17"/>
      <c r="U2631" s="16"/>
      <c r="V2631" s="16"/>
      <c r="W2631" s="22"/>
      <c r="X2631" s="52"/>
      <c r="Y2631" s="16"/>
      <c r="Z2631" s="21" t="str">
        <f t="shared" si="42"/>
        <v/>
      </c>
      <c r="AA2631" s="59">
        <f>COUNTIFS($B$6:B2630,B2631,$C$6:C2630,C2631,$F$6:F2630,F2631,$G$6:G2630,G2631,$P$6:P2630,P2631)</f>
        <v>0</v>
      </c>
      <c r="AB2631" s="59">
        <f>SUMIFS(Y$6:Y2631,B$6:B2631,B2631,C$6:C2631,C2631,F$6:F2631,F2631,G$6:G2631,G2631,P$6:P2631,P2631)</f>
        <v>0</v>
      </c>
      <c r="AC2631" s="22"/>
    </row>
    <row r="2632" spans="1:29" x14ac:dyDescent="0.25">
      <c r="A2632" s="17"/>
      <c r="B2632" s="16"/>
      <c r="C2632" s="16"/>
      <c r="D2632" s="16"/>
      <c r="E2632" s="16"/>
      <c r="F2632" s="16"/>
      <c r="G2632" s="17"/>
      <c r="H2632" s="17"/>
      <c r="I2632" s="17"/>
      <c r="J2632" s="17"/>
      <c r="K2632" s="17"/>
      <c r="L2632" s="17"/>
      <c r="M2632" s="17"/>
      <c r="N2632" s="17"/>
      <c r="O2632" s="17"/>
      <c r="P2632" s="17"/>
      <c r="Q2632" s="17"/>
      <c r="R2632" s="16"/>
      <c r="S2632" s="17"/>
      <c r="T2632" s="17"/>
      <c r="U2632" s="16"/>
      <c r="V2632" s="16"/>
      <c r="W2632" s="22"/>
      <c r="X2632" s="52"/>
      <c r="Y2632" s="16"/>
      <c r="Z2632" s="21" t="str">
        <f t="shared" si="42"/>
        <v/>
      </c>
      <c r="AA2632" s="59">
        <f>COUNTIFS($B$6:B2631,B2632,$C$6:C2631,C2632,$F$6:F2631,F2632,$G$6:G2631,G2632,$P$6:P2631,P2632)</f>
        <v>0</v>
      </c>
      <c r="AB2632" s="59">
        <f>SUMIFS(Y$6:Y2632,B$6:B2632,B2632,C$6:C2632,C2632,F$6:F2632,F2632,G$6:G2632,G2632,P$6:P2632,P2632)</f>
        <v>0</v>
      </c>
      <c r="AC2632" s="22"/>
    </row>
    <row r="2633" spans="1:29" x14ac:dyDescent="0.25">
      <c r="A2633" s="17"/>
      <c r="B2633" s="16"/>
      <c r="C2633" s="16"/>
      <c r="D2633" s="16"/>
      <c r="E2633" s="16"/>
      <c r="F2633" s="16"/>
      <c r="G2633" s="17"/>
      <c r="H2633" s="17"/>
      <c r="I2633" s="17"/>
      <c r="J2633" s="17"/>
      <c r="K2633" s="17"/>
      <c r="L2633" s="17"/>
      <c r="M2633" s="17"/>
      <c r="N2633" s="17"/>
      <c r="O2633" s="17"/>
      <c r="P2633" s="17"/>
      <c r="Q2633" s="17"/>
      <c r="R2633" s="16"/>
      <c r="S2633" s="17"/>
      <c r="T2633" s="17"/>
      <c r="U2633" s="16"/>
      <c r="V2633" s="16"/>
      <c r="W2633" s="22"/>
      <c r="X2633" s="52"/>
      <c r="Y2633" s="16"/>
      <c r="Z2633" s="21" t="str">
        <f t="shared" si="42"/>
        <v/>
      </c>
      <c r="AA2633" s="59">
        <f>COUNTIFS($B$6:B2632,B2633,$C$6:C2632,C2633,$F$6:F2632,F2633,$G$6:G2632,G2633,$P$6:P2632,P2633)</f>
        <v>0</v>
      </c>
      <c r="AB2633" s="59">
        <f>SUMIFS(Y$6:Y2633,B$6:B2633,B2633,C$6:C2633,C2633,F$6:F2633,F2633,G$6:G2633,G2633,P$6:P2633,P2633)</f>
        <v>0</v>
      </c>
      <c r="AC2633" s="22"/>
    </row>
    <row r="2634" spans="1:29" x14ac:dyDescent="0.25">
      <c r="A2634" s="17"/>
      <c r="B2634" s="16"/>
      <c r="C2634" s="16"/>
      <c r="D2634" s="16"/>
      <c r="E2634" s="16"/>
      <c r="F2634" s="16"/>
      <c r="G2634" s="17"/>
      <c r="H2634" s="17"/>
      <c r="I2634" s="17"/>
      <c r="J2634" s="17"/>
      <c r="K2634" s="17"/>
      <c r="L2634" s="17"/>
      <c r="M2634" s="17"/>
      <c r="N2634" s="17"/>
      <c r="O2634" s="17"/>
      <c r="P2634" s="17"/>
      <c r="Q2634" s="17"/>
      <c r="R2634" s="16"/>
      <c r="S2634" s="17"/>
      <c r="T2634" s="17"/>
      <c r="U2634" s="16"/>
      <c r="V2634" s="16"/>
      <c r="W2634" s="22"/>
      <c r="X2634" s="52"/>
      <c r="Y2634" s="16"/>
      <c r="Z2634" s="21" t="str">
        <f t="shared" si="42"/>
        <v/>
      </c>
      <c r="AA2634" s="59">
        <f>COUNTIFS($B$6:B2633,B2634,$C$6:C2633,C2634,$F$6:F2633,F2634,$G$6:G2633,G2634,$P$6:P2633,P2634)</f>
        <v>0</v>
      </c>
      <c r="AB2634" s="59">
        <f>SUMIFS(Y$6:Y2634,B$6:B2634,B2634,C$6:C2634,C2634,F$6:F2634,F2634,G$6:G2634,G2634,P$6:P2634,P2634)</f>
        <v>0</v>
      </c>
      <c r="AC2634" s="22"/>
    </row>
    <row r="2635" spans="1:29" x14ac:dyDescent="0.25">
      <c r="A2635" s="17"/>
      <c r="B2635" s="16"/>
      <c r="C2635" s="16"/>
      <c r="D2635" s="16"/>
      <c r="E2635" s="16"/>
      <c r="F2635" s="16"/>
      <c r="G2635" s="17"/>
      <c r="H2635" s="17"/>
      <c r="I2635" s="17"/>
      <c r="J2635" s="17"/>
      <c r="K2635" s="17"/>
      <c r="L2635" s="17"/>
      <c r="M2635" s="17"/>
      <c r="N2635" s="17"/>
      <c r="O2635" s="17"/>
      <c r="P2635" s="17"/>
      <c r="Q2635" s="17"/>
      <c r="R2635" s="16"/>
      <c r="S2635" s="17"/>
      <c r="T2635" s="17"/>
      <c r="U2635" s="16"/>
      <c r="V2635" s="16"/>
      <c r="W2635" s="22"/>
      <c r="X2635" s="52"/>
      <c r="Y2635" s="16"/>
      <c r="Z2635" s="21" t="str">
        <f t="shared" si="42"/>
        <v/>
      </c>
      <c r="AA2635" s="59">
        <f>COUNTIFS($B$6:B2634,B2635,$C$6:C2634,C2635,$F$6:F2634,F2635,$G$6:G2634,G2635,$P$6:P2634,P2635)</f>
        <v>0</v>
      </c>
      <c r="AB2635" s="59">
        <f>SUMIFS(Y$6:Y2635,B$6:B2635,B2635,C$6:C2635,C2635,F$6:F2635,F2635,G$6:G2635,G2635,P$6:P2635,P2635)</f>
        <v>0</v>
      </c>
      <c r="AC2635" s="22"/>
    </row>
    <row r="2636" spans="1:29" x14ac:dyDescent="0.25">
      <c r="A2636" s="17"/>
      <c r="B2636" s="16"/>
      <c r="C2636" s="16"/>
      <c r="D2636" s="16"/>
      <c r="E2636" s="16"/>
      <c r="F2636" s="16"/>
      <c r="G2636" s="17"/>
      <c r="H2636" s="17"/>
      <c r="I2636" s="17"/>
      <c r="J2636" s="17"/>
      <c r="K2636" s="17"/>
      <c r="L2636" s="17"/>
      <c r="M2636" s="17"/>
      <c r="N2636" s="17"/>
      <c r="O2636" s="17"/>
      <c r="P2636" s="17"/>
      <c r="Q2636" s="17"/>
      <c r="R2636" s="16"/>
      <c r="S2636" s="17"/>
      <c r="T2636" s="17"/>
      <c r="U2636" s="16"/>
      <c r="V2636" s="16"/>
      <c r="W2636" s="22"/>
      <c r="X2636" s="52"/>
      <c r="Y2636" s="16"/>
      <c r="Z2636" s="21" t="str">
        <f t="shared" si="42"/>
        <v/>
      </c>
      <c r="AA2636" s="59">
        <f>COUNTIFS($B$6:B2635,B2636,$C$6:C2635,C2636,$F$6:F2635,F2636,$G$6:G2635,G2636,$P$6:P2635,P2636)</f>
        <v>0</v>
      </c>
      <c r="AB2636" s="59">
        <f>SUMIFS(Y$6:Y2636,B$6:B2636,B2636,C$6:C2636,C2636,F$6:F2636,F2636,G$6:G2636,G2636,P$6:P2636,P2636)</f>
        <v>0</v>
      </c>
      <c r="AC2636" s="22"/>
    </row>
    <row r="2637" spans="1:29" x14ac:dyDescent="0.25">
      <c r="A2637" s="17"/>
      <c r="B2637" s="16"/>
      <c r="C2637" s="16"/>
      <c r="D2637" s="16"/>
      <c r="E2637" s="16"/>
      <c r="F2637" s="16"/>
      <c r="G2637" s="17"/>
      <c r="H2637" s="17"/>
      <c r="I2637" s="17"/>
      <c r="J2637" s="17"/>
      <c r="K2637" s="17"/>
      <c r="L2637" s="17"/>
      <c r="M2637" s="17"/>
      <c r="N2637" s="17"/>
      <c r="O2637" s="17"/>
      <c r="P2637" s="17"/>
      <c r="Q2637" s="17"/>
      <c r="R2637" s="16"/>
      <c r="S2637" s="17"/>
      <c r="T2637" s="17"/>
      <c r="U2637" s="16"/>
      <c r="V2637" s="16"/>
      <c r="W2637" s="22"/>
      <c r="X2637" s="52"/>
      <c r="Y2637" s="16"/>
      <c r="Z2637" s="21" t="str">
        <f t="shared" si="42"/>
        <v/>
      </c>
      <c r="AA2637" s="59">
        <f>COUNTIFS($B$6:B2636,B2637,$C$6:C2636,C2637,$F$6:F2636,F2637,$G$6:G2636,G2637,$P$6:P2636,P2637)</f>
        <v>0</v>
      </c>
      <c r="AB2637" s="59">
        <f>SUMIFS(Y$6:Y2637,B$6:B2637,B2637,C$6:C2637,C2637,F$6:F2637,F2637,G$6:G2637,G2637,P$6:P2637,P2637)</f>
        <v>0</v>
      </c>
      <c r="AC2637" s="22"/>
    </row>
    <row r="2638" spans="1:29" x14ac:dyDescent="0.25">
      <c r="A2638" s="17"/>
      <c r="B2638" s="16"/>
      <c r="C2638" s="16"/>
      <c r="D2638" s="16"/>
      <c r="E2638" s="16"/>
      <c r="F2638" s="16"/>
      <c r="G2638" s="17"/>
      <c r="H2638" s="17"/>
      <c r="I2638" s="17"/>
      <c r="J2638" s="17"/>
      <c r="K2638" s="17"/>
      <c r="L2638" s="17"/>
      <c r="M2638" s="17"/>
      <c r="N2638" s="17"/>
      <c r="O2638" s="17"/>
      <c r="P2638" s="17"/>
      <c r="Q2638" s="17"/>
      <c r="R2638" s="16"/>
      <c r="S2638" s="17"/>
      <c r="T2638" s="17"/>
      <c r="U2638" s="16"/>
      <c r="V2638" s="16"/>
      <c r="W2638" s="22"/>
      <c r="X2638" s="52"/>
      <c r="Y2638" s="16"/>
      <c r="Z2638" s="21" t="str">
        <f t="shared" si="42"/>
        <v/>
      </c>
      <c r="AA2638" s="59">
        <f>COUNTIFS($B$6:B2637,B2638,$C$6:C2637,C2638,$F$6:F2637,F2638,$G$6:G2637,G2638,$P$6:P2637,P2638)</f>
        <v>0</v>
      </c>
      <c r="AB2638" s="59">
        <f>SUMIFS(Y$6:Y2638,B$6:B2638,B2638,C$6:C2638,C2638,F$6:F2638,F2638,G$6:G2638,G2638,P$6:P2638,P2638)</f>
        <v>0</v>
      </c>
      <c r="AC2638" s="22"/>
    </row>
    <row r="2639" spans="1:29" x14ac:dyDescent="0.25">
      <c r="A2639" s="17"/>
      <c r="B2639" s="16"/>
      <c r="C2639" s="16"/>
      <c r="D2639" s="16"/>
      <c r="E2639" s="16"/>
      <c r="F2639" s="16"/>
      <c r="G2639" s="17"/>
      <c r="H2639" s="17"/>
      <c r="I2639" s="17"/>
      <c r="J2639" s="17"/>
      <c r="K2639" s="17"/>
      <c r="L2639" s="17"/>
      <c r="M2639" s="17"/>
      <c r="N2639" s="17"/>
      <c r="O2639" s="17"/>
      <c r="P2639" s="17"/>
      <c r="Q2639" s="17"/>
      <c r="R2639" s="16"/>
      <c r="S2639" s="17"/>
      <c r="T2639" s="17"/>
      <c r="U2639" s="16"/>
      <c r="V2639" s="16"/>
      <c r="W2639" s="22"/>
      <c r="X2639" s="52"/>
      <c r="Y2639" s="16"/>
      <c r="Z2639" s="21" t="str">
        <f t="shared" si="42"/>
        <v/>
      </c>
      <c r="AA2639" s="59">
        <f>COUNTIFS($B$6:B2638,B2639,$C$6:C2638,C2639,$F$6:F2638,F2639,$G$6:G2638,G2639,$P$6:P2638,P2639)</f>
        <v>0</v>
      </c>
      <c r="AB2639" s="59">
        <f>SUMIFS(Y$6:Y2639,B$6:B2639,B2639,C$6:C2639,C2639,F$6:F2639,F2639,G$6:G2639,G2639,P$6:P2639,P2639)</f>
        <v>0</v>
      </c>
      <c r="AC2639" s="22"/>
    </row>
    <row r="2640" spans="1:29" x14ac:dyDescent="0.25">
      <c r="A2640" s="17"/>
      <c r="B2640" s="16"/>
      <c r="C2640" s="16"/>
      <c r="D2640" s="16"/>
      <c r="E2640" s="16"/>
      <c r="F2640" s="16"/>
      <c r="G2640" s="17"/>
      <c r="H2640" s="17"/>
      <c r="I2640" s="17"/>
      <c r="J2640" s="17"/>
      <c r="K2640" s="17"/>
      <c r="L2640" s="17"/>
      <c r="M2640" s="17"/>
      <c r="N2640" s="17"/>
      <c r="O2640" s="17"/>
      <c r="P2640" s="17"/>
      <c r="Q2640" s="17"/>
      <c r="R2640" s="16"/>
      <c r="S2640" s="17"/>
      <c r="T2640" s="17"/>
      <c r="U2640" s="16"/>
      <c r="V2640" s="16"/>
      <c r="W2640" s="22"/>
      <c r="X2640" s="52"/>
      <c r="Y2640" s="16"/>
      <c r="Z2640" s="21" t="str">
        <f t="shared" si="42"/>
        <v/>
      </c>
      <c r="AA2640" s="59">
        <f>COUNTIFS($B$6:B2639,B2640,$C$6:C2639,C2640,$F$6:F2639,F2640,$G$6:G2639,G2640,$P$6:P2639,P2640)</f>
        <v>0</v>
      </c>
      <c r="AB2640" s="59">
        <f>SUMIFS(Y$6:Y2640,B$6:B2640,B2640,C$6:C2640,C2640,F$6:F2640,F2640,G$6:G2640,G2640,P$6:P2640,P2640)</f>
        <v>0</v>
      </c>
      <c r="AC2640" s="22"/>
    </row>
    <row r="2641" spans="1:29" x14ac:dyDescent="0.25">
      <c r="A2641" s="17"/>
      <c r="B2641" s="16"/>
      <c r="C2641" s="16"/>
      <c r="D2641" s="16"/>
      <c r="E2641" s="16"/>
      <c r="F2641" s="16"/>
      <c r="G2641" s="17"/>
      <c r="H2641" s="17"/>
      <c r="I2641" s="17"/>
      <c r="J2641" s="17"/>
      <c r="K2641" s="17"/>
      <c r="L2641" s="17"/>
      <c r="M2641" s="17"/>
      <c r="N2641" s="17"/>
      <c r="O2641" s="17"/>
      <c r="P2641" s="17"/>
      <c r="Q2641" s="17"/>
      <c r="R2641" s="16"/>
      <c r="S2641" s="17"/>
      <c r="T2641" s="17"/>
      <c r="U2641" s="16"/>
      <c r="V2641" s="16"/>
      <c r="W2641" s="22"/>
      <c r="X2641" s="52"/>
      <c r="Y2641" s="16"/>
      <c r="Z2641" s="21" t="str">
        <f t="shared" si="42"/>
        <v/>
      </c>
      <c r="AA2641" s="59">
        <f>COUNTIFS($B$6:B2640,B2641,$C$6:C2640,C2641,$F$6:F2640,F2641,$G$6:G2640,G2641,$P$6:P2640,P2641)</f>
        <v>0</v>
      </c>
      <c r="AB2641" s="59">
        <f>SUMIFS(Y$6:Y2641,B$6:B2641,B2641,C$6:C2641,C2641,F$6:F2641,F2641,G$6:G2641,G2641,P$6:P2641,P2641)</f>
        <v>0</v>
      </c>
      <c r="AC2641" s="22"/>
    </row>
    <row r="2642" spans="1:29" x14ac:dyDescent="0.25">
      <c r="A2642" s="17"/>
      <c r="B2642" s="16"/>
      <c r="C2642" s="16"/>
      <c r="D2642" s="16"/>
      <c r="E2642" s="16"/>
      <c r="F2642" s="16"/>
      <c r="G2642" s="17"/>
      <c r="H2642" s="17"/>
      <c r="I2642" s="17"/>
      <c r="J2642" s="17"/>
      <c r="K2642" s="17"/>
      <c r="L2642" s="17"/>
      <c r="M2642" s="17"/>
      <c r="N2642" s="17"/>
      <c r="O2642" s="17"/>
      <c r="P2642" s="17"/>
      <c r="Q2642" s="17"/>
      <c r="R2642" s="16"/>
      <c r="S2642" s="17"/>
      <c r="T2642" s="17"/>
      <c r="U2642" s="16"/>
      <c r="V2642" s="16"/>
      <c r="W2642" s="22"/>
      <c r="X2642" s="52"/>
      <c r="Y2642" s="16"/>
      <c r="Z2642" s="21" t="str">
        <f t="shared" si="42"/>
        <v/>
      </c>
      <c r="AA2642" s="59">
        <f>COUNTIFS($B$6:B2641,B2642,$C$6:C2641,C2642,$F$6:F2641,F2642,$G$6:G2641,G2642,$P$6:P2641,P2642)</f>
        <v>0</v>
      </c>
      <c r="AB2642" s="59">
        <f>SUMIFS(Y$6:Y2642,B$6:B2642,B2642,C$6:C2642,C2642,F$6:F2642,F2642,G$6:G2642,G2642,P$6:P2642,P2642)</f>
        <v>0</v>
      </c>
      <c r="AC2642" s="22"/>
    </row>
    <row r="2643" spans="1:29" x14ac:dyDescent="0.25">
      <c r="A2643" s="17"/>
      <c r="B2643" s="16"/>
      <c r="C2643" s="16"/>
      <c r="D2643" s="16"/>
      <c r="E2643" s="16"/>
      <c r="F2643" s="16"/>
      <c r="G2643" s="17"/>
      <c r="H2643" s="17"/>
      <c r="I2643" s="17"/>
      <c r="J2643" s="17"/>
      <c r="K2643" s="17"/>
      <c r="L2643" s="17"/>
      <c r="M2643" s="17"/>
      <c r="N2643" s="17"/>
      <c r="O2643" s="17"/>
      <c r="P2643" s="17"/>
      <c r="Q2643" s="17"/>
      <c r="R2643" s="16"/>
      <c r="S2643" s="17"/>
      <c r="T2643" s="17"/>
      <c r="U2643" s="16"/>
      <c r="V2643" s="16"/>
      <c r="W2643" s="22"/>
      <c r="X2643" s="52"/>
      <c r="Y2643" s="16"/>
      <c r="Z2643" s="21" t="str">
        <f t="shared" si="42"/>
        <v/>
      </c>
      <c r="AA2643" s="59">
        <f>COUNTIFS($B$6:B2642,B2643,$C$6:C2642,C2643,$F$6:F2642,F2643,$G$6:G2642,G2643,$P$6:P2642,P2643)</f>
        <v>0</v>
      </c>
      <c r="AB2643" s="59">
        <f>SUMIFS(Y$6:Y2643,B$6:B2643,B2643,C$6:C2643,C2643,F$6:F2643,F2643,G$6:G2643,G2643,P$6:P2643,P2643)</f>
        <v>0</v>
      </c>
      <c r="AC2643" s="22"/>
    </row>
    <row r="2644" spans="1:29" x14ac:dyDescent="0.25">
      <c r="A2644" s="17"/>
      <c r="B2644" s="16"/>
      <c r="C2644" s="16"/>
      <c r="D2644" s="16"/>
      <c r="E2644" s="16"/>
      <c r="F2644" s="16"/>
      <c r="G2644" s="17"/>
      <c r="H2644" s="17"/>
      <c r="I2644" s="17"/>
      <c r="J2644" s="17"/>
      <c r="K2644" s="17"/>
      <c r="L2644" s="17"/>
      <c r="M2644" s="17"/>
      <c r="N2644" s="17"/>
      <c r="O2644" s="17"/>
      <c r="P2644" s="17"/>
      <c r="Q2644" s="17"/>
      <c r="R2644" s="16"/>
      <c r="S2644" s="17"/>
      <c r="T2644" s="17"/>
      <c r="U2644" s="16"/>
      <c r="V2644" s="16"/>
      <c r="W2644" s="22"/>
      <c r="X2644" s="52"/>
      <c r="Y2644" s="16"/>
      <c r="Z2644" s="21" t="str">
        <f t="shared" si="42"/>
        <v/>
      </c>
      <c r="AA2644" s="59">
        <f>COUNTIFS($B$6:B2643,B2644,$C$6:C2643,C2644,$F$6:F2643,F2644,$G$6:G2643,G2644,$P$6:P2643,P2644)</f>
        <v>0</v>
      </c>
      <c r="AB2644" s="59">
        <f>SUMIFS(Y$6:Y2644,B$6:B2644,B2644,C$6:C2644,C2644,F$6:F2644,F2644,G$6:G2644,G2644,P$6:P2644,P2644)</f>
        <v>0</v>
      </c>
      <c r="AC2644" s="22"/>
    </row>
    <row r="2645" spans="1:29" x14ac:dyDescent="0.25">
      <c r="A2645" s="17"/>
      <c r="B2645" s="16"/>
      <c r="C2645" s="16"/>
      <c r="D2645" s="16"/>
      <c r="E2645" s="16"/>
      <c r="F2645" s="16"/>
      <c r="G2645" s="17"/>
      <c r="H2645" s="17"/>
      <c r="I2645" s="17"/>
      <c r="J2645" s="17"/>
      <c r="K2645" s="17"/>
      <c r="L2645" s="17"/>
      <c r="M2645" s="17"/>
      <c r="N2645" s="17"/>
      <c r="O2645" s="17"/>
      <c r="P2645" s="17"/>
      <c r="Q2645" s="17"/>
      <c r="R2645" s="16"/>
      <c r="S2645" s="17"/>
      <c r="T2645" s="17"/>
      <c r="U2645" s="16"/>
      <c r="V2645" s="16"/>
      <c r="W2645" s="22"/>
      <c r="X2645" s="52"/>
      <c r="Y2645" s="16"/>
      <c r="Z2645" s="21" t="str">
        <f t="shared" si="42"/>
        <v/>
      </c>
      <c r="AA2645" s="59">
        <f>COUNTIFS($B$6:B2644,B2645,$C$6:C2644,C2645,$F$6:F2644,F2645,$G$6:G2644,G2645,$P$6:P2644,P2645)</f>
        <v>0</v>
      </c>
      <c r="AB2645" s="59">
        <f>SUMIFS(Y$6:Y2645,B$6:B2645,B2645,C$6:C2645,C2645,F$6:F2645,F2645,G$6:G2645,G2645,P$6:P2645,P2645)</f>
        <v>0</v>
      </c>
      <c r="AC2645" s="22"/>
    </row>
    <row r="2646" spans="1:29" x14ac:dyDescent="0.25">
      <c r="A2646" s="17"/>
      <c r="B2646" s="16"/>
      <c r="C2646" s="16"/>
      <c r="D2646" s="16"/>
      <c r="E2646" s="16"/>
      <c r="F2646" s="16"/>
      <c r="G2646" s="17"/>
      <c r="H2646" s="17"/>
      <c r="I2646" s="17"/>
      <c r="J2646" s="17"/>
      <c r="K2646" s="17"/>
      <c r="L2646" s="17"/>
      <c r="M2646" s="17"/>
      <c r="N2646" s="17"/>
      <c r="O2646" s="17"/>
      <c r="P2646" s="17"/>
      <c r="Q2646" s="17"/>
      <c r="R2646" s="16"/>
      <c r="S2646" s="17"/>
      <c r="T2646" s="17"/>
      <c r="U2646" s="16"/>
      <c r="V2646" s="16"/>
      <c r="W2646" s="22"/>
      <c r="X2646" s="52"/>
      <c r="Y2646" s="16"/>
      <c r="Z2646" s="21" t="str">
        <f t="shared" si="42"/>
        <v/>
      </c>
      <c r="AA2646" s="59">
        <f>COUNTIFS($B$6:B2645,B2646,$C$6:C2645,C2646,$F$6:F2645,F2646,$G$6:G2645,G2646,$P$6:P2645,P2646)</f>
        <v>0</v>
      </c>
      <c r="AB2646" s="59">
        <f>SUMIFS(Y$6:Y2646,B$6:B2646,B2646,C$6:C2646,C2646,F$6:F2646,F2646,G$6:G2646,G2646,P$6:P2646,P2646)</f>
        <v>0</v>
      </c>
      <c r="AC2646" s="22"/>
    </row>
    <row r="2647" spans="1:29" x14ac:dyDescent="0.25">
      <c r="A2647" s="17"/>
      <c r="B2647" s="16"/>
      <c r="C2647" s="16"/>
      <c r="D2647" s="16"/>
      <c r="E2647" s="16"/>
      <c r="F2647" s="16"/>
      <c r="G2647" s="17"/>
      <c r="H2647" s="17"/>
      <c r="I2647" s="17"/>
      <c r="J2647" s="17"/>
      <c r="K2647" s="17"/>
      <c r="L2647" s="17"/>
      <c r="M2647" s="17"/>
      <c r="N2647" s="17"/>
      <c r="O2647" s="17"/>
      <c r="P2647" s="17"/>
      <c r="Q2647" s="17"/>
      <c r="R2647" s="16"/>
      <c r="S2647" s="17"/>
      <c r="T2647" s="17"/>
      <c r="U2647" s="16"/>
      <c r="V2647" s="16"/>
      <c r="W2647" s="22"/>
      <c r="X2647" s="52"/>
      <c r="Y2647" s="16"/>
      <c r="Z2647" s="21" t="str">
        <f t="shared" si="42"/>
        <v/>
      </c>
      <c r="AA2647" s="59">
        <f>COUNTIFS($B$6:B2646,B2647,$C$6:C2646,C2647,$F$6:F2646,F2647,$G$6:G2646,G2647,$P$6:P2646,P2647)</f>
        <v>0</v>
      </c>
      <c r="AB2647" s="59">
        <f>SUMIFS(Y$6:Y2647,B$6:B2647,B2647,C$6:C2647,C2647,F$6:F2647,F2647,G$6:G2647,G2647,P$6:P2647,P2647)</f>
        <v>0</v>
      </c>
      <c r="AC2647" s="22"/>
    </row>
    <row r="2648" spans="1:29" x14ac:dyDescent="0.25">
      <c r="A2648" s="17"/>
      <c r="B2648" s="16"/>
      <c r="C2648" s="16"/>
      <c r="D2648" s="16"/>
      <c r="E2648" s="16"/>
      <c r="F2648" s="16"/>
      <c r="G2648" s="17"/>
      <c r="H2648" s="17"/>
      <c r="I2648" s="17"/>
      <c r="J2648" s="17"/>
      <c r="K2648" s="17"/>
      <c r="L2648" s="17"/>
      <c r="M2648" s="17"/>
      <c r="N2648" s="17"/>
      <c r="O2648" s="17"/>
      <c r="P2648" s="17"/>
      <c r="Q2648" s="17"/>
      <c r="R2648" s="16"/>
      <c r="S2648" s="17"/>
      <c r="T2648" s="17"/>
      <c r="U2648" s="16"/>
      <c r="V2648" s="16"/>
      <c r="W2648" s="22"/>
      <c r="X2648" s="52"/>
      <c r="Y2648" s="16"/>
      <c r="Z2648" s="21" t="str">
        <f t="shared" si="42"/>
        <v/>
      </c>
      <c r="AA2648" s="59">
        <f>COUNTIFS($B$6:B2647,B2648,$C$6:C2647,C2648,$F$6:F2647,F2648,$G$6:G2647,G2648,$P$6:P2647,P2648)</f>
        <v>0</v>
      </c>
      <c r="AB2648" s="59">
        <f>SUMIFS(Y$6:Y2648,B$6:B2648,B2648,C$6:C2648,C2648,F$6:F2648,F2648,G$6:G2648,G2648,P$6:P2648,P2648)</f>
        <v>0</v>
      </c>
      <c r="AC2648" s="22"/>
    </row>
    <row r="2649" spans="1:29" x14ac:dyDescent="0.25">
      <c r="A2649" s="17"/>
      <c r="B2649" s="16"/>
      <c r="C2649" s="16"/>
      <c r="D2649" s="16"/>
      <c r="E2649" s="16"/>
      <c r="F2649" s="16"/>
      <c r="G2649" s="17"/>
      <c r="H2649" s="17"/>
      <c r="I2649" s="17"/>
      <c r="J2649" s="17"/>
      <c r="K2649" s="17"/>
      <c r="L2649" s="17"/>
      <c r="M2649" s="17"/>
      <c r="N2649" s="17"/>
      <c r="O2649" s="17"/>
      <c r="P2649" s="17"/>
      <c r="Q2649" s="17"/>
      <c r="R2649" s="16"/>
      <c r="S2649" s="17"/>
      <c r="T2649" s="17"/>
      <c r="U2649" s="16"/>
      <c r="V2649" s="16"/>
      <c r="W2649" s="22"/>
      <c r="X2649" s="52"/>
      <c r="Y2649" s="16"/>
      <c r="Z2649" s="21" t="str">
        <f t="shared" si="42"/>
        <v/>
      </c>
      <c r="AA2649" s="59">
        <f>COUNTIFS($B$6:B2648,B2649,$C$6:C2648,C2649,$F$6:F2648,F2649,$G$6:G2648,G2649,$P$6:P2648,P2649)</f>
        <v>0</v>
      </c>
      <c r="AB2649" s="59">
        <f>SUMIFS(Y$6:Y2649,B$6:B2649,B2649,C$6:C2649,C2649,F$6:F2649,F2649,G$6:G2649,G2649,P$6:P2649,P2649)</f>
        <v>0</v>
      </c>
      <c r="AC2649" s="22"/>
    </row>
    <row r="2650" spans="1:29" x14ac:dyDescent="0.25">
      <c r="A2650" s="17"/>
      <c r="B2650" s="16"/>
      <c r="C2650" s="16"/>
      <c r="D2650" s="16"/>
      <c r="E2650" s="16"/>
      <c r="F2650" s="16"/>
      <c r="G2650" s="17"/>
      <c r="H2650" s="17"/>
      <c r="I2650" s="17"/>
      <c r="J2650" s="17"/>
      <c r="K2650" s="17"/>
      <c r="L2650" s="17"/>
      <c r="M2650" s="17"/>
      <c r="N2650" s="17"/>
      <c r="O2650" s="17"/>
      <c r="P2650" s="17"/>
      <c r="Q2650" s="17"/>
      <c r="R2650" s="16"/>
      <c r="S2650" s="17"/>
      <c r="T2650" s="17"/>
      <c r="U2650" s="16"/>
      <c r="V2650" s="16"/>
      <c r="W2650" s="22"/>
      <c r="X2650" s="52"/>
      <c r="Y2650" s="16"/>
      <c r="Z2650" s="21" t="str">
        <f t="shared" si="42"/>
        <v/>
      </c>
      <c r="AA2650" s="59">
        <f>COUNTIFS($B$6:B2649,B2650,$C$6:C2649,C2650,$F$6:F2649,F2650,$G$6:G2649,G2650,$P$6:P2649,P2650)</f>
        <v>0</v>
      </c>
      <c r="AB2650" s="59">
        <f>SUMIFS(Y$6:Y2650,B$6:B2650,B2650,C$6:C2650,C2650,F$6:F2650,F2650,G$6:G2650,G2650,P$6:P2650,P2650)</f>
        <v>0</v>
      </c>
      <c r="AC2650" s="22"/>
    </row>
    <row r="2651" spans="1:29" x14ac:dyDescent="0.25">
      <c r="A2651" s="17"/>
      <c r="B2651" s="16"/>
      <c r="C2651" s="16"/>
      <c r="D2651" s="16"/>
      <c r="E2651" s="16"/>
      <c r="F2651" s="16"/>
      <c r="G2651" s="17"/>
      <c r="H2651" s="17"/>
      <c r="I2651" s="17"/>
      <c r="J2651" s="17"/>
      <c r="K2651" s="17"/>
      <c r="L2651" s="17"/>
      <c r="M2651" s="17"/>
      <c r="N2651" s="17"/>
      <c r="O2651" s="17"/>
      <c r="P2651" s="17"/>
      <c r="Q2651" s="17"/>
      <c r="R2651" s="16"/>
      <c r="S2651" s="17"/>
      <c r="T2651" s="17"/>
      <c r="U2651" s="16"/>
      <c r="V2651" s="16"/>
      <c r="W2651" s="22"/>
      <c r="X2651" s="52"/>
      <c r="Y2651" s="16"/>
      <c r="Z2651" s="21" t="str">
        <f t="shared" si="42"/>
        <v/>
      </c>
      <c r="AA2651" s="59">
        <f>COUNTIFS($B$6:B2650,B2651,$C$6:C2650,C2651,$F$6:F2650,F2651,$G$6:G2650,G2651,$P$6:P2650,P2651)</f>
        <v>0</v>
      </c>
      <c r="AB2651" s="59">
        <f>SUMIFS(Y$6:Y2651,B$6:B2651,B2651,C$6:C2651,C2651,F$6:F2651,F2651,G$6:G2651,G2651,P$6:P2651,P2651)</f>
        <v>0</v>
      </c>
      <c r="AC2651" s="22"/>
    </row>
    <row r="2652" spans="1:29" x14ac:dyDescent="0.25">
      <c r="A2652" s="17"/>
      <c r="B2652" s="16"/>
      <c r="C2652" s="16"/>
      <c r="D2652" s="16"/>
      <c r="E2652" s="16"/>
      <c r="F2652" s="16"/>
      <c r="G2652" s="17"/>
      <c r="H2652" s="17"/>
      <c r="I2652" s="17"/>
      <c r="J2652" s="17"/>
      <c r="K2652" s="17"/>
      <c r="L2652" s="17"/>
      <c r="M2652" s="17"/>
      <c r="N2652" s="17"/>
      <c r="O2652" s="17"/>
      <c r="P2652" s="17"/>
      <c r="Q2652" s="17"/>
      <c r="R2652" s="16"/>
      <c r="S2652" s="17"/>
      <c r="T2652" s="17"/>
      <c r="U2652" s="16"/>
      <c r="V2652" s="16"/>
      <c r="W2652" s="22"/>
      <c r="X2652" s="52"/>
      <c r="Y2652" s="16"/>
      <c r="Z2652" s="21" t="str">
        <f t="shared" si="42"/>
        <v/>
      </c>
      <c r="AA2652" s="59">
        <f>COUNTIFS($B$6:B2651,B2652,$C$6:C2651,C2652,$F$6:F2651,F2652,$G$6:G2651,G2652,$P$6:P2651,P2652)</f>
        <v>0</v>
      </c>
      <c r="AB2652" s="59">
        <f>SUMIFS(Y$6:Y2652,B$6:B2652,B2652,C$6:C2652,C2652,F$6:F2652,F2652,G$6:G2652,G2652,P$6:P2652,P2652)</f>
        <v>0</v>
      </c>
      <c r="AC2652" s="22"/>
    </row>
    <row r="2653" spans="1:29" x14ac:dyDescent="0.25">
      <c r="A2653" s="17"/>
      <c r="B2653" s="16"/>
      <c r="C2653" s="16"/>
      <c r="D2653" s="16"/>
      <c r="E2653" s="16"/>
      <c r="F2653" s="16"/>
      <c r="G2653" s="17"/>
      <c r="H2653" s="17"/>
      <c r="I2653" s="17"/>
      <c r="J2653" s="17"/>
      <c r="K2653" s="17"/>
      <c r="L2653" s="17"/>
      <c r="M2653" s="17"/>
      <c r="N2653" s="17"/>
      <c r="O2653" s="17"/>
      <c r="P2653" s="17"/>
      <c r="Q2653" s="17"/>
      <c r="R2653" s="16"/>
      <c r="S2653" s="17"/>
      <c r="T2653" s="17"/>
      <c r="U2653" s="16"/>
      <c r="V2653" s="16"/>
      <c r="W2653" s="22"/>
      <c r="X2653" s="52"/>
      <c r="Y2653" s="16"/>
      <c r="Z2653" s="21" t="str">
        <f t="shared" si="42"/>
        <v/>
      </c>
      <c r="AA2653" s="59">
        <f>COUNTIFS($B$6:B2652,B2653,$C$6:C2652,C2653,$F$6:F2652,F2653,$G$6:G2652,G2653,$P$6:P2652,P2653)</f>
        <v>0</v>
      </c>
      <c r="AB2653" s="59">
        <f>SUMIFS(Y$6:Y2653,B$6:B2653,B2653,C$6:C2653,C2653,F$6:F2653,F2653,G$6:G2653,G2653,P$6:P2653,P2653)</f>
        <v>0</v>
      </c>
      <c r="AC2653" s="22"/>
    </row>
    <row r="2654" spans="1:29" x14ac:dyDescent="0.25">
      <c r="A2654" s="17"/>
      <c r="B2654" s="16"/>
      <c r="C2654" s="16"/>
      <c r="D2654" s="16"/>
      <c r="E2654" s="16"/>
      <c r="F2654" s="16"/>
      <c r="G2654" s="17"/>
      <c r="H2654" s="17"/>
      <c r="I2654" s="17"/>
      <c r="J2654" s="17"/>
      <c r="K2654" s="17"/>
      <c r="L2654" s="17"/>
      <c r="M2654" s="17"/>
      <c r="N2654" s="17"/>
      <c r="O2654" s="17"/>
      <c r="P2654" s="17"/>
      <c r="Q2654" s="17"/>
      <c r="R2654" s="16"/>
      <c r="S2654" s="17"/>
      <c r="T2654" s="17"/>
      <c r="U2654" s="16"/>
      <c r="V2654" s="16"/>
      <c r="W2654" s="22"/>
      <c r="X2654" s="52"/>
      <c r="Y2654" s="16"/>
      <c r="Z2654" s="21" t="str">
        <f t="shared" si="42"/>
        <v/>
      </c>
      <c r="AA2654" s="59">
        <f>COUNTIFS($B$6:B2653,B2654,$C$6:C2653,C2654,$F$6:F2653,F2654,$G$6:G2653,G2654,$P$6:P2653,P2654)</f>
        <v>0</v>
      </c>
      <c r="AB2654" s="59">
        <f>SUMIFS(Y$6:Y2654,B$6:B2654,B2654,C$6:C2654,C2654,F$6:F2654,F2654,G$6:G2654,G2654,P$6:P2654,P2654)</f>
        <v>0</v>
      </c>
      <c r="AC2654" s="22"/>
    </row>
    <row r="2655" spans="1:29" x14ac:dyDescent="0.25">
      <c r="A2655" s="17"/>
      <c r="B2655" s="16"/>
      <c r="C2655" s="16"/>
      <c r="D2655" s="16"/>
      <c r="E2655" s="16"/>
      <c r="F2655" s="16"/>
      <c r="G2655" s="17"/>
      <c r="H2655" s="17"/>
      <c r="I2655" s="17"/>
      <c r="J2655" s="17"/>
      <c r="K2655" s="17"/>
      <c r="L2655" s="17"/>
      <c r="M2655" s="17"/>
      <c r="N2655" s="17"/>
      <c r="O2655" s="17"/>
      <c r="P2655" s="17"/>
      <c r="Q2655" s="17"/>
      <c r="R2655" s="16"/>
      <c r="S2655" s="17"/>
      <c r="T2655" s="17"/>
      <c r="U2655" s="16"/>
      <c r="V2655" s="16"/>
      <c r="W2655" s="22"/>
      <c r="X2655" s="52"/>
      <c r="Y2655" s="16"/>
      <c r="Z2655" s="21" t="str">
        <f t="shared" si="42"/>
        <v/>
      </c>
      <c r="AA2655" s="59">
        <f>COUNTIFS($B$6:B2654,B2655,$C$6:C2654,C2655,$F$6:F2654,F2655,$G$6:G2654,G2655,$P$6:P2654,P2655)</f>
        <v>0</v>
      </c>
      <c r="AB2655" s="59">
        <f>SUMIFS(Y$6:Y2655,B$6:B2655,B2655,C$6:C2655,C2655,F$6:F2655,F2655,G$6:G2655,G2655,P$6:P2655,P2655)</f>
        <v>0</v>
      </c>
      <c r="AC2655" s="22"/>
    </row>
    <row r="2656" spans="1:29" x14ac:dyDescent="0.25">
      <c r="A2656" s="17"/>
      <c r="B2656" s="16"/>
      <c r="C2656" s="16"/>
      <c r="D2656" s="16"/>
      <c r="E2656" s="16"/>
      <c r="F2656" s="16"/>
      <c r="G2656" s="17"/>
      <c r="H2656" s="17"/>
      <c r="I2656" s="17"/>
      <c r="J2656" s="17"/>
      <c r="K2656" s="17"/>
      <c r="L2656" s="17"/>
      <c r="M2656" s="17"/>
      <c r="N2656" s="17"/>
      <c r="O2656" s="17"/>
      <c r="P2656" s="17"/>
      <c r="Q2656" s="17"/>
      <c r="R2656" s="16"/>
      <c r="S2656" s="17"/>
      <c r="T2656" s="17"/>
      <c r="U2656" s="16"/>
      <c r="V2656" s="16"/>
      <c r="W2656" s="22"/>
      <c r="X2656" s="52"/>
      <c r="Y2656" s="16"/>
      <c r="Z2656" s="21" t="str">
        <f t="shared" si="42"/>
        <v/>
      </c>
      <c r="AA2656" s="59">
        <f>COUNTIFS($B$6:B2655,B2656,$C$6:C2655,C2656,$F$6:F2655,F2656,$G$6:G2655,G2656,$P$6:P2655,P2656)</f>
        <v>0</v>
      </c>
      <c r="AB2656" s="59">
        <f>SUMIFS(Y$6:Y2656,B$6:B2656,B2656,C$6:C2656,C2656,F$6:F2656,F2656,G$6:G2656,G2656,P$6:P2656,P2656)</f>
        <v>0</v>
      </c>
      <c r="AC2656" s="22"/>
    </row>
    <row r="2657" spans="1:29" x14ac:dyDescent="0.25">
      <c r="A2657" s="17"/>
      <c r="B2657" s="16"/>
      <c r="C2657" s="16"/>
      <c r="D2657" s="16"/>
      <c r="E2657" s="16"/>
      <c r="F2657" s="16"/>
      <c r="G2657" s="17"/>
      <c r="H2657" s="17"/>
      <c r="I2657" s="17"/>
      <c r="J2657" s="17"/>
      <c r="K2657" s="17"/>
      <c r="L2657" s="17"/>
      <c r="M2657" s="17"/>
      <c r="N2657" s="17"/>
      <c r="O2657" s="17"/>
      <c r="P2657" s="17"/>
      <c r="Q2657" s="17"/>
      <c r="R2657" s="16"/>
      <c r="S2657" s="17"/>
      <c r="T2657" s="17"/>
      <c r="U2657" s="16"/>
      <c r="V2657" s="16"/>
      <c r="W2657" s="22"/>
      <c r="X2657" s="52"/>
      <c r="Y2657" s="16"/>
      <c r="Z2657" s="21" t="str">
        <f t="shared" si="42"/>
        <v/>
      </c>
      <c r="AA2657" s="59">
        <f>COUNTIFS($B$6:B2656,B2657,$C$6:C2656,C2657,$F$6:F2656,F2657,$G$6:G2656,G2657,$P$6:P2656,P2657)</f>
        <v>0</v>
      </c>
      <c r="AB2657" s="59">
        <f>SUMIFS(Y$6:Y2657,B$6:B2657,B2657,C$6:C2657,C2657,F$6:F2657,F2657,G$6:G2657,G2657,P$6:P2657,P2657)</f>
        <v>0</v>
      </c>
      <c r="AC2657" s="22"/>
    </row>
    <row r="2658" spans="1:29" x14ac:dyDescent="0.25">
      <c r="A2658" s="17"/>
      <c r="B2658" s="16"/>
      <c r="C2658" s="16"/>
      <c r="D2658" s="16"/>
      <c r="E2658" s="16"/>
      <c r="F2658" s="16"/>
      <c r="G2658" s="17"/>
      <c r="H2658" s="17"/>
      <c r="I2658" s="17"/>
      <c r="J2658" s="17"/>
      <c r="K2658" s="17"/>
      <c r="L2658" s="17"/>
      <c r="M2658" s="17"/>
      <c r="N2658" s="17"/>
      <c r="O2658" s="17"/>
      <c r="P2658" s="17"/>
      <c r="Q2658" s="17"/>
      <c r="R2658" s="16"/>
      <c r="S2658" s="17"/>
      <c r="T2658" s="17"/>
      <c r="U2658" s="16"/>
      <c r="V2658" s="16"/>
      <c r="W2658" s="22"/>
      <c r="X2658" s="52"/>
      <c r="Y2658" s="16"/>
      <c r="Z2658" s="21" t="str">
        <f t="shared" si="42"/>
        <v/>
      </c>
      <c r="AA2658" s="59">
        <f>COUNTIFS($B$6:B2657,B2658,$C$6:C2657,C2658,$F$6:F2657,F2658,$G$6:G2657,G2658,$P$6:P2657,P2658)</f>
        <v>0</v>
      </c>
      <c r="AB2658" s="59">
        <f>SUMIFS(Y$6:Y2658,B$6:B2658,B2658,C$6:C2658,C2658,F$6:F2658,F2658,G$6:G2658,G2658,P$6:P2658,P2658)</f>
        <v>0</v>
      </c>
      <c r="AC2658" s="22"/>
    </row>
    <row r="2659" spans="1:29" x14ac:dyDescent="0.25">
      <c r="A2659" s="17"/>
      <c r="B2659" s="16"/>
      <c r="C2659" s="16"/>
      <c r="D2659" s="16"/>
      <c r="E2659" s="16"/>
      <c r="F2659" s="16"/>
      <c r="G2659" s="17"/>
      <c r="H2659" s="17"/>
      <c r="I2659" s="17"/>
      <c r="J2659" s="17"/>
      <c r="K2659" s="17"/>
      <c r="L2659" s="17"/>
      <c r="M2659" s="17"/>
      <c r="N2659" s="17"/>
      <c r="O2659" s="17"/>
      <c r="P2659" s="17"/>
      <c r="Q2659" s="17"/>
      <c r="R2659" s="16"/>
      <c r="S2659" s="17"/>
      <c r="T2659" s="17"/>
      <c r="U2659" s="16"/>
      <c r="V2659" s="16"/>
      <c r="W2659" s="22"/>
      <c r="X2659" s="52"/>
      <c r="Y2659" s="16"/>
      <c r="Z2659" s="21" t="str">
        <f t="shared" si="42"/>
        <v/>
      </c>
      <c r="AA2659" s="59">
        <f>COUNTIFS($B$6:B2658,B2659,$C$6:C2658,C2659,$F$6:F2658,F2659,$G$6:G2658,G2659,$P$6:P2658,P2659)</f>
        <v>0</v>
      </c>
      <c r="AB2659" s="59">
        <f>SUMIFS(Y$6:Y2659,B$6:B2659,B2659,C$6:C2659,C2659,F$6:F2659,F2659,G$6:G2659,G2659,P$6:P2659,P2659)</f>
        <v>0</v>
      </c>
      <c r="AC2659" s="22"/>
    </row>
    <row r="2660" spans="1:29" x14ac:dyDescent="0.25">
      <c r="A2660" s="17"/>
      <c r="B2660" s="16"/>
      <c r="C2660" s="16"/>
      <c r="D2660" s="16"/>
      <c r="E2660" s="16"/>
      <c r="F2660" s="16"/>
      <c r="G2660" s="17"/>
      <c r="H2660" s="17"/>
      <c r="I2660" s="17"/>
      <c r="J2660" s="17"/>
      <c r="K2660" s="17"/>
      <c r="L2660" s="17"/>
      <c r="M2660" s="17"/>
      <c r="N2660" s="17"/>
      <c r="O2660" s="17"/>
      <c r="P2660" s="17"/>
      <c r="Q2660" s="17"/>
      <c r="R2660" s="16"/>
      <c r="S2660" s="17"/>
      <c r="T2660" s="17"/>
      <c r="U2660" s="16"/>
      <c r="V2660" s="16"/>
      <c r="W2660" s="22"/>
      <c r="X2660" s="52"/>
      <c r="Y2660" s="16"/>
      <c r="Z2660" s="21" t="str">
        <f t="shared" si="42"/>
        <v/>
      </c>
      <c r="AA2660" s="59">
        <f>COUNTIFS($B$6:B2659,B2660,$C$6:C2659,C2660,$F$6:F2659,F2660,$G$6:G2659,G2660,$P$6:P2659,P2660)</f>
        <v>0</v>
      </c>
      <c r="AB2660" s="59">
        <f>SUMIFS(Y$6:Y2660,B$6:B2660,B2660,C$6:C2660,C2660,F$6:F2660,F2660,G$6:G2660,G2660,P$6:P2660,P2660)</f>
        <v>0</v>
      </c>
      <c r="AC2660" s="22"/>
    </row>
    <row r="2661" spans="1:29" x14ac:dyDescent="0.25">
      <c r="A2661" s="17"/>
      <c r="B2661" s="16"/>
      <c r="C2661" s="16"/>
      <c r="D2661" s="16"/>
      <c r="E2661" s="16"/>
      <c r="F2661" s="16"/>
      <c r="G2661" s="17"/>
      <c r="H2661" s="17"/>
      <c r="I2661" s="17"/>
      <c r="J2661" s="17"/>
      <c r="K2661" s="17"/>
      <c r="L2661" s="17"/>
      <c r="M2661" s="17"/>
      <c r="N2661" s="17"/>
      <c r="O2661" s="17"/>
      <c r="P2661" s="17"/>
      <c r="Q2661" s="17"/>
      <c r="R2661" s="16"/>
      <c r="S2661" s="17"/>
      <c r="T2661" s="17"/>
      <c r="U2661" s="16"/>
      <c r="V2661" s="16"/>
      <c r="W2661" s="22"/>
      <c r="X2661" s="52"/>
      <c r="Y2661" s="16"/>
      <c r="Z2661" s="21" t="str">
        <f t="shared" si="42"/>
        <v/>
      </c>
      <c r="AA2661" s="59">
        <f>COUNTIFS($B$6:B2660,B2661,$C$6:C2660,C2661,$F$6:F2660,F2661,$G$6:G2660,G2661,$P$6:P2660,P2661)</f>
        <v>0</v>
      </c>
      <c r="AB2661" s="59">
        <f>SUMIFS(Y$6:Y2661,B$6:B2661,B2661,C$6:C2661,C2661,F$6:F2661,F2661,G$6:G2661,G2661,P$6:P2661,P2661)</f>
        <v>0</v>
      </c>
      <c r="AC2661" s="22"/>
    </row>
    <row r="2662" spans="1:29" x14ac:dyDescent="0.25">
      <c r="A2662" s="17"/>
      <c r="B2662" s="16"/>
      <c r="C2662" s="16"/>
      <c r="D2662" s="16"/>
      <c r="E2662" s="16"/>
      <c r="F2662" s="16"/>
      <c r="G2662" s="17"/>
      <c r="H2662" s="17"/>
      <c r="I2662" s="17"/>
      <c r="J2662" s="17"/>
      <c r="K2662" s="17"/>
      <c r="L2662" s="17"/>
      <c r="M2662" s="17"/>
      <c r="N2662" s="17"/>
      <c r="O2662" s="17"/>
      <c r="P2662" s="17"/>
      <c r="Q2662" s="17"/>
      <c r="R2662" s="16"/>
      <c r="S2662" s="17"/>
      <c r="T2662" s="17"/>
      <c r="U2662" s="16"/>
      <c r="V2662" s="16"/>
      <c r="W2662" s="22"/>
      <c r="X2662" s="52"/>
      <c r="Y2662" s="16"/>
      <c r="Z2662" s="21" t="str">
        <f t="shared" si="42"/>
        <v/>
      </c>
      <c r="AA2662" s="59">
        <f>COUNTIFS($B$6:B2661,B2662,$C$6:C2661,C2662,$F$6:F2661,F2662,$G$6:G2661,G2662,$P$6:P2661,P2662)</f>
        <v>0</v>
      </c>
      <c r="AB2662" s="59">
        <f>SUMIFS(Y$6:Y2662,B$6:B2662,B2662,C$6:C2662,C2662,F$6:F2662,F2662,G$6:G2662,G2662,P$6:P2662,P2662)</f>
        <v>0</v>
      </c>
      <c r="AC2662" s="22"/>
    </row>
    <row r="2663" spans="1:29" x14ac:dyDescent="0.25">
      <c r="A2663" s="17"/>
      <c r="B2663" s="16"/>
      <c r="C2663" s="16"/>
      <c r="D2663" s="16"/>
      <c r="E2663" s="16"/>
      <c r="F2663" s="16"/>
      <c r="G2663" s="17"/>
      <c r="H2663" s="17"/>
      <c r="I2663" s="17"/>
      <c r="J2663" s="17"/>
      <c r="K2663" s="17"/>
      <c r="L2663" s="17"/>
      <c r="M2663" s="17"/>
      <c r="N2663" s="17"/>
      <c r="O2663" s="17"/>
      <c r="P2663" s="17"/>
      <c r="Q2663" s="17"/>
      <c r="R2663" s="16"/>
      <c r="S2663" s="17"/>
      <c r="T2663" s="17"/>
      <c r="U2663" s="16"/>
      <c r="V2663" s="16"/>
      <c r="W2663" s="22"/>
      <c r="X2663" s="52"/>
      <c r="Y2663" s="16"/>
      <c r="Z2663" s="21" t="str">
        <f t="shared" si="42"/>
        <v/>
      </c>
      <c r="AA2663" s="59">
        <f>COUNTIFS($B$6:B2662,B2663,$C$6:C2662,C2663,$F$6:F2662,F2663,$G$6:G2662,G2663,$P$6:P2662,P2663)</f>
        <v>0</v>
      </c>
      <c r="AB2663" s="59">
        <f>SUMIFS(Y$6:Y2663,B$6:B2663,B2663,C$6:C2663,C2663,F$6:F2663,F2663,G$6:G2663,G2663,P$6:P2663,P2663)</f>
        <v>0</v>
      </c>
      <c r="AC2663" s="22"/>
    </row>
    <row r="2664" spans="1:29" x14ac:dyDescent="0.25">
      <c r="A2664" s="17"/>
      <c r="B2664" s="16"/>
      <c r="C2664" s="16"/>
      <c r="D2664" s="16"/>
      <c r="E2664" s="16"/>
      <c r="F2664" s="16"/>
      <c r="G2664" s="17"/>
      <c r="H2664" s="17"/>
      <c r="I2664" s="17"/>
      <c r="J2664" s="17"/>
      <c r="K2664" s="17"/>
      <c r="L2664" s="17"/>
      <c r="M2664" s="17"/>
      <c r="N2664" s="17"/>
      <c r="O2664" s="17"/>
      <c r="P2664" s="17"/>
      <c r="Q2664" s="17"/>
      <c r="R2664" s="16"/>
      <c r="S2664" s="17"/>
      <c r="T2664" s="17"/>
      <c r="U2664" s="16"/>
      <c r="V2664" s="16"/>
      <c r="W2664" s="22"/>
      <c r="X2664" s="52"/>
      <c r="Y2664" s="16"/>
      <c r="Z2664" s="21" t="str">
        <f t="shared" si="42"/>
        <v/>
      </c>
      <c r="AA2664" s="59">
        <f>COUNTIFS($B$6:B2663,B2664,$C$6:C2663,C2664,$F$6:F2663,F2664,$G$6:G2663,G2664,$P$6:P2663,P2664)</f>
        <v>0</v>
      </c>
      <c r="AB2664" s="59">
        <f>SUMIFS(Y$6:Y2664,B$6:B2664,B2664,C$6:C2664,C2664,F$6:F2664,F2664,G$6:G2664,G2664,P$6:P2664,P2664)</f>
        <v>0</v>
      </c>
      <c r="AC2664" s="22"/>
    </row>
    <row r="2665" spans="1:29" x14ac:dyDescent="0.25">
      <c r="A2665" s="17"/>
      <c r="B2665" s="16"/>
      <c r="C2665" s="16"/>
      <c r="D2665" s="16"/>
      <c r="E2665" s="16"/>
      <c r="F2665" s="16"/>
      <c r="G2665" s="17"/>
      <c r="H2665" s="17"/>
      <c r="I2665" s="17"/>
      <c r="J2665" s="17"/>
      <c r="K2665" s="17"/>
      <c r="L2665" s="17"/>
      <c r="M2665" s="17"/>
      <c r="N2665" s="17"/>
      <c r="O2665" s="17"/>
      <c r="P2665" s="17"/>
      <c r="Q2665" s="17"/>
      <c r="R2665" s="16"/>
      <c r="S2665" s="17"/>
      <c r="T2665" s="17"/>
      <c r="U2665" s="16"/>
      <c r="V2665" s="16"/>
      <c r="W2665" s="22"/>
      <c r="X2665" s="52"/>
      <c r="Y2665" s="16"/>
      <c r="Z2665" s="21" t="str">
        <f t="shared" si="42"/>
        <v/>
      </c>
      <c r="AA2665" s="59">
        <f>COUNTIFS($B$6:B2664,B2665,$C$6:C2664,C2665,$F$6:F2664,F2665,$G$6:G2664,G2665,$P$6:P2664,P2665)</f>
        <v>0</v>
      </c>
      <c r="AB2665" s="59">
        <f>SUMIFS(Y$6:Y2665,B$6:B2665,B2665,C$6:C2665,C2665,F$6:F2665,F2665,G$6:G2665,G2665,P$6:P2665,P2665)</f>
        <v>0</v>
      </c>
      <c r="AC2665" s="22"/>
    </row>
    <row r="2666" spans="1:29" x14ac:dyDescent="0.25">
      <c r="A2666" s="17"/>
      <c r="B2666" s="16"/>
      <c r="C2666" s="16"/>
      <c r="D2666" s="16"/>
      <c r="E2666" s="16"/>
      <c r="F2666" s="16"/>
      <c r="G2666" s="17"/>
      <c r="H2666" s="17"/>
      <c r="I2666" s="17"/>
      <c r="J2666" s="17"/>
      <c r="K2666" s="17"/>
      <c r="L2666" s="17"/>
      <c r="M2666" s="17"/>
      <c r="N2666" s="17"/>
      <c r="O2666" s="17"/>
      <c r="P2666" s="17"/>
      <c r="Q2666" s="17"/>
      <c r="R2666" s="16"/>
      <c r="S2666" s="17"/>
      <c r="T2666" s="17"/>
      <c r="U2666" s="16"/>
      <c r="V2666" s="16"/>
      <c r="W2666" s="22"/>
      <c r="X2666" s="52"/>
      <c r="Y2666" s="16"/>
      <c r="Z2666" s="21" t="str">
        <f t="shared" si="42"/>
        <v/>
      </c>
      <c r="AA2666" s="59">
        <f>COUNTIFS($B$6:B2665,B2666,$C$6:C2665,C2666,$F$6:F2665,F2666,$G$6:G2665,G2666,$P$6:P2665,P2666)</f>
        <v>0</v>
      </c>
      <c r="AB2666" s="59">
        <f>SUMIFS(Y$6:Y2666,B$6:B2666,B2666,C$6:C2666,C2666,F$6:F2666,F2666,G$6:G2666,G2666,P$6:P2666,P2666)</f>
        <v>0</v>
      </c>
      <c r="AC2666" s="22"/>
    </row>
    <row r="2667" spans="1:29" x14ac:dyDescent="0.25">
      <c r="A2667" s="17"/>
      <c r="B2667" s="16"/>
      <c r="C2667" s="16"/>
      <c r="D2667" s="16"/>
      <c r="E2667" s="16"/>
      <c r="F2667" s="16"/>
      <c r="G2667" s="17"/>
      <c r="H2667" s="17"/>
      <c r="I2667" s="17"/>
      <c r="J2667" s="17"/>
      <c r="K2667" s="17"/>
      <c r="L2667" s="17"/>
      <c r="M2667" s="17"/>
      <c r="N2667" s="17"/>
      <c r="O2667" s="17"/>
      <c r="P2667" s="17"/>
      <c r="Q2667" s="17"/>
      <c r="R2667" s="16"/>
      <c r="S2667" s="17"/>
      <c r="T2667" s="17"/>
      <c r="U2667" s="16"/>
      <c r="V2667" s="16"/>
      <c r="W2667" s="22"/>
      <c r="X2667" s="52"/>
      <c r="Y2667" s="16"/>
      <c r="Z2667" s="21" t="str">
        <f t="shared" si="42"/>
        <v/>
      </c>
      <c r="AA2667" s="59">
        <f>COUNTIFS($B$6:B2666,B2667,$C$6:C2666,C2667,$F$6:F2666,F2667,$G$6:G2666,G2667,$P$6:P2666,P2667)</f>
        <v>0</v>
      </c>
      <c r="AB2667" s="59">
        <f>SUMIFS(Y$6:Y2667,B$6:B2667,B2667,C$6:C2667,C2667,F$6:F2667,F2667,G$6:G2667,G2667,P$6:P2667,P2667)</f>
        <v>0</v>
      </c>
      <c r="AC2667" s="22"/>
    </row>
    <row r="2668" spans="1:29" x14ac:dyDescent="0.25">
      <c r="A2668" s="17"/>
      <c r="B2668" s="16"/>
      <c r="C2668" s="16"/>
      <c r="D2668" s="16"/>
      <c r="E2668" s="16"/>
      <c r="F2668" s="16"/>
      <c r="G2668" s="17"/>
      <c r="H2668" s="17"/>
      <c r="I2668" s="17"/>
      <c r="J2668" s="17"/>
      <c r="K2668" s="17"/>
      <c r="L2668" s="17"/>
      <c r="M2668" s="17"/>
      <c r="N2668" s="17"/>
      <c r="O2668" s="17"/>
      <c r="P2668" s="17"/>
      <c r="Q2668" s="17"/>
      <c r="R2668" s="16"/>
      <c r="S2668" s="17"/>
      <c r="T2668" s="17"/>
      <c r="U2668" s="16"/>
      <c r="V2668" s="16"/>
      <c r="W2668" s="22"/>
      <c r="X2668" s="52"/>
      <c r="Y2668" s="16"/>
      <c r="Z2668" s="21" t="str">
        <f t="shared" si="42"/>
        <v/>
      </c>
      <c r="AA2668" s="59">
        <f>COUNTIFS($B$6:B2667,B2668,$C$6:C2667,C2668,$F$6:F2667,F2668,$G$6:G2667,G2668,$P$6:P2667,P2668)</f>
        <v>0</v>
      </c>
      <c r="AB2668" s="59">
        <f>SUMIFS(Y$6:Y2668,B$6:B2668,B2668,C$6:C2668,C2668,F$6:F2668,F2668,G$6:G2668,G2668,P$6:P2668,P2668)</f>
        <v>0</v>
      </c>
      <c r="AC2668" s="22"/>
    </row>
    <row r="2669" spans="1:29" x14ac:dyDescent="0.25">
      <c r="A2669" s="17"/>
      <c r="B2669" s="16"/>
      <c r="C2669" s="16"/>
      <c r="D2669" s="16"/>
      <c r="E2669" s="16"/>
      <c r="F2669" s="16"/>
      <c r="G2669" s="17"/>
      <c r="H2669" s="17"/>
      <c r="I2669" s="17"/>
      <c r="J2669" s="17"/>
      <c r="K2669" s="17"/>
      <c r="L2669" s="17"/>
      <c r="M2669" s="17"/>
      <c r="N2669" s="17"/>
      <c r="O2669" s="17"/>
      <c r="P2669" s="17"/>
      <c r="Q2669" s="17"/>
      <c r="R2669" s="16"/>
      <c r="S2669" s="17"/>
      <c r="T2669" s="17"/>
      <c r="U2669" s="16"/>
      <c r="V2669" s="16"/>
      <c r="W2669" s="22"/>
      <c r="X2669" s="52"/>
      <c r="Y2669" s="16"/>
      <c r="Z2669" s="21" t="str">
        <f t="shared" si="42"/>
        <v/>
      </c>
      <c r="AA2669" s="59">
        <f>COUNTIFS($B$6:B2668,B2669,$C$6:C2668,C2669,$F$6:F2668,F2669,$G$6:G2668,G2669,$P$6:P2668,P2669)</f>
        <v>0</v>
      </c>
      <c r="AB2669" s="59">
        <f>SUMIFS(Y$6:Y2669,B$6:B2669,B2669,C$6:C2669,C2669,F$6:F2669,F2669,G$6:G2669,G2669,P$6:P2669,P2669)</f>
        <v>0</v>
      </c>
      <c r="AC2669" s="22"/>
    </row>
    <row r="2670" spans="1:29" x14ac:dyDescent="0.25">
      <c r="A2670" s="17"/>
      <c r="B2670" s="16"/>
      <c r="C2670" s="16"/>
      <c r="D2670" s="16"/>
      <c r="E2670" s="16"/>
      <c r="F2670" s="16"/>
      <c r="G2670" s="17"/>
      <c r="H2670" s="17"/>
      <c r="I2670" s="17"/>
      <c r="J2670" s="17"/>
      <c r="K2670" s="17"/>
      <c r="L2670" s="17"/>
      <c r="M2670" s="17"/>
      <c r="N2670" s="17"/>
      <c r="O2670" s="17"/>
      <c r="P2670" s="17"/>
      <c r="Q2670" s="17"/>
      <c r="R2670" s="16"/>
      <c r="S2670" s="17"/>
      <c r="T2670" s="17"/>
      <c r="U2670" s="16"/>
      <c r="V2670" s="16"/>
      <c r="W2670" s="22"/>
      <c r="X2670" s="52"/>
      <c r="Y2670" s="16"/>
      <c r="Z2670" s="21" t="str">
        <f t="shared" si="42"/>
        <v/>
      </c>
      <c r="AA2670" s="59">
        <f>COUNTIFS($B$6:B2669,B2670,$C$6:C2669,C2670,$F$6:F2669,F2670,$G$6:G2669,G2670,$P$6:P2669,P2670)</f>
        <v>0</v>
      </c>
      <c r="AB2670" s="59">
        <f>SUMIFS(Y$6:Y2670,B$6:B2670,B2670,C$6:C2670,C2670,F$6:F2670,F2670,G$6:G2670,G2670,P$6:P2670,P2670)</f>
        <v>0</v>
      </c>
      <c r="AC2670" s="22"/>
    </row>
    <row r="2671" spans="1:29" x14ac:dyDescent="0.25">
      <c r="A2671" s="17"/>
      <c r="B2671" s="16"/>
      <c r="C2671" s="16"/>
      <c r="D2671" s="16"/>
      <c r="E2671" s="16"/>
      <c r="F2671" s="16"/>
      <c r="G2671" s="17"/>
      <c r="H2671" s="17"/>
      <c r="I2671" s="17"/>
      <c r="J2671" s="17"/>
      <c r="K2671" s="17"/>
      <c r="L2671" s="17"/>
      <c r="M2671" s="17"/>
      <c r="N2671" s="17"/>
      <c r="O2671" s="17"/>
      <c r="P2671" s="17"/>
      <c r="Q2671" s="17"/>
      <c r="R2671" s="16"/>
      <c r="S2671" s="17"/>
      <c r="T2671" s="17"/>
      <c r="U2671" s="16"/>
      <c r="V2671" s="16"/>
      <c r="W2671" s="22"/>
      <c r="X2671" s="52"/>
      <c r="Y2671" s="16"/>
      <c r="Z2671" s="21" t="str">
        <f t="shared" si="42"/>
        <v/>
      </c>
      <c r="AA2671" s="59">
        <f>COUNTIFS($B$6:B2670,B2671,$C$6:C2670,C2671,$F$6:F2670,F2671,$G$6:G2670,G2671,$P$6:P2670,P2671)</f>
        <v>0</v>
      </c>
      <c r="AB2671" s="59">
        <f>SUMIFS(Y$6:Y2671,B$6:B2671,B2671,C$6:C2671,C2671,F$6:F2671,F2671,G$6:G2671,G2671,P$6:P2671,P2671)</f>
        <v>0</v>
      </c>
      <c r="AC2671" s="22"/>
    </row>
    <row r="2672" spans="1:29" x14ac:dyDescent="0.25">
      <c r="A2672" s="17"/>
      <c r="B2672" s="16"/>
      <c r="C2672" s="16"/>
      <c r="D2672" s="16"/>
      <c r="E2672" s="16"/>
      <c r="F2672" s="16"/>
      <c r="G2672" s="17"/>
      <c r="H2672" s="17"/>
      <c r="I2672" s="17"/>
      <c r="J2672" s="17"/>
      <c r="K2672" s="17"/>
      <c r="L2672" s="17"/>
      <c r="M2672" s="17"/>
      <c r="N2672" s="17"/>
      <c r="O2672" s="17"/>
      <c r="P2672" s="17"/>
      <c r="Q2672" s="17"/>
      <c r="R2672" s="16"/>
      <c r="S2672" s="17"/>
      <c r="T2672" s="17"/>
      <c r="U2672" s="16"/>
      <c r="V2672" s="16"/>
      <c r="W2672" s="22"/>
      <c r="X2672" s="52"/>
      <c r="Y2672" s="16"/>
      <c r="Z2672" s="21" t="str">
        <f t="shared" si="42"/>
        <v/>
      </c>
      <c r="AA2672" s="59">
        <f>COUNTIFS($B$6:B2671,B2672,$C$6:C2671,C2672,$F$6:F2671,F2672,$G$6:G2671,G2672,$P$6:P2671,P2672)</f>
        <v>0</v>
      </c>
      <c r="AB2672" s="59">
        <f>SUMIFS(Y$6:Y2672,B$6:B2672,B2672,C$6:C2672,C2672,F$6:F2672,F2672,G$6:G2672,G2672,P$6:P2672,P2672)</f>
        <v>0</v>
      </c>
      <c r="AC2672" s="22"/>
    </row>
    <row r="2673" spans="1:29" x14ac:dyDescent="0.25">
      <c r="A2673" s="17"/>
      <c r="B2673" s="16"/>
      <c r="C2673" s="16"/>
      <c r="D2673" s="16"/>
      <c r="E2673" s="16"/>
      <c r="F2673" s="16"/>
      <c r="G2673" s="17"/>
      <c r="H2673" s="17"/>
      <c r="I2673" s="17"/>
      <c r="J2673" s="17"/>
      <c r="K2673" s="17"/>
      <c r="L2673" s="17"/>
      <c r="M2673" s="17"/>
      <c r="N2673" s="17"/>
      <c r="O2673" s="17"/>
      <c r="P2673" s="17"/>
      <c r="Q2673" s="17"/>
      <c r="R2673" s="16"/>
      <c r="S2673" s="17"/>
      <c r="T2673" s="17"/>
      <c r="U2673" s="16"/>
      <c r="V2673" s="16"/>
      <c r="W2673" s="22"/>
      <c r="X2673" s="52"/>
      <c r="Y2673" s="16"/>
      <c r="Z2673" s="21" t="str">
        <f t="shared" si="42"/>
        <v/>
      </c>
      <c r="AA2673" s="59">
        <f>COUNTIFS($B$6:B2672,B2673,$C$6:C2672,C2673,$F$6:F2672,F2673,$G$6:G2672,G2673,$P$6:P2672,P2673)</f>
        <v>0</v>
      </c>
      <c r="AB2673" s="59">
        <f>SUMIFS(Y$6:Y2673,B$6:B2673,B2673,C$6:C2673,C2673,F$6:F2673,F2673,G$6:G2673,G2673,P$6:P2673,P2673)</f>
        <v>0</v>
      </c>
      <c r="AC2673" s="22"/>
    </row>
    <row r="2674" spans="1:29" x14ac:dyDescent="0.25">
      <c r="A2674" s="17"/>
      <c r="B2674" s="16"/>
      <c r="C2674" s="16"/>
      <c r="D2674" s="16"/>
      <c r="E2674" s="16"/>
      <c r="F2674" s="16"/>
      <c r="G2674" s="17"/>
      <c r="H2674" s="17"/>
      <c r="I2674" s="17"/>
      <c r="J2674" s="17"/>
      <c r="K2674" s="17"/>
      <c r="L2674" s="17"/>
      <c r="M2674" s="17"/>
      <c r="N2674" s="17"/>
      <c r="O2674" s="17"/>
      <c r="P2674" s="17"/>
      <c r="Q2674" s="17"/>
      <c r="R2674" s="16"/>
      <c r="S2674" s="17"/>
      <c r="T2674" s="17"/>
      <c r="U2674" s="16"/>
      <c r="V2674" s="16"/>
      <c r="W2674" s="22"/>
      <c r="X2674" s="52"/>
      <c r="Y2674" s="16"/>
      <c r="Z2674" s="21" t="str">
        <f t="shared" si="42"/>
        <v/>
      </c>
      <c r="AA2674" s="59">
        <f>COUNTIFS($B$6:B2673,B2674,$C$6:C2673,C2674,$F$6:F2673,F2674,$G$6:G2673,G2674,$P$6:P2673,P2674)</f>
        <v>0</v>
      </c>
      <c r="AB2674" s="59">
        <f>SUMIFS(Y$6:Y2674,B$6:B2674,B2674,C$6:C2674,C2674,F$6:F2674,F2674,G$6:G2674,G2674,P$6:P2674,P2674)</f>
        <v>0</v>
      </c>
      <c r="AC2674" s="22"/>
    </row>
    <row r="2675" spans="1:29" x14ac:dyDescent="0.25">
      <c r="A2675" s="17"/>
      <c r="B2675" s="16"/>
      <c r="C2675" s="16"/>
      <c r="D2675" s="16"/>
      <c r="E2675" s="16"/>
      <c r="F2675" s="16"/>
      <c r="G2675" s="17"/>
      <c r="H2675" s="17"/>
      <c r="I2675" s="17"/>
      <c r="J2675" s="17"/>
      <c r="K2675" s="17"/>
      <c r="L2675" s="17"/>
      <c r="M2675" s="17"/>
      <c r="N2675" s="17"/>
      <c r="O2675" s="17"/>
      <c r="P2675" s="17"/>
      <c r="Q2675" s="17"/>
      <c r="R2675" s="16"/>
      <c r="S2675" s="17"/>
      <c r="T2675" s="17"/>
      <c r="U2675" s="16"/>
      <c r="V2675" s="16"/>
      <c r="W2675" s="22"/>
      <c r="X2675" s="52"/>
      <c r="Y2675" s="16"/>
      <c r="Z2675" s="21" t="str">
        <f t="shared" si="42"/>
        <v/>
      </c>
      <c r="AA2675" s="59">
        <f>COUNTIFS($B$6:B2674,B2675,$C$6:C2674,C2675,$F$6:F2674,F2675,$G$6:G2674,G2675,$P$6:P2674,P2675)</f>
        <v>0</v>
      </c>
      <c r="AB2675" s="59">
        <f>SUMIFS(Y$6:Y2675,B$6:B2675,B2675,C$6:C2675,C2675,F$6:F2675,F2675,G$6:G2675,G2675,P$6:P2675,P2675)</f>
        <v>0</v>
      </c>
      <c r="AC2675" s="22"/>
    </row>
    <row r="2676" spans="1:29" x14ac:dyDescent="0.25">
      <c r="A2676" s="17"/>
      <c r="B2676" s="16"/>
      <c r="C2676" s="16"/>
      <c r="D2676" s="16"/>
      <c r="E2676" s="16"/>
      <c r="F2676" s="16"/>
      <c r="G2676" s="17"/>
      <c r="H2676" s="17"/>
      <c r="I2676" s="17"/>
      <c r="J2676" s="17"/>
      <c r="K2676" s="17"/>
      <c r="L2676" s="17"/>
      <c r="M2676" s="17"/>
      <c r="N2676" s="17"/>
      <c r="O2676" s="17"/>
      <c r="P2676" s="17"/>
      <c r="Q2676" s="17"/>
      <c r="R2676" s="16"/>
      <c r="S2676" s="17"/>
      <c r="T2676" s="17"/>
      <c r="U2676" s="16"/>
      <c r="V2676" s="16"/>
      <c r="W2676" s="22"/>
      <c r="X2676" s="52"/>
      <c r="Y2676" s="16"/>
      <c r="Z2676" s="21" t="str">
        <f t="shared" si="42"/>
        <v/>
      </c>
      <c r="AA2676" s="59">
        <f>COUNTIFS($B$6:B2675,B2676,$C$6:C2675,C2676,$F$6:F2675,F2676,$G$6:G2675,G2676,$P$6:P2675,P2676)</f>
        <v>0</v>
      </c>
      <c r="AB2676" s="59">
        <f>SUMIFS(Y$6:Y2676,B$6:B2676,B2676,C$6:C2676,C2676,F$6:F2676,F2676,G$6:G2676,G2676,P$6:P2676,P2676)</f>
        <v>0</v>
      </c>
      <c r="AC2676" s="22"/>
    </row>
    <row r="2677" spans="1:29" x14ac:dyDescent="0.25">
      <c r="A2677" s="17"/>
      <c r="B2677" s="16"/>
      <c r="C2677" s="16"/>
      <c r="D2677" s="16"/>
      <c r="E2677" s="16"/>
      <c r="F2677" s="16"/>
      <c r="G2677" s="17"/>
      <c r="H2677" s="17"/>
      <c r="I2677" s="17"/>
      <c r="J2677" s="17"/>
      <c r="K2677" s="17"/>
      <c r="L2677" s="17"/>
      <c r="M2677" s="17"/>
      <c r="N2677" s="17"/>
      <c r="O2677" s="17"/>
      <c r="P2677" s="17"/>
      <c r="Q2677" s="17"/>
      <c r="R2677" s="16"/>
      <c r="S2677" s="17"/>
      <c r="T2677" s="17"/>
      <c r="U2677" s="16"/>
      <c r="V2677" s="16"/>
      <c r="W2677" s="22"/>
      <c r="X2677" s="52"/>
      <c r="Y2677" s="16"/>
      <c r="Z2677" s="21" t="str">
        <f t="shared" si="42"/>
        <v/>
      </c>
      <c r="AA2677" s="59">
        <f>COUNTIFS($B$6:B2676,B2677,$C$6:C2676,C2677,$F$6:F2676,F2677,$G$6:G2676,G2677,$P$6:P2676,P2677)</f>
        <v>0</v>
      </c>
      <c r="AB2677" s="59">
        <f>SUMIFS(Y$6:Y2677,B$6:B2677,B2677,C$6:C2677,C2677,F$6:F2677,F2677,G$6:G2677,G2677,P$6:P2677,P2677)</f>
        <v>0</v>
      </c>
      <c r="AC2677" s="22"/>
    </row>
    <row r="2678" spans="1:29" x14ac:dyDescent="0.25">
      <c r="A2678" s="17"/>
      <c r="B2678" s="16"/>
      <c r="C2678" s="16"/>
      <c r="D2678" s="16"/>
      <c r="E2678" s="16"/>
      <c r="F2678" s="16"/>
      <c r="G2678" s="17"/>
      <c r="H2678" s="17"/>
      <c r="I2678" s="17"/>
      <c r="J2678" s="17"/>
      <c r="K2678" s="17"/>
      <c r="L2678" s="17"/>
      <c r="M2678" s="17"/>
      <c r="N2678" s="17"/>
      <c r="O2678" s="17"/>
      <c r="P2678" s="17"/>
      <c r="Q2678" s="17"/>
      <c r="R2678" s="16"/>
      <c r="S2678" s="17"/>
      <c r="T2678" s="17"/>
      <c r="U2678" s="16"/>
      <c r="V2678" s="16"/>
      <c r="W2678" s="22"/>
      <c r="X2678" s="52"/>
      <c r="Y2678" s="16"/>
      <c r="Z2678" s="21" t="str">
        <f t="shared" si="42"/>
        <v/>
      </c>
      <c r="AA2678" s="59">
        <f>COUNTIFS($B$6:B2677,B2678,$C$6:C2677,C2678,$F$6:F2677,F2678,$G$6:G2677,G2678,$P$6:P2677,P2678)</f>
        <v>0</v>
      </c>
      <c r="AB2678" s="59">
        <f>SUMIFS(Y$6:Y2678,B$6:B2678,B2678,C$6:C2678,C2678,F$6:F2678,F2678,G$6:G2678,G2678,P$6:P2678,P2678)</f>
        <v>0</v>
      </c>
      <c r="AC2678" s="22"/>
    </row>
    <row r="2679" spans="1:29" x14ac:dyDescent="0.25">
      <c r="A2679" s="17"/>
      <c r="B2679" s="16"/>
      <c r="C2679" s="16"/>
      <c r="D2679" s="16"/>
      <c r="E2679" s="16"/>
      <c r="F2679" s="16"/>
      <c r="G2679" s="17"/>
      <c r="H2679" s="17"/>
      <c r="I2679" s="17"/>
      <c r="J2679" s="17"/>
      <c r="K2679" s="17"/>
      <c r="L2679" s="17"/>
      <c r="M2679" s="17"/>
      <c r="N2679" s="17"/>
      <c r="O2679" s="17"/>
      <c r="P2679" s="17"/>
      <c r="Q2679" s="17"/>
      <c r="R2679" s="16"/>
      <c r="S2679" s="17"/>
      <c r="T2679" s="17"/>
      <c r="U2679" s="16"/>
      <c r="V2679" s="16"/>
      <c r="W2679" s="22"/>
      <c r="X2679" s="52"/>
      <c r="Y2679" s="16"/>
      <c r="Z2679" s="21" t="str">
        <f t="shared" si="42"/>
        <v/>
      </c>
      <c r="AA2679" s="59">
        <f>COUNTIFS($B$6:B2678,B2679,$C$6:C2678,C2679,$F$6:F2678,F2679,$G$6:G2678,G2679,$P$6:P2678,P2679)</f>
        <v>0</v>
      </c>
      <c r="AB2679" s="59">
        <f>SUMIFS(Y$6:Y2679,B$6:B2679,B2679,C$6:C2679,C2679,F$6:F2679,F2679,G$6:G2679,G2679,P$6:P2679,P2679)</f>
        <v>0</v>
      </c>
      <c r="AC2679" s="22"/>
    </row>
    <row r="2680" spans="1:29" x14ac:dyDescent="0.25">
      <c r="A2680" s="17"/>
      <c r="B2680" s="16"/>
      <c r="C2680" s="16"/>
      <c r="D2680" s="16"/>
      <c r="E2680" s="16"/>
      <c r="F2680" s="16"/>
      <c r="G2680" s="17"/>
      <c r="H2680" s="17"/>
      <c r="I2680" s="17"/>
      <c r="J2680" s="17"/>
      <c r="K2680" s="17"/>
      <c r="L2680" s="17"/>
      <c r="M2680" s="17"/>
      <c r="N2680" s="17"/>
      <c r="O2680" s="17"/>
      <c r="P2680" s="17"/>
      <c r="Q2680" s="17"/>
      <c r="R2680" s="16"/>
      <c r="S2680" s="17"/>
      <c r="T2680" s="17"/>
      <c r="U2680" s="16"/>
      <c r="V2680" s="16"/>
      <c r="W2680" s="22"/>
      <c r="X2680" s="52"/>
      <c r="Y2680" s="16"/>
      <c r="Z2680" s="21" t="str">
        <f t="shared" si="42"/>
        <v/>
      </c>
      <c r="AA2680" s="59">
        <f>COUNTIFS($B$6:B2679,B2680,$C$6:C2679,C2680,$F$6:F2679,F2680,$G$6:G2679,G2680,$P$6:P2679,P2680)</f>
        <v>0</v>
      </c>
      <c r="AB2680" s="59">
        <f>SUMIFS(Y$6:Y2680,B$6:B2680,B2680,C$6:C2680,C2680,F$6:F2680,F2680,G$6:G2680,G2680,P$6:P2680,P2680)</f>
        <v>0</v>
      </c>
      <c r="AC2680" s="22"/>
    </row>
    <row r="2681" spans="1:29" x14ac:dyDescent="0.25">
      <c r="A2681" s="17"/>
      <c r="B2681" s="16"/>
      <c r="C2681" s="16"/>
      <c r="D2681" s="16"/>
      <c r="E2681" s="16"/>
      <c r="F2681" s="16"/>
      <c r="G2681" s="17"/>
      <c r="H2681" s="17"/>
      <c r="I2681" s="17"/>
      <c r="J2681" s="17"/>
      <c r="K2681" s="17"/>
      <c r="L2681" s="17"/>
      <c r="M2681" s="17"/>
      <c r="N2681" s="17"/>
      <c r="O2681" s="17"/>
      <c r="P2681" s="17"/>
      <c r="Q2681" s="17"/>
      <c r="R2681" s="16"/>
      <c r="S2681" s="17"/>
      <c r="T2681" s="17"/>
      <c r="U2681" s="16"/>
      <c r="V2681" s="16"/>
      <c r="W2681" s="22"/>
      <c r="X2681" s="52"/>
      <c r="Y2681" s="16"/>
      <c r="Z2681" s="21" t="str">
        <f t="shared" si="42"/>
        <v/>
      </c>
      <c r="AA2681" s="59">
        <f>COUNTIFS($B$6:B2680,B2681,$C$6:C2680,C2681,$F$6:F2680,F2681,$G$6:G2680,G2681,$P$6:P2680,P2681)</f>
        <v>0</v>
      </c>
      <c r="AB2681" s="59">
        <f>SUMIFS(Y$6:Y2681,B$6:B2681,B2681,C$6:C2681,C2681,F$6:F2681,F2681,G$6:G2681,G2681,P$6:P2681,P2681)</f>
        <v>0</v>
      </c>
      <c r="AC2681" s="22"/>
    </row>
    <row r="2682" spans="1:29" x14ac:dyDescent="0.25">
      <c r="A2682" s="17"/>
      <c r="B2682" s="16"/>
      <c r="C2682" s="16"/>
      <c r="D2682" s="16"/>
      <c r="E2682" s="16"/>
      <c r="F2682" s="16"/>
      <c r="G2682" s="17"/>
      <c r="H2682" s="17"/>
      <c r="I2682" s="17"/>
      <c r="J2682" s="17"/>
      <c r="K2682" s="17"/>
      <c r="L2682" s="17"/>
      <c r="M2682" s="17"/>
      <c r="N2682" s="17"/>
      <c r="O2682" s="17"/>
      <c r="P2682" s="17"/>
      <c r="Q2682" s="17"/>
      <c r="R2682" s="16"/>
      <c r="S2682" s="17"/>
      <c r="T2682" s="17"/>
      <c r="U2682" s="16"/>
      <c r="V2682" s="16"/>
      <c r="W2682" s="22"/>
      <c r="X2682" s="52"/>
      <c r="Y2682" s="16"/>
      <c r="Z2682" s="21" t="str">
        <f t="shared" si="42"/>
        <v/>
      </c>
      <c r="AA2682" s="59">
        <f>COUNTIFS($B$6:B2681,B2682,$C$6:C2681,C2682,$F$6:F2681,F2682,$G$6:G2681,G2682,$P$6:P2681,P2682)</f>
        <v>0</v>
      </c>
      <c r="AB2682" s="59">
        <f>SUMIFS(Y$6:Y2682,B$6:B2682,B2682,C$6:C2682,C2682,F$6:F2682,F2682,G$6:G2682,G2682,P$6:P2682,P2682)</f>
        <v>0</v>
      </c>
      <c r="AC2682" s="22"/>
    </row>
    <row r="2683" spans="1:29" x14ac:dyDescent="0.25">
      <c r="A2683" s="17"/>
      <c r="B2683" s="16"/>
      <c r="C2683" s="16"/>
      <c r="D2683" s="16"/>
      <c r="E2683" s="16"/>
      <c r="F2683" s="16"/>
      <c r="G2683" s="17"/>
      <c r="H2683" s="17"/>
      <c r="I2683" s="17"/>
      <c r="J2683" s="17"/>
      <c r="K2683" s="17"/>
      <c r="L2683" s="17"/>
      <c r="M2683" s="17"/>
      <c r="N2683" s="17"/>
      <c r="O2683" s="17"/>
      <c r="P2683" s="17"/>
      <c r="Q2683" s="17"/>
      <c r="R2683" s="16"/>
      <c r="S2683" s="17"/>
      <c r="T2683" s="17"/>
      <c r="U2683" s="16"/>
      <c r="V2683" s="16"/>
      <c r="W2683" s="22"/>
      <c r="X2683" s="52"/>
      <c r="Y2683" s="16"/>
      <c r="Z2683" s="21" t="str">
        <f t="shared" si="42"/>
        <v/>
      </c>
      <c r="AA2683" s="59">
        <f>COUNTIFS($B$6:B2682,B2683,$C$6:C2682,C2683,$F$6:F2682,F2683,$G$6:G2682,G2683,$P$6:P2682,P2683)</f>
        <v>0</v>
      </c>
      <c r="AB2683" s="59">
        <f>SUMIFS(Y$6:Y2683,B$6:B2683,B2683,C$6:C2683,C2683,F$6:F2683,F2683,G$6:G2683,G2683,P$6:P2683,P2683)</f>
        <v>0</v>
      </c>
      <c r="AC2683" s="22"/>
    </row>
    <row r="2684" spans="1:29" x14ac:dyDescent="0.25">
      <c r="A2684" s="17"/>
      <c r="B2684" s="16"/>
      <c r="C2684" s="16"/>
      <c r="D2684" s="16"/>
      <c r="E2684" s="16"/>
      <c r="F2684" s="16"/>
      <c r="G2684" s="17"/>
      <c r="H2684" s="17"/>
      <c r="I2684" s="17"/>
      <c r="J2684" s="17"/>
      <c r="K2684" s="17"/>
      <c r="L2684" s="17"/>
      <c r="M2684" s="17"/>
      <c r="N2684" s="17"/>
      <c r="O2684" s="17"/>
      <c r="P2684" s="17"/>
      <c r="Q2684" s="17"/>
      <c r="R2684" s="16"/>
      <c r="S2684" s="17"/>
      <c r="T2684" s="17"/>
      <c r="U2684" s="16"/>
      <c r="V2684" s="16"/>
      <c r="W2684" s="22"/>
      <c r="X2684" s="52"/>
      <c r="Y2684" s="16"/>
      <c r="Z2684" s="21" t="str">
        <f t="shared" ref="Z2684:Z2747" si="43">IF(AB2684=28,"Limit Reached",IF(AB2684&gt;28,"Limit Exceeded",""))</f>
        <v/>
      </c>
      <c r="AA2684" s="59">
        <f>COUNTIFS($B$6:B2683,B2684,$C$6:C2683,C2684,$F$6:F2683,F2684,$G$6:G2683,G2684,$P$6:P2683,P2684)</f>
        <v>0</v>
      </c>
      <c r="AB2684" s="59">
        <f>SUMIFS(Y$6:Y2684,B$6:B2684,B2684,C$6:C2684,C2684,F$6:F2684,F2684,G$6:G2684,G2684,P$6:P2684,P2684)</f>
        <v>0</v>
      </c>
      <c r="AC2684" s="22"/>
    </row>
    <row r="2685" spans="1:29" x14ac:dyDescent="0.25">
      <c r="A2685" s="17"/>
      <c r="B2685" s="16"/>
      <c r="C2685" s="16"/>
      <c r="D2685" s="16"/>
      <c r="E2685" s="16"/>
      <c r="F2685" s="16"/>
      <c r="G2685" s="17"/>
      <c r="H2685" s="17"/>
      <c r="I2685" s="17"/>
      <c r="J2685" s="17"/>
      <c r="K2685" s="17"/>
      <c r="L2685" s="17"/>
      <c r="M2685" s="17"/>
      <c r="N2685" s="17"/>
      <c r="O2685" s="17"/>
      <c r="P2685" s="17"/>
      <c r="Q2685" s="17"/>
      <c r="R2685" s="16"/>
      <c r="S2685" s="17"/>
      <c r="T2685" s="17"/>
      <c r="U2685" s="16"/>
      <c r="V2685" s="16"/>
      <c r="W2685" s="22"/>
      <c r="X2685" s="52"/>
      <c r="Y2685" s="16"/>
      <c r="Z2685" s="21" t="str">
        <f t="shared" si="43"/>
        <v/>
      </c>
      <c r="AA2685" s="59">
        <f>COUNTIFS($B$6:B2684,B2685,$C$6:C2684,C2685,$F$6:F2684,F2685,$G$6:G2684,G2685,$P$6:P2684,P2685)</f>
        <v>0</v>
      </c>
      <c r="AB2685" s="59">
        <f>SUMIFS(Y$6:Y2685,B$6:B2685,B2685,C$6:C2685,C2685,F$6:F2685,F2685,G$6:G2685,G2685,P$6:P2685,P2685)</f>
        <v>0</v>
      </c>
      <c r="AC2685" s="22"/>
    </row>
    <row r="2686" spans="1:29" x14ac:dyDescent="0.25">
      <c r="A2686" s="17"/>
      <c r="B2686" s="16"/>
      <c r="C2686" s="16"/>
      <c r="D2686" s="16"/>
      <c r="E2686" s="16"/>
      <c r="F2686" s="16"/>
      <c r="G2686" s="17"/>
      <c r="H2686" s="17"/>
      <c r="I2686" s="17"/>
      <c r="J2686" s="17"/>
      <c r="K2686" s="17"/>
      <c r="L2686" s="17"/>
      <c r="M2686" s="17"/>
      <c r="N2686" s="17"/>
      <c r="O2686" s="17"/>
      <c r="P2686" s="17"/>
      <c r="Q2686" s="17"/>
      <c r="R2686" s="16"/>
      <c r="S2686" s="17"/>
      <c r="T2686" s="17"/>
      <c r="U2686" s="16"/>
      <c r="V2686" s="16"/>
      <c r="W2686" s="22"/>
      <c r="X2686" s="52"/>
      <c r="Y2686" s="16"/>
      <c r="Z2686" s="21" t="str">
        <f t="shared" si="43"/>
        <v/>
      </c>
      <c r="AA2686" s="59">
        <f>COUNTIFS($B$6:B2685,B2686,$C$6:C2685,C2686,$F$6:F2685,F2686,$G$6:G2685,G2686,$P$6:P2685,P2686)</f>
        <v>0</v>
      </c>
      <c r="AB2686" s="59">
        <f>SUMIFS(Y$6:Y2686,B$6:B2686,B2686,C$6:C2686,C2686,F$6:F2686,F2686,G$6:G2686,G2686,P$6:P2686,P2686)</f>
        <v>0</v>
      </c>
      <c r="AC2686" s="22"/>
    </row>
    <row r="2687" spans="1:29" x14ac:dyDescent="0.25">
      <c r="A2687" s="17"/>
      <c r="B2687" s="16"/>
      <c r="C2687" s="16"/>
      <c r="D2687" s="16"/>
      <c r="E2687" s="16"/>
      <c r="F2687" s="16"/>
      <c r="G2687" s="17"/>
      <c r="H2687" s="17"/>
      <c r="I2687" s="17"/>
      <c r="J2687" s="17"/>
      <c r="K2687" s="17"/>
      <c r="L2687" s="17"/>
      <c r="M2687" s="17"/>
      <c r="N2687" s="17"/>
      <c r="O2687" s="17"/>
      <c r="P2687" s="17"/>
      <c r="Q2687" s="17"/>
      <c r="R2687" s="16"/>
      <c r="S2687" s="17"/>
      <c r="T2687" s="17"/>
      <c r="U2687" s="16"/>
      <c r="V2687" s="16"/>
      <c r="W2687" s="22"/>
      <c r="X2687" s="52"/>
      <c r="Y2687" s="16"/>
      <c r="Z2687" s="21" t="str">
        <f t="shared" si="43"/>
        <v/>
      </c>
      <c r="AA2687" s="59">
        <f>COUNTIFS($B$6:B2686,B2687,$C$6:C2686,C2687,$F$6:F2686,F2687,$G$6:G2686,G2687,$P$6:P2686,P2687)</f>
        <v>0</v>
      </c>
      <c r="AB2687" s="59">
        <f>SUMIFS(Y$6:Y2687,B$6:B2687,B2687,C$6:C2687,C2687,F$6:F2687,F2687,G$6:G2687,G2687,P$6:P2687,P2687)</f>
        <v>0</v>
      </c>
      <c r="AC2687" s="22"/>
    </row>
    <row r="2688" spans="1:29" x14ac:dyDescent="0.25">
      <c r="A2688" s="17"/>
      <c r="B2688" s="16"/>
      <c r="C2688" s="16"/>
      <c r="D2688" s="16"/>
      <c r="E2688" s="16"/>
      <c r="F2688" s="16"/>
      <c r="G2688" s="17"/>
      <c r="H2688" s="17"/>
      <c r="I2688" s="17"/>
      <c r="J2688" s="17"/>
      <c r="K2688" s="17"/>
      <c r="L2688" s="17"/>
      <c r="M2688" s="17"/>
      <c r="N2688" s="17"/>
      <c r="O2688" s="17"/>
      <c r="P2688" s="17"/>
      <c r="Q2688" s="17"/>
      <c r="R2688" s="16"/>
      <c r="S2688" s="17"/>
      <c r="T2688" s="17"/>
      <c r="U2688" s="16"/>
      <c r="V2688" s="16"/>
      <c r="W2688" s="22"/>
      <c r="X2688" s="52"/>
      <c r="Y2688" s="16"/>
      <c r="Z2688" s="21" t="str">
        <f t="shared" si="43"/>
        <v/>
      </c>
      <c r="AA2688" s="59">
        <f>COUNTIFS($B$6:B2687,B2688,$C$6:C2687,C2688,$F$6:F2687,F2688,$G$6:G2687,G2688,$P$6:P2687,P2688)</f>
        <v>0</v>
      </c>
      <c r="AB2688" s="59">
        <f>SUMIFS(Y$6:Y2688,B$6:B2688,B2688,C$6:C2688,C2688,F$6:F2688,F2688,G$6:G2688,G2688,P$6:P2688,P2688)</f>
        <v>0</v>
      </c>
      <c r="AC2688" s="22"/>
    </row>
    <row r="2689" spans="1:29" x14ac:dyDescent="0.25">
      <c r="A2689" s="17"/>
      <c r="B2689" s="16"/>
      <c r="C2689" s="16"/>
      <c r="D2689" s="16"/>
      <c r="E2689" s="16"/>
      <c r="F2689" s="16"/>
      <c r="G2689" s="17"/>
      <c r="H2689" s="17"/>
      <c r="I2689" s="17"/>
      <c r="J2689" s="17"/>
      <c r="K2689" s="17"/>
      <c r="L2689" s="17"/>
      <c r="M2689" s="17"/>
      <c r="N2689" s="17"/>
      <c r="O2689" s="17"/>
      <c r="P2689" s="17"/>
      <c r="Q2689" s="17"/>
      <c r="R2689" s="16"/>
      <c r="S2689" s="17"/>
      <c r="T2689" s="17"/>
      <c r="U2689" s="16"/>
      <c r="V2689" s="16"/>
      <c r="W2689" s="22"/>
      <c r="X2689" s="52"/>
      <c r="Y2689" s="16"/>
      <c r="Z2689" s="21" t="str">
        <f t="shared" si="43"/>
        <v/>
      </c>
      <c r="AA2689" s="59">
        <f>COUNTIFS($B$6:B2688,B2689,$C$6:C2688,C2689,$F$6:F2688,F2689,$G$6:G2688,G2689,$P$6:P2688,P2689)</f>
        <v>0</v>
      </c>
      <c r="AB2689" s="59">
        <f>SUMIFS(Y$6:Y2689,B$6:B2689,B2689,C$6:C2689,C2689,F$6:F2689,F2689,G$6:G2689,G2689,P$6:P2689,P2689)</f>
        <v>0</v>
      </c>
      <c r="AC2689" s="22"/>
    </row>
    <row r="2690" spans="1:29" x14ac:dyDescent="0.25">
      <c r="A2690" s="17"/>
      <c r="B2690" s="16"/>
      <c r="C2690" s="16"/>
      <c r="D2690" s="16"/>
      <c r="E2690" s="16"/>
      <c r="F2690" s="16"/>
      <c r="G2690" s="17"/>
      <c r="H2690" s="17"/>
      <c r="I2690" s="17"/>
      <c r="J2690" s="17"/>
      <c r="K2690" s="17"/>
      <c r="L2690" s="17"/>
      <c r="M2690" s="17"/>
      <c r="N2690" s="17"/>
      <c r="O2690" s="17"/>
      <c r="P2690" s="17"/>
      <c r="Q2690" s="17"/>
      <c r="R2690" s="16"/>
      <c r="S2690" s="17"/>
      <c r="T2690" s="17"/>
      <c r="U2690" s="16"/>
      <c r="V2690" s="16"/>
      <c r="W2690" s="22"/>
      <c r="X2690" s="52"/>
      <c r="Y2690" s="16"/>
      <c r="Z2690" s="21" t="str">
        <f t="shared" si="43"/>
        <v/>
      </c>
      <c r="AA2690" s="59">
        <f>COUNTIFS($B$6:B2689,B2690,$C$6:C2689,C2690,$F$6:F2689,F2690,$G$6:G2689,G2690,$P$6:P2689,P2690)</f>
        <v>0</v>
      </c>
      <c r="AB2690" s="59">
        <f>SUMIFS(Y$6:Y2690,B$6:B2690,B2690,C$6:C2690,C2690,F$6:F2690,F2690,G$6:G2690,G2690,P$6:P2690,P2690)</f>
        <v>0</v>
      </c>
      <c r="AC2690" s="22"/>
    </row>
    <row r="2691" spans="1:29" x14ac:dyDescent="0.25">
      <c r="A2691" s="17"/>
      <c r="B2691" s="16"/>
      <c r="C2691" s="16"/>
      <c r="D2691" s="16"/>
      <c r="E2691" s="16"/>
      <c r="F2691" s="16"/>
      <c r="G2691" s="17"/>
      <c r="H2691" s="17"/>
      <c r="I2691" s="17"/>
      <c r="J2691" s="17"/>
      <c r="K2691" s="17"/>
      <c r="L2691" s="17"/>
      <c r="M2691" s="17"/>
      <c r="N2691" s="17"/>
      <c r="O2691" s="17"/>
      <c r="P2691" s="17"/>
      <c r="Q2691" s="17"/>
      <c r="R2691" s="16"/>
      <c r="S2691" s="17"/>
      <c r="T2691" s="17"/>
      <c r="U2691" s="16"/>
      <c r="V2691" s="16"/>
      <c r="W2691" s="22"/>
      <c r="X2691" s="52"/>
      <c r="Y2691" s="16"/>
      <c r="Z2691" s="21" t="str">
        <f t="shared" si="43"/>
        <v/>
      </c>
      <c r="AA2691" s="59">
        <f>COUNTIFS($B$6:B2690,B2691,$C$6:C2690,C2691,$F$6:F2690,F2691,$G$6:G2690,G2691,$P$6:P2690,P2691)</f>
        <v>0</v>
      </c>
      <c r="AB2691" s="59">
        <f>SUMIFS(Y$6:Y2691,B$6:B2691,B2691,C$6:C2691,C2691,F$6:F2691,F2691,G$6:G2691,G2691,P$6:P2691,P2691)</f>
        <v>0</v>
      </c>
      <c r="AC2691" s="22"/>
    </row>
    <row r="2692" spans="1:29" x14ac:dyDescent="0.25">
      <c r="A2692" s="17"/>
      <c r="B2692" s="16"/>
      <c r="C2692" s="16"/>
      <c r="D2692" s="16"/>
      <c r="E2692" s="16"/>
      <c r="F2692" s="16"/>
      <c r="G2692" s="17"/>
      <c r="H2692" s="17"/>
      <c r="I2692" s="17"/>
      <c r="J2692" s="17"/>
      <c r="K2692" s="17"/>
      <c r="L2692" s="17"/>
      <c r="M2692" s="17"/>
      <c r="N2692" s="17"/>
      <c r="O2692" s="17"/>
      <c r="P2692" s="17"/>
      <c r="Q2692" s="17"/>
      <c r="R2692" s="16"/>
      <c r="S2692" s="17"/>
      <c r="T2692" s="17"/>
      <c r="U2692" s="16"/>
      <c r="V2692" s="16"/>
      <c r="W2692" s="22"/>
      <c r="X2692" s="52"/>
      <c r="Y2692" s="16"/>
      <c r="Z2692" s="21" t="str">
        <f t="shared" si="43"/>
        <v/>
      </c>
      <c r="AA2692" s="59">
        <f>COUNTIFS($B$6:B2691,B2692,$C$6:C2691,C2692,$F$6:F2691,F2692,$G$6:G2691,G2692,$P$6:P2691,P2692)</f>
        <v>0</v>
      </c>
      <c r="AB2692" s="59">
        <f>SUMIFS(Y$6:Y2692,B$6:B2692,B2692,C$6:C2692,C2692,F$6:F2692,F2692,G$6:G2692,G2692,P$6:P2692,P2692)</f>
        <v>0</v>
      </c>
      <c r="AC2692" s="22"/>
    </row>
    <row r="2693" spans="1:29" x14ac:dyDescent="0.25">
      <c r="A2693" s="17"/>
      <c r="B2693" s="16"/>
      <c r="C2693" s="16"/>
      <c r="D2693" s="16"/>
      <c r="E2693" s="16"/>
      <c r="F2693" s="16"/>
      <c r="G2693" s="17"/>
      <c r="H2693" s="17"/>
      <c r="I2693" s="17"/>
      <c r="J2693" s="17"/>
      <c r="K2693" s="17"/>
      <c r="L2693" s="17"/>
      <c r="M2693" s="17"/>
      <c r="N2693" s="17"/>
      <c r="O2693" s="17"/>
      <c r="P2693" s="17"/>
      <c r="Q2693" s="17"/>
      <c r="R2693" s="16"/>
      <c r="S2693" s="17"/>
      <c r="T2693" s="17"/>
      <c r="U2693" s="16"/>
      <c r="V2693" s="16"/>
      <c r="W2693" s="22"/>
      <c r="X2693" s="52"/>
      <c r="Y2693" s="16"/>
      <c r="Z2693" s="21" t="str">
        <f t="shared" si="43"/>
        <v/>
      </c>
      <c r="AA2693" s="59">
        <f>COUNTIFS($B$6:B2692,B2693,$C$6:C2692,C2693,$F$6:F2692,F2693,$G$6:G2692,G2693,$P$6:P2692,P2693)</f>
        <v>0</v>
      </c>
      <c r="AB2693" s="59">
        <f>SUMIFS(Y$6:Y2693,B$6:B2693,B2693,C$6:C2693,C2693,F$6:F2693,F2693,G$6:G2693,G2693,P$6:P2693,P2693)</f>
        <v>0</v>
      </c>
      <c r="AC2693" s="22"/>
    </row>
    <row r="2694" spans="1:29" x14ac:dyDescent="0.25">
      <c r="A2694" s="17"/>
      <c r="B2694" s="16"/>
      <c r="C2694" s="16"/>
      <c r="D2694" s="16"/>
      <c r="E2694" s="16"/>
      <c r="F2694" s="16"/>
      <c r="G2694" s="17"/>
      <c r="H2694" s="17"/>
      <c r="I2694" s="17"/>
      <c r="J2694" s="17"/>
      <c r="K2694" s="17"/>
      <c r="L2694" s="17"/>
      <c r="M2694" s="17"/>
      <c r="N2694" s="17"/>
      <c r="O2694" s="17"/>
      <c r="P2694" s="17"/>
      <c r="Q2694" s="17"/>
      <c r="R2694" s="16"/>
      <c r="S2694" s="17"/>
      <c r="T2694" s="17"/>
      <c r="U2694" s="16"/>
      <c r="V2694" s="16"/>
      <c r="W2694" s="22"/>
      <c r="X2694" s="52"/>
      <c r="Y2694" s="16"/>
      <c r="Z2694" s="21" t="str">
        <f t="shared" si="43"/>
        <v/>
      </c>
      <c r="AA2694" s="59">
        <f>COUNTIFS($B$6:B2693,B2694,$C$6:C2693,C2694,$F$6:F2693,F2694,$G$6:G2693,G2694,$P$6:P2693,P2694)</f>
        <v>0</v>
      </c>
      <c r="AB2694" s="59">
        <f>SUMIFS(Y$6:Y2694,B$6:B2694,B2694,C$6:C2694,C2694,F$6:F2694,F2694,G$6:G2694,G2694,P$6:P2694,P2694)</f>
        <v>0</v>
      </c>
      <c r="AC2694" s="22"/>
    </row>
    <row r="2695" spans="1:29" x14ac:dyDescent="0.25">
      <c r="A2695" s="17"/>
      <c r="B2695" s="16"/>
      <c r="C2695" s="16"/>
      <c r="D2695" s="16"/>
      <c r="E2695" s="16"/>
      <c r="F2695" s="16"/>
      <c r="G2695" s="17"/>
      <c r="H2695" s="17"/>
      <c r="I2695" s="17"/>
      <c r="J2695" s="17"/>
      <c r="K2695" s="17"/>
      <c r="L2695" s="17"/>
      <c r="M2695" s="17"/>
      <c r="N2695" s="17"/>
      <c r="O2695" s="17"/>
      <c r="P2695" s="17"/>
      <c r="Q2695" s="17"/>
      <c r="R2695" s="16"/>
      <c r="S2695" s="17"/>
      <c r="T2695" s="17"/>
      <c r="U2695" s="16"/>
      <c r="V2695" s="16"/>
      <c r="W2695" s="22"/>
      <c r="X2695" s="52"/>
      <c r="Y2695" s="16"/>
      <c r="Z2695" s="21" t="str">
        <f t="shared" si="43"/>
        <v/>
      </c>
      <c r="AA2695" s="59">
        <f>COUNTIFS($B$6:B2694,B2695,$C$6:C2694,C2695,$F$6:F2694,F2695,$G$6:G2694,G2695,$P$6:P2694,P2695)</f>
        <v>0</v>
      </c>
      <c r="AB2695" s="59">
        <f>SUMIFS(Y$6:Y2695,B$6:B2695,B2695,C$6:C2695,C2695,F$6:F2695,F2695,G$6:G2695,G2695,P$6:P2695,P2695)</f>
        <v>0</v>
      </c>
      <c r="AC2695" s="22"/>
    </row>
    <row r="2696" spans="1:29" x14ac:dyDescent="0.25">
      <c r="A2696" s="17"/>
      <c r="B2696" s="16"/>
      <c r="C2696" s="16"/>
      <c r="D2696" s="16"/>
      <c r="E2696" s="16"/>
      <c r="F2696" s="16"/>
      <c r="G2696" s="17"/>
      <c r="H2696" s="17"/>
      <c r="I2696" s="17"/>
      <c r="J2696" s="17"/>
      <c r="K2696" s="17"/>
      <c r="L2696" s="17"/>
      <c r="M2696" s="17"/>
      <c r="N2696" s="17"/>
      <c r="O2696" s="17"/>
      <c r="P2696" s="17"/>
      <c r="Q2696" s="17"/>
      <c r="R2696" s="16"/>
      <c r="S2696" s="17"/>
      <c r="T2696" s="17"/>
      <c r="U2696" s="16"/>
      <c r="V2696" s="16"/>
      <c r="W2696" s="22"/>
      <c r="X2696" s="52"/>
      <c r="Y2696" s="16"/>
      <c r="Z2696" s="21" t="str">
        <f t="shared" si="43"/>
        <v/>
      </c>
      <c r="AA2696" s="59">
        <f>COUNTIFS($B$6:B2695,B2696,$C$6:C2695,C2696,$F$6:F2695,F2696,$G$6:G2695,G2696,$P$6:P2695,P2696)</f>
        <v>0</v>
      </c>
      <c r="AB2696" s="59">
        <f>SUMIFS(Y$6:Y2696,B$6:B2696,B2696,C$6:C2696,C2696,F$6:F2696,F2696,G$6:G2696,G2696,P$6:P2696,P2696)</f>
        <v>0</v>
      </c>
      <c r="AC2696" s="22"/>
    </row>
    <row r="2697" spans="1:29" x14ac:dyDescent="0.25">
      <c r="A2697" s="17"/>
      <c r="B2697" s="16"/>
      <c r="C2697" s="16"/>
      <c r="D2697" s="16"/>
      <c r="E2697" s="16"/>
      <c r="F2697" s="16"/>
      <c r="G2697" s="17"/>
      <c r="H2697" s="17"/>
      <c r="I2697" s="17"/>
      <c r="J2697" s="17"/>
      <c r="K2697" s="17"/>
      <c r="L2697" s="17"/>
      <c r="M2697" s="17"/>
      <c r="N2697" s="17"/>
      <c r="O2697" s="17"/>
      <c r="P2697" s="17"/>
      <c r="Q2697" s="17"/>
      <c r="R2697" s="16"/>
      <c r="S2697" s="17"/>
      <c r="T2697" s="17"/>
      <c r="U2697" s="16"/>
      <c r="V2697" s="16"/>
      <c r="W2697" s="22"/>
      <c r="X2697" s="52"/>
      <c r="Y2697" s="16"/>
      <c r="Z2697" s="21" t="str">
        <f t="shared" si="43"/>
        <v/>
      </c>
      <c r="AA2697" s="59">
        <f>COUNTIFS($B$6:B2696,B2697,$C$6:C2696,C2697,$F$6:F2696,F2697,$G$6:G2696,G2697,$P$6:P2696,P2697)</f>
        <v>0</v>
      </c>
      <c r="AB2697" s="59">
        <f>SUMIFS(Y$6:Y2697,B$6:B2697,B2697,C$6:C2697,C2697,F$6:F2697,F2697,G$6:G2697,G2697,P$6:P2697,P2697)</f>
        <v>0</v>
      </c>
      <c r="AC2697" s="22"/>
    </row>
    <row r="2698" spans="1:29" x14ac:dyDescent="0.25">
      <c r="A2698" s="17"/>
      <c r="B2698" s="16"/>
      <c r="C2698" s="16"/>
      <c r="D2698" s="16"/>
      <c r="E2698" s="16"/>
      <c r="F2698" s="16"/>
      <c r="G2698" s="17"/>
      <c r="H2698" s="17"/>
      <c r="I2698" s="17"/>
      <c r="J2698" s="17"/>
      <c r="K2698" s="17"/>
      <c r="L2698" s="17"/>
      <c r="M2698" s="17"/>
      <c r="N2698" s="17"/>
      <c r="O2698" s="17"/>
      <c r="P2698" s="17"/>
      <c r="Q2698" s="17"/>
      <c r="R2698" s="16"/>
      <c r="S2698" s="17"/>
      <c r="T2698" s="17"/>
      <c r="U2698" s="16"/>
      <c r="V2698" s="16"/>
      <c r="W2698" s="22"/>
      <c r="X2698" s="52"/>
      <c r="Y2698" s="16"/>
      <c r="Z2698" s="21" t="str">
        <f t="shared" si="43"/>
        <v/>
      </c>
      <c r="AA2698" s="59">
        <f>COUNTIFS($B$6:B2697,B2698,$C$6:C2697,C2698,$F$6:F2697,F2698,$G$6:G2697,G2698,$P$6:P2697,P2698)</f>
        <v>0</v>
      </c>
      <c r="AB2698" s="59">
        <f>SUMIFS(Y$6:Y2698,B$6:B2698,B2698,C$6:C2698,C2698,F$6:F2698,F2698,G$6:G2698,G2698,P$6:P2698,P2698)</f>
        <v>0</v>
      </c>
      <c r="AC2698" s="22"/>
    </row>
    <row r="2699" spans="1:29" x14ac:dyDescent="0.25">
      <c r="A2699" s="17"/>
      <c r="B2699" s="16"/>
      <c r="C2699" s="16"/>
      <c r="D2699" s="16"/>
      <c r="E2699" s="16"/>
      <c r="F2699" s="16"/>
      <c r="G2699" s="17"/>
      <c r="H2699" s="17"/>
      <c r="I2699" s="17"/>
      <c r="J2699" s="17"/>
      <c r="K2699" s="17"/>
      <c r="L2699" s="17"/>
      <c r="M2699" s="17"/>
      <c r="N2699" s="17"/>
      <c r="O2699" s="17"/>
      <c r="P2699" s="17"/>
      <c r="Q2699" s="17"/>
      <c r="R2699" s="16"/>
      <c r="S2699" s="17"/>
      <c r="T2699" s="17"/>
      <c r="U2699" s="16"/>
      <c r="V2699" s="16"/>
      <c r="W2699" s="22"/>
      <c r="X2699" s="52"/>
      <c r="Y2699" s="16"/>
      <c r="Z2699" s="21" t="str">
        <f t="shared" si="43"/>
        <v/>
      </c>
      <c r="AA2699" s="59">
        <f>COUNTIFS($B$6:B2698,B2699,$C$6:C2698,C2699,$F$6:F2698,F2699,$G$6:G2698,G2699,$P$6:P2698,P2699)</f>
        <v>0</v>
      </c>
      <c r="AB2699" s="59">
        <f>SUMIFS(Y$6:Y2699,B$6:B2699,B2699,C$6:C2699,C2699,F$6:F2699,F2699,G$6:G2699,G2699,P$6:P2699,P2699)</f>
        <v>0</v>
      </c>
      <c r="AC2699" s="22"/>
    </row>
    <row r="2700" spans="1:29" x14ac:dyDescent="0.25">
      <c r="A2700" s="17"/>
      <c r="B2700" s="16"/>
      <c r="C2700" s="16"/>
      <c r="D2700" s="16"/>
      <c r="E2700" s="16"/>
      <c r="F2700" s="16"/>
      <c r="G2700" s="17"/>
      <c r="H2700" s="17"/>
      <c r="I2700" s="17"/>
      <c r="J2700" s="17"/>
      <c r="K2700" s="17"/>
      <c r="L2700" s="17"/>
      <c r="M2700" s="17"/>
      <c r="N2700" s="17"/>
      <c r="O2700" s="17"/>
      <c r="P2700" s="17"/>
      <c r="Q2700" s="17"/>
      <c r="R2700" s="16"/>
      <c r="S2700" s="17"/>
      <c r="T2700" s="17"/>
      <c r="U2700" s="16"/>
      <c r="V2700" s="16"/>
      <c r="W2700" s="22"/>
      <c r="X2700" s="52"/>
      <c r="Y2700" s="16"/>
      <c r="Z2700" s="21" t="str">
        <f t="shared" si="43"/>
        <v/>
      </c>
      <c r="AA2700" s="59">
        <f>COUNTIFS($B$6:B2699,B2700,$C$6:C2699,C2700,$F$6:F2699,F2700,$G$6:G2699,G2700,$P$6:P2699,P2700)</f>
        <v>0</v>
      </c>
      <c r="AB2700" s="59">
        <f>SUMIFS(Y$6:Y2700,B$6:B2700,B2700,C$6:C2700,C2700,F$6:F2700,F2700,G$6:G2700,G2700,P$6:P2700,P2700)</f>
        <v>0</v>
      </c>
      <c r="AC2700" s="22"/>
    </row>
    <row r="2701" spans="1:29" x14ac:dyDescent="0.25">
      <c r="A2701" s="17"/>
      <c r="B2701" s="16"/>
      <c r="C2701" s="16"/>
      <c r="D2701" s="16"/>
      <c r="E2701" s="16"/>
      <c r="F2701" s="16"/>
      <c r="G2701" s="17"/>
      <c r="H2701" s="17"/>
      <c r="I2701" s="17"/>
      <c r="J2701" s="17"/>
      <c r="K2701" s="17"/>
      <c r="L2701" s="17"/>
      <c r="M2701" s="17"/>
      <c r="N2701" s="17"/>
      <c r="O2701" s="17"/>
      <c r="P2701" s="17"/>
      <c r="Q2701" s="17"/>
      <c r="R2701" s="16"/>
      <c r="S2701" s="17"/>
      <c r="T2701" s="17"/>
      <c r="U2701" s="16"/>
      <c r="V2701" s="16"/>
      <c r="W2701" s="22"/>
      <c r="X2701" s="52"/>
      <c r="Y2701" s="16"/>
      <c r="Z2701" s="21" t="str">
        <f t="shared" si="43"/>
        <v/>
      </c>
      <c r="AA2701" s="59">
        <f>COUNTIFS($B$6:B2700,B2701,$C$6:C2700,C2701,$F$6:F2700,F2701,$G$6:G2700,G2701,$P$6:P2700,P2701)</f>
        <v>0</v>
      </c>
      <c r="AB2701" s="59">
        <f>SUMIFS(Y$6:Y2701,B$6:B2701,B2701,C$6:C2701,C2701,F$6:F2701,F2701,G$6:G2701,G2701,P$6:P2701,P2701)</f>
        <v>0</v>
      </c>
      <c r="AC2701" s="22"/>
    </row>
    <row r="2702" spans="1:29" x14ac:dyDescent="0.25">
      <c r="A2702" s="17"/>
      <c r="B2702" s="16"/>
      <c r="C2702" s="16"/>
      <c r="D2702" s="16"/>
      <c r="E2702" s="16"/>
      <c r="F2702" s="16"/>
      <c r="G2702" s="17"/>
      <c r="H2702" s="17"/>
      <c r="I2702" s="17"/>
      <c r="J2702" s="17"/>
      <c r="K2702" s="17"/>
      <c r="L2702" s="17"/>
      <c r="M2702" s="17"/>
      <c r="N2702" s="17"/>
      <c r="O2702" s="17"/>
      <c r="P2702" s="17"/>
      <c r="Q2702" s="17"/>
      <c r="R2702" s="16"/>
      <c r="S2702" s="17"/>
      <c r="T2702" s="17"/>
      <c r="U2702" s="16"/>
      <c r="V2702" s="16"/>
      <c r="W2702" s="22"/>
      <c r="X2702" s="52"/>
      <c r="Y2702" s="16"/>
      <c r="Z2702" s="21" t="str">
        <f t="shared" si="43"/>
        <v/>
      </c>
      <c r="AA2702" s="59">
        <f>COUNTIFS($B$6:B2701,B2702,$C$6:C2701,C2702,$F$6:F2701,F2702,$G$6:G2701,G2702,$P$6:P2701,P2702)</f>
        <v>0</v>
      </c>
      <c r="AB2702" s="59">
        <f>SUMIFS(Y$6:Y2702,B$6:B2702,B2702,C$6:C2702,C2702,F$6:F2702,F2702,G$6:G2702,G2702,P$6:P2702,P2702)</f>
        <v>0</v>
      </c>
      <c r="AC2702" s="22"/>
    </row>
    <row r="2703" spans="1:29" x14ac:dyDescent="0.25">
      <c r="A2703" s="17"/>
      <c r="B2703" s="16"/>
      <c r="C2703" s="16"/>
      <c r="D2703" s="16"/>
      <c r="E2703" s="16"/>
      <c r="F2703" s="16"/>
      <c r="G2703" s="17"/>
      <c r="H2703" s="17"/>
      <c r="I2703" s="17"/>
      <c r="J2703" s="17"/>
      <c r="K2703" s="17"/>
      <c r="L2703" s="17"/>
      <c r="M2703" s="17"/>
      <c r="N2703" s="17"/>
      <c r="O2703" s="17"/>
      <c r="P2703" s="17"/>
      <c r="Q2703" s="17"/>
      <c r="R2703" s="16"/>
      <c r="S2703" s="17"/>
      <c r="T2703" s="17"/>
      <c r="U2703" s="16"/>
      <c r="V2703" s="16"/>
      <c r="W2703" s="22"/>
      <c r="X2703" s="52"/>
      <c r="Y2703" s="16"/>
      <c r="Z2703" s="21" t="str">
        <f t="shared" si="43"/>
        <v/>
      </c>
      <c r="AA2703" s="59">
        <f>COUNTIFS($B$6:B2702,B2703,$C$6:C2702,C2703,$F$6:F2702,F2703,$G$6:G2702,G2703,$P$6:P2702,P2703)</f>
        <v>0</v>
      </c>
      <c r="AB2703" s="59">
        <f>SUMIFS(Y$6:Y2703,B$6:B2703,B2703,C$6:C2703,C2703,F$6:F2703,F2703,G$6:G2703,G2703,P$6:P2703,P2703)</f>
        <v>0</v>
      </c>
      <c r="AC2703" s="22"/>
    </row>
    <row r="2704" spans="1:29" x14ac:dyDescent="0.25">
      <c r="A2704" s="17"/>
      <c r="B2704" s="16"/>
      <c r="C2704" s="16"/>
      <c r="D2704" s="16"/>
      <c r="E2704" s="16"/>
      <c r="F2704" s="16"/>
      <c r="G2704" s="17"/>
      <c r="H2704" s="17"/>
      <c r="I2704" s="17"/>
      <c r="J2704" s="17"/>
      <c r="K2704" s="17"/>
      <c r="L2704" s="17"/>
      <c r="M2704" s="17"/>
      <c r="N2704" s="17"/>
      <c r="O2704" s="17"/>
      <c r="P2704" s="17"/>
      <c r="Q2704" s="17"/>
      <c r="R2704" s="16"/>
      <c r="S2704" s="17"/>
      <c r="T2704" s="17"/>
      <c r="U2704" s="16"/>
      <c r="V2704" s="16"/>
      <c r="W2704" s="22"/>
      <c r="X2704" s="52"/>
      <c r="Y2704" s="16"/>
      <c r="Z2704" s="21" t="str">
        <f t="shared" si="43"/>
        <v/>
      </c>
      <c r="AA2704" s="59">
        <f>COUNTIFS($B$6:B2703,B2704,$C$6:C2703,C2704,$F$6:F2703,F2704,$G$6:G2703,G2704,$P$6:P2703,P2704)</f>
        <v>0</v>
      </c>
      <c r="AB2704" s="59">
        <f>SUMIFS(Y$6:Y2704,B$6:B2704,B2704,C$6:C2704,C2704,F$6:F2704,F2704,G$6:G2704,G2704,P$6:P2704,P2704)</f>
        <v>0</v>
      </c>
      <c r="AC2704" s="22"/>
    </row>
    <row r="2705" spans="1:29" x14ac:dyDescent="0.25">
      <c r="A2705" s="17"/>
      <c r="B2705" s="16"/>
      <c r="C2705" s="16"/>
      <c r="D2705" s="16"/>
      <c r="E2705" s="16"/>
      <c r="F2705" s="16"/>
      <c r="G2705" s="17"/>
      <c r="H2705" s="17"/>
      <c r="I2705" s="17"/>
      <c r="J2705" s="17"/>
      <c r="K2705" s="17"/>
      <c r="L2705" s="17"/>
      <c r="M2705" s="17"/>
      <c r="N2705" s="17"/>
      <c r="O2705" s="17"/>
      <c r="P2705" s="17"/>
      <c r="Q2705" s="17"/>
      <c r="R2705" s="16"/>
      <c r="S2705" s="17"/>
      <c r="T2705" s="17"/>
      <c r="U2705" s="16"/>
      <c r="V2705" s="16"/>
      <c r="W2705" s="22"/>
      <c r="X2705" s="52"/>
      <c r="Y2705" s="16"/>
      <c r="Z2705" s="21" t="str">
        <f t="shared" si="43"/>
        <v/>
      </c>
      <c r="AA2705" s="59">
        <f>COUNTIFS($B$6:B2704,B2705,$C$6:C2704,C2705,$F$6:F2704,F2705,$G$6:G2704,G2705,$P$6:P2704,P2705)</f>
        <v>0</v>
      </c>
      <c r="AB2705" s="59">
        <f>SUMIFS(Y$6:Y2705,B$6:B2705,B2705,C$6:C2705,C2705,F$6:F2705,F2705,G$6:G2705,G2705,P$6:P2705,P2705)</f>
        <v>0</v>
      </c>
      <c r="AC2705" s="22"/>
    </row>
    <row r="2706" spans="1:29" x14ac:dyDescent="0.25">
      <c r="A2706" s="17"/>
      <c r="B2706" s="16"/>
      <c r="C2706" s="16"/>
      <c r="D2706" s="16"/>
      <c r="E2706" s="16"/>
      <c r="F2706" s="16"/>
      <c r="G2706" s="17"/>
      <c r="H2706" s="17"/>
      <c r="I2706" s="17"/>
      <c r="J2706" s="17"/>
      <c r="K2706" s="17"/>
      <c r="L2706" s="17"/>
      <c r="M2706" s="17"/>
      <c r="N2706" s="17"/>
      <c r="O2706" s="17"/>
      <c r="P2706" s="17"/>
      <c r="Q2706" s="17"/>
      <c r="R2706" s="16"/>
      <c r="S2706" s="17"/>
      <c r="T2706" s="17"/>
      <c r="U2706" s="16"/>
      <c r="V2706" s="16"/>
      <c r="W2706" s="22"/>
      <c r="X2706" s="52"/>
      <c r="Y2706" s="16"/>
      <c r="Z2706" s="21" t="str">
        <f t="shared" si="43"/>
        <v/>
      </c>
      <c r="AA2706" s="59">
        <f>COUNTIFS($B$6:B2705,B2706,$C$6:C2705,C2706,$F$6:F2705,F2706,$G$6:G2705,G2706,$P$6:P2705,P2706)</f>
        <v>0</v>
      </c>
      <c r="AB2706" s="59">
        <f>SUMIFS(Y$6:Y2706,B$6:B2706,B2706,C$6:C2706,C2706,F$6:F2706,F2706,G$6:G2706,G2706,P$6:P2706,P2706)</f>
        <v>0</v>
      </c>
      <c r="AC2706" s="22"/>
    </row>
    <row r="2707" spans="1:29" x14ac:dyDescent="0.25">
      <c r="A2707" s="17"/>
      <c r="B2707" s="16"/>
      <c r="C2707" s="16"/>
      <c r="D2707" s="16"/>
      <c r="E2707" s="16"/>
      <c r="F2707" s="16"/>
      <c r="G2707" s="17"/>
      <c r="H2707" s="17"/>
      <c r="I2707" s="17"/>
      <c r="J2707" s="17"/>
      <c r="K2707" s="17"/>
      <c r="L2707" s="17"/>
      <c r="M2707" s="17"/>
      <c r="N2707" s="17"/>
      <c r="O2707" s="17"/>
      <c r="P2707" s="17"/>
      <c r="Q2707" s="17"/>
      <c r="R2707" s="16"/>
      <c r="S2707" s="17"/>
      <c r="T2707" s="17"/>
      <c r="U2707" s="16"/>
      <c r="V2707" s="16"/>
      <c r="W2707" s="22"/>
      <c r="X2707" s="52"/>
      <c r="Y2707" s="16"/>
      <c r="Z2707" s="21" t="str">
        <f t="shared" si="43"/>
        <v/>
      </c>
      <c r="AA2707" s="59">
        <f>COUNTIFS($B$6:B2706,B2707,$C$6:C2706,C2707,$F$6:F2706,F2707,$G$6:G2706,G2707,$P$6:P2706,P2707)</f>
        <v>0</v>
      </c>
      <c r="AB2707" s="59">
        <f>SUMIFS(Y$6:Y2707,B$6:B2707,B2707,C$6:C2707,C2707,F$6:F2707,F2707,G$6:G2707,G2707,P$6:P2707,P2707)</f>
        <v>0</v>
      </c>
      <c r="AC2707" s="22"/>
    </row>
    <row r="2708" spans="1:29" x14ac:dyDescent="0.25">
      <c r="A2708" s="17"/>
      <c r="B2708" s="16"/>
      <c r="C2708" s="16"/>
      <c r="D2708" s="16"/>
      <c r="E2708" s="16"/>
      <c r="F2708" s="16"/>
      <c r="G2708" s="17"/>
      <c r="H2708" s="17"/>
      <c r="I2708" s="17"/>
      <c r="J2708" s="17"/>
      <c r="K2708" s="17"/>
      <c r="L2708" s="17"/>
      <c r="M2708" s="17"/>
      <c r="N2708" s="17"/>
      <c r="O2708" s="17"/>
      <c r="P2708" s="17"/>
      <c r="Q2708" s="17"/>
      <c r="R2708" s="16"/>
      <c r="S2708" s="17"/>
      <c r="T2708" s="17"/>
      <c r="U2708" s="16"/>
      <c r="V2708" s="16"/>
      <c r="W2708" s="22"/>
      <c r="X2708" s="52"/>
      <c r="Y2708" s="16"/>
      <c r="Z2708" s="21" t="str">
        <f t="shared" si="43"/>
        <v/>
      </c>
      <c r="AA2708" s="59">
        <f>COUNTIFS($B$6:B2707,B2708,$C$6:C2707,C2708,$F$6:F2707,F2708,$G$6:G2707,G2708,$P$6:P2707,P2708)</f>
        <v>0</v>
      </c>
      <c r="AB2708" s="59">
        <f>SUMIFS(Y$6:Y2708,B$6:B2708,B2708,C$6:C2708,C2708,F$6:F2708,F2708,G$6:G2708,G2708,P$6:P2708,P2708)</f>
        <v>0</v>
      </c>
      <c r="AC2708" s="22"/>
    </row>
    <row r="2709" spans="1:29" x14ac:dyDescent="0.25">
      <c r="A2709" s="17"/>
      <c r="B2709" s="16"/>
      <c r="C2709" s="16"/>
      <c r="D2709" s="16"/>
      <c r="E2709" s="16"/>
      <c r="F2709" s="16"/>
      <c r="G2709" s="17"/>
      <c r="H2709" s="17"/>
      <c r="I2709" s="17"/>
      <c r="J2709" s="17"/>
      <c r="K2709" s="17"/>
      <c r="L2709" s="17"/>
      <c r="M2709" s="17"/>
      <c r="N2709" s="17"/>
      <c r="O2709" s="17"/>
      <c r="P2709" s="17"/>
      <c r="Q2709" s="17"/>
      <c r="R2709" s="16"/>
      <c r="S2709" s="17"/>
      <c r="T2709" s="17"/>
      <c r="U2709" s="16"/>
      <c r="V2709" s="16"/>
      <c r="W2709" s="22"/>
      <c r="X2709" s="52"/>
      <c r="Y2709" s="16"/>
      <c r="Z2709" s="21" t="str">
        <f t="shared" si="43"/>
        <v/>
      </c>
      <c r="AA2709" s="59">
        <f>COUNTIFS($B$6:B2708,B2709,$C$6:C2708,C2709,$F$6:F2708,F2709,$G$6:G2708,G2709,$P$6:P2708,P2709)</f>
        <v>0</v>
      </c>
      <c r="AB2709" s="59">
        <f>SUMIFS(Y$6:Y2709,B$6:B2709,B2709,C$6:C2709,C2709,F$6:F2709,F2709,G$6:G2709,G2709,P$6:P2709,P2709)</f>
        <v>0</v>
      </c>
      <c r="AC2709" s="22"/>
    </row>
    <row r="2710" spans="1:29" x14ac:dyDescent="0.25">
      <c r="A2710" s="17"/>
      <c r="B2710" s="16"/>
      <c r="C2710" s="16"/>
      <c r="D2710" s="16"/>
      <c r="E2710" s="16"/>
      <c r="F2710" s="16"/>
      <c r="G2710" s="17"/>
      <c r="H2710" s="17"/>
      <c r="I2710" s="17"/>
      <c r="J2710" s="17"/>
      <c r="K2710" s="17"/>
      <c r="L2710" s="17"/>
      <c r="M2710" s="17"/>
      <c r="N2710" s="17"/>
      <c r="O2710" s="17"/>
      <c r="P2710" s="17"/>
      <c r="Q2710" s="17"/>
      <c r="R2710" s="16"/>
      <c r="S2710" s="17"/>
      <c r="T2710" s="17"/>
      <c r="U2710" s="16"/>
      <c r="V2710" s="16"/>
      <c r="W2710" s="22"/>
      <c r="X2710" s="52"/>
      <c r="Y2710" s="16"/>
      <c r="Z2710" s="21" t="str">
        <f t="shared" si="43"/>
        <v/>
      </c>
      <c r="AA2710" s="59">
        <f>COUNTIFS($B$6:B2709,B2710,$C$6:C2709,C2710,$F$6:F2709,F2710,$G$6:G2709,G2710,$P$6:P2709,P2710)</f>
        <v>0</v>
      </c>
      <c r="AB2710" s="59">
        <f>SUMIFS(Y$6:Y2710,B$6:B2710,B2710,C$6:C2710,C2710,F$6:F2710,F2710,G$6:G2710,G2710,P$6:P2710,P2710)</f>
        <v>0</v>
      </c>
      <c r="AC2710" s="22"/>
    </row>
    <row r="2711" spans="1:29" x14ac:dyDescent="0.25">
      <c r="A2711" s="17"/>
      <c r="B2711" s="16"/>
      <c r="C2711" s="16"/>
      <c r="D2711" s="16"/>
      <c r="E2711" s="16"/>
      <c r="F2711" s="16"/>
      <c r="G2711" s="17"/>
      <c r="H2711" s="17"/>
      <c r="I2711" s="17"/>
      <c r="J2711" s="17"/>
      <c r="K2711" s="17"/>
      <c r="L2711" s="17"/>
      <c r="M2711" s="17"/>
      <c r="N2711" s="17"/>
      <c r="O2711" s="17"/>
      <c r="P2711" s="17"/>
      <c r="Q2711" s="17"/>
      <c r="R2711" s="16"/>
      <c r="S2711" s="17"/>
      <c r="T2711" s="17"/>
      <c r="U2711" s="16"/>
      <c r="V2711" s="16"/>
      <c r="W2711" s="22"/>
      <c r="X2711" s="52"/>
      <c r="Y2711" s="16"/>
      <c r="Z2711" s="21" t="str">
        <f t="shared" si="43"/>
        <v/>
      </c>
      <c r="AA2711" s="59">
        <f>COUNTIFS($B$6:B2710,B2711,$C$6:C2710,C2711,$F$6:F2710,F2711,$G$6:G2710,G2711,$P$6:P2710,P2711)</f>
        <v>0</v>
      </c>
      <c r="AB2711" s="59">
        <f>SUMIFS(Y$6:Y2711,B$6:B2711,B2711,C$6:C2711,C2711,F$6:F2711,F2711,G$6:G2711,G2711,P$6:P2711,P2711)</f>
        <v>0</v>
      </c>
      <c r="AC2711" s="22"/>
    </row>
    <row r="2712" spans="1:29" x14ac:dyDescent="0.25">
      <c r="A2712" s="17"/>
      <c r="B2712" s="16"/>
      <c r="C2712" s="16"/>
      <c r="D2712" s="16"/>
      <c r="E2712" s="16"/>
      <c r="F2712" s="16"/>
      <c r="G2712" s="17"/>
      <c r="H2712" s="17"/>
      <c r="I2712" s="17"/>
      <c r="J2712" s="17"/>
      <c r="K2712" s="17"/>
      <c r="L2712" s="17"/>
      <c r="M2712" s="17"/>
      <c r="N2712" s="17"/>
      <c r="O2712" s="17"/>
      <c r="P2712" s="17"/>
      <c r="Q2712" s="17"/>
      <c r="R2712" s="16"/>
      <c r="S2712" s="17"/>
      <c r="T2712" s="17"/>
      <c r="U2712" s="16"/>
      <c r="V2712" s="16"/>
      <c r="W2712" s="22"/>
      <c r="X2712" s="52"/>
      <c r="Y2712" s="16"/>
      <c r="Z2712" s="21" t="str">
        <f t="shared" si="43"/>
        <v/>
      </c>
      <c r="AA2712" s="59">
        <f>COUNTIFS($B$6:B2711,B2712,$C$6:C2711,C2712,$F$6:F2711,F2712,$G$6:G2711,G2712,$P$6:P2711,P2712)</f>
        <v>0</v>
      </c>
      <c r="AB2712" s="59">
        <f>SUMIFS(Y$6:Y2712,B$6:B2712,B2712,C$6:C2712,C2712,F$6:F2712,F2712,G$6:G2712,G2712,P$6:P2712,P2712)</f>
        <v>0</v>
      </c>
      <c r="AC2712" s="22"/>
    </row>
    <row r="2713" spans="1:29" x14ac:dyDescent="0.25">
      <c r="A2713" s="17"/>
      <c r="B2713" s="16"/>
      <c r="C2713" s="16"/>
      <c r="D2713" s="16"/>
      <c r="E2713" s="16"/>
      <c r="F2713" s="16"/>
      <c r="G2713" s="17"/>
      <c r="H2713" s="17"/>
      <c r="I2713" s="17"/>
      <c r="J2713" s="17"/>
      <c r="K2713" s="17"/>
      <c r="L2713" s="17"/>
      <c r="M2713" s="17"/>
      <c r="N2713" s="17"/>
      <c r="O2713" s="17"/>
      <c r="P2713" s="17"/>
      <c r="Q2713" s="17"/>
      <c r="R2713" s="16"/>
      <c r="S2713" s="17"/>
      <c r="T2713" s="17"/>
      <c r="U2713" s="16"/>
      <c r="V2713" s="16"/>
      <c r="W2713" s="22"/>
      <c r="X2713" s="52"/>
      <c r="Y2713" s="16"/>
      <c r="Z2713" s="21" t="str">
        <f t="shared" si="43"/>
        <v/>
      </c>
      <c r="AA2713" s="59">
        <f>COUNTIFS($B$6:B2712,B2713,$C$6:C2712,C2713,$F$6:F2712,F2713,$G$6:G2712,G2713,$P$6:P2712,P2713)</f>
        <v>0</v>
      </c>
      <c r="AB2713" s="59">
        <f>SUMIFS(Y$6:Y2713,B$6:B2713,B2713,C$6:C2713,C2713,F$6:F2713,F2713,G$6:G2713,G2713,P$6:P2713,P2713)</f>
        <v>0</v>
      </c>
      <c r="AC2713" s="22"/>
    </row>
    <row r="2714" spans="1:29" x14ac:dyDescent="0.25">
      <c r="A2714" s="17"/>
      <c r="B2714" s="16"/>
      <c r="C2714" s="16"/>
      <c r="D2714" s="16"/>
      <c r="E2714" s="16"/>
      <c r="F2714" s="16"/>
      <c r="G2714" s="17"/>
      <c r="H2714" s="17"/>
      <c r="I2714" s="17"/>
      <c r="J2714" s="17"/>
      <c r="K2714" s="17"/>
      <c r="L2714" s="17"/>
      <c r="M2714" s="17"/>
      <c r="N2714" s="17"/>
      <c r="O2714" s="17"/>
      <c r="P2714" s="17"/>
      <c r="Q2714" s="17"/>
      <c r="R2714" s="16"/>
      <c r="S2714" s="17"/>
      <c r="T2714" s="17"/>
      <c r="U2714" s="16"/>
      <c r="V2714" s="16"/>
      <c r="W2714" s="22"/>
      <c r="X2714" s="52"/>
      <c r="Y2714" s="16"/>
      <c r="Z2714" s="21" t="str">
        <f t="shared" si="43"/>
        <v/>
      </c>
      <c r="AA2714" s="59">
        <f>COUNTIFS($B$6:B2713,B2714,$C$6:C2713,C2714,$F$6:F2713,F2714,$G$6:G2713,G2714,$P$6:P2713,P2714)</f>
        <v>0</v>
      </c>
      <c r="AB2714" s="59">
        <f>SUMIFS(Y$6:Y2714,B$6:B2714,B2714,C$6:C2714,C2714,F$6:F2714,F2714,G$6:G2714,G2714,P$6:P2714,P2714)</f>
        <v>0</v>
      </c>
      <c r="AC2714" s="22"/>
    </row>
    <row r="2715" spans="1:29" x14ac:dyDescent="0.25">
      <c r="A2715" s="17"/>
      <c r="B2715" s="16"/>
      <c r="C2715" s="16"/>
      <c r="D2715" s="16"/>
      <c r="E2715" s="16"/>
      <c r="F2715" s="16"/>
      <c r="G2715" s="17"/>
      <c r="H2715" s="17"/>
      <c r="I2715" s="17"/>
      <c r="J2715" s="17"/>
      <c r="K2715" s="17"/>
      <c r="L2715" s="17"/>
      <c r="M2715" s="17"/>
      <c r="N2715" s="17"/>
      <c r="O2715" s="17"/>
      <c r="P2715" s="17"/>
      <c r="Q2715" s="17"/>
      <c r="R2715" s="16"/>
      <c r="S2715" s="17"/>
      <c r="T2715" s="17"/>
      <c r="U2715" s="16"/>
      <c r="V2715" s="16"/>
      <c r="W2715" s="22"/>
      <c r="X2715" s="52"/>
      <c r="Y2715" s="16"/>
      <c r="Z2715" s="21" t="str">
        <f t="shared" si="43"/>
        <v/>
      </c>
      <c r="AA2715" s="59">
        <f>COUNTIFS($B$6:B2714,B2715,$C$6:C2714,C2715,$F$6:F2714,F2715,$G$6:G2714,G2715,$P$6:P2714,P2715)</f>
        <v>0</v>
      </c>
      <c r="AB2715" s="59">
        <f>SUMIFS(Y$6:Y2715,B$6:B2715,B2715,C$6:C2715,C2715,F$6:F2715,F2715,G$6:G2715,G2715,P$6:P2715,P2715)</f>
        <v>0</v>
      </c>
      <c r="AC2715" s="22"/>
    </row>
    <row r="2716" spans="1:29" x14ac:dyDescent="0.25">
      <c r="A2716" s="17"/>
      <c r="B2716" s="16"/>
      <c r="C2716" s="16"/>
      <c r="D2716" s="16"/>
      <c r="E2716" s="16"/>
      <c r="F2716" s="16"/>
      <c r="G2716" s="17"/>
      <c r="H2716" s="17"/>
      <c r="I2716" s="17"/>
      <c r="J2716" s="17"/>
      <c r="K2716" s="17"/>
      <c r="L2716" s="17"/>
      <c r="M2716" s="17"/>
      <c r="N2716" s="17"/>
      <c r="O2716" s="17"/>
      <c r="P2716" s="17"/>
      <c r="Q2716" s="17"/>
      <c r="R2716" s="16"/>
      <c r="S2716" s="17"/>
      <c r="T2716" s="17"/>
      <c r="U2716" s="16"/>
      <c r="V2716" s="16"/>
      <c r="W2716" s="22"/>
      <c r="X2716" s="52"/>
      <c r="Y2716" s="16"/>
      <c r="Z2716" s="21" t="str">
        <f t="shared" si="43"/>
        <v/>
      </c>
      <c r="AA2716" s="59">
        <f>COUNTIFS($B$6:B2715,B2716,$C$6:C2715,C2716,$F$6:F2715,F2716,$G$6:G2715,G2716,$P$6:P2715,P2716)</f>
        <v>0</v>
      </c>
      <c r="AB2716" s="59">
        <f>SUMIFS(Y$6:Y2716,B$6:B2716,B2716,C$6:C2716,C2716,F$6:F2716,F2716,G$6:G2716,G2716,P$6:P2716,P2716)</f>
        <v>0</v>
      </c>
      <c r="AC2716" s="22"/>
    </row>
    <row r="2717" spans="1:29" x14ac:dyDescent="0.25">
      <c r="A2717" s="17"/>
      <c r="B2717" s="16"/>
      <c r="C2717" s="16"/>
      <c r="D2717" s="16"/>
      <c r="E2717" s="16"/>
      <c r="F2717" s="16"/>
      <c r="G2717" s="17"/>
      <c r="H2717" s="17"/>
      <c r="I2717" s="17"/>
      <c r="J2717" s="17"/>
      <c r="K2717" s="17"/>
      <c r="L2717" s="17"/>
      <c r="M2717" s="17"/>
      <c r="N2717" s="17"/>
      <c r="O2717" s="17"/>
      <c r="P2717" s="17"/>
      <c r="Q2717" s="17"/>
      <c r="R2717" s="16"/>
      <c r="S2717" s="17"/>
      <c r="T2717" s="17"/>
      <c r="U2717" s="16"/>
      <c r="V2717" s="16"/>
      <c r="W2717" s="22"/>
      <c r="X2717" s="52"/>
      <c r="Y2717" s="16"/>
      <c r="Z2717" s="21" t="str">
        <f t="shared" si="43"/>
        <v/>
      </c>
      <c r="AA2717" s="59">
        <f>COUNTIFS($B$6:B2716,B2717,$C$6:C2716,C2717,$F$6:F2716,F2717,$G$6:G2716,G2717,$P$6:P2716,P2717)</f>
        <v>0</v>
      </c>
      <c r="AB2717" s="59">
        <f>SUMIFS(Y$6:Y2717,B$6:B2717,B2717,C$6:C2717,C2717,F$6:F2717,F2717,G$6:G2717,G2717,P$6:P2717,P2717)</f>
        <v>0</v>
      </c>
      <c r="AC2717" s="22"/>
    </row>
    <row r="2718" spans="1:29" x14ac:dyDescent="0.25">
      <c r="A2718" s="17"/>
      <c r="B2718" s="16"/>
      <c r="C2718" s="16"/>
      <c r="D2718" s="16"/>
      <c r="E2718" s="16"/>
      <c r="F2718" s="16"/>
      <c r="G2718" s="17"/>
      <c r="H2718" s="17"/>
      <c r="I2718" s="17"/>
      <c r="J2718" s="17"/>
      <c r="K2718" s="17"/>
      <c r="L2718" s="17"/>
      <c r="M2718" s="17"/>
      <c r="N2718" s="17"/>
      <c r="O2718" s="17"/>
      <c r="P2718" s="17"/>
      <c r="Q2718" s="17"/>
      <c r="R2718" s="16"/>
      <c r="S2718" s="17"/>
      <c r="T2718" s="17"/>
      <c r="U2718" s="16"/>
      <c r="V2718" s="16"/>
      <c r="W2718" s="22"/>
      <c r="X2718" s="52"/>
      <c r="Y2718" s="16"/>
      <c r="Z2718" s="21" t="str">
        <f t="shared" si="43"/>
        <v/>
      </c>
      <c r="AA2718" s="59">
        <f>COUNTIFS($B$6:B2717,B2718,$C$6:C2717,C2718,$F$6:F2717,F2718,$G$6:G2717,G2718,$P$6:P2717,P2718)</f>
        <v>0</v>
      </c>
      <c r="AB2718" s="59">
        <f>SUMIFS(Y$6:Y2718,B$6:B2718,B2718,C$6:C2718,C2718,F$6:F2718,F2718,G$6:G2718,G2718,P$6:P2718,P2718)</f>
        <v>0</v>
      </c>
      <c r="AC2718" s="22"/>
    </row>
    <row r="2719" spans="1:29" x14ac:dyDescent="0.25">
      <c r="A2719" s="17"/>
      <c r="B2719" s="16"/>
      <c r="C2719" s="16"/>
      <c r="D2719" s="16"/>
      <c r="E2719" s="16"/>
      <c r="F2719" s="16"/>
      <c r="G2719" s="17"/>
      <c r="H2719" s="17"/>
      <c r="I2719" s="17"/>
      <c r="J2719" s="17"/>
      <c r="K2719" s="17"/>
      <c r="L2719" s="17"/>
      <c r="M2719" s="17"/>
      <c r="N2719" s="17"/>
      <c r="O2719" s="17"/>
      <c r="P2719" s="17"/>
      <c r="Q2719" s="17"/>
      <c r="R2719" s="16"/>
      <c r="S2719" s="17"/>
      <c r="T2719" s="17"/>
      <c r="U2719" s="16"/>
      <c r="V2719" s="16"/>
      <c r="W2719" s="22"/>
      <c r="X2719" s="52"/>
      <c r="Y2719" s="16"/>
      <c r="Z2719" s="21" t="str">
        <f t="shared" si="43"/>
        <v/>
      </c>
      <c r="AA2719" s="59">
        <f>COUNTIFS($B$6:B2718,B2719,$C$6:C2718,C2719,$F$6:F2718,F2719,$G$6:G2718,G2719,$P$6:P2718,P2719)</f>
        <v>0</v>
      </c>
      <c r="AB2719" s="59">
        <f>SUMIFS(Y$6:Y2719,B$6:B2719,B2719,C$6:C2719,C2719,F$6:F2719,F2719,G$6:G2719,G2719,P$6:P2719,P2719)</f>
        <v>0</v>
      </c>
      <c r="AC2719" s="22"/>
    </row>
    <row r="2720" spans="1:29" x14ac:dyDescent="0.25">
      <c r="A2720" s="17"/>
      <c r="B2720" s="16"/>
      <c r="C2720" s="16"/>
      <c r="D2720" s="16"/>
      <c r="E2720" s="16"/>
      <c r="F2720" s="16"/>
      <c r="G2720" s="17"/>
      <c r="H2720" s="17"/>
      <c r="I2720" s="17"/>
      <c r="J2720" s="17"/>
      <c r="K2720" s="17"/>
      <c r="L2720" s="17"/>
      <c r="M2720" s="17"/>
      <c r="N2720" s="17"/>
      <c r="O2720" s="17"/>
      <c r="P2720" s="17"/>
      <c r="Q2720" s="17"/>
      <c r="R2720" s="16"/>
      <c r="S2720" s="17"/>
      <c r="T2720" s="17"/>
      <c r="U2720" s="16"/>
      <c r="V2720" s="16"/>
      <c r="W2720" s="22"/>
      <c r="X2720" s="52"/>
      <c r="Y2720" s="16"/>
      <c r="Z2720" s="21" t="str">
        <f t="shared" si="43"/>
        <v/>
      </c>
      <c r="AA2720" s="59">
        <f>COUNTIFS($B$6:B2719,B2720,$C$6:C2719,C2720,$F$6:F2719,F2720,$G$6:G2719,G2720,$P$6:P2719,P2720)</f>
        <v>0</v>
      </c>
      <c r="AB2720" s="59">
        <f>SUMIFS(Y$6:Y2720,B$6:B2720,B2720,C$6:C2720,C2720,F$6:F2720,F2720,G$6:G2720,G2720,P$6:P2720,P2720)</f>
        <v>0</v>
      </c>
      <c r="AC2720" s="22"/>
    </row>
    <row r="2721" spans="1:29" x14ac:dyDescent="0.25">
      <c r="A2721" s="17"/>
      <c r="B2721" s="16"/>
      <c r="C2721" s="16"/>
      <c r="D2721" s="16"/>
      <c r="E2721" s="16"/>
      <c r="F2721" s="16"/>
      <c r="G2721" s="17"/>
      <c r="H2721" s="17"/>
      <c r="I2721" s="17"/>
      <c r="J2721" s="17"/>
      <c r="K2721" s="17"/>
      <c r="L2721" s="17"/>
      <c r="M2721" s="17"/>
      <c r="N2721" s="17"/>
      <c r="O2721" s="17"/>
      <c r="P2721" s="17"/>
      <c r="Q2721" s="17"/>
      <c r="R2721" s="16"/>
      <c r="S2721" s="17"/>
      <c r="T2721" s="17"/>
      <c r="U2721" s="16"/>
      <c r="V2721" s="16"/>
      <c r="W2721" s="22"/>
      <c r="X2721" s="52"/>
      <c r="Y2721" s="16"/>
      <c r="Z2721" s="21" t="str">
        <f t="shared" si="43"/>
        <v/>
      </c>
      <c r="AA2721" s="59">
        <f>COUNTIFS($B$6:B2720,B2721,$C$6:C2720,C2721,$F$6:F2720,F2721,$G$6:G2720,G2721,$P$6:P2720,P2721)</f>
        <v>0</v>
      </c>
      <c r="AB2721" s="59">
        <f>SUMIFS(Y$6:Y2721,B$6:B2721,B2721,C$6:C2721,C2721,F$6:F2721,F2721,G$6:G2721,G2721,P$6:P2721,P2721)</f>
        <v>0</v>
      </c>
      <c r="AC2721" s="22"/>
    </row>
    <row r="2722" spans="1:29" x14ac:dyDescent="0.25">
      <c r="A2722" s="17"/>
      <c r="B2722" s="16"/>
      <c r="C2722" s="16"/>
      <c r="D2722" s="16"/>
      <c r="E2722" s="16"/>
      <c r="F2722" s="16"/>
      <c r="G2722" s="17"/>
      <c r="H2722" s="17"/>
      <c r="I2722" s="17"/>
      <c r="J2722" s="17"/>
      <c r="K2722" s="17"/>
      <c r="L2722" s="17"/>
      <c r="M2722" s="17"/>
      <c r="N2722" s="17"/>
      <c r="O2722" s="17"/>
      <c r="P2722" s="17"/>
      <c r="Q2722" s="17"/>
      <c r="R2722" s="16"/>
      <c r="S2722" s="17"/>
      <c r="T2722" s="17"/>
      <c r="U2722" s="16"/>
      <c r="V2722" s="16"/>
      <c r="W2722" s="22"/>
      <c r="X2722" s="52"/>
      <c r="Y2722" s="16"/>
      <c r="Z2722" s="21" t="str">
        <f t="shared" si="43"/>
        <v/>
      </c>
      <c r="AA2722" s="59">
        <f>COUNTIFS($B$6:B2721,B2722,$C$6:C2721,C2722,$F$6:F2721,F2722,$G$6:G2721,G2722,$P$6:P2721,P2722)</f>
        <v>0</v>
      </c>
      <c r="AB2722" s="59">
        <f>SUMIFS(Y$6:Y2722,B$6:B2722,B2722,C$6:C2722,C2722,F$6:F2722,F2722,G$6:G2722,G2722,P$6:P2722,P2722)</f>
        <v>0</v>
      </c>
      <c r="AC2722" s="22"/>
    </row>
    <row r="2723" spans="1:29" x14ac:dyDescent="0.25">
      <c r="A2723" s="17"/>
      <c r="B2723" s="16"/>
      <c r="C2723" s="16"/>
      <c r="D2723" s="16"/>
      <c r="E2723" s="16"/>
      <c r="F2723" s="16"/>
      <c r="G2723" s="17"/>
      <c r="H2723" s="17"/>
      <c r="I2723" s="17"/>
      <c r="J2723" s="17"/>
      <c r="K2723" s="17"/>
      <c r="L2723" s="17"/>
      <c r="M2723" s="17"/>
      <c r="N2723" s="17"/>
      <c r="O2723" s="17"/>
      <c r="P2723" s="17"/>
      <c r="Q2723" s="17"/>
      <c r="R2723" s="16"/>
      <c r="S2723" s="17"/>
      <c r="T2723" s="17"/>
      <c r="U2723" s="16"/>
      <c r="V2723" s="16"/>
      <c r="W2723" s="22"/>
      <c r="X2723" s="52"/>
      <c r="Y2723" s="16"/>
      <c r="Z2723" s="21" t="str">
        <f t="shared" si="43"/>
        <v/>
      </c>
      <c r="AA2723" s="59">
        <f>COUNTIFS($B$6:B2722,B2723,$C$6:C2722,C2723,$F$6:F2722,F2723,$G$6:G2722,G2723,$P$6:P2722,P2723)</f>
        <v>0</v>
      </c>
      <c r="AB2723" s="59">
        <f>SUMIFS(Y$6:Y2723,B$6:B2723,B2723,C$6:C2723,C2723,F$6:F2723,F2723,G$6:G2723,G2723,P$6:P2723,P2723)</f>
        <v>0</v>
      </c>
      <c r="AC2723" s="22"/>
    </row>
    <row r="2724" spans="1:29" x14ac:dyDescent="0.25">
      <c r="A2724" s="17"/>
      <c r="B2724" s="16"/>
      <c r="C2724" s="16"/>
      <c r="D2724" s="16"/>
      <c r="E2724" s="16"/>
      <c r="F2724" s="16"/>
      <c r="G2724" s="17"/>
      <c r="H2724" s="17"/>
      <c r="I2724" s="17"/>
      <c r="J2724" s="17"/>
      <c r="K2724" s="17"/>
      <c r="L2724" s="17"/>
      <c r="M2724" s="17"/>
      <c r="N2724" s="17"/>
      <c r="O2724" s="17"/>
      <c r="P2724" s="17"/>
      <c r="Q2724" s="17"/>
      <c r="R2724" s="16"/>
      <c r="S2724" s="17"/>
      <c r="T2724" s="17"/>
      <c r="U2724" s="16"/>
      <c r="V2724" s="16"/>
      <c r="W2724" s="22"/>
      <c r="X2724" s="52"/>
      <c r="Y2724" s="16"/>
      <c r="Z2724" s="21" t="str">
        <f t="shared" si="43"/>
        <v/>
      </c>
      <c r="AA2724" s="59">
        <f>COUNTIFS($B$6:B2723,B2724,$C$6:C2723,C2724,$F$6:F2723,F2724,$G$6:G2723,G2724,$P$6:P2723,P2724)</f>
        <v>0</v>
      </c>
      <c r="AB2724" s="59">
        <f>SUMIFS(Y$6:Y2724,B$6:B2724,B2724,C$6:C2724,C2724,F$6:F2724,F2724,G$6:G2724,G2724,P$6:P2724,P2724)</f>
        <v>0</v>
      </c>
      <c r="AC2724" s="22"/>
    </row>
    <row r="2725" spans="1:29" x14ac:dyDescent="0.25">
      <c r="A2725" s="17"/>
      <c r="B2725" s="16"/>
      <c r="C2725" s="16"/>
      <c r="D2725" s="16"/>
      <c r="E2725" s="16"/>
      <c r="F2725" s="16"/>
      <c r="G2725" s="17"/>
      <c r="H2725" s="17"/>
      <c r="I2725" s="17"/>
      <c r="J2725" s="17"/>
      <c r="K2725" s="17"/>
      <c r="L2725" s="17"/>
      <c r="M2725" s="17"/>
      <c r="N2725" s="17"/>
      <c r="O2725" s="17"/>
      <c r="P2725" s="17"/>
      <c r="Q2725" s="17"/>
      <c r="R2725" s="16"/>
      <c r="S2725" s="17"/>
      <c r="T2725" s="17"/>
      <c r="U2725" s="16"/>
      <c r="V2725" s="16"/>
      <c r="W2725" s="22"/>
      <c r="X2725" s="52"/>
      <c r="Y2725" s="16"/>
      <c r="Z2725" s="21" t="str">
        <f t="shared" si="43"/>
        <v/>
      </c>
      <c r="AA2725" s="59">
        <f>COUNTIFS($B$6:B2724,B2725,$C$6:C2724,C2725,$F$6:F2724,F2725,$G$6:G2724,G2725,$P$6:P2724,P2725)</f>
        <v>0</v>
      </c>
      <c r="AB2725" s="59">
        <f>SUMIFS(Y$6:Y2725,B$6:B2725,B2725,C$6:C2725,C2725,F$6:F2725,F2725,G$6:G2725,G2725,P$6:P2725,P2725)</f>
        <v>0</v>
      </c>
      <c r="AC2725" s="22"/>
    </row>
    <row r="2726" spans="1:29" x14ac:dyDescent="0.25">
      <c r="A2726" s="17"/>
      <c r="B2726" s="16"/>
      <c r="C2726" s="16"/>
      <c r="D2726" s="16"/>
      <c r="E2726" s="16"/>
      <c r="F2726" s="16"/>
      <c r="G2726" s="17"/>
      <c r="H2726" s="17"/>
      <c r="I2726" s="17"/>
      <c r="J2726" s="17"/>
      <c r="K2726" s="17"/>
      <c r="L2726" s="17"/>
      <c r="M2726" s="17"/>
      <c r="N2726" s="17"/>
      <c r="O2726" s="17"/>
      <c r="P2726" s="17"/>
      <c r="Q2726" s="17"/>
      <c r="R2726" s="16"/>
      <c r="S2726" s="17"/>
      <c r="T2726" s="17"/>
      <c r="U2726" s="16"/>
      <c r="V2726" s="16"/>
      <c r="W2726" s="22"/>
      <c r="X2726" s="52"/>
      <c r="Y2726" s="16"/>
      <c r="Z2726" s="21" t="str">
        <f t="shared" si="43"/>
        <v/>
      </c>
      <c r="AA2726" s="59">
        <f>COUNTIFS($B$6:B2725,B2726,$C$6:C2725,C2726,$F$6:F2725,F2726,$G$6:G2725,G2726,$P$6:P2725,P2726)</f>
        <v>0</v>
      </c>
      <c r="AB2726" s="59">
        <f>SUMIFS(Y$6:Y2726,B$6:B2726,B2726,C$6:C2726,C2726,F$6:F2726,F2726,G$6:G2726,G2726,P$6:P2726,P2726)</f>
        <v>0</v>
      </c>
      <c r="AC2726" s="22"/>
    </row>
    <row r="2727" spans="1:29" x14ac:dyDescent="0.25">
      <c r="A2727" s="17"/>
      <c r="B2727" s="16"/>
      <c r="C2727" s="16"/>
      <c r="D2727" s="16"/>
      <c r="E2727" s="16"/>
      <c r="F2727" s="16"/>
      <c r="G2727" s="17"/>
      <c r="H2727" s="17"/>
      <c r="I2727" s="17"/>
      <c r="J2727" s="17"/>
      <c r="K2727" s="17"/>
      <c r="L2727" s="17"/>
      <c r="M2727" s="17"/>
      <c r="N2727" s="17"/>
      <c r="O2727" s="17"/>
      <c r="P2727" s="17"/>
      <c r="Q2727" s="17"/>
      <c r="R2727" s="16"/>
      <c r="S2727" s="17"/>
      <c r="T2727" s="17"/>
      <c r="U2727" s="16"/>
      <c r="V2727" s="16"/>
      <c r="W2727" s="22"/>
      <c r="X2727" s="52"/>
      <c r="Y2727" s="16"/>
      <c r="Z2727" s="21" t="str">
        <f t="shared" si="43"/>
        <v/>
      </c>
      <c r="AA2727" s="59">
        <f>COUNTIFS($B$6:B2726,B2727,$C$6:C2726,C2727,$F$6:F2726,F2727,$G$6:G2726,G2727,$P$6:P2726,P2727)</f>
        <v>0</v>
      </c>
      <c r="AB2727" s="59">
        <f>SUMIFS(Y$6:Y2727,B$6:B2727,B2727,C$6:C2727,C2727,F$6:F2727,F2727,G$6:G2727,G2727,P$6:P2727,P2727)</f>
        <v>0</v>
      </c>
      <c r="AC2727" s="22"/>
    </row>
    <row r="2728" spans="1:29" x14ac:dyDescent="0.25">
      <c r="A2728" s="17"/>
      <c r="B2728" s="16"/>
      <c r="C2728" s="16"/>
      <c r="D2728" s="16"/>
      <c r="E2728" s="16"/>
      <c r="F2728" s="16"/>
      <c r="G2728" s="17"/>
      <c r="H2728" s="17"/>
      <c r="I2728" s="17"/>
      <c r="J2728" s="17"/>
      <c r="K2728" s="17"/>
      <c r="L2728" s="17"/>
      <c r="M2728" s="17"/>
      <c r="N2728" s="17"/>
      <c r="O2728" s="17"/>
      <c r="P2728" s="17"/>
      <c r="Q2728" s="17"/>
      <c r="R2728" s="16"/>
      <c r="S2728" s="17"/>
      <c r="T2728" s="17"/>
      <c r="U2728" s="16"/>
      <c r="V2728" s="16"/>
      <c r="W2728" s="22"/>
      <c r="X2728" s="52"/>
      <c r="Y2728" s="16"/>
      <c r="Z2728" s="21" t="str">
        <f t="shared" si="43"/>
        <v/>
      </c>
      <c r="AA2728" s="59">
        <f>COUNTIFS($B$6:B2727,B2728,$C$6:C2727,C2728,$F$6:F2727,F2728,$G$6:G2727,G2728,$P$6:P2727,P2728)</f>
        <v>0</v>
      </c>
      <c r="AB2728" s="59">
        <f>SUMIFS(Y$6:Y2728,B$6:B2728,B2728,C$6:C2728,C2728,F$6:F2728,F2728,G$6:G2728,G2728,P$6:P2728,P2728)</f>
        <v>0</v>
      </c>
      <c r="AC2728" s="22"/>
    </row>
    <row r="2729" spans="1:29" x14ac:dyDescent="0.25">
      <c r="A2729" s="17"/>
      <c r="B2729" s="16"/>
      <c r="C2729" s="16"/>
      <c r="D2729" s="16"/>
      <c r="E2729" s="16"/>
      <c r="F2729" s="16"/>
      <c r="G2729" s="17"/>
      <c r="H2729" s="17"/>
      <c r="I2729" s="17"/>
      <c r="J2729" s="17"/>
      <c r="K2729" s="17"/>
      <c r="L2729" s="17"/>
      <c r="M2729" s="17"/>
      <c r="N2729" s="17"/>
      <c r="O2729" s="17"/>
      <c r="P2729" s="17"/>
      <c r="Q2729" s="17"/>
      <c r="R2729" s="16"/>
      <c r="S2729" s="17"/>
      <c r="T2729" s="17"/>
      <c r="U2729" s="16"/>
      <c r="V2729" s="16"/>
      <c r="W2729" s="22"/>
      <c r="X2729" s="52"/>
      <c r="Y2729" s="16"/>
      <c r="Z2729" s="21" t="str">
        <f t="shared" si="43"/>
        <v/>
      </c>
      <c r="AA2729" s="59">
        <f>COUNTIFS($B$6:B2728,B2729,$C$6:C2728,C2729,$F$6:F2728,F2729,$G$6:G2728,G2729,$P$6:P2728,P2729)</f>
        <v>0</v>
      </c>
      <c r="AB2729" s="59">
        <f>SUMIFS(Y$6:Y2729,B$6:B2729,B2729,C$6:C2729,C2729,F$6:F2729,F2729,G$6:G2729,G2729,P$6:P2729,P2729)</f>
        <v>0</v>
      </c>
      <c r="AC2729" s="22"/>
    </row>
    <row r="2730" spans="1:29" x14ac:dyDescent="0.25">
      <c r="A2730" s="17"/>
      <c r="B2730" s="16"/>
      <c r="C2730" s="16"/>
      <c r="D2730" s="16"/>
      <c r="E2730" s="16"/>
      <c r="F2730" s="16"/>
      <c r="G2730" s="17"/>
      <c r="H2730" s="17"/>
      <c r="I2730" s="17"/>
      <c r="J2730" s="17"/>
      <c r="K2730" s="17"/>
      <c r="L2730" s="17"/>
      <c r="M2730" s="17"/>
      <c r="N2730" s="17"/>
      <c r="O2730" s="17"/>
      <c r="P2730" s="17"/>
      <c r="Q2730" s="17"/>
      <c r="R2730" s="16"/>
      <c r="S2730" s="17"/>
      <c r="T2730" s="17"/>
      <c r="U2730" s="16"/>
      <c r="V2730" s="16"/>
      <c r="W2730" s="22"/>
      <c r="X2730" s="52"/>
      <c r="Y2730" s="16"/>
      <c r="Z2730" s="21" t="str">
        <f t="shared" si="43"/>
        <v/>
      </c>
      <c r="AA2730" s="59">
        <f>COUNTIFS($B$6:B2729,B2730,$C$6:C2729,C2730,$F$6:F2729,F2730,$G$6:G2729,G2730,$P$6:P2729,P2730)</f>
        <v>0</v>
      </c>
      <c r="AB2730" s="59">
        <f>SUMIFS(Y$6:Y2730,B$6:B2730,B2730,C$6:C2730,C2730,F$6:F2730,F2730,G$6:G2730,G2730,P$6:P2730,P2730)</f>
        <v>0</v>
      </c>
      <c r="AC2730" s="22"/>
    </row>
    <row r="2731" spans="1:29" x14ac:dyDescent="0.25">
      <c r="A2731" s="17"/>
      <c r="B2731" s="16"/>
      <c r="C2731" s="16"/>
      <c r="D2731" s="16"/>
      <c r="E2731" s="16"/>
      <c r="F2731" s="16"/>
      <c r="G2731" s="17"/>
      <c r="H2731" s="17"/>
      <c r="I2731" s="17"/>
      <c r="J2731" s="17"/>
      <c r="K2731" s="17"/>
      <c r="L2731" s="17"/>
      <c r="M2731" s="17"/>
      <c r="N2731" s="17"/>
      <c r="O2731" s="17"/>
      <c r="P2731" s="17"/>
      <c r="Q2731" s="17"/>
      <c r="R2731" s="16"/>
      <c r="S2731" s="17"/>
      <c r="T2731" s="17"/>
      <c r="U2731" s="16"/>
      <c r="V2731" s="16"/>
      <c r="W2731" s="22"/>
      <c r="X2731" s="52"/>
      <c r="Y2731" s="16"/>
      <c r="Z2731" s="21" t="str">
        <f t="shared" si="43"/>
        <v/>
      </c>
      <c r="AA2731" s="59">
        <f>COUNTIFS($B$6:B2730,B2731,$C$6:C2730,C2731,$F$6:F2730,F2731,$G$6:G2730,G2731,$P$6:P2730,P2731)</f>
        <v>0</v>
      </c>
      <c r="AB2731" s="59">
        <f>SUMIFS(Y$6:Y2731,B$6:B2731,B2731,C$6:C2731,C2731,F$6:F2731,F2731,G$6:G2731,G2731,P$6:P2731,P2731)</f>
        <v>0</v>
      </c>
      <c r="AC2731" s="22"/>
    </row>
    <row r="2732" spans="1:29" x14ac:dyDescent="0.25">
      <c r="A2732" s="17"/>
      <c r="B2732" s="16"/>
      <c r="C2732" s="16"/>
      <c r="D2732" s="16"/>
      <c r="E2732" s="16"/>
      <c r="F2732" s="16"/>
      <c r="G2732" s="17"/>
      <c r="H2732" s="17"/>
      <c r="I2732" s="17"/>
      <c r="J2732" s="17"/>
      <c r="K2732" s="17"/>
      <c r="L2732" s="17"/>
      <c r="M2732" s="17"/>
      <c r="N2732" s="17"/>
      <c r="O2732" s="17"/>
      <c r="P2732" s="17"/>
      <c r="Q2732" s="17"/>
      <c r="R2732" s="16"/>
      <c r="S2732" s="17"/>
      <c r="T2732" s="17"/>
      <c r="U2732" s="16"/>
      <c r="V2732" s="16"/>
      <c r="W2732" s="22"/>
      <c r="X2732" s="52"/>
      <c r="Y2732" s="16"/>
      <c r="Z2732" s="21" t="str">
        <f t="shared" si="43"/>
        <v/>
      </c>
      <c r="AA2732" s="59">
        <f>COUNTIFS($B$6:B2731,B2732,$C$6:C2731,C2732,$F$6:F2731,F2732,$G$6:G2731,G2732,$P$6:P2731,P2732)</f>
        <v>0</v>
      </c>
      <c r="AB2732" s="59">
        <f>SUMIFS(Y$6:Y2732,B$6:B2732,B2732,C$6:C2732,C2732,F$6:F2732,F2732,G$6:G2732,G2732,P$6:P2732,P2732)</f>
        <v>0</v>
      </c>
      <c r="AC2732" s="22"/>
    </row>
    <row r="2733" spans="1:29" x14ac:dyDescent="0.25">
      <c r="A2733" s="17"/>
      <c r="B2733" s="16"/>
      <c r="C2733" s="16"/>
      <c r="D2733" s="16"/>
      <c r="E2733" s="16"/>
      <c r="F2733" s="16"/>
      <c r="G2733" s="17"/>
      <c r="H2733" s="17"/>
      <c r="I2733" s="17"/>
      <c r="J2733" s="17"/>
      <c r="K2733" s="17"/>
      <c r="L2733" s="17"/>
      <c r="M2733" s="17"/>
      <c r="N2733" s="17"/>
      <c r="O2733" s="17"/>
      <c r="P2733" s="17"/>
      <c r="Q2733" s="17"/>
      <c r="R2733" s="16"/>
      <c r="S2733" s="17"/>
      <c r="T2733" s="17"/>
      <c r="U2733" s="16"/>
      <c r="V2733" s="16"/>
      <c r="W2733" s="22"/>
      <c r="X2733" s="52"/>
      <c r="Y2733" s="16"/>
      <c r="Z2733" s="21" t="str">
        <f t="shared" si="43"/>
        <v/>
      </c>
      <c r="AA2733" s="59">
        <f>COUNTIFS($B$6:B2732,B2733,$C$6:C2732,C2733,$F$6:F2732,F2733,$G$6:G2732,G2733,$P$6:P2732,P2733)</f>
        <v>0</v>
      </c>
      <c r="AB2733" s="59">
        <f>SUMIFS(Y$6:Y2733,B$6:B2733,B2733,C$6:C2733,C2733,F$6:F2733,F2733,G$6:G2733,G2733,P$6:P2733,P2733)</f>
        <v>0</v>
      </c>
      <c r="AC2733" s="22"/>
    </row>
    <row r="2734" spans="1:29" x14ac:dyDescent="0.25">
      <c r="A2734" s="17"/>
      <c r="B2734" s="16"/>
      <c r="C2734" s="16"/>
      <c r="D2734" s="16"/>
      <c r="E2734" s="16"/>
      <c r="F2734" s="16"/>
      <c r="G2734" s="17"/>
      <c r="H2734" s="17"/>
      <c r="I2734" s="17"/>
      <c r="J2734" s="17"/>
      <c r="K2734" s="17"/>
      <c r="L2734" s="17"/>
      <c r="M2734" s="17"/>
      <c r="N2734" s="17"/>
      <c r="O2734" s="17"/>
      <c r="P2734" s="17"/>
      <c r="Q2734" s="17"/>
      <c r="R2734" s="16"/>
      <c r="S2734" s="17"/>
      <c r="T2734" s="17"/>
      <c r="U2734" s="16"/>
      <c r="V2734" s="16"/>
      <c r="W2734" s="22"/>
      <c r="X2734" s="52"/>
      <c r="Y2734" s="16"/>
      <c r="Z2734" s="21" t="str">
        <f t="shared" si="43"/>
        <v/>
      </c>
      <c r="AA2734" s="59">
        <f>COUNTIFS($B$6:B2733,B2734,$C$6:C2733,C2734,$F$6:F2733,F2734,$G$6:G2733,G2734,$P$6:P2733,P2734)</f>
        <v>0</v>
      </c>
      <c r="AB2734" s="59">
        <f>SUMIFS(Y$6:Y2734,B$6:B2734,B2734,C$6:C2734,C2734,F$6:F2734,F2734,G$6:G2734,G2734,P$6:P2734,P2734)</f>
        <v>0</v>
      </c>
      <c r="AC2734" s="22"/>
    </row>
    <row r="2735" spans="1:29" x14ac:dyDescent="0.25">
      <c r="A2735" s="17"/>
      <c r="B2735" s="16"/>
      <c r="C2735" s="16"/>
      <c r="D2735" s="16"/>
      <c r="E2735" s="16"/>
      <c r="F2735" s="16"/>
      <c r="G2735" s="17"/>
      <c r="H2735" s="17"/>
      <c r="I2735" s="17"/>
      <c r="J2735" s="17"/>
      <c r="K2735" s="17"/>
      <c r="L2735" s="17"/>
      <c r="M2735" s="17"/>
      <c r="N2735" s="17"/>
      <c r="O2735" s="17"/>
      <c r="P2735" s="17"/>
      <c r="Q2735" s="17"/>
      <c r="R2735" s="16"/>
      <c r="S2735" s="17"/>
      <c r="T2735" s="17"/>
      <c r="U2735" s="16"/>
      <c r="V2735" s="16"/>
      <c r="W2735" s="22"/>
      <c r="X2735" s="52"/>
      <c r="Y2735" s="16"/>
      <c r="Z2735" s="21" t="str">
        <f t="shared" si="43"/>
        <v/>
      </c>
      <c r="AA2735" s="59">
        <f>COUNTIFS($B$6:B2734,B2735,$C$6:C2734,C2735,$F$6:F2734,F2735,$G$6:G2734,G2735,$P$6:P2734,P2735)</f>
        <v>0</v>
      </c>
      <c r="AB2735" s="59">
        <f>SUMIFS(Y$6:Y2735,B$6:B2735,B2735,C$6:C2735,C2735,F$6:F2735,F2735,G$6:G2735,G2735,P$6:P2735,P2735)</f>
        <v>0</v>
      </c>
      <c r="AC2735" s="22"/>
    </row>
    <row r="2736" spans="1:29" x14ac:dyDescent="0.25">
      <c r="A2736" s="17"/>
      <c r="B2736" s="16"/>
      <c r="C2736" s="16"/>
      <c r="D2736" s="16"/>
      <c r="E2736" s="16"/>
      <c r="F2736" s="16"/>
      <c r="G2736" s="17"/>
      <c r="H2736" s="17"/>
      <c r="I2736" s="17"/>
      <c r="J2736" s="17"/>
      <c r="K2736" s="17"/>
      <c r="L2736" s="17"/>
      <c r="M2736" s="17"/>
      <c r="N2736" s="17"/>
      <c r="O2736" s="17"/>
      <c r="P2736" s="17"/>
      <c r="Q2736" s="17"/>
      <c r="R2736" s="16"/>
      <c r="S2736" s="17"/>
      <c r="T2736" s="17"/>
      <c r="U2736" s="16"/>
      <c r="V2736" s="16"/>
      <c r="W2736" s="22"/>
      <c r="X2736" s="52"/>
      <c r="Y2736" s="16"/>
      <c r="Z2736" s="21" t="str">
        <f t="shared" si="43"/>
        <v/>
      </c>
      <c r="AA2736" s="59">
        <f>COUNTIFS($B$6:B2735,B2736,$C$6:C2735,C2736,$F$6:F2735,F2736,$G$6:G2735,G2736,$P$6:P2735,P2736)</f>
        <v>0</v>
      </c>
      <c r="AB2736" s="59">
        <f>SUMIFS(Y$6:Y2736,B$6:B2736,B2736,C$6:C2736,C2736,F$6:F2736,F2736,G$6:G2736,G2736,P$6:P2736,P2736)</f>
        <v>0</v>
      </c>
      <c r="AC2736" s="22"/>
    </row>
    <row r="2737" spans="1:29" x14ac:dyDescent="0.25">
      <c r="A2737" s="17"/>
      <c r="B2737" s="16"/>
      <c r="C2737" s="16"/>
      <c r="D2737" s="16"/>
      <c r="E2737" s="16"/>
      <c r="F2737" s="16"/>
      <c r="G2737" s="17"/>
      <c r="H2737" s="17"/>
      <c r="I2737" s="17"/>
      <c r="J2737" s="17"/>
      <c r="K2737" s="17"/>
      <c r="L2737" s="17"/>
      <c r="M2737" s="17"/>
      <c r="N2737" s="17"/>
      <c r="O2737" s="17"/>
      <c r="P2737" s="17"/>
      <c r="Q2737" s="17"/>
      <c r="R2737" s="16"/>
      <c r="S2737" s="17"/>
      <c r="T2737" s="17"/>
      <c r="U2737" s="16"/>
      <c r="V2737" s="16"/>
      <c r="W2737" s="22"/>
      <c r="X2737" s="52"/>
      <c r="Y2737" s="16"/>
      <c r="Z2737" s="21" t="str">
        <f t="shared" si="43"/>
        <v/>
      </c>
      <c r="AA2737" s="59">
        <f>COUNTIFS($B$6:B2736,B2737,$C$6:C2736,C2737,$F$6:F2736,F2737,$G$6:G2736,G2737,$P$6:P2736,P2737)</f>
        <v>0</v>
      </c>
      <c r="AB2737" s="59">
        <f>SUMIFS(Y$6:Y2737,B$6:B2737,B2737,C$6:C2737,C2737,F$6:F2737,F2737,G$6:G2737,G2737,P$6:P2737,P2737)</f>
        <v>0</v>
      </c>
      <c r="AC2737" s="22"/>
    </row>
    <row r="2738" spans="1:29" x14ac:dyDescent="0.25">
      <c r="A2738" s="17"/>
      <c r="B2738" s="16"/>
      <c r="C2738" s="16"/>
      <c r="D2738" s="16"/>
      <c r="E2738" s="16"/>
      <c r="F2738" s="16"/>
      <c r="G2738" s="17"/>
      <c r="H2738" s="17"/>
      <c r="I2738" s="17"/>
      <c r="J2738" s="17"/>
      <c r="K2738" s="17"/>
      <c r="L2738" s="17"/>
      <c r="M2738" s="17"/>
      <c r="N2738" s="17"/>
      <c r="O2738" s="17"/>
      <c r="P2738" s="17"/>
      <c r="Q2738" s="17"/>
      <c r="R2738" s="16"/>
      <c r="S2738" s="17"/>
      <c r="T2738" s="17"/>
      <c r="U2738" s="16"/>
      <c r="V2738" s="16"/>
      <c r="W2738" s="22"/>
      <c r="X2738" s="52"/>
      <c r="Y2738" s="16"/>
      <c r="Z2738" s="21" t="str">
        <f t="shared" si="43"/>
        <v/>
      </c>
      <c r="AA2738" s="59">
        <f>COUNTIFS($B$6:B2737,B2738,$C$6:C2737,C2738,$F$6:F2737,F2738,$G$6:G2737,G2738,$P$6:P2737,P2738)</f>
        <v>0</v>
      </c>
      <c r="AB2738" s="59">
        <f>SUMIFS(Y$6:Y2738,B$6:B2738,B2738,C$6:C2738,C2738,F$6:F2738,F2738,G$6:G2738,G2738,P$6:P2738,P2738)</f>
        <v>0</v>
      </c>
      <c r="AC2738" s="22"/>
    </row>
    <row r="2739" spans="1:29" x14ac:dyDescent="0.25">
      <c r="A2739" s="17"/>
      <c r="B2739" s="16"/>
      <c r="C2739" s="16"/>
      <c r="D2739" s="16"/>
      <c r="E2739" s="16"/>
      <c r="F2739" s="16"/>
      <c r="G2739" s="17"/>
      <c r="H2739" s="17"/>
      <c r="I2739" s="17"/>
      <c r="J2739" s="17"/>
      <c r="K2739" s="17"/>
      <c r="L2739" s="17"/>
      <c r="M2739" s="17"/>
      <c r="N2739" s="17"/>
      <c r="O2739" s="17"/>
      <c r="P2739" s="17"/>
      <c r="Q2739" s="17"/>
      <c r="R2739" s="16"/>
      <c r="S2739" s="17"/>
      <c r="T2739" s="17"/>
      <c r="U2739" s="16"/>
      <c r="V2739" s="16"/>
      <c r="W2739" s="22"/>
      <c r="X2739" s="52"/>
      <c r="Y2739" s="16"/>
      <c r="Z2739" s="21" t="str">
        <f t="shared" si="43"/>
        <v/>
      </c>
      <c r="AA2739" s="59">
        <f>COUNTIFS($B$6:B2738,B2739,$C$6:C2738,C2739,$F$6:F2738,F2739,$G$6:G2738,G2739,$P$6:P2738,P2739)</f>
        <v>0</v>
      </c>
      <c r="AB2739" s="59">
        <f>SUMIFS(Y$6:Y2739,B$6:B2739,B2739,C$6:C2739,C2739,F$6:F2739,F2739,G$6:G2739,G2739,P$6:P2739,P2739)</f>
        <v>0</v>
      </c>
      <c r="AC2739" s="22"/>
    </row>
    <row r="2740" spans="1:29" x14ac:dyDescent="0.25">
      <c r="A2740" s="17"/>
      <c r="B2740" s="16"/>
      <c r="C2740" s="16"/>
      <c r="D2740" s="16"/>
      <c r="E2740" s="16"/>
      <c r="F2740" s="16"/>
      <c r="G2740" s="17"/>
      <c r="H2740" s="17"/>
      <c r="I2740" s="17"/>
      <c r="J2740" s="17"/>
      <c r="K2740" s="17"/>
      <c r="L2740" s="17"/>
      <c r="M2740" s="17"/>
      <c r="N2740" s="17"/>
      <c r="O2740" s="17"/>
      <c r="P2740" s="17"/>
      <c r="Q2740" s="17"/>
      <c r="R2740" s="16"/>
      <c r="S2740" s="17"/>
      <c r="T2740" s="17"/>
      <c r="U2740" s="16"/>
      <c r="V2740" s="16"/>
      <c r="W2740" s="22"/>
      <c r="X2740" s="52"/>
      <c r="Y2740" s="16"/>
      <c r="Z2740" s="21" t="str">
        <f t="shared" si="43"/>
        <v/>
      </c>
      <c r="AA2740" s="59">
        <f>COUNTIFS($B$6:B2739,B2740,$C$6:C2739,C2740,$F$6:F2739,F2740,$G$6:G2739,G2740,$P$6:P2739,P2740)</f>
        <v>0</v>
      </c>
      <c r="AB2740" s="59">
        <f>SUMIFS(Y$6:Y2740,B$6:B2740,B2740,C$6:C2740,C2740,F$6:F2740,F2740,G$6:G2740,G2740,P$6:P2740,P2740)</f>
        <v>0</v>
      </c>
      <c r="AC2740" s="22"/>
    </row>
    <row r="2741" spans="1:29" x14ac:dyDescent="0.25">
      <c r="A2741" s="17"/>
      <c r="B2741" s="16"/>
      <c r="C2741" s="16"/>
      <c r="D2741" s="16"/>
      <c r="E2741" s="16"/>
      <c r="F2741" s="16"/>
      <c r="G2741" s="17"/>
      <c r="H2741" s="17"/>
      <c r="I2741" s="17"/>
      <c r="J2741" s="17"/>
      <c r="K2741" s="17"/>
      <c r="L2741" s="17"/>
      <c r="M2741" s="17"/>
      <c r="N2741" s="17"/>
      <c r="O2741" s="17"/>
      <c r="P2741" s="17"/>
      <c r="Q2741" s="17"/>
      <c r="R2741" s="16"/>
      <c r="S2741" s="17"/>
      <c r="T2741" s="17"/>
      <c r="U2741" s="16"/>
      <c r="V2741" s="16"/>
      <c r="W2741" s="22"/>
      <c r="X2741" s="52"/>
      <c r="Y2741" s="16"/>
      <c r="Z2741" s="21" t="str">
        <f t="shared" si="43"/>
        <v/>
      </c>
      <c r="AA2741" s="59">
        <f>COUNTIFS($B$6:B2740,B2741,$C$6:C2740,C2741,$F$6:F2740,F2741,$G$6:G2740,G2741,$P$6:P2740,P2741)</f>
        <v>0</v>
      </c>
      <c r="AB2741" s="59">
        <f>SUMIFS(Y$6:Y2741,B$6:B2741,B2741,C$6:C2741,C2741,F$6:F2741,F2741,G$6:G2741,G2741,P$6:P2741,P2741)</f>
        <v>0</v>
      </c>
      <c r="AC2741" s="22"/>
    </row>
    <row r="2742" spans="1:29" x14ac:dyDescent="0.25">
      <c r="A2742" s="17"/>
      <c r="B2742" s="16"/>
      <c r="C2742" s="16"/>
      <c r="D2742" s="16"/>
      <c r="E2742" s="16"/>
      <c r="F2742" s="16"/>
      <c r="G2742" s="17"/>
      <c r="H2742" s="17"/>
      <c r="I2742" s="17"/>
      <c r="J2742" s="17"/>
      <c r="K2742" s="17"/>
      <c r="L2742" s="17"/>
      <c r="M2742" s="17"/>
      <c r="N2742" s="17"/>
      <c r="O2742" s="17"/>
      <c r="P2742" s="17"/>
      <c r="Q2742" s="17"/>
      <c r="R2742" s="16"/>
      <c r="S2742" s="17"/>
      <c r="T2742" s="17"/>
      <c r="U2742" s="16"/>
      <c r="V2742" s="16"/>
      <c r="W2742" s="22"/>
      <c r="X2742" s="52"/>
      <c r="Y2742" s="16"/>
      <c r="Z2742" s="21" t="str">
        <f t="shared" si="43"/>
        <v/>
      </c>
      <c r="AA2742" s="59">
        <f>COUNTIFS($B$6:B2741,B2742,$C$6:C2741,C2742,$F$6:F2741,F2742,$G$6:G2741,G2742,$P$6:P2741,P2742)</f>
        <v>0</v>
      </c>
      <c r="AB2742" s="59">
        <f>SUMIFS(Y$6:Y2742,B$6:B2742,B2742,C$6:C2742,C2742,F$6:F2742,F2742,G$6:G2742,G2742,P$6:P2742,P2742)</f>
        <v>0</v>
      </c>
      <c r="AC2742" s="22"/>
    </row>
    <row r="2743" spans="1:29" x14ac:dyDescent="0.25">
      <c r="A2743" s="17"/>
      <c r="B2743" s="16"/>
      <c r="C2743" s="16"/>
      <c r="D2743" s="16"/>
      <c r="E2743" s="16"/>
      <c r="F2743" s="16"/>
      <c r="G2743" s="17"/>
      <c r="H2743" s="17"/>
      <c r="I2743" s="17"/>
      <c r="J2743" s="17"/>
      <c r="K2743" s="17"/>
      <c r="L2743" s="17"/>
      <c r="M2743" s="17"/>
      <c r="N2743" s="17"/>
      <c r="O2743" s="17"/>
      <c r="P2743" s="17"/>
      <c r="Q2743" s="17"/>
      <c r="R2743" s="16"/>
      <c r="S2743" s="17"/>
      <c r="T2743" s="17"/>
      <c r="U2743" s="16"/>
      <c r="V2743" s="16"/>
      <c r="W2743" s="22"/>
      <c r="X2743" s="52"/>
      <c r="Y2743" s="16"/>
      <c r="Z2743" s="21" t="str">
        <f t="shared" si="43"/>
        <v/>
      </c>
      <c r="AA2743" s="59">
        <f>COUNTIFS($B$6:B2742,B2743,$C$6:C2742,C2743,$F$6:F2742,F2743,$G$6:G2742,G2743,$P$6:P2742,P2743)</f>
        <v>0</v>
      </c>
      <c r="AB2743" s="59">
        <f>SUMIFS(Y$6:Y2743,B$6:B2743,B2743,C$6:C2743,C2743,F$6:F2743,F2743,G$6:G2743,G2743,P$6:P2743,P2743)</f>
        <v>0</v>
      </c>
      <c r="AC2743" s="22"/>
    </row>
    <row r="2744" spans="1:29" x14ac:dyDescent="0.25">
      <c r="A2744" s="17"/>
      <c r="B2744" s="16"/>
      <c r="C2744" s="16"/>
      <c r="D2744" s="16"/>
      <c r="E2744" s="16"/>
      <c r="F2744" s="16"/>
      <c r="G2744" s="17"/>
      <c r="H2744" s="17"/>
      <c r="I2744" s="17"/>
      <c r="J2744" s="17"/>
      <c r="K2744" s="17"/>
      <c r="L2744" s="17"/>
      <c r="M2744" s="17"/>
      <c r="N2744" s="17"/>
      <c r="O2744" s="17"/>
      <c r="P2744" s="17"/>
      <c r="Q2744" s="17"/>
      <c r="R2744" s="16"/>
      <c r="S2744" s="17"/>
      <c r="T2744" s="17"/>
      <c r="U2744" s="16"/>
      <c r="V2744" s="16"/>
      <c r="W2744" s="22"/>
      <c r="X2744" s="52"/>
      <c r="Y2744" s="16"/>
      <c r="Z2744" s="21" t="str">
        <f t="shared" si="43"/>
        <v/>
      </c>
      <c r="AA2744" s="59">
        <f>COUNTIFS($B$6:B2743,B2744,$C$6:C2743,C2744,$F$6:F2743,F2744,$G$6:G2743,G2744,$P$6:P2743,P2744)</f>
        <v>0</v>
      </c>
      <c r="AB2744" s="59">
        <f>SUMIFS(Y$6:Y2744,B$6:B2744,B2744,C$6:C2744,C2744,F$6:F2744,F2744,G$6:G2744,G2744,P$6:P2744,P2744)</f>
        <v>0</v>
      </c>
      <c r="AC2744" s="22"/>
    </row>
    <row r="2745" spans="1:29" x14ac:dyDescent="0.25">
      <c r="A2745" s="17"/>
      <c r="B2745" s="16"/>
      <c r="C2745" s="16"/>
      <c r="D2745" s="16"/>
      <c r="E2745" s="16"/>
      <c r="F2745" s="16"/>
      <c r="G2745" s="17"/>
      <c r="H2745" s="17"/>
      <c r="I2745" s="17"/>
      <c r="J2745" s="17"/>
      <c r="K2745" s="17"/>
      <c r="L2745" s="17"/>
      <c r="M2745" s="17"/>
      <c r="N2745" s="17"/>
      <c r="O2745" s="17"/>
      <c r="P2745" s="17"/>
      <c r="Q2745" s="17"/>
      <c r="R2745" s="16"/>
      <c r="S2745" s="17"/>
      <c r="T2745" s="17"/>
      <c r="U2745" s="16"/>
      <c r="V2745" s="16"/>
      <c r="W2745" s="22"/>
      <c r="X2745" s="52"/>
      <c r="Y2745" s="16"/>
      <c r="Z2745" s="21" t="str">
        <f t="shared" si="43"/>
        <v/>
      </c>
      <c r="AA2745" s="59">
        <f>COUNTIFS($B$6:B2744,B2745,$C$6:C2744,C2745,$F$6:F2744,F2745,$G$6:G2744,G2745,$P$6:P2744,P2745)</f>
        <v>0</v>
      </c>
      <c r="AB2745" s="59">
        <f>SUMIFS(Y$6:Y2745,B$6:B2745,B2745,C$6:C2745,C2745,F$6:F2745,F2745,G$6:G2745,G2745,P$6:P2745,P2745)</f>
        <v>0</v>
      </c>
      <c r="AC2745" s="22"/>
    </row>
    <row r="2746" spans="1:29" x14ac:dyDescent="0.25">
      <c r="A2746" s="17"/>
      <c r="B2746" s="16"/>
      <c r="C2746" s="16"/>
      <c r="D2746" s="16"/>
      <c r="E2746" s="16"/>
      <c r="F2746" s="16"/>
      <c r="G2746" s="17"/>
      <c r="H2746" s="17"/>
      <c r="I2746" s="17"/>
      <c r="J2746" s="17"/>
      <c r="K2746" s="17"/>
      <c r="L2746" s="17"/>
      <c r="M2746" s="17"/>
      <c r="N2746" s="17"/>
      <c r="O2746" s="17"/>
      <c r="P2746" s="17"/>
      <c r="Q2746" s="17"/>
      <c r="R2746" s="16"/>
      <c r="S2746" s="17"/>
      <c r="T2746" s="17"/>
      <c r="U2746" s="16"/>
      <c r="V2746" s="16"/>
      <c r="W2746" s="22"/>
      <c r="X2746" s="52"/>
      <c r="Y2746" s="16"/>
      <c r="Z2746" s="21" t="str">
        <f t="shared" si="43"/>
        <v/>
      </c>
      <c r="AA2746" s="59">
        <f>COUNTIFS($B$6:B2745,B2746,$C$6:C2745,C2746,$F$6:F2745,F2746,$G$6:G2745,G2746,$P$6:P2745,P2746)</f>
        <v>0</v>
      </c>
      <c r="AB2746" s="59">
        <f>SUMIFS(Y$6:Y2746,B$6:B2746,B2746,C$6:C2746,C2746,F$6:F2746,F2746,G$6:G2746,G2746,P$6:P2746,P2746)</f>
        <v>0</v>
      </c>
      <c r="AC2746" s="22"/>
    </row>
    <row r="2747" spans="1:29" x14ac:dyDescent="0.25">
      <c r="A2747" s="17"/>
      <c r="B2747" s="16"/>
      <c r="C2747" s="16"/>
      <c r="D2747" s="16"/>
      <c r="E2747" s="16"/>
      <c r="F2747" s="16"/>
      <c r="G2747" s="17"/>
      <c r="H2747" s="17"/>
      <c r="I2747" s="17"/>
      <c r="J2747" s="17"/>
      <c r="K2747" s="17"/>
      <c r="L2747" s="17"/>
      <c r="M2747" s="17"/>
      <c r="N2747" s="17"/>
      <c r="O2747" s="17"/>
      <c r="P2747" s="17"/>
      <c r="Q2747" s="17"/>
      <c r="R2747" s="16"/>
      <c r="S2747" s="17"/>
      <c r="T2747" s="17"/>
      <c r="U2747" s="16"/>
      <c r="V2747" s="16"/>
      <c r="W2747" s="22"/>
      <c r="X2747" s="52"/>
      <c r="Y2747" s="16"/>
      <c r="Z2747" s="21" t="str">
        <f t="shared" si="43"/>
        <v/>
      </c>
      <c r="AA2747" s="59">
        <f>COUNTIFS($B$6:B2746,B2747,$C$6:C2746,C2747,$F$6:F2746,F2747,$G$6:G2746,G2747,$P$6:P2746,P2747)</f>
        <v>0</v>
      </c>
      <c r="AB2747" s="59">
        <f>SUMIFS(Y$6:Y2747,B$6:B2747,B2747,C$6:C2747,C2747,F$6:F2747,F2747,G$6:G2747,G2747,P$6:P2747,P2747)</f>
        <v>0</v>
      </c>
      <c r="AC2747" s="22"/>
    </row>
    <row r="2748" spans="1:29" x14ac:dyDescent="0.25">
      <c r="A2748" s="17"/>
      <c r="B2748" s="16"/>
      <c r="C2748" s="16"/>
      <c r="D2748" s="16"/>
      <c r="E2748" s="16"/>
      <c r="F2748" s="16"/>
      <c r="G2748" s="17"/>
      <c r="H2748" s="17"/>
      <c r="I2748" s="17"/>
      <c r="J2748" s="17"/>
      <c r="K2748" s="17"/>
      <c r="L2748" s="17"/>
      <c r="M2748" s="17"/>
      <c r="N2748" s="17"/>
      <c r="O2748" s="17"/>
      <c r="P2748" s="17"/>
      <c r="Q2748" s="17"/>
      <c r="R2748" s="16"/>
      <c r="S2748" s="17"/>
      <c r="T2748" s="17"/>
      <c r="U2748" s="16"/>
      <c r="V2748" s="16"/>
      <c r="W2748" s="22"/>
      <c r="X2748" s="52"/>
      <c r="Y2748" s="16"/>
      <c r="Z2748" s="21" t="str">
        <f t="shared" ref="Z2748:Z2811" si="44">IF(AB2748=28,"Limit Reached",IF(AB2748&gt;28,"Limit Exceeded",""))</f>
        <v/>
      </c>
      <c r="AA2748" s="59">
        <f>COUNTIFS($B$6:B2747,B2748,$C$6:C2747,C2748,$F$6:F2747,F2748,$G$6:G2747,G2748,$P$6:P2747,P2748)</f>
        <v>0</v>
      </c>
      <c r="AB2748" s="59">
        <f>SUMIFS(Y$6:Y2748,B$6:B2748,B2748,C$6:C2748,C2748,F$6:F2748,F2748,G$6:G2748,G2748,P$6:P2748,P2748)</f>
        <v>0</v>
      </c>
      <c r="AC2748" s="22"/>
    </row>
    <row r="2749" spans="1:29" x14ac:dyDescent="0.25">
      <c r="A2749" s="17"/>
      <c r="B2749" s="16"/>
      <c r="C2749" s="16"/>
      <c r="D2749" s="16"/>
      <c r="E2749" s="16"/>
      <c r="F2749" s="16"/>
      <c r="G2749" s="17"/>
      <c r="H2749" s="17"/>
      <c r="I2749" s="17"/>
      <c r="J2749" s="17"/>
      <c r="K2749" s="17"/>
      <c r="L2749" s="17"/>
      <c r="M2749" s="17"/>
      <c r="N2749" s="17"/>
      <c r="O2749" s="17"/>
      <c r="P2749" s="17"/>
      <c r="Q2749" s="17"/>
      <c r="R2749" s="16"/>
      <c r="S2749" s="17"/>
      <c r="T2749" s="17"/>
      <c r="U2749" s="16"/>
      <c r="V2749" s="16"/>
      <c r="W2749" s="22"/>
      <c r="X2749" s="52"/>
      <c r="Y2749" s="16"/>
      <c r="Z2749" s="21" t="str">
        <f t="shared" si="44"/>
        <v/>
      </c>
      <c r="AA2749" s="59">
        <f>COUNTIFS($B$6:B2748,B2749,$C$6:C2748,C2749,$F$6:F2748,F2749,$G$6:G2748,G2749,$P$6:P2748,P2749)</f>
        <v>0</v>
      </c>
      <c r="AB2749" s="59">
        <f>SUMIFS(Y$6:Y2749,B$6:B2749,B2749,C$6:C2749,C2749,F$6:F2749,F2749,G$6:G2749,G2749,P$6:P2749,P2749)</f>
        <v>0</v>
      </c>
      <c r="AC2749" s="22"/>
    </row>
    <row r="2750" spans="1:29" x14ac:dyDescent="0.25">
      <c r="A2750" s="17"/>
      <c r="B2750" s="16"/>
      <c r="C2750" s="16"/>
      <c r="D2750" s="16"/>
      <c r="E2750" s="16"/>
      <c r="F2750" s="16"/>
      <c r="G2750" s="17"/>
      <c r="H2750" s="17"/>
      <c r="I2750" s="17"/>
      <c r="J2750" s="17"/>
      <c r="K2750" s="17"/>
      <c r="L2750" s="17"/>
      <c r="M2750" s="17"/>
      <c r="N2750" s="17"/>
      <c r="O2750" s="17"/>
      <c r="P2750" s="17"/>
      <c r="Q2750" s="17"/>
      <c r="R2750" s="16"/>
      <c r="S2750" s="17"/>
      <c r="T2750" s="17"/>
      <c r="U2750" s="16"/>
      <c r="V2750" s="16"/>
      <c r="W2750" s="22"/>
      <c r="X2750" s="52"/>
      <c r="Y2750" s="16"/>
      <c r="Z2750" s="21" t="str">
        <f t="shared" si="44"/>
        <v/>
      </c>
      <c r="AA2750" s="59">
        <f>COUNTIFS($B$6:B2749,B2750,$C$6:C2749,C2750,$F$6:F2749,F2750,$G$6:G2749,G2750,$P$6:P2749,P2750)</f>
        <v>0</v>
      </c>
      <c r="AB2750" s="59">
        <f>SUMIFS(Y$6:Y2750,B$6:B2750,B2750,C$6:C2750,C2750,F$6:F2750,F2750,G$6:G2750,G2750,P$6:P2750,P2750)</f>
        <v>0</v>
      </c>
      <c r="AC2750" s="22"/>
    </row>
    <row r="2751" spans="1:29" x14ac:dyDescent="0.25">
      <c r="A2751" s="17"/>
      <c r="B2751" s="16"/>
      <c r="C2751" s="16"/>
      <c r="D2751" s="16"/>
      <c r="E2751" s="16"/>
      <c r="F2751" s="16"/>
      <c r="G2751" s="17"/>
      <c r="H2751" s="17"/>
      <c r="I2751" s="17"/>
      <c r="J2751" s="17"/>
      <c r="K2751" s="17"/>
      <c r="L2751" s="17"/>
      <c r="M2751" s="17"/>
      <c r="N2751" s="17"/>
      <c r="O2751" s="17"/>
      <c r="P2751" s="17"/>
      <c r="Q2751" s="17"/>
      <c r="R2751" s="16"/>
      <c r="S2751" s="17"/>
      <c r="T2751" s="17"/>
      <c r="U2751" s="16"/>
      <c r="V2751" s="16"/>
      <c r="W2751" s="22"/>
      <c r="X2751" s="52"/>
      <c r="Y2751" s="16"/>
      <c r="Z2751" s="21" t="str">
        <f t="shared" si="44"/>
        <v/>
      </c>
      <c r="AA2751" s="59">
        <f>COUNTIFS($B$6:B2750,B2751,$C$6:C2750,C2751,$F$6:F2750,F2751,$G$6:G2750,G2751,$P$6:P2750,P2751)</f>
        <v>0</v>
      </c>
      <c r="AB2751" s="59">
        <f>SUMIFS(Y$6:Y2751,B$6:B2751,B2751,C$6:C2751,C2751,F$6:F2751,F2751,G$6:G2751,G2751,P$6:P2751,P2751)</f>
        <v>0</v>
      </c>
      <c r="AC2751" s="22"/>
    </row>
    <row r="2752" spans="1:29" x14ac:dyDescent="0.25">
      <c r="A2752" s="17"/>
      <c r="B2752" s="16"/>
      <c r="C2752" s="16"/>
      <c r="D2752" s="16"/>
      <c r="E2752" s="16"/>
      <c r="F2752" s="16"/>
      <c r="G2752" s="17"/>
      <c r="H2752" s="17"/>
      <c r="I2752" s="17"/>
      <c r="J2752" s="17"/>
      <c r="K2752" s="17"/>
      <c r="L2752" s="17"/>
      <c r="M2752" s="17"/>
      <c r="N2752" s="17"/>
      <c r="O2752" s="17"/>
      <c r="P2752" s="17"/>
      <c r="Q2752" s="17"/>
      <c r="R2752" s="16"/>
      <c r="S2752" s="17"/>
      <c r="T2752" s="17"/>
      <c r="U2752" s="16"/>
      <c r="V2752" s="16"/>
      <c r="W2752" s="22"/>
      <c r="X2752" s="52"/>
      <c r="Y2752" s="16"/>
      <c r="Z2752" s="21" t="str">
        <f t="shared" si="44"/>
        <v/>
      </c>
      <c r="AA2752" s="59">
        <f>COUNTIFS($B$6:B2751,B2752,$C$6:C2751,C2752,$F$6:F2751,F2752,$G$6:G2751,G2752,$P$6:P2751,P2752)</f>
        <v>0</v>
      </c>
      <c r="AB2752" s="59">
        <f>SUMIFS(Y$6:Y2752,B$6:B2752,B2752,C$6:C2752,C2752,F$6:F2752,F2752,G$6:G2752,G2752,P$6:P2752,P2752)</f>
        <v>0</v>
      </c>
      <c r="AC2752" s="22"/>
    </row>
    <row r="2753" spans="1:29" x14ac:dyDescent="0.25">
      <c r="A2753" s="17"/>
      <c r="B2753" s="16"/>
      <c r="C2753" s="16"/>
      <c r="D2753" s="16"/>
      <c r="E2753" s="16"/>
      <c r="F2753" s="16"/>
      <c r="G2753" s="17"/>
      <c r="H2753" s="17"/>
      <c r="I2753" s="17"/>
      <c r="J2753" s="17"/>
      <c r="K2753" s="17"/>
      <c r="L2753" s="17"/>
      <c r="M2753" s="17"/>
      <c r="N2753" s="17"/>
      <c r="O2753" s="17"/>
      <c r="P2753" s="17"/>
      <c r="Q2753" s="17"/>
      <c r="R2753" s="16"/>
      <c r="S2753" s="17"/>
      <c r="T2753" s="17"/>
      <c r="U2753" s="16"/>
      <c r="V2753" s="16"/>
      <c r="W2753" s="22"/>
      <c r="X2753" s="52"/>
      <c r="Y2753" s="16"/>
      <c r="Z2753" s="21" t="str">
        <f t="shared" si="44"/>
        <v/>
      </c>
      <c r="AA2753" s="59">
        <f>COUNTIFS($B$6:B2752,B2753,$C$6:C2752,C2753,$F$6:F2752,F2753,$G$6:G2752,G2753,$P$6:P2752,P2753)</f>
        <v>0</v>
      </c>
      <c r="AB2753" s="59">
        <f>SUMIFS(Y$6:Y2753,B$6:B2753,B2753,C$6:C2753,C2753,F$6:F2753,F2753,G$6:G2753,G2753,P$6:P2753,P2753)</f>
        <v>0</v>
      </c>
      <c r="AC2753" s="22"/>
    </row>
    <row r="2754" spans="1:29" x14ac:dyDescent="0.25">
      <c r="A2754" s="17"/>
      <c r="B2754" s="16"/>
      <c r="C2754" s="16"/>
      <c r="D2754" s="16"/>
      <c r="E2754" s="16"/>
      <c r="F2754" s="16"/>
      <c r="G2754" s="17"/>
      <c r="H2754" s="17"/>
      <c r="I2754" s="17"/>
      <c r="J2754" s="17"/>
      <c r="K2754" s="17"/>
      <c r="L2754" s="17"/>
      <c r="M2754" s="17"/>
      <c r="N2754" s="17"/>
      <c r="O2754" s="17"/>
      <c r="P2754" s="17"/>
      <c r="Q2754" s="17"/>
      <c r="R2754" s="16"/>
      <c r="S2754" s="17"/>
      <c r="T2754" s="17"/>
      <c r="U2754" s="16"/>
      <c r="V2754" s="16"/>
      <c r="W2754" s="22"/>
      <c r="X2754" s="52"/>
      <c r="Y2754" s="16"/>
      <c r="Z2754" s="21" t="str">
        <f t="shared" si="44"/>
        <v/>
      </c>
      <c r="AA2754" s="59">
        <f>COUNTIFS($B$6:B2753,B2754,$C$6:C2753,C2754,$F$6:F2753,F2754,$G$6:G2753,G2754,$P$6:P2753,P2754)</f>
        <v>0</v>
      </c>
      <c r="AB2754" s="59">
        <f>SUMIFS(Y$6:Y2754,B$6:B2754,B2754,C$6:C2754,C2754,F$6:F2754,F2754,G$6:G2754,G2754,P$6:P2754,P2754)</f>
        <v>0</v>
      </c>
      <c r="AC2754" s="22"/>
    </row>
    <row r="2755" spans="1:29" x14ac:dyDescent="0.25">
      <c r="A2755" s="17"/>
      <c r="B2755" s="16"/>
      <c r="C2755" s="16"/>
      <c r="D2755" s="16"/>
      <c r="E2755" s="16"/>
      <c r="F2755" s="16"/>
      <c r="G2755" s="17"/>
      <c r="H2755" s="17"/>
      <c r="I2755" s="17"/>
      <c r="J2755" s="17"/>
      <c r="K2755" s="17"/>
      <c r="L2755" s="17"/>
      <c r="M2755" s="17"/>
      <c r="N2755" s="17"/>
      <c r="O2755" s="17"/>
      <c r="P2755" s="17"/>
      <c r="Q2755" s="17"/>
      <c r="R2755" s="16"/>
      <c r="S2755" s="17"/>
      <c r="T2755" s="17"/>
      <c r="U2755" s="16"/>
      <c r="V2755" s="16"/>
      <c r="W2755" s="22"/>
      <c r="X2755" s="52"/>
      <c r="Y2755" s="16"/>
      <c r="Z2755" s="21" t="str">
        <f t="shared" si="44"/>
        <v/>
      </c>
      <c r="AA2755" s="59">
        <f>COUNTIFS($B$6:B2754,B2755,$C$6:C2754,C2755,$F$6:F2754,F2755,$G$6:G2754,G2755,$P$6:P2754,P2755)</f>
        <v>0</v>
      </c>
      <c r="AB2755" s="59">
        <f>SUMIFS(Y$6:Y2755,B$6:B2755,B2755,C$6:C2755,C2755,F$6:F2755,F2755,G$6:G2755,G2755,P$6:P2755,P2755)</f>
        <v>0</v>
      </c>
      <c r="AC2755" s="22"/>
    </row>
    <row r="2756" spans="1:29" x14ac:dyDescent="0.25">
      <c r="A2756" s="17"/>
      <c r="B2756" s="16"/>
      <c r="C2756" s="16"/>
      <c r="D2756" s="16"/>
      <c r="E2756" s="16"/>
      <c r="F2756" s="16"/>
      <c r="G2756" s="17"/>
      <c r="H2756" s="17"/>
      <c r="I2756" s="17"/>
      <c r="J2756" s="17"/>
      <c r="K2756" s="17"/>
      <c r="L2756" s="17"/>
      <c r="M2756" s="17"/>
      <c r="N2756" s="17"/>
      <c r="O2756" s="17"/>
      <c r="P2756" s="17"/>
      <c r="Q2756" s="17"/>
      <c r="R2756" s="16"/>
      <c r="S2756" s="17"/>
      <c r="T2756" s="17"/>
      <c r="U2756" s="16"/>
      <c r="V2756" s="16"/>
      <c r="W2756" s="22"/>
      <c r="X2756" s="52"/>
      <c r="Y2756" s="16"/>
      <c r="Z2756" s="21" t="str">
        <f t="shared" si="44"/>
        <v/>
      </c>
      <c r="AA2756" s="59">
        <f>COUNTIFS($B$6:B2755,B2756,$C$6:C2755,C2756,$F$6:F2755,F2756,$G$6:G2755,G2756,$P$6:P2755,P2756)</f>
        <v>0</v>
      </c>
      <c r="AB2756" s="59">
        <f>SUMIFS(Y$6:Y2756,B$6:B2756,B2756,C$6:C2756,C2756,F$6:F2756,F2756,G$6:G2756,G2756,P$6:P2756,P2756)</f>
        <v>0</v>
      </c>
      <c r="AC2756" s="22"/>
    </row>
    <row r="2757" spans="1:29" x14ac:dyDescent="0.25">
      <c r="A2757" s="17"/>
      <c r="B2757" s="16"/>
      <c r="C2757" s="16"/>
      <c r="D2757" s="16"/>
      <c r="E2757" s="16"/>
      <c r="F2757" s="16"/>
      <c r="G2757" s="17"/>
      <c r="H2757" s="17"/>
      <c r="I2757" s="17"/>
      <c r="J2757" s="17"/>
      <c r="K2757" s="17"/>
      <c r="L2757" s="17"/>
      <c r="M2757" s="17"/>
      <c r="N2757" s="17"/>
      <c r="O2757" s="17"/>
      <c r="P2757" s="17"/>
      <c r="Q2757" s="17"/>
      <c r="R2757" s="16"/>
      <c r="S2757" s="17"/>
      <c r="T2757" s="17"/>
      <c r="U2757" s="16"/>
      <c r="V2757" s="16"/>
      <c r="W2757" s="22"/>
      <c r="X2757" s="52"/>
      <c r="Y2757" s="16"/>
      <c r="Z2757" s="21" t="str">
        <f t="shared" si="44"/>
        <v/>
      </c>
      <c r="AA2757" s="59">
        <f>COUNTIFS($B$6:B2756,B2757,$C$6:C2756,C2757,$F$6:F2756,F2757,$G$6:G2756,G2757,$P$6:P2756,P2757)</f>
        <v>0</v>
      </c>
      <c r="AB2757" s="59">
        <f>SUMIFS(Y$6:Y2757,B$6:B2757,B2757,C$6:C2757,C2757,F$6:F2757,F2757,G$6:G2757,G2757,P$6:P2757,P2757)</f>
        <v>0</v>
      </c>
      <c r="AC2757" s="22"/>
    </row>
    <row r="2758" spans="1:29" x14ac:dyDescent="0.25">
      <c r="A2758" s="17"/>
      <c r="B2758" s="16"/>
      <c r="C2758" s="16"/>
      <c r="D2758" s="16"/>
      <c r="E2758" s="16"/>
      <c r="F2758" s="16"/>
      <c r="G2758" s="17"/>
      <c r="H2758" s="17"/>
      <c r="I2758" s="17"/>
      <c r="J2758" s="17"/>
      <c r="K2758" s="17"/>
      <c r="L2758" s="17"/>
      <c r="M2758" s="17"/>
      <c r="N2758" s="17"/>
      <c r="O2758" s="17"/>
      <c r="P2758" s="17"/>
      <c r="Q2758" s="17"/>
      <c r="R2758" s="16"/>
      <c r="S2758" s="17"/>
      <c r="T2758" s="17"/>
      <c r="U2758" s="16"/>
      <c r="V2758" s="16"/>
      <c r="W2758" s="22"/>
      <c r="X2758" s="52"/>
      <c r="Y2758" s="16"/>
      <c r="Z2758" s="21" t="str">
        <f t="shared" si="44"/>
        <v/>
      </c>
      <c r="AA2758" s="59">
        <f>COUNTIFS($B$6:B2757,B2758,$C$6:C2757,C2758,$F$6:F2757,F2758,$G$6:G2757,G2758,$P$6:P2757,P2758)</f>
        <v>0</v>
      </c>
      <c r="AB2758" s="59">
        <f>SUMIFS(Y$6:Y2758,B$6:B2758,B2758,C$6:C2758,C2758,F$6:F2758,F2758,G$6:G2758,G2758,P$6:P2758,P2758)</f>
        <v>0</v>
      </c>
      <c r="AC2758" s="22"/>
    </row>
    <row r="2759" spans="1:29" x14ac:dyDescent="0.25">
      <c r="A2759" s="17"/>
      <c r="B2759" s="16"/>
      <c r="C2759" s="16"/>
      <c r="D2759" s="16"/>
      <c r="E2759" s="16"/>
      <c r="F2759" s="16"/>
      <c r="G2759" s="17"/>
      <c r="H2759" s="17"/>
      <c r="I2759" s="17"/>
      <c r="J2759" s="17"/>
      <c r="K2759" s="17"/>
      <c r="L2759" s="17"/>
      <c r="M2759" s="17"/>
      <c r="N2759" s="17"/>
      <c r="O2759" s="17"/>
      <c r="P2759" s="17"/>
      <c r="Q2759" s="17"/>
      <c r="R2759" s="16"/>
      <c r="S2759" s="17"/>
      <c r="T2759" s="17"/>
      <c r="U2759" s="16"/>
      <c r="V2759" s="16"/>
      <c r="W2759" s="22"/>
      <c r="X2759" s="52"/>
      <c r="Y2759" s="16"/>
      <c r="Z2759" s="21" t="str">
        <f t="shared" si="44"/>
        <v/>
      </c>
      <c r="AA2759" s="59">
        <f>COUNTIFS($B$6:B2758,B2759,$C$6:C2758,C2759,$F$6:F2758,F2759,$G$6:G2758,G2759,$P$6:P2758,P2759)</f>
        <v>0</v>
      </c>
      <c r="AB2759" s="59">
        <f>SUMIFS(Y$6:Y2759,B$6:B2759,B2759,C$6:C2759,C2759,F$6:F2759,F2759,G$6:G2759,G2759,P$6:P2759,P2759)</f>
        <v>0</v>
      </c>
      <c r="AC2759" s="22"/>
    </row>
    <row r="2760" spans="1:29" x14ac:dyDescent="0.25">
      <c r="A2760" s="17"/>
      <c r="B2760" s="16"/>
      <c r="C2760" s="16"/>
      <c r="D2760" s="16"/>
      <c r="E2760" s="16"/>
      <c r="F2760" s="16"/>
      <c r="G2760" s="17"/>
      <c r="H2760" s="17"/>
      <c r="I2760" s="17"/>
      <c r="J2760" s="17"/>
      <c r="K2760" s="17"/>
      <c r="L2760" s="17"/>
      <c r="M2760" s="17"/>
      <c r="N2760" s="17"/>
      <c r="O2760" s="17"/>
      <c r="P2760" s="17"/>
      <c r="Q2760" s="17"/>
      <c r="R2760" s="16"/>
      <c r="S2760" s="17"/>
      <c r="T2760" s="17"/>
      <c r="U2760" s="16"/>
      <c r="V2760" s="16"/>
      <c r="W2760" s="22"/>
      <c r="X2760" s="52"/>
      <c r="Y2760" s="16"/>
      <c r="Z2760" s="21" t="str">
        <f t="shared" si="44"/>
        <v/>
      </c>
      <c r="AA2760" s="59">
        <f>COUNTIFS($B$6:B2759,B2760,$C$6:C2759,C2760,$F$6:F2759,F2760,$G$6:G2759,G2760,$P$6:P2759,P2760)</f>
        <v>0</v>
      </c>
      <c r="AB2760" s="59">
        <f>SUMIFS(Y$6:Y2760,B$6:B2760,B2760,C$6:C2760,C2760,F$6:F2760,F2760,G$6:G2760,G2760,P$6:P2760,P2760)</f>
        <v>0</v>
      </c>
      <c r="AC2760" s="22"/>
    </row>
    <row r="2761" spans="1:29" x14ac:dyDescent="0.25">
      <c r="A2761" s="17"/>
      <c r="B2761" s="16"/>
      <c r="C2761" s="16"/>
      <c r="D2761" s="16"/>
      <c r="E2761" s="16"/>
      <c r="F2761" s="16"/>
      <c r="G2761" s="17"/>
      <c r="H2761" s="17"/>
      <c r="I2761" s="17"/>
      <c r="J2761" s="17"/>
      <c r="K2761" s="17"/>
      <c r="L2761" s="17"/>
      <c r="M2761" s="17"/>
      <c r="N2761" s="17"/>
      <c r="O2761" s="17"/>
      <c r="P2761" s="17"/>
      <c r="Q2761" s="17"/>
      <c r="R2761" s="16"/>
      <c r="S2761" s="17"/>
      <c r="T2761" s="17"/>
      <c r="U2761" s="16"/>
      <c r="V2761" s="16"/>
      <c r="W2761" s="22"/>
      <c r="X2761" s="52"/>
      <c r="Y2761" s="16"/>
      <c r="Z2761" s="21" t="str">
        <f t="shared" si="44"/>
        <v/>
      </c>
      <c r="AA2761" s="59">
        <f>COUNTIFS($B$6:B2760,B2761,$C$6:C2760,C2761,$F$6:F2760,F2761,$G$6:G2760,G2761,$P$6:P2760,P2761)</f>
        <v>0</v>
      </c>
      <c r="AB2761" s="59">
        <f>SUMIFS(Y$6:Y2761,B$6:B2761,B2761,C$6:C2761,C2761,F$6:F2761,F2761,G$6:G2761,G2761,P$6:P2761,P2761)</f>
        <v>0</v>
      </c>
      <c r="AC2761" s="22"/>
    </row>
    <row r="2762" spans="1:29" x14ac:dyDescent="0.25">
      <c r="A2762" s="17"/>
      <c r="B2762" s="16"/>
      <c r="C2762" s="16"/>
      <c r="D2762" s="16"/>
      <c r="E2762" s="16"/>
      <c r="F2762" s="16"/>
      <c r="G2762" s="17"/>
      <c r="H2762" s="17"/>
      <c r="I2762" s="17"/>
      <c r="J2762" s="17"/>
      <c r="K2762" s="17"/>
      <c r="L2762" s="17"/>
      <c r="M2762" s="17"/>
      <c r="N2762" s="17"/>
      <c r="O2762" s="17"/>
      <c r="P2762" s="17"/>
      <c r="Q2762" s="17"/>
      <c r="R2762" s="16"/>
      <c r="S2762" s="17"/>
      <c r="T2762" s="17"/>
      <c r="U2762" s="16"/>
      <c r="V2762" s="16"/>
      <c r="W2762" s="22"/>
      <c r="X2762" s="52"/>
      <c r="Y2762" s="16"/>
      <c r="Z2762" s="21" t="str">
        <f t="shared" si="44"/>
        <v/>
      </c>
      <c r="AA2762" s="59">
        <f>COUNTIFS($B$6:B2761,B2762,$C$6:C2761,C2762,$F$6:F2761,F2762,$G$6:G2761,G2762,$P$6:P2761,P2762)</f>
        <v>0</v>
      </c>
      <c r="AB2762" s="59">
        <f>SUMIFS(Y$6:Y2762,B$6:B2762,B2762,C$6:C2762,C2762,F$6:F2762,F2762,G$6:G2762,G2762,P$6:P2762,P2762)</f>
        <v>0</v>
      </c>
      <c r="AC2762" s="22"/>
    </row>
    <row r="2763" spans="1:29" x14ac:dyDescent="0.25">
      <c r="A2763" s="17"/>
      <c r="B2763" s="16"/>
      <c r="C2763" s="16"/>
      <c r="D2763" s="16"/>
      <c r="E2763" s="16"/>
      <c r="F2763" s="16"/>
      <c r="G2763" s="17"/>
      <c r="H2763" s="17"/>
      <c r="I2763" s="17"/>
      <c r="J2763" s="17"/>
      <c r="K2763" s="17"/>
      <c r="L2763" s="17"/>
      <c r="M2763" s="17"/>
      <c r="N2763" s="17"/>
      <c r="O2763" s="17"/>
      <c r="P2763" s="17"/>
      <c r="Q2763" s="17"/>
      <c r="R2763" s="16"/>
      <c r="S2763" s="17"/>
      <c r="T2763" s="17"/>
      <c r="U2763" s="16"/>
      <c r="V2763" s="16"/>
      <c r="W2763" s="22"/>
      <c r="X2763" s="52"/>
      <c r="Y2763" s="16"/>
      <c r="Z2763" s="21" t="str">
        <f t="shared" si="44"/>
        <v/>
      </c>
      <c r="AA2763" s="59">
        <f>COUNTIFS($B$6:B2762,B2763,$C$6:C2762,C2763,$F$6:F2762,F2763,$G$6:G2762,G2763,$P$6:P2762,P2763)</f>
        <v>0</v>
      </c>
      <c r="AB2763" s="59">
        <f>SUMIFS(Y$6:Y2763,B$6:B2763,B2763,C$6:C2763,C2763,F$6:F2763,F2763,G$6:G2763,G2763,P$6:P2763,P2763)</f>
        <v>0</v>
      </c>
      <c r="AC2763" s="22"/>
    </row>
    <row r="2764" spans="1:29" x14ac:dyDescent="0.25">
      <c r="A2764" s="17"/>
      <c r="B2764" s="16"/>
      <c r="C2764" s="16"/>
      <c r="D2764" s="16"/>
      <c r="E2764" s="16"/>
      <c r="F2764" s="16"/>
      <c r="G2764" s="17"/>
      <c r="H2764" s="17"/>
      <c r="I2764" s="17"/>
      <c r="J2764" s="17"/>
      <c r="K2764" s="17"/>
      <c r="L2764" s="17"/>
      <c r="M2764" s="17"/>
      <c r="N2764" s="17"/>
      <c r="O2764" s="17"/>
      <c r="P2764" s="17"/>
      <c r="Q2764" s="17"/>
      <c r="R2764" s="16"/>
      <c r="S2764" s="17"/>
      <c r="T2764" s="17"/>
      <c r="U2764" s="16"/>
      <c r="V2764" s="16"/>
      <c r="W2764" s="22"/>
      <c r="X2764" s="52"/>
      <c r="Y2764" s="16"/>
      <c r="Z2764" s="21" t="str">
        <f t="shared" si="44"/>
        <v/>
      </c>
      <c r="AA2764" s="59">
        <f>COUNTIFS($B$6:B2763,B2764,$C$6:C2763,C2764,$F$6:F2763,F2764,$G$6:G2763,G2764,$P$6:P2763,P2764)</f>
        <v>0</v>
      </c>
      <c r="AB2764" s="59">
        <f>SUMIFS(Y$6:Y2764,B$6:B2764,B2764,C$6:C2764,C2764,F$6:F2764,F2764,G$6:G2764,G2764,P$6:P2764,P2764)</f>
        <v>0</v>
      </c>
      <c r="AC2764" s="22"/>
    </row>
    <row r="2765" spans="1:29" x14ac:dyDescent="0.25">
      <c r="A2765" s="17"/>
      <c r="B2765" s="16"/>
      <c r="C2765" s="16"/>
      <c r="D2765" s="16"/>
      <c r="E2765" s="16"/>
      <c r="F2765" s="16"/>
      <c r="G2765" s="17"/>
      <c r="H2765" s="17"/>
      <c r="I2765" s="17"/>
      <c r="J2765" s="17"/>
      <c r="K2765" s="17"/>
      <c r="L2765" s="17"/>
      <c r="M2765" s="17"/>
      <c r="N2765" s="17"/>
      <c r="O2765" s="17"/>
      <c r="P2765" s="17"/>
      <c r="Q2765" s="17"/>
      <c r="R2765" s="16"/>
      <c r="S2765" s="17"/>
      <c r="T2765" s="17"/>
      <c r="U2765" s="16"/>
      <c r="V2765" s="16"/>
      <c r="W2765" s="22"/>
      <c r="X2765" s="52"/>
      <c r="Y2765" s="16"/>
      <c r="Z2765" s="21" t="str">
        <f t="shared" si="44"/>
        <v/>
      </c>
      <c r="AA2765" s="59">
        <f>COUNTIFS($B$6:B2764,B2765,$C$6:C2764,C2765,$F$6:F2764,F2765,$G$6:G2764,G2765,$P$6:P2764,P2765)</f>
        <v>0</v>
      </c>
      <c r="AB2765" s="59">
        <f>SUMIFS(Y$6:Y2765,B$6:B2765,B2765,C$6:C2765,C2765,F$6:F2765,F2765,G$6:G2765,G2765,P$6:P2765,P2765)</f>
        <v>0</v>
      </c>
      <c r="AC2765" s="22"/>
    </row>
    <row r="2766" spans="1:29" x14ac:dyDescent="0.25">
      <c r="A2766" s="17"/>
      <c r="B2766" s="16"/>
      <c r="C2766" s="16"/>
      <c r="D2766" s="16"/>
      <c r="E2766" s="16"/>
      <c r="F2766" s="16"/>
      <c r="G2766" s="17"/>
      <c r="H2766" s="17"/>
      <c r="I2766" s="17"/>
      <c r="J2766" s="17"/>
      <c r="K2766" s="17"/>
      <c r="L2766" s="17"/>
      <c r="M2766" s="17"/>
      <c r="N2766" s="17"/>
      <c r="O2766" s="17"/>
      <c r="P2766" s="17"/>
      <c r="Q2766" s="17"/>
      <c r="R2766" s="16"/>
      <c r="S2766" s="17"/>
      <c r="T2766" s="17"/>
      <c r="U2766" s="16"/>
      <c r="V2766" s="16"/>
      <c r="W2766" s="22"/>
      <c r="X2766" s="52"/>
      <c r="Y2766" s="16"/>
      <c r="Z2766" s="21" t="str">
        <f t="shared" si="44"/>
        <v/>
      </c>
      <c r="AA2766" s="59">
        <f>COUNTIFS($B$6:B2765,B2766,$C$6:C2765,C2766,$F$6:F2765,F2766,$G$6:G2765,G2766,$P$6:P2765,P2766)</f>
        <v>0</v>
      </c>
      <c r="AB2766" s="59">
        <f>SUMIFS(Y$6:Y2766,B$6:B2766,B2766,C$6:C2766,C2766,F$6:F2766,F2766,G$6:G2766,G2766,P$6:P2766,P2766)</f>
        <v>0</v>
      </c>
      <c r="AC2766" s="22"/>
    </row>
    <row r="2767" spans="1:29" x14ac:dyDescent="0.25">
      <c r="A2767" s="17"/>
      <c r="B2767" s="16"/>
      <c r="C2767" s="16"/>
      <c r="D2767" s="16"/>
      <c r="E2767" s="16"/>
      <c r="F2767" s="16"/>
      <c r="G2767" s="17"/>
      <c r="H2767" s="17"/>
      <c r="I2767" s="17"/>
      <c r="J2767" s="17"/>
      <c r="K2767" s="17"/>
      <c r="L2767" s="17"/>
      <c r="M2767" s="17"/>
      <c r="N2767" s="17"/>
      <c r="O2767" s="17"/>
      <c r="P2767" s="17"/>
      <c r="Q2767" s="17"/>
      <c r="R2767" s="16"/>
      <c r="S2767" s="17"/>
      <c r="T2767" s="17"/>
      <c r="U2767" s="16"/>
      <c r="V2767" s="16"/>
      <c r="W2767" s="22"/>
      <c r="X2767" s="52"/>
      <c r="Y2767" s="16"/>
      <c r="Z2767" s="21" t="str">
        <f t="shared" si="44"/>
        <v/>
      </c>
      <c r="AA2767" s="59">
        <f>COUNTIFS($B$6:B2766,B2767,$C$6:C2766,C2767,$F$6:F2766,F2767,$G$6:G2766,G2767,$P$6:P2766,P2767)</f>
        <v>0</v>
      </c>
      <c r="AB2767" s="59">
        <f>SUMIFS(Y$6:Y2767,B$6:B2767,B2767,C$6:C2767,C2767,F$6:F2767,F2767,G$6:G2767,G2767,P$6:P2767,P2767)</f>
        <v>0</v>
      </c>
      <c r="AC2767" s="22"/>
    </row>
    <row r="2768" spans="1:29" x14ac:dyDescent="0.25">
      <c r="A2768" s="17"/>
      <c r="B2768" s="16"/>
      <c r="C2768" s="16"/>
      <c r="D2768" s="16"/>
      <c r="E2768" s="16"/>
      <c r="F2768" s="16"/>
      <c r="G2768" s="17"/>
      <c r="H2768" s="17"/>
      <c r="I2768" s="17"/>
      <c r="J2768" s="17"/>
      <c r="K2768" s="17"/>
      <c r="L2768" s="17"/>
      <c r="M2768" s="17"/>
      <c r="N2768" s="17"/>
      <c r="O2768" s="17"/>
      <c r="P2768" s="17"/>
      <c r="Q2768" s="17"/>
      <c r="R2768" s="16"/>
      <c r="S2768" s="17"/>
      <c r="T2768" s="17"/>
      <c r="U2768" s="16"/>
      <c r="V2768" s="16"/>
      <c r="W2768" s="22"/>
      <c r="X2768" s="52"/>
      <c r="Y2768" s="16"/>
      <c r="Z2768" s="21" t="str">
        <f t="shared" si="44"/>
        <v/>
      </c>
      <c r="AA2768" s="59">
        <f>COUNTIFS($B$6:B2767,B2768,$C$6:C2767,C2768,$F$6:F2767,F2768,$G$6:G2767,G2768,$P$6:P2767,P2768)</f>
        <v>0</v>
      </c>
      <c r="AB2768" s="59">
        <f>SUMIFS(Y$6:Y2768,B$6:B2768,B2768,C$6:C2768,C2768,F$6:F2768,F2768,G$6:G2768,G2768,P$6:P2768,P2768)</f>
        <v>0</v>
      </c>
      <c r="AC2768" s="22"/>
    </row>
    <row r="2769" spans="1:29" x14ac:dyDescent="0.25">
      <c r="A2769" s="17"/>
      <c r="B2769" s="16"/>
      <c r="C2769" s="16"/>
      <c r="D2769" s="16"/>
      <c r="E2769" s="16"/>
      <c r="F2769" s="16"/>
      <c r="G2769" s="17"/>
      <c r="H2769" s="17"/>
      <c r="I2769" s="17"/>
      <c r="J2769" s="17"/>
      <c r="K2769" s="17"/>
      <c r="L2769" s="17"/>
      <c r="M2769" s="17"/>
      <c r="N2769" s="17"/>
      <c r="O2769" s="17"/>
      <c r="P2769" s="17"/>
      <c r="Q2769" s="17"/>
      <c r="R2769" s="16"/>
      <c r="S2769" s="17"/>
      <c r="T2769" s="17"/>
      <c r="U2769" s="16"/>
      <c r="V2769" s="16"/>
      <c r="W2769" s="22"/>
      <c r="X2769" s="52"/>
      <c r="Y2769" s="16"/>
      <c r="Z2769" s="21" t="str">
        <f t="shared" si="44"/>
        <v/>
      </c>
      <c r="AA2769" s="59">
        <f>COUNTIFS($B$6:B2768,B2769,$C$6:C2768,C2769,$F$6:F2768,F2769,$G$6:G2768,G2769,$P$6:P2768,P2769)</f>
        <v>0</v>
      </c>
      <c r="AB2769" s="59">
        <f>SUMIFS(Y$6:Y2769,B$6:B2769,B2769,C$6:C2769,C2769,F$6:F2769,F2769,G$6:G2769,G2769,P$6:P2769,P2769)</f>
        <v>0</v>
      </c>
      <c r="AC2769" s="22"/>
    </row>
    <row r="2770" spans="1:29" x14ac:dyDescent="0.25">
      <c r="A2770" s="17"/>
      <c r="B2770" s="16"/>
      <c r="C2770" s="16"/>
      <c r="D2770" s="16"/>
      <c r="E2770" s="16"/>
      <c r="F2770" s="16"/>
      <c r="G2770" s="17"/>
      <c r="H2770" s="17"/>
      <c r="I2770" s="17"/>
      <c r="J2770" s="17"/>
      <c r="K2770" s="17"/>
      <c r="L2770" s="17"/>
      <c r="M2770" s="17"/>
      <c r="N2770" s="17"/>
      <c r="O2770" s="17"/>
      <c r="P2770" s="17"/>
      <c r="Q2770" s="17"/>
      <c r="R2770" s="16"/>
      <c r="S2770" s="17"/>
      <c r="T2770" s="17"/>
      <c r="U2770" s="16"/>
      <c r="V2770" s="16"/>
      <c r="W2770" s="22"/>
      <c r="X2770" s="52"/>
      <c r="Y2770" s="16"/>
      <c r="Z2770" s="21" t="str">
        <f t="shared" si="44"/>
        <v/>
      </c>
      <c r="AA2770" s="59">
        <f>COUNTIFS($B$6:B2769,B2770,$C$6:C2769,C2770,$F$6:F2769,F2770,$G$6:G2769,G2770,$P$6:P2769,P2770)</f>
        <v>0</v>
      </c>
      <c r="AB2770" s="59">
        <f>SUMIFS(Y$6:Y2770,B$6:B2770,B2770,C$6:C2770,C2770,F$6:F2770,F2770,G$6:G2770,G2770,P$6:P2770,P2770)</f>
        <v>0</v>
      </c>
      <c r="AC2770" s="22"/>
    </row>
    <row r="2771" spans="1:29" x14ac:dyDescent="0.25">
      <c r="A2771" s="17"/>
      <c r="B2771" s="16"/>
      <c r="C2771" s="16"/>
      <c r="D2771" s="16"/>
      <c r="E2771" s="16"/>
      <c r="F2771" s="16"/>
      <c r="G2771" s="17"/>
      <c r="H2771" s="17"/>
      <c r="I2771" s="17"/>
      <c r="J2771" s="17"/>
      <c r="K2771" s="17"/>
      <c r="L2771" s="17"/>
      <c r="M2771" s="17"/>
      <c r="N2771" s="17"/>
      <c r="O2771" s="17"/>
      <c r="P2771" s="17"/>
      <c r="Q2771" s="17"/>
      <c r="R2771" s="16"/>
      <c r="S2771" s="17"/>
      <c r="T2771" s="17"/>
      <c r="U2771" s="16"/>
      <c r="V2771" s="16"/>
      <c r="W2771" s="22"/>
      <c r="X2771" s="52"/>
      <c r="Y2771" s="16"/>
      <c r="Z2771" s="21" t="str">
        <f t="shared" si="44"/>
        <v/>
      </c>
      <c r="AA2771" s="59">
        <f>COUNTIFS($B$6:B2770,B2771,$C$6:C2770,C2771,$F$6:F2770,F2771,$G$6:G2770,G2771,$P$6:P2770,P2771)</f>
        <v>0</v>
      </c>
      <c r="AB2771" s="59">
        <f>SUMIFS(Y$6:Y2771,B$6:B2771,B2771,C$6:C2771,C2771,F$6:F2771,F2771,G$6:G2771,G2771,P$6:P2771,P2771)</f>
        <v>0</v>
      </c>
      <c r="AC2771" s="22"/>
    </row>
    <row r="2772" spans="1:29" x14ac:dyDescent="0.25">
      <c r="A2772" s="17"/>
      <c r="B2772" s="16"/>
      <c r="C2772" s="16"/>
      <c r="D2772" s="16"/>
      <c r="E2772" s="16"/>
      <c r="F2772" s="16"/>
      <c r="G2772" s="17"/>
      <c r="H2772" s="17"/>
      <c r="I2772" s="17"/>
      <c r="J2772" s="17"/>
      <c r="K2772" s="17"/>
      <c r="L2772" s="17"/>
      <c r="M2772" s="17"/>
      <c r="N2772" s="17"/>
      <c r="O2772" s="17"/>
      <c r="P2772" s="17"/>
      <c r="Q2772" s="17"/>
      <c r="R2772" s="16"/>
      <c r="S2772" s="17"/>
      <c r="T2772" s="17"/>
      <c r="U2772" s="16"/>
      <c r="V2772" s="16"/>
      <c r="W2772" s="22"/>
      <c r="X2772" s="52"/>
      <c r="Y2772" s="16"/>
      <c r="Z2772" s="21" t="str">
        <f t="shared" si="44"/>
        <v/>
      </c>
      <c r="AA2772" s="59">
        <f>COUNTIFS($B$6:B2771,B2772,$C$6:C2771,C2772,$F$6:F2771,F2772,$G$6:G2771,G2772,$P$6:P2771,P2772)</f>
        <v>0</v>
      </c>
      <c r="AB2772" s="59">
        <f>SUMIFS(Y$6:Y2772,B$6:B2772,B2772,C$6:C2772,C2772,F$6:F2772,F2772,G$6:G2772,G2772,P$6:P2772,P2772)</f>
        <v>0</v>
      </c>
      <c r="AC2772" s="22"/>
    </row>
    <row r="2773" spans="1:29" x14ac:dyDescent="0.25">
      <c r="A2773" s="17"/>
      <c r="B2773" s="16"/>
      <c r="C2773" s="16"/>
      <c r="D2773" s="16"/>
      <c r="E2773" s="16"/>
      <c r="F2773" s="16"/>
      <c r="G2773" s="17"/>
      <c r="H2773" s="17"/>
      <c r="I2773" s="17"/>
      <c r="J2773" s="17"/>
      <c r="K2773" s="17"/>
      <c r="L2773" s="17"/>
      <c r="M2773" s="17"/>
      <c r="N2773" s="17"/>
      <c r="O2773" s="17"/>
      <c r="P2773" s="17"/>
      <c r="Q2773" s="17"/>
      <c r="R2773" s="16"/>
      <c r="S2773" s="17"/>
      <c r="T2773" s="17"/>
      <c r="U2773" s="16"/>
      <c r="V2773" s="16"/>
      <c r="W2773" s="22"/>
      <c r="X2773" s="52"/>
      <c r="Y2773" s="16"/>
      <c r="Z2773" s="21" t="str">
        <f t="shared" si="44"/>
        <v/>
      </c>
      <c r="AA2773" s="59">
        <f>COUNTIFS($B$6:B2772,B2773,$C$6:C2772,C2773,$F$6:F2772,F2773,$G$6:G2772,G2773,$P$6:P2772,P2773)</f>
        <v>0</v>
      </c>
      <c r="AB2773" s="59">
        <f>SUMIFS(Y$6:Y2773,B$6:B2773,B2773,C$6:C2773,C2773,F$6:F2773,F2773,G$6:G2773,G2773,P$6:P2773,P2773)</f>
        <v>0</v>
      </c>
      <c r="AC2773" s="22"/>
    </row>
    <row r="2774" spans="1:29" x14ac:dyDescent="0.25">
      <c r="A2774" s="17"/>
      <c r="B2774" s="16"/>
      <c r="C2774" s="16"/>
      <c r="D2774" s="16"/>
      <c r="E2774" s="16"/>
      <c r="F2774" s="16"/>
      <c r="G2774" s="17"/>
      <c r="H2774" s="17"/>
      <c r="I2774" s="17"/>
      <c r="J2774" s="17"/>
      <c r="K2774" s="17"/>
      <c r="L2774" s="17"/>
      <c r="M2774" s="17"/>
      <c r="N2774" s="17"/>
      <c r="O2774" s="17"/>
      <c r="P2774" s="17"/>
      <c r="Q2774" s="17"/>
      <c r="R2774" s="16"/>
      <c r="S2774" s="17"/>
      <c r="T2774" s="17"/>
      <c r="U2774" s="16"/>
      <c r="V2774" s="16"/>
      <c r="W2774" s="22"/>
      <c r="X2774" s="52"/>
      <c r="Y2774" s="16"/>
      <c r="Z2774" s="21" t="str">
        <f t="shared" si="44"/>
        <v/>
      </c>
      <c r="AA2774" s="59">
        <f>COUNTIFS($B$6:B2773,B2774,$C$6:C2773,C2774,$F$6:F2773,F2774,$G$6:G2773,G2774,$P$6:P2773,P2774)</f>
        <v>0</v>
      </c>
      <c r="AB2774" s="59">
        <f>SUMIFS(Y$6:Y2774,B$6:B2774,B2774,C$6:C2774,C2774,F$6:F2774,F2774,G$6:G2774,G2774,P$6:P2774,P2774)</f>
        <v>0</v>
      </c>
      <c r="AC2774" s="22"/>
    </row>
    <row r="2775" spans="1:29" x14ac:dyDescent="0.25">
      <c r="A2775" s="17"/>
      <c r="B2775" s="16"/>
      <c r="C2775" s="16"/>
      <c r="D2775" s="16"/>
      <c r="E2775" s="16"/>
      <c r="F2775" s="16"/>
      <c r="G2775" s="17"/>
      <c r="H2775" s="17"/>
      <c r="I2775" s="17"/>
      <c r="J2775" s="17"/>
      <c r="K2775" s="17"/>
      <c r="L2775" s="17"/>
      <c r="M2775" s="17"/>
      <c r="N2775" s="17"/>
      <c r="O2775" s="17"/>
      <c r="P2775" s="17"/>
      <c r="Q2775" s="17"/>
      <c r="R2775" s="16"/>
      <c r="S2775" s="17"/>
      <c r="T2775" s="17"/>
      <c r="U2775" s="16"/>
      <c r="V2775" s="16"/>
      <c r="W2775" s="22"/>
      <c r="X2775" s="52"/>
      <c r="Y2775" s="16"/>
      <c r="Z2775" s="21" t="str">
        <f t="shared" si="44"/>
        <v/>
      </c>
      <c r="AA2775" s="59">
        <f>COUNTIFS($B$6:B2774,B2775,$C$6:C2774,C2775,$F$6:F2774,F2775,$G$6:G2774,G2775,$P$6:P2774,P2775)</f>
        <v>0</v>
      </c>
      <c r="AB2775" s="59">
        <f>SUMIFS(Y$6:Y2775,B$6:B2775,B2775,C$6:C2775,C2775,F$6:F2775,F2775,G$6:G2775,G2775,P$6:P2775,P2775)</f>
        <v>0</v>
      </c>
      <c r="AC2775" s="22"/>
    </row>
    <row r="2776" spans="1:29" x14ac:dyDescent="0.25">
      <c r="A2776" s="17"/>
      <c r="B2776" s="16"/>
      <c r="C2776" s="16"/>
      <c r="D2776" s="16"/>
      <c r="E2776" s="16"/>
      <c r="F2776" s="16"/>
      <c r="G2776" s="17"/>
      <c r="H2776" s="17"/>
      <c r="I2776" s="17"/>
      <c r="J2776" s="17"/>
      <c r="K2776" s="17"/>
      <c r="L2776" s="17"/>
      <c r="M2776" s="17"/>
      <c r="N2776" s="17"/>
      <c r="O2776" s="17"/>
      <c r="P2776" s="17"/>
      <c r="Q2776" s="17"/>
      <c r="R2776" s="16"/>
      <c r="S2776" s="17"/>
      <c r="T2776" s="17"/>
      <c r="U2776" s="16"/>
      <c r="V2776" s="16"/>
      <c r="W2776" s="22"/>
      <c r="X2776" s="52"/>
      <c r="Y2776" s="16"/>
      <c r="Z2776" s="21" t="str">
        <f t="shared" si="44"/>
        <v/>
      </c>
      <c r="AA2776" s="59">
        <f>COUNTIFS($B$6:B2775,B2776,$C$6:C2775,C2776,$F$6:F2775,F2776,$G$6:G2775,G2776,$P$6:P2775,P2776)</f>
        <v>0</v>
      </c>
      <c r="AB2776" s="59">
        <f>SUMIFS(Y$6:Y2776,B$6:B2776,B2776,C$6:C2776,C2776,F$6:F2776,F2776,G$6:G2776,G2776,P$6:P2776,P2776)</f>
        <v>0</v>
      </c>
      <c r="AC2776" s="22"/>
    </row>
    <row r="2777" spans="1:29" x14ac:dyDescent="0.25">
      <c r="A2777" s="17"/>
      <c r="B2777" s="16"/>
      <c r="C2777" s="16"/>
      <c r="D2777" s="16"/>
      <c r="E2777" s="16"/>
      <c r="F2777" s="16"/>
      <c r="G2777" s="17"/>
      <c r="H2777" s="17"/>
      <c r="I2777" s="17"/>
      <c r="J2777" s="17"/>
      <c r="K2777" s="17"/>
      <c r="L2777" s="17"/>
      <c r="M2777" s="17"/>
      <c r="N2777" s="17"/>
      <c r="O2777" s="17"/>
      <c r="P2777" s="17"/>
      <c r="Q2777" s="17"/>
      <c r="R2777" s="16"/>
      <c r="S2777" s="17"/>
      <c r="T2777" s="17"/>
      <c r="U2777" s="16"/>
      <c r="V2777" s="16"/>
      <c r="W2777" s="22"/>
      <c r="X2777" s="52"/>
      <c r="Y2777" s="16"/>
      <c r="Z2777" s="21" t="str">
        <f t="shared" si="44"/>
        <v/>
      </c>
      <c r="AA2777" s="59">
        <f>COUNTIFS($B$6:B2776,B2777,$C$6:C2776,C2777,$F$6:F2776,F2777,$G$6:G2776,G2777,$P$6:P2776,P2777)</f>
        <v>0</v>
      </c>
      <c r="AB2777" s="59">
        <f>SUMIFS(Y$6:Y2777,B$6:B2777,B2777,C$6:C2777,C2777,F$6:F2777,F2777,G$6:G2777,G2777,P$6:P2777,P2777)</f>
        <v>0</v>
      </c>
      <c r="AC2777" s="22"/>
    </row>
    <row r="2778" spans="1:29" x14ac:dyDescent="0.25">
      <c r="A2778" s="17"/>
      <c r="B2778" s="16"/>
      <c r="C2778" s="16"/>
      <c r="D2778" s="16"/>
      <c r="E2778" s="16"/>
      <c r="F2778" s="16"/>
      <c r="G2778" s="17"/>
      <c r="H2778" s="17"/>
      <c r="I2778" s="17"/>
      <c r="J2778" s="17"/>
      <c r="K2778" s="17"/>
      <c r="L2778" s="17"/>
      <c r="M2778" s="17"/>
      <c r="N2778" s="17"/>
      <c r="O2778" s="17"/>
      <c r="P2778" s="17"/>
      <c r="Q2778" s="17"/>
      <c r="R2778" s="16"/>
      <c r="S2778" s="17"/>
      <c r="T2778" s="17"/>
      <c r="U2778" s="16"/>
      <c r="V2778" s="16"/>
      <c r="W2778" s="22"/>
      <c r="X2778" s="52"/>
      <c r="Y2778" s="16"/>
      <c r="Z2778" s="21" t="str">
        <f t="shared" si="44"/>
        <v/>
      </c>
      <c r="AA2778" s="59">
        <f>COUNTIFS($B$6:B2777,B2778,$C$6:C2777,C2778,$F$6:F2777,F2778,$G$6:G2777,G2778,$P$6:P2777,P2778)</f>
        <v>0</v>
      </c>
      <c r="AB2778" s="59">
        <f>SUMIFS(Y$6:Y2778,B$6:B2778,B2778,C$6:C2778,C2778,F$6:F2778,F2778,G$6:G2778,G2778,P$6:P2778,P2778)</f>
        <v>0</v>
      </c>
      <c r="AC2778" s="22"/>
    </row>
    <row r="2779" spans="1:29" x14ac:dyDescent="0.25">
      <c r="A2779" s="17"/>
      <c r="B2779" s="16"/>
      <c r="C2779" s="16"/>
      <c r="D2779" s="16"/>
      <c r="E2779" s="16"/>
      <c r="F2779" s="16"/>
      <c r="G2779" s="17"/>
      <c r="H2779" s="17"/>
      <c r="I2779" s="17"/>
      <c r="J2779" s="17"/>
      <c r="K2779" s="17"/>
      <c r="L2779" s="17"/>
      <c r="M2779" s="17"/>
      <c r="N2779" s="17"/>
      <c r="O2779" s="17"/>
      <c r="P2779" s="17"/>
      <c r="Q2779" s="17"/>
      <c r="R2779" s="16"/>
      <c r="S2779" s="17"/>
      <c r="T2779" s="17"/>
      <c r="U2779" s="16"/>
      <c r="V2779" s="16"/>
      <c r="W2779" s="22"/>
      <c r="X2779" s="52"/>
      <c r="Y2779" s="16"/>
      <c r="Z2779" s="21" t="str">
        <f t="shared" si="44"/>
        <v/>
      </c>
      <c r="AA2779" s="59">
        <f>COUNTIFS($B$6:B2778,B2779,$C$6:C2778,C2779,$F$6:F2778,F2779,$G$6:G2778,G2779,$P$6:P2778,P2779)</f>
        <v>0</v>
      </c>
      <c r="AB2779" s="59">
        <f>SUMIFS(Y$6:Y2779,B$6:B2779,B2779,C$6:C2779,C2779,F$6:F2779,F2779,G$6:G2779,G2779,P$6:P2779,P2779)</f>
        <v>0</v>
      </c>
      <c r="AC2779" s="22"/>
    </row>
    <row r="2780" spans="1:29" x14ac:dyDescent="0.25">
      <c r="A2780" s="17"/>
      <c r="B2780" s="16"/>
      <c r="C2780" s="16"/>
      <c r="D2780" s="16"/>
      <c r="E2780" s="16"/>
      <c r="F2780" s="16"/>
      <c r="G2780" s="17"/>
      <c r="H2780" s="17"/>
      <c r="I2780" s="17"/>
      <c r="J2780" s="17"/>
      <c r="K2780" s="17"/>
      <c r="L2780" s="17"/>
      <c r="M2780" s="17"/>
      <c r="N2780" s="17"/>
      <c r="O2780" s="17"/>
      <c r="P2780" s="17"/>
      <c r="Q2780" s="17"/>
      <c r="R2780" s="16"/>
      <c r="S2780" s="17"/>
      <c r="T2780" s="17"/>
      <c r="U2780" s="16"/>
      <c r="V2780" s="16"/>
      <c r="W2780" s="22"/>
      <c r="X2780" s="52"/>
      <c r="Y2780" s="16"/>
      <c r="Z2780" s="21" t="str">
        <f t="shared" si="44"/>
        <v/>
      </c>
      <c r="AA2780" s="59">
        <f>COUNTIFS($B$6:B2779,B2780,$C$6:C2779,C2780,$F$6:F2779,F2780,$G$6:G2779,G2780,$P$6:P2779,P2780)</f>
        <v>0</v>
      </c>
      <c r="AB2780" s="59">
        <f>SUMIFS(Y$6:Y2780,B$6:B2780,B2780,C$6:C2780,C2780,F$6:F2780,F2780,G$6:G2780,G2780,P$6:P2780,P2780)</f>
        <v>0</v>
      </c>
      <c r="AC2780" s="22"/>
    </row>
    <row r="2781" spans="1:29" x14ac:dyDescent="0.25">
      <c r="A2781" s="17"/>
      <c r="B2781" s="16"/>
      <c r="C2781" s="16"/>
      <c r="D2781" s="16"/>
      <c r="E2781" s="16"/>
      <c r="F2781" s="16"/>
      <c r="G2781" s="17"/>
      <c r="H2781" s="17"/>
      <c r="I2781" s="17"/>
      <c r="J2781" s="17"/>
      <c r="K2781" s="17"/>
      <c r="L2781" s="17"/>
      <c r="M2781" s="17"/>
      <c r="N2781" s="17"/>
      <c r="O2781" s="17"/>
      <c r="P2781" s="17"/>
      <c r="Q2781" s="17"/>
      <c r="R2781" s="16"/>
      <c r="S2781" s="17"/>
      <c r="T2781" s="17"/>
      <c r="U2781" s="16"/>
      <c r="V2781" s="16"/>
      <c r="W2781" s="22"/>
      <c r="X2781" s="52"/>
      <c r="Y2781" s="16"/>
      <c r="Z2781" s="21" t="str">
        <f t="shared" si="44"/>
        <v/>
      </c>
      <c r="AA2781" s="59">
        <f>COUNTIFS($B$6:B2780,B2781,$C$6:C2780,C2781,$F$6:F2780,F2781,$G$6:G2780,G2781,$P$6:P2780,P2781)</f>
        <v>0</v>
      </c>
      <c r="AB2781" s="59">
        <f>SUMIFS(Y$6:Y2781,B$6:B2781,B2781,C$6:C2781,C2781,F$6:F2781,F2781,G$6:G2781,G2781,P$6:P2781,P2781)</f>
        <v>0</v>
      </c>
      <c r="AC2781" s="22"/>
    </row>
    <row r="2782" spans="1:29" x14ac:dyDescent="0.25">
      <c r="A2782" s="17"/>
      <c r="B2782" s="16"/>
      <c r="C2782" s="16"/>
      <c r="D2782" s="16"/>
      <c r="E2782" s="16"/>
      <c r="F2782" s="16"/>
      <c r="G2782" s="17"/>
      <c r="H2782" s="17"/>
      <c r="I2782" s="17"/>
      <c r="J2782" s="17"/>
      <c r="K2782" s="17"/>
      <c r="L2782" s="17"/>
      <c r="M2782" s="17"/>
      <c r="N2782" s="17"/>
      <c r="O2782" s="17"/>
      <c r="P2782" s="17"/>
      <c r="Q2782" s="17"/>
      <c r="R2782" s="16"/>
      <c r="S2782" s="17"/>
      <c r="T2782" s="17"/>
      <c r="U2782" s="16"/>
      <c r="V2782" s="16"/>
      <c r="W2782" s="22"/>
      <c r="X2782" s="52"/>
      <c r="Y2782" s="16"/>
      <c r="Z2782" s="21" t="str">
        <f t="shared" si="44"/>
        <v/>
      </c>
      <c r="AA2782" s="59">
        <f>COUNTIFS($B$6:B2781,B2782,$C$6:C2781,C2782,$F$6:F2781,F2782,$G$6:G2781,G2782,$P$6:P2781,P2782)</f>
        <v>0</v>
      </c>
      <c r="AB2782" s="59">
        <f>SUMIFS(Y$6:Y2782,B$6:B2782,B2782,C$6:C2782,C2782,F$6:F2782,F2782,G$6:G2782,G2782,P$6:P2782,P2782)</f>
        <v>0</v>
      </c>
      <c r="AC2782" s="22"/>
    </row>
    <row r="2783" spans="1:29" x14ac:dyDescent="0.25">
      <c r="A2783" s="17"/>
      <c r="B2783" s="16"/>
      <c r="C2783" s="16"/>
      <c r="D2783" s="16"/>
      <c r="E2783" s="16"/>
      <c r="F2783" s="16"/>
      <c r="G2783" s="17"/>
      <c r="H2783" s="17"/>
      <c r="I2783" s="17"/>
      <c r="J2783" s="17"/>
      <c r="K2783" s="17"/>
      <c r="L2783" s="17"/>
      <c r="M2783" s="17"/>
      <c r="N2783" s="17"/>
      <c r="O2783" s="17"/>
      <c r="P2783" s="17"/>
      <c r="Q2783" s="17"/>
      <c r="R2783" s="16"/>
      <c r="S2783" s="17"/>
      <c r="T2783" s="17"/>
      <c r="U2783" s="16"/>
      <c r="V2783" s="16"/>
      <c r="W2783" s="22"/>
      <c r="X2783" s="52"/>
      <c r="Y2783" s="16"/>
      <c r="Z2783" s="21" t="str">
        <f t="shared" si="44"/>
        <v/>
      </c>
      <c r="AA2783" s="59">
        <f>COUNTIFS($B$6:B2782,B2783,$C$6:C2782,C2783,$F$6:F2782,F2783,$G$6:G2782,G2783,$P$6:P2782,P2783)</f>
        <v>0</v>
      </c>
      <c r="AB2783" s="59">
        <f>SUMIFS(Y$6:Y2783,B$6:B2783,B2783,C$6:C2783,C2783,F$6:F2783,F2783,G$6:G2783,G2783,P$6:P2783,P2783)</f>
        <v>0</v>
      </c>
      <c r="AC2783" s="22"/>
    </row>
    <row r="2784" spans="1:29" x14ac:dyDescent="0.25">
      <c r="A2784" s="17"/>
      <c r="B2784" s="16"/>
      <c r="C2784" s="16"/>
      <c r="D2784" s="16"/>
      <c r="E2784" s="16"/>
      <c r="F2784" s="16"/>
      <c r="G2784" s="17"/>
      <c r="H2784" s="17"/>
      <c r="I2784" s="17"/>
      <c r="J2784" s="17"/>
      <c r="K2784" s="17"/>
      <c r="L2784" s="17"/>
      <c r="M2784" s="17"/>
      <c r="N2784" s="17"/>
      <c r="O2784" s="17"/>
      <c r="P2784" s="17"/>
      <c r="Q2784" s="17"/>
      <c r="R2784" s="16"/>
      <c r="S2784" s="17"/>
      <c r="T2784" s="17"/>
      <c r="U2784" s="16"/>
      <c r="V2784" s="16"/>
      <c r="W2784" s="22"/>
      <c r="X2784" s="52"/>
      <c r="Y2784" s="16"/>
      <c r="Z2784" s="21" t="str">
        <f t="shared" si="44"/>
        <v/>
      </c>
      <c r="AA2784" s="59">
        <f>COUNTIFS($B$6:B2783,B2784,$C$6:C2783,C2784,$F$6:F2783,F2784,$G$6:G2783,G2784,$P$6:P2783,P2784)</f>
        <v>0</v>
      </c>
      <c r="AB2784" s="59">
        <f>SUMIFS(Y$6:Y2784,B$6:B2784,B2784,C$6:C2784,C2784,F$6:F2784,F2784,G$6:G2784,G2784,P$6:P2784,P2784)</f>
        <v>0</v>
      </c>
      <c r="AC2784" s="22"/>
    </row>
    <row r="2785" spans="1:29" x14ac:dyDescent="0.25">
      <c r="A2785" s="17"/>
      <c r="B2785" s="16"/>
      <c r="C2785" s="16"/>
      <c r="D2785" s="16"/>
      <c r="E2785" s="16"/>
      <c r="F2785" s="16"/>
      <c r="G2785" s="17"/>
      <c r="H2785" s="17"/>
      <c r="I2785" s="17"/>
      <c r="J2785" s="17"/>
      <c r="K2785" s="17"/>
      <c r="L2785" s="17"/>
      <c r="M2785" s="17"/>
      <c r="N2785" s="17"/>
      <c r="O2785" s="17"/>
      <c r="P2785" s="17"/>
      <c r="Q2785" s="17"/>
      <c r="R2785" s="16"/>
      <c r="S2785" s="17"/>
      <c r="T2785" s="17"/>
      <c r="U2785" s="16"/>
      <c r="V2785" s="16"/>
      <c r="W2785" s="22"/>
      <c r="X2785" s="52"/>
      <c r="Y2785" s="16"/>
      <c r="Z2785" s="21" t="str">
        <f t="shared" si="44"/>
        <v/>
      </c>
      <c r="AA2785" s="59">
        <f>COUNTIFS($B$6:B2784,B2785,$C$6:C2784,C2785,$F$6:F2784,F2785,$G$6:G2784,G2785,$P$6:P2784,P2785)</f>
        <v>0</v>
      </c>
      <c r="AB2785" s="59">
        <f>SUMIFS(Y$6:Y2785,B$6:B2785,B2785,C$6:C2785,C2785,F$6:F2785,F2785,G$6:G2785,G2785,P$6:P2785,P2785)</f>
        <v>0</v>
      </c>
      <c r="AC2785" s="22"/>
    </row>
    <row r="2786" spans="1:29" x14ac:dyDescent="0.25">
      <c r="A2786" s="17"/>
      <c r="B2786" s="16"/>
      <c r="C2786" s="16"/>
      <c r="D2786" s="16"/>
      <c r="E2786" s="16"/>
      <c r="F2786" s="16"/>
      <c r="G2786" s="17"/>
      <c r="H2786" s="17"/>
      <c r="I2786" s="17"/>
      <c r="J2786" s="17"/>
      <c r="K2786" s="17"/>
      <c r="L2786" s="17"/>
      <c r="M2786" s="17"/>
      <c r="N2786" s="17"/>
      <c r="O2786" s="17"/>
      <c r="P2786" s="17"/>
      <c r="Q2786" s="17"/>
      <c r="R2786" s="16"/>
      <c r="S2786" s="17"/>
      <c r="T2786" s="17"/>
      <c r="U2786" s="16"/>
      <c r="V2786" s="16"/>
      <c r="W2786" s="22"/>
      <c r="X2786" s="52"/>
      <c r="Y2786" s="16"/>
      <c r="Z2786" s="21" t="str">
        <f t="shared" si="44"/>
        <v/>
      </c>
      <c r="AA2786" s="59">
        <f>COUNTIFS($B$6:B2785,B2786,$C$6:C2785,C2786,$F$6:F2785,F2786,$G$6:G2785,G2786,$P$6:P2785,P2786)</f>
        <v>0</v>
      </c>
      <c r="AB2786" s="59">
        <f>SUMIFS(Y$6:Y2786,B$6:B2786,B2786,C$6:C2786,C2786,F$6:F2786,F2786,G$6:G2786,G2786,P$6:P2786,P2786)</f>
        <v>0</v>
      </c>
      <c r="AC2786" s="22"/>
    </row>
    <row r="2787" spans="1:29" x14ac:dyDescent="0.25">
      <c r="A2787" s="17"/>
      <c r="B2787" s="16"/>
      <c r="C2787" s="16"/>
      <c r="D2787" s="16"/>
      <c r="E2787" s="16"/>
      <c r="F2787" s="16"/>
      <c r="G2787" s="17"/>
      <c r="H2787" s="17"/>
      <c r="I2787" s="17"/>
      <c r="J2787" s="17"/>
      <c r="K2787" s="17"/>
      <c r="L2787" s="17"/>
      <c r="M2787" s="17"/>
      <c r="N2787" s="17"/>
      <c r="O2787" s="17"/>
      <c r="P2787" s="17"/>
      <c r="Q2787" s="17"/>
      <c r="R2787" s="16"/>
      <c r="S2787" s="17"/>
      <c r="T2787" s="17"/>
      <c r="U2787" s="16"/>
      <c r="V2787" s="16"/>
      <c r="W2787" s="22"/>
      <c r="X2787" s="52"/>
      <c r="Y2787" s="16"/>
      <c r="Z2787" s="21" t="str">
        <f t="shared" si="44"/>
        <v/>
      </c>
      <c r="AA2787" s="59">
        <f>COUNTIFS($B$6:B2786,B2787,$C$6:C2786,C2787,$F$6:F2786,F2787,$G$6:G2786,G2787,$P$6:P2786,P2787)</f>
        <v>0</v>
      </c>
      <c r="AB2787" s="59">
        <f>SUMIFS(Y$6:Y2787,B$6:B2787,B2787,C$6:C2787,C2787,F$6:F2787,F2787,G$6:G2787,G2787,P$6:P2787,P2787)</f>
        <v>0</v>
      </c>
      <c r="AC2787" s="22"/>
    </row>
    <row r="2788" spans="1:29" x14ac:dyDescent="0.25">
      <c r="A2788" s="17"/>
      <c r="B2788" s="16"/>
      <c r="C2788" s="16"/>
      <c r="D2788" s="16"/>
      <c r="E2788" s="16"/>
      <c r="F2788" s="16"/>
      <c r="G2788" s="17"/>
      <c r="H2788" s="17"/>
      <c r="I2788" s="17"/>
      <c r="J2788" s="17"/>
      <c r="K2788" s="17"/>
      <c r="L2788" s="17"/>
      <c r="M2788" s="17"/>
      <c r="N2788" s="17"/>
      <c r="O2788" s="17"/>
      <c r="P2788" s="17"/>
      <c r="Q2788" s="17"/>
      <c r="R2788" s="16"/>
      <c r="S2788" s="17"/>
      <c r="T2788" s="17"/>
      <c r="U2788" s="16"/>
      <c r="V2788" s="16"/>
      <c r="W2788" s="22"/>
      <c r="X2788" s="52"/>
      <c r="Y2788" s="16"/>
      <c r="Z2788" s="21" t="str">
        <f t="shared" si="44"/>
        <v/>
      </c>
      <c r="AA2788" s="59">
        <f>COUNTIFS($B$6:B2787,B2788,$C$6:C2787,C2788,$F$6:F2787,F2788,$G$6:G2787,G2788,$P$6:P2787,P2788)</f>
        <v>0</v>
      </c>
      <c r="AB2788" s="59">
        <f>SUMIFS(Y$6:Y2788,B$6:B2788,B2788,C$6:C2788,C2788,F$6:F2788,F2788,G$6:G2788,G2788,P$6:P2788,P2788)</f>
        <v>0</v>
      </c>
      <c r="AC2788" s="22"/>
    </row>
    <row r="2789" spans="1:29" x14ac:dyDescent="0.25">
      <c r="A2789" s="17"/>
      <c r="B2789" s="16"/>
      <c r="C2789" s="16"/>
      <c r="D2789" s="16"/>
      <c r="E2789" s="16"/>
      <c r="F2789" s="16"/>
      <c r="G2789" s="17"/>
      <c r="H2789" s="17"/>
      <c r="I2789" s="17"/>
      <c r="J2789" s="17"/>
      <c r="K2789" s="17"/>
      <c r="L2789" s="17"/>
      <c r="M2789" s="17"/>
      <c r="N2789" s="17"/>
      <c r="O2789" s="17"/>
      <c r="P2789" s="17"/>
      <c r="Q2789" s="17"/>
      <c r="R2789" s="16"/>
      <c r="S2789" s="17"/>
      <c r="T2789" s="17"/>
      <c r="U2789" s="16"/>
      <c r="V2789" s="16"/>
      <c r="W2789" s="22"/>
      <c r="X2789" s="52"/>
      <c r="Y2789" s="16"/>
      <c r="Z2789" s="21" t="str">
        <f t="shared" si="44"/>
        <v/>
      </c>
      <c r="AA2789" s="59">
        <f>COUNTIFS($B$6:B2788,B2789,$C$6:C2788,C2789,$F$6:F2788,F2789,$G$6:G2788,G2789,$P$6:P2788,P2789)</f>
        <v>0</v>
      </c>
      <c r="AB2789" s="59">
        <f>SUMIFS(Y$6:Y2789,B$6:B2789,B2789,C$6:C2789,C2789,F$6:F2789,F2789,G$6:G2789,G2789,P$6:P2789,P2789)</f>
        <v>0</v>
      </c>
      <c r="AC2789" s="22"/>
    </row>
    <row r="2790" spans="1:29" x14ac:dyDescent="0.25">
      <c r="A2790" s="17"/>
      <c r="B2790" s="16"/>
      <c r="C2790" s="16"/>
      <c r="D2790" s="16"/>
      <c r="E2790" s="16"/>
      <c r="F2790" s="16"/>
      <c r="G2790" s="17"/>
      <c r="H2790" s="17"/>
      <c r="I2790" s="17"/>
      <c r="J2790" s="17"/>
      <c r="K2790" s="17"/>
      <c r="L2790" s="17"/>
      <c r="M2790" s="17"/>
      <c r="N2790" s="17"/>
      <c r="O2790" s="17"/>
      <c r="P2790" s="17"/>
      <c r="Q2790" s="17"/>
      <c r="R2790" s="16"/>
      <c r="S2790" s="17"/>
      <c r="T2790" s="17"/>
      <c r="U2790" s="16"/>
      <c r="V2790" s="16"/>
      <c r="W2790" s="22"/>
      <c r="X2790" s="52"/>
      <c r="Y2790" s="16"/>
      <c r="Z2790" s="21" t="str">
        <f t="shared" si="44"/>
        <v/>
      </c>
      <c r="AA2790" s="59">
        <f>COUNTIFS($B$6:B2789,B2790,$C$6:C2789,C2790,$F$6:F2789,F2790,$G$6:G2789,G2790,$P$6:P2789,P2790)</f>
        <v>0</v>
      </c>
      <c r="AB2790" s="59">
        <f>SUMIFS(Y$6:Y2790,B$6:B2790,B2790,C$6:C2790,C2790,F$6:F2790,F2790,G$6:G2790,G2790,P$6:P2790,P2790)</f>
        <v>0</v>
      </c>
      <c r="AC2790" s="22"/>
    </row>
    <row r="2791" spans="1:29" x14ac:dyDescent="0.25">
      <c r="A2791" s="17"/>
      <c r="B2791" s="16"/>
      <c r="C2791" s="16"/>
      <c r="D2791" s="16"/>
      <c r="E2791" s="16"/>
      <c r="F2791" s="16"/>
      <c r="G2791" s="17"/>
      <c r="H2791" s="17"/>
      <c r="I2791" s="17"/>
      <c r="J2791" s="17"/>
      <c r="K2791" s="17"/>
      <c r="L2791" s="17"/>
      <c r="M2791" s="17"/>
      <c r="N2791" s="17"/>
      <c r="O2791" s="17"/>
      <c r="P2791" s="17"/>
      <c r="Q2791" s="17"/>
      <c r="R2791" s="16"/>
      <c r="S2791" s="17"/>
      <c r="T2791" s="17"/>
      <c r="U2791" s="16"/>
      <c r="V2791" s="16"/>
      <c r="W2791" s="22"/>
      <c r="X2791" s="52"/>
      <c r="Y2791" s="16"/>
      <c r="Z2791" s="21" t="str">
        <f t="shared" si="44"/>
        <v/>
      </c>
      <c r="AA2791" s="59">
        <f>COUNTIFS($B$6:B2790,B2791,$C$6:C2790,C2791,$F$6:F2790,F2791,$G$6:G2790,G2791,$P$6:P2790,P2791)</f>
        <v>0</v>
      </c>
      <c r="AB2791" s="59">
        <f>SUMIFS(Y$6:Y2791,B$6:B2791,B2791,C$6:C2791,C2791,F$6:F2791,F2791,G$6:G2791,G2791,P$6:P2791,P2791)</f>
        <v>0</v>
      </c>
      <c r="AC2791" s="22"/>
    </row>
    <row r="2792" spans="1:29" x14ac:dyDescent="0.25">
      <c r="A2792" s="17"/>
      <c r="B2792" s="16"/>
      <c r="C2792" s="16"/>
      <c r="D2792" s="16"/>
      <c r="E2792" s="16"/>
      <c r="F2792" s="16"/>
      <c r="G2792" s="17"/>
      <c r="H2792" s="17"/>
      <c r="I2792" s="17"/>
      <c r="J2792" s="17"/>
      <c r="K2792" s="17"/>
      <c r="L2792" s="17"/>
      <c r="M2792" s="17"/>
      <c r="N2792" s="17"/>
      <c r="O2792" s="17"/>
      <c r="P2792" s="17"/>
      <c r="Q2792" s="17"/>
      <c r="R2792" s="16"/>
      <c r="S2792" s="17"/>
      <c r="T2792" s="17"/>
      <c r="U2792" s="16"/>
      <c r="V2792" s="16"/>
      <c r="W2792" s="22"/>
      <c r="X2792" s="52"/>
      <c r="Y2792" s="16"/>
      <c r="Z2792" s="21" t="str">
        <f t="shared" si="44"/>
        <v/>
      </c>
      <c r="AA2792" s="59">
        <f>COUNTIFS($B$6:B2791,B2792,$C$6:C2791,C2792,$F$6:F2791,F2792,$G$6:G2791,G2792,$P$6:P2791,P2792)</f>
        <v>0</v>
      </c>
      <c r="AB2792" s="59">
        <f>SUMIFS(Y$6:Y2792,B$6:B2792,B2792,C$6:C2792,C2792,F$6:F2792,F2792,G$6:G2792,G2792,P$6:P2792,P2792)</f>
        <v>0</v>
      </c>
      <c r="AC2792" s="22"/>
    </row>
    <row r="2793" spans="1:29" x14ac:dyDescent="0.25">
      <c r="A2793" s="17"/>
      <c r="B2793" s="16"/>
      <c r="C2793" s="16"/>
      <c r="D2793" s="16"/>
      <c r="E2793" s="16"/>
      <c r="F2793" s="16"/>
      <c r="G2793" s="17"/>
      <c r="H2793" s="17"/>
      <c r="I2793" s="17"/>
      <c r="J2793" s="17"/>
      <c r="K2793" s="17"/>
      <c r="L2793" s="17"/>
      <c r="M2793" s="17"/>
      <c r="N2793" s="17"/>
      <c r="O2793" s="17"/>
      <c r="P2793" s="17"/>
      <c r="Q2793" s="17"/>
      <c r="R2793" s="16"/>
      <c r="S2793" s="17"/>
      <c r="T2793" s="17"/>
      <c r="U2793" s="16"/>
      <c r="V2793" s="16"/>
      <c r="W2793" s="22"/>
      <c r="X2793" s="52"/>
      <c r="Y2793" s="16"/>
      <c r="Z2793" s="21" t="str">
        <f t="shared" si="44"/>
        <v/>
      </c>
      <c r="AA2793" s="59">
        <f>COUNTIFS($B$6:B2792,B2793,$C$6:C2792,C2793,$F$6:F2792,F2793,$G$6:G2792,G2793,$P$6:P2792,P2793)</f>
        <v>0</v>
      </c>
      <c r="AB2793" s="59">
        <f>SUMIFS(Y$6:Y2793,B$6:B2793,B2793,C$6:C2793,C2793,F$6:F2793,F2793,G$6:G2793,G2793,P$6:P2793,P2793)</f>
        <v>0</v>
      </c>
      <c r="AC2793" s="22"/>
    </row>
    <row r="2794" spans="1:29" x14ac:dyDescent="0.25">
      <c r="A2794" s="17"/>
      <c r="B2794" s="16"/>
      <c r="C2794" s="16"/>
      <c r="D2794" s="16"/>
      <c r="E2794" s="16"/>
      <c r="F2794" s="16"/>
      <c r="G2794" s="17"/>
      <c r="H2794" s="17"/>
      <c r="I2794" s="17"/>
      <c r="J2794" s="17"/>
      <c r="K2794" s="17"/>
      <c r="L2794" s="17"/>
      <c r="M2794" s="17"/>
      <c r="N2794" s="17"/>
      <c r="O2794" s="17"/>
      <c r="P2794" s="17"/>
      <c r="Q2794" s="17"/>
      <c r="R2794" s="16"/>
      <c r="S2794" s="17"/>
      <c r="T2794" s="17"/>
      <c r="U2794" s="16"/>
      <c r="V2794" s="16"/>
      <c r="W2794" s="22"/>
      <c r="X2794" s="52"/>
      <c r="Y2794" s="16"/>
      <c r="Z2794" s="21" t="str">
        <f t="shared" si="44"/>
        <v/>
      </c>
      <c r="AA2794" s="59">
        <f>COUNTIFS($B$6:B2793,B2794,$C$6:C2793,C2794,$F$6:F2793,F2794,$G$6:G2793,G2794,$P$6:P2793,P2794)</f>
        <v>0</v>
      </c>
      <c r="AB2794" s="59">
        <f>SUMIFS(Y$6:Y2794,B$6:B2794,B2794,C$6:C2794,C2794,F$6:F2794,F2794,G$6:G2794,G2794,P$6:P2794,P2794)</f>
        <v>0</v>
      </c>
      <c r="AC2794" s="22"/>
    </row>
    <row r="2795" spans="1:29" x14ac:dyDescent="0.25">
      <c r="A2795" s="17"/>
      <c r="B2795" s="16"/>
      <c r="C2795" s="16"/>
      <c r="D2795" s="16"/>
      <c r="E2795" s="16"/>
      <c r="F2795" s="16"/>
      <c r="G2795" s="17"/>
      <c r="H2795" s="17"/>
      <c r="I2795" s="17"/>
      <c r="J2795" s="17"/>
      <c r="K2795" s="17"/>
      <c r="L2795" s="17"/>
      <c r="M2795" s="17"/>
      <c r="N2795" s="17"/>
      <c r="O2795" s="17"/>
      <c r="P2795" s="17"/>
      <c r="Q2795" s="17"/>
      <c r="R2795" s="16"/>
      <c r="S2795" s="17"/>
      <c r="T2795" s="17"/>
      <c r="U2795" s="16"/>
      <c r="V2795" s="16"/>
      <c r="W2795" s="22"/>
      <c r="X2795" s="52"/>
      <c r="Y2795" s="16"/>
      <c r="Z2795" s="21" t="str">
        <f t="shared" si="44"/>
        <v/>
      </c>
      <c r="AA2795" s="59">
        <f>COUNTIFS($B$6:B2794,B2795,$C$6:C2794,C2795,$F$6:F2794,F2795,$G$6:G2794,G2795,$P$6:P2794,P2795)</f>
        <v>0</v>
      </c>
      <c r="AB2795" s="59">
        <f>SUMIFS(Y$6:Y2795,B$6:B2795,B2795,C$6:C2795,C2795,F$6:F2795,F2795,G$6:G2795,G2795,P$6:P2795,P2795)</f>
        <v>0</v>
      </c>
      <c r="AC2795" s="22"/>
    </row>
    <row r="2796" spans="1:29" x14ac:dyDescent="0.25">
      <c r="A2796" s="17"/>
      <c r="B2796" s="16"/>
      <c r="C2796" s="16"/>
      <c r="D2796" s="16"/>
      <c r="E2796" s="16"/>
      <c r="F2796" s="16"/>
      <c r="G2796" s="17"/>
      <c r="H2796" s="17"/>
      <c r="I2796" s="17"/>
      <c r="J2796" s="17"/>
      <c r="K2796" s="17"/>
      <c r="L2796" s="17"/>
      <c r="M2796" s="17"/>
      <c r="N2796" s="17"/>
      <c r="O2796" s="17"/>
      <c r="P2796" s="17"/>
      <c r="Q2796" s="17"/>
      <c r="R2796" s="16"/>
      <c r="S2796" s="17"/>
      <c r="T2796" s="17"/>
      <c r="U2796" s="16"/>
      <c r="V2796" s="16"/>
      <c r="W2796" s="22"/>
      <c r="X2796" s="52"/>
      <c r="Y2796" s="16"/>
      <c r="Z2796" s="21" t="str">
        <f t="shared" si="44"/>
        <v/>
      </c>
      <c r="AA2796" s="59">
        <f>COUNTIFS($B$6:B2795,B2796,$C$6:C2795,C2796,$F$6:F2795,F2796,$G$6:G2795,G2796,$P$6:P2795,P2796)</f>
        <v>0</v>
      </c>
      <c r="AB2796" s="59">
        <f>SUMIFS(Y$6:Y2796,B$6:B2796,B2796,C$6:C2796,C2796,F$6:F2796,F2796,G$6:G2796,G2796,P$6:P2796,P2796)</f>
        <v>0</v>
      </c>
      <c r="AC2796" s="22"/>
    </row>
    <row r="2797" spans="1:29" x14ac:dyDescent="0.25">
      <c r="A2797" s="17"/>
      <c r="B2797" s="16"/>
      <c r="C2797" s="16"/>
      <c r="D2797" s="16"/>
      <c r="E2797" s="16"/>
      <c r="F2797" s="16"/>
      <c r="G2797" s="17"/>
      <c r="H2797" s="17"/>
      <c r="I2797" s="17"/>
      <c r="J2797" s="17"/>
      <c r="K2797" s="17"/>
      <c r="L2797" s="17"/>
      <c r="M2797" s="17"/>
      <c r="N2797" s="17"/>
      <c r="O2797" s="17"/>
      <c r="P2797" s="17"/>
      <c r="Q2797" s="17"/>
      <c r="R2797" s="16"/>
      <c r="S2797" s="17"/>
      <c r="T2797" s="17"/>
      <c r="U2797" s="16"/>
      <c r="V2797" s="16"/>
      <c r="W2797" s="22"/>
      <c r="X2797" s="52"/>
      <c r="Y2797" s="16"/>
      <c r="Z2797" s="21" t="str">
        <f t="shared" si="44"/>
        <v/>
      </c>
      <c r="AA2797" s="59">
        <f>COUNTIFS($B$6:B2796,B2797,$C$6:C2796,C2797,$F$6:F2796,F2797,$G$6:G2796,G2797,$P$6:P2796,P2797)</f>
        <v>0</v>
      </c>
      <c r="AB2797" s="59">
        <f>SUMIFS(Y$6:Y2797,B$6:B2797,B2797,C$6:C2797,C2797,F$6:F2797,F2797,G$6:G2797,G2797,P$6:P2797,P2797)</f>
        <v>0</v>
      </c>
      <c r="AC2797" s="22"/>
    </row>
    <row r="2798" spans="1:29" x14ac:dyDescent="0.25">
      <c r="A2798" s="17"/>
      <c r="B2798" s="16"/>
      <c r="C2798" s="16"/>
      <c r="D2798" s="16"/>
      <c r="E2798" s="16"/>
      <c r="F2798" s="16"/>
      <c r="G2798" s="17"/>
      <c r="H2798" s="17"/>
      <c r="I2798" s="17"/>
      <c r="J2798" s="17"/>
      <c r="K2798" s="17"/>
      <c r="L2798" s="17"/>
      <c r="M2798" s="17"/>
      <c r="N2798" s="17"/>
      <c r="O2798" s="17"/>
      <c r="P2798" s="17"/>
      <c r="Q2798" s="17"/>
      <c r="R2798" s="16"/>
      <c r="S2798" s="17"/>
      <c r="T2798" s="17"/>
      <c r="U2798" s="16"/>
      <c r="V2798" s="16"/>
      <c r="W2798" s="22"/>
      <c r="X2798" s="52"/>
      <c r="Y2798" s="16"/>
      <c r="Z2798" s="21" t="str">
        <f t="shared" si="44"/>
        <v/>
      </c>
      <c r="AA2798" s="59">
        <f>COUNTIFS($B$6:B2797,B2798,$C$6:C2797,C2798,$F$6:F2797,F2798,$G$6:G2797,G2798,$P$6:P2797,P2798)</f>
        <v>0</v>
      </c>
      <c r="AB2798" s="59">
        <f>SUMIFS(Y$6:Y2798,B$6:B2798,B2798,C$6:C2798,C2798,F$6:F2798,F2798,G$6:G2798,G2798,P$6:P2798,P2798)</f>
        <v>0</v>
      </c>
      <c r="AC2798" s="22"/>
    </row>
    <row r="2799" spans="1:29" x14ac:dyDescent="0.25">
      <c r="A2799" s="17"/>
      <c r="B2799" s="16"/>
      <c r="C2799" s="16"/>
      <c r="D2799" s="16"/>
      <c r="E2799" s="16"/>
      <c r="F2799" s="16"/>
      <c r="G2799" s="17"/>
      <c r="H2799" s="17"/>
      <c r="I2799" s="17"/>
      <c r="J2799" s="17"/>
      <c r="K2799" s="17"/>
      <c r="L2799" s="17"/>
      <c r="M2799" s="17"/>
      <c r="N2799" s="17"/>
      <c r="O2799" s="17"/>
      <c r="P2799" s="17"/>
      <c r="Q2799" s="17"/>
      <c r="R2799" s="16"/>
      <c r="S2799" s="17"/>
      <c r="T2799" s="17"/>
      <c r="U2799" s="16"/>
      <c r="V2799" s="16"/>
      <c r="W2799" s="22"/>
      <c r="X2799" s="52"/>
      <c r="Y2799" s="16"/>
      <c r="Z2799" s="21" t="str">
        <f t="shared" si="44"/>
        <v/>
      </c>
      <c r="AA2799" s="59">
        <f>COUNTIFS($B$6:B2798,B2799,$C$6:C2798,C2799,$F$6:F2798,F2799,$G$6:G2798,G2799,$P$6:P2798,P2799)</f>
        <v>0</v>
      </c>
      <c r="AB2799" s="59">
        <f>SUMIFS(Y$6:Y2799,B$6:B2799,B2799,C$6:C2799,C2799,F$6:F2799,F2799,G$6:G2799,G2799,P$6:P2799,P2799)</f>
        <v>0</v>
      </c>
      <c r="AC2799" s="22"/>
    </row>
    <row r="2800" spans="1:29" x14ac:dyDescent="0.25">
      <c r="A2800" s="17"/>
      <c r="B2800" s="16"/>
      <c r="C2800" s="16"/>
      <c r="D2800" s="16"/>
      <c r="E2800" s="16"/>
      <c r="F2800" s="16"/>
      <c r="G2800" s="17"/>
      <c r="H2800" s="17"/>
      <c r="I2800" s="17"/>
      <c r="J2800" s="17"/>
      <c r="K2800" s="17"/>
      <c r="L2800" s="17"/>
      <c r="M2800" s="17"/>
      <c r="N2800" s="17"/>
      <c r="O2800" s="17"/>
      <c r="P2800" s="17"/>
      <c r="Q2800" s="17"/>
      <c r="R2800" s="16"/>
      <c r="S2800" s="17"/>
      <c r="T2800" s="17"/>
      <c r="U2800" s="16"/>
      <c r="V2800" s="16"/>
      <c r="W2800" s="22"/>
      <c r="X2800" s="52"/>
      <c r="Y2800" s="16"/>
      <c r="Z2800" s="21" t="str">
        <f t="shared" si="44"/>
        <v/>
      </c>
      <c r="AA2800" s="59">
        <f>COUNTIFS($B$6:B2799,B2800,$C$6:C2799,C2800,$F$6:F2799,F2800,$G$6:G2799,G2800,$P$6:P2799,P2800)</f>
        <v>0</v>
      </c>
      <c r="AB2800" s="59">
        <f>SUMIFS(Y$6:Y2800,B$6:B2800,B2800,C$6:C2800,C2800,F$6:F2800,F2800,G$6:G2800,G2800,P$6:P2800,P2800)</f>
        <v>0</v>
      </c>
      <c r="AC2800" s="22"/>
    </row>
    <row r="2801" spans="1:29" x14ac:dyDescent="0.25">
      <c r="A2801" s="17"/>
      <c r="B2801" s="16"/>
      <c r="C2801" s="16"/>
      <c r="D2801" s="16"/>
      <c r="E2801" s="16"/>
      <c r="F2801" s="16"/>
      <c r="G2801" s="17"/>
      <c r="H2801" s="17"/>
      <c r="I2801" s="17"/>
      <c r="J2801" s="17"/>
      <c r="K2801" s="17"/>
      <c r="L2801" s="17"/>
      <c r="M2801" s="17"/>
      <c r="N2801" s="17"/>
      <c r="O2801" s="17"/>
      <c r="P2801" s="17"/>
      <c r="Q2801" s="17"/>
      <c r="R2801" s="16"/>
      <c r="S2801" s="17"/>
      <c r="T2801" s="17"/>
      <c r="U2801" s="16"/>
      <c r="V2801" s="16"/>
      <c r="W2801" s="22"/>
      <c r="X2801" s="52"/>
      <c r="Y2801" s="16"/>
      <c r="Z2801" s="21" t="str">
        <f t="shared" si="44"/>
        <v/>
      </c>
      <c r="AA2801" s="59">
        <f>COUNTIFS($B$6:B2800,B2801,$C$6:C2800,C2801,$F$6:F2800,F2801,$G$6:G2800,G2801,$P$6:P2800,P2801)</f>
        <v>0</v>
      </c>
      <c r="AB2801" s="59">
        <f>SUMIFS(Y$6:Y2801,B$6:B2801,B2801,C$6:C2801,C2801,F$6:F2801,F2801,G$6:G2801,G2801,P$6:P2801,P2801)</f>
        <v>0</v>
      </c>
      <c r="AC2801" s="22"/>
    </row>
    <row r="2802" spans="1:29" x14ac:dyDescent="0.25">
      <c r="A2802" s="17"/>
      <c r="B2802" s="16"/>
      <c r="C2802" s="16"/>
      <c r="D2802" s="16"/>
      <c r="E2802" s="16"/>
      <c r="F2802" s="16"/>
      <c r="G2802" s="17"/>
      <c r="H2802" s="17"/>
      <c r="I2802" s="17"/>
      <c r="J2802" s="17"/>
      <c r="K2802" s="17"/>
      <c r="L2802" s="17"/>
      <c r="M2802" s="17"/>
      <c r="N2802" s="17"/>
      <c r="O2802" s="17"/>
      <c r="P2802" s="17"/>
      <c r="Q2802" s="17"/>
      <c r="R2802" s="16"/>
      <c r="S2802" s="17"/>
      <c r="T2802" s="17"/>
      <c r="U2802" s="16"/>
      <c r="V2802" s="16"/>
      <c r="W2802" s="22"/>
      <c r="X2802" s="52"/>
      <c r="Y2802" s="16"/>
      <c r="Z2802" s="21" t="str">
        <f t="shared" si="44"/>
        <v/>
      </c>
      <c r="AA2802" s="59">
        <f>COUNTIFS($B$6:B2801,B2802,$C$6:C2801,C2802,$F$6:F2801,F2802,$G$6:G2801,G2802,$P$6:P2801,P2802)</f>
        <v>0</v>
      </c>
      <c r="AB2802" s="59">
        <f>SUMIFS(Y$6:Y2802,B$6:B2802,B2802,C$6:C2802,C2802,F$6:F2802,F2802,G$6:G2802,G2802,P$6:P2802,P2802)</f>
        <v>0</v>
      </c>
      <c r="AC2802" s="22"/>
    </row>
    <row r="2803" spans="1:29" x14ac:dyDescent="0.25">
      <c r="A2803" s="17"/>
      <c r="B2803" s="16"/>
      <c r="C2803" s="16"/>
      <c r="D2803" s="16"/>
      <c r="E2803" s="16"/>
      <c r="F2803" s="16"/>
      <c r="G2803" s="17"/>
      <c r="H2803" s="17"/>
      <c r="I2803" s="17"/>
      <c r="J2803" s="17"/>
      <c r="K2803" s="17"/>
      <c r="L2803" s="17"/>
      <c r="M2803" s="17"/>
      <c r="N2803" s="17"/>
      <c r="O2803" s="17"/>
      <c r="P2803" s="17"/>
      <c r="Q2803" s="17"/>
      <c r="R2803" s="16"/>
      <c r="S2803" s="17"/>
      <c r="T2803" s="17"/>
      <c r="U2803" s="16"/>
      <c r="V2803" s="16"/>
      <c r="W2803" s="22"/>
      <c r="X2803" s="52"/>
      <c r="Y2803" s="16"/>
      <c r="Z2803" s="21" t="str">
        <f t="shared" si="44"/>
        <v/>
      </c>
      <c r="AA2803" s="59">
        <f>COUNTIFS($B$6:B2802,B2803,$C$6:C2802,C2803,$F$6:F2802,F2803,$G$6:G2802,G2803,$P$6:P2802,P2803)</f>
        <v>0</v>
      </c>
      <c r="AB2803" s="59">
        <f>SUMIFS(Y$6:Y2803,B$6:B2803,B2803,C$6:C2803,C2803,F$6:F2803,F2803,G$6:G2803,G2803,P$6:P2803,P2803)</f>
        <v>0</v>
      </c>
      <c r="AC2803" s="22"/>
    </row>
    <row r="2804" spans="1:29" x14ac:dyDescent="0.25">
      <c r="A2804" s="17"/>
      <c r="B2804" s="16"/>
      <c r="C2804" s="16"/>
      <c r="D2804" s="16"/>
      <c r="E2804" s="16"/>
      <c r="F2804" s="16"/>
      <c r="G2804" s="17"/>
      <c r="H2804" s="17"/>
      <c r="I2804" s="17"/>
      <c r="J2804" s="17"/>
      <c r="K2804" s="17"/>
      <c r="L2804" s="17"/>
      <c r="M2804" s="17"/>
      <c r="N2804" s="17"/>
      <c r="O2804" s="17"/>
      <c r="P2804" s="17"/>
      <c r="Q2804" s="17"/>
      <c r="R2804" s="16"/>
      <c r="S2804" s="17"/>
      <c r="T2804" s="17"/>
      <c r="U2804" s="16"/>
      <c r="V2804" s="16"/>
      <c r="W2804" s="22"/>
      <c r="X2804" s="52"/>
      <c r="Y2804" s="16"/>
      <c r="Z2804" s="21" t="str">
        <f t="shared" si="44"/>
        <v/>
      </c>
      <c r="AA2804" s="59">
        <f>COUNTIFS($B$6:B2803,B2804,$C$6:C2803,C2804,$F$6:F2803,F2804,$G$6:G2803,G2804,$P$6:P2803,P2804)</f>
        <v>0</v>
      </c>
      <c r="AB2804" s="59">
        <f>SUMIFS(Y$6:Y2804,B$6:B2804,B2804,C$6:C2804,C2804,F$6:F2804,F2804,G$6:G2804,G2804,P$6:P2804,P2804)</f>
        <v>0</v>
      </c>
      <c r="AC2804" s="22"/>
    </row>
    <row r="2805" spans="1:29" x14ac:dyDescent="0.25">
      <c r="A2805" s="17"/>
      <c r="B2805" s="16"/>
      <c r="C2805" s="16"/>
      <c r="D2805" s="16"/>
      <c r="E2805" s="16"/>
      <c r="F2805" s="16"/>
      <c r="G2805" s="17"/>
      <c r="H2805" s="17"/>
      <c r="I2805" s="17"/>
      <c r="J2805" s="17"/>
      <c r="K2805" s="17"/>
      <c r="L2805" s="17"/>
      <c r="M2805" s="17"/>
      <c r="N2805" s="17"/>
      <c r="O2805" s="17"/>
      <c r="P2805" s="17"/>
      <c r="Q2805" s="17"/>
      <c r="R2805" s="16"/>
      <c r="S2805" s="17"/>
      <c r="T2805" s="17"/>
      <c r="U2805" s="16"/>
      <c r="V2805" s="16"/>
      <c r="W2805" s="22"/>
      <c r="X2805" s="52"/>
      <c r="Y2805" s="16"/>
      <c r="Z2805" s="21" t="str">
        <f t="shared" si="44"/>
        <v/>
      </c>
      <c r="AA2805" s="59">
        <f>COUNTIFS($B$6:B2804,B2805,$C$6:C2804,C2805,$F$6:F2804,F2805,$G$6:G2804,G2805,$P$6:P2804,P2805)</f>
        <v>0</v>
      </c>
      <c r="AB2805" s="59">
        <f>SUMIFS(Y$6:Y2805,B$6:B2805,B2805,C$6:C2805,C2805,F$6:F2805,F2805,G$6:G2805,G2805,P$6:P2805,P2805)</f>
        <v>0</v>
      </c>
      <c r="AC2805" s="22"/>
    </row>
    <row r="2806" spans="1:29" x14ac:dyDescent="0.25">
      <c r="A2806" s="17"/>
      <c r="B2806" s="16"/>
      <c r="C2806" s="16"/>
      <c r="D2806" s="16"/>
      <c r="E2806" s="16"/>
      <c r="F2806" s="16"/>
      <c r="G2806" s="17"/>
      <c r="H2806" s="17"/>
      <c r="I2806" s="17"/>
      <c r="J2806" s="17"/>
      <c r="K2806" s="17"/>
      <c r="L2806" s="17"/>
      <c r="M2806" s="17"/>
      <c r="N2806" s="17"/>
      <c r="O2806" s="17"/>
      <c r="P2806" s="17"/>
      <c r="Q2806" s="17"/>
      <c r="R2806" s="16"/>
      <c r="S2806" s="17"/>
      <c r="T2806" s="17"/>
      <c r="U2806" s="16"/>
      <c r="V2806" s="16"/>
      <c r="W2806" s="22"/>
      <c r="X2806" s="52"/>
      <c r="Y2806" s="16"/>
      <c r="Z2806" s="21" t="str">
        <f t="shared" si="44"/>
        <v/>
      </c>
      <c r="AA2806" s="59">
        <f>COUNTIFS($B$6:B2805,B2806,$C$6:C2805,C2806,$F$6:F2805,F2806,$G$6:G2805,G2806,$P$6:P2805,P2806)</f>
        <v>0</v>
      </c>
      <c r="AB2806" s="59">
        <f>SUMIFS(Y$6:Y2806,B$6:B2806,B2806,C$6:C2806,C2806,F$6:F2806,F2806,G$6:G2806,G2806,P$6:P2806,P2806)</f>
        <v>0</v>
      </c>
      <c r="AC2806" s="22"/>
    </row>
    <row r="2807" spans="1:29" x14ac:dyDescent="0.25">
      <c r="A2807" s="17"/>
      <c r="B2807" s="16"/>
      <c r="C2807" s="16"/>
      <c r="D2807" s="16"/>
      <c r="E2807" s="16"/>
      <c r="F2807" s="16"/>
      <c r="G2807" s="17"/>
      <c r="H2807" s="17"/>
      <c r="I2807" s="17"/>
      <c r="J2807" s="17"/>
      <c r="K2807" s="17"/>
      <c r="L2807" s="17"/>
      <c r="M2807" s="17"/>
      <c r="N2807" s="17"/>
      <c r="O2807" s="17"/>
      <c r="P2807" s="17"/>
      <c r="Q2807" s="17"/>
      <c r="R2807" s="16"/>
      <c r="S2807" s="17"/>
      <c r="T2807" s="17"/>
      <c r="U2807" s="16"/>
      <c r="V2807" s="16"/>
      <c r="W2807" s="22"/>
      <c r="X2807" s="52"/>
      <c r="Y2807" s="16"/>
      <c r="Z2807" s="21" t="str">
        <f t="shared" si="44"/>
        <v/>
      </c>
      <c r="AA2807" s="59">
        <f>COUNTIFS($B$6:B2806,B2807,$C$6:C2806,C2807,$F$6:F2806,F2807,$G$6:G2806,G2807,$P$6:P2806,P2807)</f>
        <v>0</v>
      </c>
      <c r="AB2807" s="59">
        <f>SUMIFS(Y$6:Y2807,B$6:B2807,B2807,C$6:C2807,C2807,F$6:F2807,F2807,G$6:G2807,G2807,P$6:P2807,P2807)</f>
        <v>0</v>
      </c>
      <c r="AC2807" s="22"/>
    </row>
    <row r="2808" spans="1:29" x14ac:dyDescent="0.25">
      <c r="A2808" s="17"/>
      <c r="B2808" s="16"/>
      <c r="C2808" s="16"/>
      <c r="D2808" s="16"/>
      <c r="E2808" s="16"/>
      <c r="F2808" s="16"/>
      <c r="G2808" s="17"/>
      <c r="H2808" s="17"/>
      <c r="I2808" s="17"/>
      <c r="J2808" s="17"/>
      <c r="K2808" s="17"/>
      <c r="L2808" s="17"/>
      <c r="M2808" s="17"/>
      <c r="N2808" s="17"/>
      <c r="O2808" s="17"/>
      <c r="P2808" s="17"/>
      <c r="Q2808" s="17"/>
      <c r="R2808" s="16"/>
      <c r="S2808" s="17"/>
      <c r="T2808" s="17"/>
      <c r="U2808" s="16"/>
      <c r="V2808" s="16"/>
      <c r="W2808" s="22"/>
      <c r="X2808" s="52"/>
      <c r="Y2808" s="16"/>
      <c r="Z2808" s="21" t="str">
        <f t="shared" si="44"/>
        <v/>
      </c>
      <c r="AA2808" s="59">
        <f>COUNTIFS($B$6:B2807,B2808,$C$6:C2807,C2808,$F$6:F2807,F2808,$G$6:G2807,G2808,$P$6:P2807,P2808)</f>
        <v>0</v>
      </c>
      <c r="AB2808" s="59">
        <f>SUMIFS(Y$6:Y2808,B$6:B2808,B2808,C$6:C2808,C2808,F$6:F2808,F2808,G$6:G2808,G2808,P$6:P2808,P2808)</f>
        <v>0</v>
      </c>
      <c r="AC2808" s="22"/>
    </row>
    <row r="2809" spans="1:29" x14ac:dyDescent="0.25">
      <c r="A2809" s="17"/>
      <c r="B2809" s="16"/>
      <c r="C2809" s="16"/>
      <c r="D2809" s="16"/>
      <c r="E2809" s="16"/>
      <c r="F2809" s="16"/>
      <c r="G2809" s="17"/>
      <c r="H2809" s="17"/>
      <c r="I2809" s="17"/>
      <c r="J2809" s="17"/>
      <c r="K2809" s="17"/>
      <c r="L2809" s="17"/>
      <c r="M2809" s="17"/>
      <c r="N2809" s="17"/>
      <c r="O2809" s="17"/>
      <c r="P2809" s="17"/>
      <c r="Q2809" s="17"/>
      <c r="R2809" s="16"/>
      <c r="S2809" s="17"/>
      <c r="T2809" s="17"/>
      <c r="U2809" s="16"/>
      <c r="V2809" s="16"/>
      <c r="W2809" s="22"/>
      <c r="X2809" s="52"/>
      <c r="Y2809" s="16"/>
      <c r="Z2809" s="21" t="str">
        <f t="shared" si="44"/>
        <v/>
      </c>
      <c r="AA2809" s="59">
        <f>COUNTIFS($B$6:B2808,B2809,$C$6:C2808,C2809,$F$6:F2808,F2809,$G$6:G2808,G2809,$P$6:P2808,P2809)</f>
        <v>0</v>
      </c>
      <c r="AB2809" s="59">
        <f>SUMIFS(Y$6:Y2809,B$6:B2809,B2809,C$6:C2809,C2809,F$6:F2809,F2809,G$6:G2809,G2809,P$6:P2809,P2809)</f>
        <v>0</v>
      </c>
      <c r="AC2809" s="22"/>
    </row>
    <row r="2810" spans="1:29" x14ac:dyDescent="0.25">
      <c r="A2810" s="17"/>
      <c r="B2810" s="16"/>
      <c r="C2810" s="16"/>
      <c r="D2810" s="16"/>
      <c r="E2810" s="16"/>
      <c r="F2810" s="16"/>
      <c r="G2810" s="17"/>
      <c r="H2810" s="17"/>
      <c r="I2810" s="17"/>
      <c r="J2810" s="17"/>
      <c r="K2810" s="17"/>
      <c r="L2810" s="17"/>
      <c r="M2810" s="17"/>
      <c r="N2810" s="17"/>
      <c r="O2810" s="17"/>
      <c r="P2810" s="17"/>
      <c r="Q2810" s="17"/>
      <c r="R2810" s="16"/>
      <c r="S2810" s="17"/>
      <c r="T2810" s="17"/>
      <c r="U2810" s="16"/>
      <c r="V2810" s="16"/>
      <c r="W2810" s="22"/>
      <c r="X2810" s="52"/>
      <c r="Y2810" s="16"/>
      <c r="Z2810" s="21" t="str">
        <f t="shared" si="44"/>
        <v/>
      </c>
      <c r="AA2810" s="59">
        <f>COUNTIFS($B$6:B2809,B2810,$C$6:C2809,C2810,$F$6:F2809,F2810,$G$6:G2809,G2810,$P$6:P2809,P2810)</f>
        <v>0</v>
      </c>
      <c r="AB2810" s="59">
        <f>SUMIFS(Y$6:Y2810,B$6:B2810,B2810,C$6:C2810,C2810,F$6:F2810,F2810,G$6:G2810,G2810,P$6:P2810,P2810)</f>
        <v>0</v>
      </c>
      <c r="AC2810" s="22"/>
    </row>
    <row r="2811" spans="1:29" x14ac:dyDescent="0.25">
      <c r="A2811" s="17"/>
      <c r="B2811" s="16"/>
      <c r="C2811" s="16"/>
      <c r="D2811" s="16"/>
      <c r="E2811" s="16"/>
      <c r="F2811" s="16"/>
      <c r="G2811" s="17"/>
      <c r="H2811" s="17"/>
      <c r="I2811" s="17"/>
      <c r="J2811" s="17"/>
      <c r="K2811" s="17"/>
      <c r="L2811" s="17"/>
      <c r="M2811" s="17"/>
      <c r="N2811" s="17"/>
      <c r="O2811" s="17"/>
      <c r="P2811" s="17"/>
      <c r="Q2811" s="17"/>
      <c r="R2811" s="16"/>
      <c r="S2811" s="17"/>
      <c r="T2811" s="17"/>
      <c r="U2811" s="16"/>
      <c r="V2811" s="16"/>
      <c r="W2811" s="22"/>
      <c r="X2811" s="52"/>
      <c r="Y2811" s="16"/>
      <c r="Z2811" s="21" t="str">
        <f t="shared" si="44"/>
        <v/>
      </c>
      <c r="AA2811" s="59">
        <f>COUNTIFS($B$6:B2810,B2811,$C$6:C2810,C2811,$F$6:F2810,F2811,$G$6:G2810,G2811,$P$6:P2810,P2811)</f>
        <v>0</v>
      </c>
      <c r="AB2811" s="59">
        <f>SUMIFS(Y$6:Y2811,B$6:B2811,B2811,C$6:C2811,C2811,F$6:F2811,F2811,G$6:G2811,G2811,P$6:P2811,P2811)</f>
        <v>0</v>
      </c>
      <c r="AC2811" s="22"/>
    </row>
    <row r="2812" spans="1:29" x14ac:dyDescent="0.25">
      <c r="A2812" s="17"/>
      <c r="B2812" s="16"/>
      <c r="C2812" s="16"/>
      <c r="D2812" s="16"/>
      <c r="E2812" s="16"/>
      <c r="F2812" s="16"/>
      <c r="G2812" s="17"/>
      <c r="H2812" s="17"/>
      <c r="I2812" s="17"/>
      <c r="J2812" s="17"/>
      <c r="K2812" s="17"/>
      <c r="L2812" s="17"/>
      <c r="M2812" s="17"/>
      <c r="N2812" s="17"/>
      <c r="O2812" s="17"/>
      <c r="P2812" s="17"/>
      <c r="Q2812" s="17"/>
      <c r="R2812" s="16"/>
      <c r="S2812" s="17"/>
      <c r="T2812" s="17"/>
      <c r="U2812" s="16"/>
      <c r="V2812" s="16"/>
      <c r="W2812" s="22"/>
      <c r="X2812" s="52"/>
      <c r="Y2812" s="16"/>
      <c r="Z2812" s="21" t="str">
        <f t="shared" ref="Z2812:Z2875" si="45">IF(AB2812=28,"Limit Reached",IF(AB2812&gt;28,"Limit Exceeded",""))</f>
        <v/>
      </c>
      <c r="AA2812" s="59">
        <f>COUNTIFS($B$6:B2811,B2812,$C$6:C2811,C2812,$F$6:F2811,F2812,$G$6:G2811,G2812,$P$6:P2811,P2812)</f>
        <v>0</v>
      </c>
      <c r="AB2812" s="59">
        <f>SUMIFS(Y$6:Y2812,B$6:B2812,B2812,C$6:C2812,C2812,F$6:F2812,F2812,G$6:G2812,G2812,P$6:P2812,P2812)</f>
        <v>0</v>
      </c>
      <c r="AC2812" s="22"/>
    </row>
    <row r="2813" spans="1:29" x14ac:dyDescent="0.25">
      <c r="A2813" s="17"/>
      <c r="B2813" s="16"/>
      <c r="C2813" s="16"/>
      <c r="D2813" s="16"/>
      <c r="E2813" s="16"/>
      <c r="F2813" s="16"/>
      <c r="G2813" s="17"/>
      <c r="H2813" s="17"/>
      <c r="I2813" s="17"/>
      <c r="J2813" s="17"/>
      <c r="K2813" s="17"/>
      <c r="L2813" s="17"/>
      <c r="M2813" s="17"/>
      <c r="N2813" s="17"/>
      <c r="O2813" s="17"/>
      <c r="P2813" s="17"/>
      <c r="Q2813" s="17"/>
      <c r="R2813" s="16"/>
      <c r="S2813" s="17"/>
      <c r="T2813" s="17"/>
      <c r="U2813" s="16"/>
      <c r="V2813" s="16"/>
      <c r="W2813" s="22"/>
      <c r="X2813" s="52"/>
      <c r="Y2813" s="16"/>
      <c r="Z2813" s="21" t="str">
        <f t="shared" si="45"/>
        <v/>
      </c>
      <c r="AA2813" s="59">
        <f>COUNTIFS($B$6:B2812,B2813,$C$6:C2812,C2813,$F$6:F2812,F2813,$G$6:G2812,G2813,$P$6:P2812,P2813)</f>
        <v>0</v>
      </c>
      <c r="AB2813" s="59">
        <f>SUMIFS(Y$6:Y2813,B$6:B2813,B2813,C$6:C2813,C2813,F$6:F2813,F2813,G$6:G2813,G2813,P$6:P2813,P2813)</f>
        <v>0</v>
      </c>
      <c r="AC2813" s="22"/>
    </row>
    <row r="2814" spans="1:29" x14ac:dyDescent="0.25">
      <c r="A2814" s="17"/>
      <c r="B2814" s="16"/>
      <c r="C2814" s="16"/>
      <c r="D2814" s="16"/>
      <c r="E2814" s="16"/>
      <c r="F2814" s="16"/>
      <c r="G2814" s="17"/>
      <c r="H2814" s="17"/>
      <c r="I2814" s="17"/>
      <c r="J2814" s="17"/>
      <c r="K2814" s="17"/>
      <c r="L2814" s="17"/>
      <c r="M2814" s="17"/>
      <c r="N2814" s="17"/>
      <c r="O2814" s="17"/>
      <c r="P2814" s="17"/>
      <c r="Q2814" s="17"/>
      <c r="R2814" s="16"/>
      <c r="S2814" s="17"/>
      <c r="T2814" s="17"/>
      <c r="U2814" s="16"/>
      <c r="V2814" s="16"/>
      <c r="W2814" s="22"/>
      <c r="X2814" s="52"/>
      <c r="Y2814" s="16"/>
      <c r="Z2814" s="21" t="str">
        <f t="shared" si="45"/>
        <v/>
      </c>
      <c r="AA2814" s="59">
        <f>COUNTIFS($B$6:B2813,B2814,$C$6:C2813,C2814,$F$6:F2813,F2814,$G$6:G2813,G2814,$P$6:P2813,P2814)</f>
        <v>0</v>
      </c>
      <c r="AB2814" s="59">
        <f>SUMIFS(Y$6:Y2814,B$6:B2814,B2814,C$6:C2814,C2814,F$6:F2814,F2814,G$6:G2814,G2814,P$6:P2814,P2814)</f>
        <v>0</v>
      </c>
      <c r="AC2814" s="22"/>
    </row>
    <row r="2815" spans="1:29" x14ac:dyDescent="0.25">
      <c r="A2815" s="17"/>
      <c r="B2815" s="16"/>
      <c r="C2815" s="16"/>
      <c r="D2815" s="16"/>
      <c r="E2815" s="16"/>
      <c r="F2815" s="16"/>
      <c r="G2815" s="17"/>
      <c r="H2815" s="17"/>
      <c r="I2815" s="17"/>
      <c r="J2815" s="17"/>
      <c r="K2815" s="17"/>
      <c r="L2815" s="17"/>
      <c r="M2815" s="17"/>
      <c r="N2815" s="17"/>
      <c r="O2815" s="17"/>
      <c r="P2815" s="17"/>
      <c r="Q2815" s="17"/>
      <c r="R2815" s="16"/>
      <c r="S2815" s="17"/>
      <c r="T2815" s="17"/>
      <c r="U2815" s="16"/>
      <c r="V2815" s="16"/>
      <c r="W2815" s="22"/>
      <c r="X2815" s="52"/>
      <c r="Y2815" s="16"/>
      <c r="Z2815" s="21" t="str">
        <f t="shared" si="45"/>
        <v/>
      </c>
      <c r="AA2815" s="59">
        <f>COUNTIFS($B$6:B2814,B2815,$C$6:C2814,C2815,$F$6:F2814,F2815,$G$6:G2814,G2815,$P$6:P2814,P2815)</f>
        <v>0</v>
      </c>
      <c r="AB2815" s="59">
        <f>SUMIFS(Y$6:Y2815,B$6:B2815,B2815,C$6:C2815,C2815,F$6:F2815,F2815,G$6:G2815,G2815,P$6:P2815,P2815)</f>
        <v>0</v>
      </c>
      <c r="AC2815" s="22"/>
    </row>
    <row r="2816" spans="1:29" x14ac:dyDescent="0.25">
      <c r="A2816" s="17"/>
      <c r="B2816" s="16"/>
      <c r="C2816" s="16"/>
      <c r="D2816" s="16"/>
      <c r="E2816" s="16"/>
      <c r="F2816" s="16"/>
      <c r="G2816" s="17"/>
      <c r="H2816" s="17"/>
      <c r="I2816" s="17"/>
      <c r="J2816" s="17"/>
      <c r="K2816" s="17"/>
      <c r="L2816" s="17"/>
      <c r="M2816" s="17"/>
      <c r="N2816" s="17"/>
      <c r="O2816" s="17"/>
      <c r="P2816" s="17"/>
      <c r="Q2816" s="17"/>
      <c r="R2816" s="16"/>
      <c r="S2816" s="17"/>
      <c r="T2816" s="17"/>
      <c r="U2816" s="16"/>
      <c r="V2816" s="16"/>
      <c r="W2816" s="22"/>
      <c r="X2816" s="52"/>
      <c r="Y2816" s="16"/>
      <c r="Z2816" s="21" t="str">
        <f t="shared" si="45"/>
        <v/>
      </c>
      <c r="AA2816" s="59">
        <f>COUNTIFS($B$6:B2815,B2816,$C$6:C2815,C2816,$F$6:F2815,F2816,$G$6:G2815,G2816,$P$6:P2815,P2816)</f>
        <v>0</v>
      </c>
      <c r="AB2816" s="59">
        <f>SUMIFS(Y$6:Y2816,B$6:B2816,B2816,C$6:C2816,C2816,F$6:F2816,F2816,G$6:G2816,G2816,P$6:P2816,P2816)</f>
        <v>0</v>
      </c>
      <c r="AC2816" s="22"/>
    </row>
    <row r="2817" spans="1:29" x14ac:dyDescent="0.25">
      <c r="A2817" s="17"/>
      <c r="B2817" s="16"/>
      <c r="C2817" s="16"/>
      <c r="D2817" s="16"/>
      <c r="E2817" s="16"/>
      <c r="F2817" s="16"/>
      <c r="G2817" s="17"/>
      <c r="H2817" s="17"/>
      <c r="I2817" s="17"/>
      <c r="J2817" s="17"/>
      <c r="K2817" s="17"/>
      <c r="L2817" s="17"/>
      <c r="M2817" s="17"/>
      <c r="N2817" s="17"/>
      <c r="O2817" s="17"/>
      <c r="P2817" s="17"/>
      <c r="Q2817" s="17"/>
      <c r="R2817" s="16"/>
      <c r="S2817" s="17"/>
      <c r="T2817" s="17"/>
      <c r="U2817" s="16"/>
      <c r="V2817" s="16"/>
      <c r="W2817" s="22"/>
      <c r="X2817" s="52"/>
      <c r="Y2817" s="16"/>
      <c r="Z2817" s="21" t="str">
        <f t="shared" si="45"/>
        <v/>
      </c>
      <c r="AA2817" s="59">
        <f>COUNTIFS($B$6:B2816,B2817,$C$6:C2816,C2817,$F$6:F2816,F2817,$G$6:G2816,G2817,$P$6:P2816,P2817)</f>
        <v>0</v>
      </c>
      <c r="AB2817" s="59">
        <f>SUMIFS(Y$6:Y2817,B$6:B2817,B2817,C$6:C2817,C2817,F$6:F2817,F2817,G$6:G2817,G2817,P$6:P2817,P2817)</f>
        <v>0</v>
      </c>
      <c r="AC2817" s="22"/>
    </row>
    <row r="2818" spans="1:29" x14ac:dyDescent="0.25">
      <c r="A2818" s="17"/>
      <c r="B2818" s="16"/>
      <c r="C2818" s="16"/>
      <c r="D2818" s="16"/>
      <c r="E2818" s="16"/>
      <c r="F2818" s="16"/>
      <c r="G2818" s="17"/>
      <c r="H2818" s="17"/>
      <c r="I2818" s="17"/>
      <c r="J2818" s="17"/>
      <c r="K2818" s="17"/>
      <c r="L2818" s="17"/>
      <c r="M2818" s="17"/>
      <c r="N2818" s="17"/>
      <c r="O2818" s="17"/>
      <c r="P2818" s="17"/>
      <c r="Q2818" s="17"/>
      <c r="R2818" s="16"/>
      <c r="S2818" s="17"/>
      <c r="T2818" s="17"/>
      <c r="U2818" s="16"/>
      <c r="V2818" s="16"/>
      <c r="W2818" s="22"/>
      <c r="X2818" s="52"/>
      <c r="Y2818" s="16"/>
      <c r="Z2818" s="21" t="str">
        <f t="shared" si="45"/>
        <v/>
      </c>
      <c r="AA2818" s="59">
        <f>COUNTIFS($B$6:B2817,B2818,$C$6:C2817,C2818,$F$6:F2817,F2818,$G$6:G2817,G2818,$P$6:P2817,P2818)</f>
        <v>0</v>
      </c>
      <c r="AB2818" s="59">
        <f>SUMIFS(Y$6:Y2818,B$6:B2818,B2818,C$6:C2818,C2818,F$6:F2818,F2818,G$6:G2818,G2818,P$6:P2818,P2818)</f>
        <v>0</v>
      </c>
      <c r="AC2818" s="22"/>
    </row>
    <row r="2819" spans="1:29" x14ac:dyDescent="0.25">
      <c r="A2819" s="17"/>
      <c r="B2819" s="16"/>
      <c r="C2819" s="16"/>
      <c r="D2819" s="16"/>
      <c r="E2819" s="16"/>
      <c r="F2819" s="16"/>
      <c r="G2819" s="17"/>
      <c r="H2819" s="17"/>
      <c r="I2819" s="17"/>
      <c r="J2819" s="17"/>
      <c r="K2819" s="17"/>
      <c r="L2819" s="17"/>
      <c r="M2819" s="17"/>
      <c r="N2819" s="17"/>
      <c r="O2819" s="17"/>
      <c r="P2819" s="17"/>
      <c r="Q2819" s="17"/>
      <c r="R2819" s="16"/>
      <c r="S2819" s="17"/>
      <c r="T2819" s="17"/>
      <c r="U2819" s="16"/>
      <c r="V2819" s="16"/>
      <c r="W2819" s="22"/>
      <c r="X2819" s="52"/>
      <c r="Y2819" s="16"/>
      <c r="Z2819" s="21" t="str">
        <f t="shared" si="45"/>
        <v/>
      </c>
      <c r="AA2819" s="59">
        <f>COUNTIFS($B$6:B2818,B2819,$C$6:C2818,C2819,$F$6:F2818,F2819,$G$6:G2818,G2819,$P$6:P2818,P2819)</f>
        <v>0</v>
      </c>
      <c r="AB2819" s="59">
        <f>SUMIFS(Y$6:Y2819,B$6:B2819,B2819,C$6:C2819,C2819,F$6:F2819,F2819,G$6:G2819,G2819,P$6:P2819,P2819)</f>
        <v>0</v>
      </c>
      <c r="AC2819" s="22"/>
    </row>
    <row r="2820" spans="1:29" x14ac:dyDescent="0.25">
      <c r="A2820" s="17"/>
      <c r="B2820" s="16"/>
      <c r="C2820" s="16"/>
      <c r="D2820" s="16"/>
      <c r="E2820" s="16"/>
      <c r="F2820" s="16"/>
      <c r="G2820" s="17"/>
      <c r="H2820" s="17"/>
      <c r="I2820" s="17"/>
      <c r="J2820" s="17"/>
      <c r="K2820" s="17"/>
      <c r="L2820" s="17"/>
      <c r="M2820" s="17"/>
      <c r="N2820" s="17"/>
      <c r="O2820" s="17"/>
      <c r="P2820" s="17"/>
      <c r="Q2820" s="17"/>
      <c r="R2820" s="16"/>
      <c r="S2820" s="17"/>
      <c r="T2820" s="17"/>
      <c r="U2820" s="16"/>
      <c r="V2820" s="16"/>
      <c r="W2820" s="22"/>
      <c r="X2820" s="52"/>
      <c r="Y2820" s="16"/>
      <c r="Z2820" s="21" t="str">
        <f t="shared" si="45"/>
        <v/>
      </c>
      <c r="AA2820" s="59">
        <f>COUNTIFS($B$6:B2819,B2820,$C$6:C2819,C2820,$F$6:F2819,F2820,$G$6:G2819,G2820,$P$6:P2819,P2820)</f>
        <v>0</v>
      </c>
      <c r="AB2820" s="59">
        <f>SUMIFS(Y$6:Y2820,B$6:B2820,B2820,C$6:C2820,C2820,F$6:F2820,F2820,G$6:G2820,G2820,P$6:P2820,P2820)</f>
        <v>0</v>
      </c>
      <c r="AC2820" s="22"/>
    </row>
    <row r="2821" spans="1:29" x14ac:dyDescent="0.25">
      <c r="A2821" s="17"/>
      <c r="B2821" s="16"/>
      <c r="C2821" s="16"/>
      <c r="D2821" s="16"/>
      <c r="E2821" s="16"/>
      <c r="F2821" s="16"/>
      <c r="G2821" s="17"/>
      <c r="H2821" s="17"/>
      <c r="I2821" s="17"/>
      <c r="J2821" s="17"/>
      <c r="K2821" s="17"/>
      <c r="L2821" s="17"/>
      <c r="M2821" s="17"/>
      <c r="N2821" s="17"/>
      <c r="O2821" s="17"/>
      <c r="P2821" s="17"/>
      <c r="Q2821" s="17"/>
      <c r="R2821" s="16"/>
      <c r="S2821" s="17"/>
      <c r="T2821" s="17"/>
      <c r="U2821" s="16"/>
      <c r="V2821" s="16"/>
      <c r="W2821" s="22"/>
      <c r="X2821" s="52"/>
      <c r="Y2821" s="16"/>
      <c r="Z2821" s="21" t="str">
        <f t="shared" si="45"/>
        <v/>
      </c>
      <c r="AA2821" s="59">
        <f>COUNTIFS($B$6:B2820,B2821,$C$6:C2820,C2821,$F$6:F2820,F2821,$G$6:G2820,G2821,$P$6:P2820,P2821)</f>
        <v>0</v>
      </c>
      <c r="AB2821" s="59">
        <f>SUMIFS(Y$6:Y2821,B$6:B2821,B2821,C$6:C2821,C2821,F$6:F2821,F2821,G$6:G2821,G2821,P$6:P2821,P2821)</f>
        <v>0</v>
      </c>
      <c r="AC2821" s="22"/>
    </row>
    <row r="2822" spans="1:29" x14ac:dyDescent="0.25">
      <c r="A2822" s="17"/>
      <c r="B2822" s="16"/>
      <c r="C2822" s="16"/>
      <c r="D2822" s="16"/>
      <c r="E2822" s="16"/>
      <c r="F2822" s="16"/>
      <c r="G2822" s="17"/>
      <c r="H2822" s="17"/>
      <c r="I2822" s="17"/>
      <c r="J2822" s="17"/>
      <c r="K2822" s="17"/>
      <c r="L2822" s="17"/>
      <c r="M2822" s="17"/>
      <c r="N2822" s="17"/>
      <c r="O2822" s="17"/>
      <c r="P2822" s="17"/>
      <c r="Q2822" s="17"/>
      <c r="R2822" s="16"/>
      <c r="S2822" s="17"/>
      <c r="T2822" s="17"/>
      <c r="U2822" s="16"/>
      <c r="V2822" s="16"/>
      <c r="W2822" s="22"/>
      <c r="X2822" s="52"/>
      <c r="Y2822" s="16"/>
      <c r="Z2822" s="21" t="str">
        <f t="shared" si="45"/>
        <v/>
      </c>
      <c r="AA2822" s="59">
        <f>COUNTIFS($B$6:B2821,B2822,$C$6:C2821,C2822,$F$6:F2821,F2822,$G$6:G2821,G2822,$P$6:P2821,P2822)</f>
        <v>0</v>
      </c>
      <c r="AB2822" s="59">
        <f>SUMIFS(Y$6:Y2822,B$6:B2822,B2822,C$6:C2822,C2822,F$6:F2822,F2822,G$6:G2822,G2822,P$6:P2822,P2822)</f>
        <v>0</v>
      </c>
      <c r="AC2822" s="22"/>
    </row>
    <row r="2823" spans="1:29" x14ac:dyDescent="0.25">
      <c r="A2823" s="17"/>
      <c r="B2823" s="16"/>
      <c r="C2823" s="16"/>
      <c r="D2823" s="16"/>
      <c r="E2823" s="16"/>
      <c r="F2823" s="16"/>
      <c r="G2823" s="17"/>
      <c r="H2823" s="17"/>
      <c r="I2823" s="17"/>
      <c r="J2823" s="17"/>
      <c r="K2823" s="17"/>
      <c r="L2823" s="17"/>
      <c r="M2823" s="17"/>
      <c r="N2823" s="17"/>
      <c r="O2823" s="17"/>
      <c r="P2823" s="17"/>
      <c r="Q2823" s="17"/>
      <c r="R2823" s="16"/>
      <c r="S2823" s="17"/>
      <c r="T2823" s="17"/>
      <c r="U2823" s="16"/>
      <c r="V2823" s="16"/>
      <c r="W2823" s="22"/>
      <c r="X2823" s="52"/>
      <c r="Y2823" s="16"/>
      <c r="Z2823" s="21" t="str">
        <f t="shared" si="45"/>
        <v/>
      </c>
      <c r="AA2823" s="59">
        <f>COUNTIFS($B$6:B2822,B2823,$C$6:C2822,C2823,$F$6:F2822,F2823,$G$6:G2822,G2823,$P$6:P2822,P2823)</f>
        <v>0</v>
      </c>
      <c r="AB2823" s="59">
        <f>SUMIFS(Y$6:Y2823,B$6:B2823,B2823,C$6:C2823,C2823,F$6:F2823,F2823,G$6:G2823,G2823,P$6:P2823,P2823)</f>
        <v>0</v>
      </c>
      <c r="AC2823" s="22"/>
    </row>
    <row r="2824" spans="1:29" x14ac:dyDescent="0.25">
      <c r="A2824" s="17"/>
      <c r="B2824" s="16"/>
      <c r="C2824" s="16"/>
      <c r="D2824" s="16"/>
      <c r="E2824" s="16"/>
      <c r="F2824" s="16"/>
      <c r="G2824" s="17"/>
      <c r="H2824" s="17"/>
      <c r="I2824" s="17"/>
      <c r="J2824" s="17"/>
      <c r="K2824" s="17"/>
      <c r="L2824" s="17"/>
      <c r="M2824" s="17"/>
      <c r="N2824" s="17"/>
      <c r="O2824" s="17"/>
      <c r="P2824" s="17"/>
      <c r="Q2824" s="17"/>
      <c r="R2824" s="16"/>
      <c r="S2824" s="17"/>
      <c r="T2824" s="17"/>
      <c r="U2824" s="16"/>
      <c r="V2824" s="16"/>
      <c r="W2824" s="22"/>
      <c r="X2824" s="52"/>
      <c r="Y2824" s="16"/>
      <c r="Z2824" s="21" t="str">
        <f t="shared" si="45"/>
        <v/>
      </c>
      <c r="AA2824" s="59">
        <f>COUNTIFS($B$6:B2823,B2824,$C$6:C2823,C2824,$F$6:F2823,F2824,$G$6:G2823,G2824,$P$6:P2823,P2824)</f>
        <v>0</v>
      </c>
      <c r="AB2824" s="59">
        <f>SUMIFS(Y$6:Y2824,B$6:B2824,B2824,C$6:C2824,C2824,F$6:F2824,F2824,G$6:G2824,G2824,P$6:P2824,P2824)</f>
        <v>0</v>
      </c>
      <c r="AC2824" s="22"/>
    </row>
    <row r="2825" spans="1:29" x14ac:dyDescent="0.25">
      <c r="A2825" s="17"/>
      <c r="B2825" s="16"/>
      <c r="C2825" s="16"/>
      <c r="D2825" s="16"/>
      <c r="E2825" s="16"/>
      <c r="F2825" s="16"/>
      <c r="G2825" s="17"/>
      <c r="H2825" s="17"/>
      <c r="I2825" s="17"/>
      <c r="J2825" s="17"/>
      <c r="K2825" s="17"/>
      <c r="L2825" s="17"/>
      <c r="M2825" s="17"/>
      <c r="N2825" s="17"/>
      <c r="O2825" s="17"/>
      <c r="P2825" s="17"/>
      <c r="Q2825" s="17"/>
      <c r="R2825" s="16"/>
      <c r="S2825" s="17"/>
      <c r="T2825" s="17"/>
      <c r="U2825" s="16"/>
      <c r="V2825" s="16"/>
      <c r="W2825" s="22"/>
      <c r="X2825" s="52"/>
      <c r="Y2825" s="16"/>
      <c r="Z2825" s="21" t="str">
        <f t="shared" si="45"/>
        <v/>
      </c>
      <c r="AA2825" s="59">
        <f>COUNTIFS($B$6:B2824,B2825,$C$6:C2824,C2825,$F$6:F2824,F2825,$G$6:G2824,G2825,$P$6:P2824,P2825)</f>
        <v>0</v>
      </c>
      <c r="AB2825" s="59">
        <f>SUMIFS(Y$6:Y2825,B$6:B2825,B2825,C$6:C2825,C2825,F$6:F2825,F2825,G$6:G2825,G2825,P$6:P2825,P2825)</f>
        <v>0</v>
      </c>
      <c r="AC2825" s="22"/>
    </row>
    <row r="2826" spans="1:29" x14ac:dyDescent="0.25">
      <c r="A2826" s="17"/>
      <c r="B2826" s="16"/>
      <c r="C2826" s="16"/>
      <c r="D2826" s="16"/>
      <c r="E2826" s="16"/>
      <c r="F2826" s="16"/>
      <c r="G2826" s="17"/>
      <c r="H2826" s="17"/>
      <c r="I2826" s="17"/>
      <c r="J2826" s="17"/>
      <c r="K2826" s="17"/>
      <c r="L2826" s="17"/>
      <c r="M2826" s="17"/>
      <c r="N2826" s="17"/>
      <c r="O2826" s="17"/>
      <c r="P2826" s="17"/>
      <c r="Q2826" s="17"/>
      <c r="R2826" s="16"/>
      <c r="S2826" s="17"/>
      <c r="T2826" s="17"/>
      <c r="U2826" s="16"/>
      <c r="V2826" s="16"/>
      <c r="W2826" s="22"/>
      <c r="X2826" s="52"/>
      <c r="Y2826" s="16"/>
      <c r="Z2826" s="21" t="str">
        <f t="shared" si="45"/>
        <v/>
      </c>
      <c r="AA2826" s="59">
        <f>COUNTIFS($B$6:B2825,B2826,$C$6:C2825,C2826,$F$6:F2825,F2826,$G$6:G2825,G2826,$P$6:P2825,P2826)</f>
        <v>0</v>
      </c>
      <c r="AB2826" s="59">
        <f>SUMIFS(Y$6:Y2826,B$6:B2826,B2826,C$6:C2826,C2826,F$6:F2826,F2826,G$6:G2826,G2826,P$6:P2826,P2826)</f>
        <v>0</v>
      </c>
      <c r="AC2826" s="22"/>
    </row>
    <row r="2827" spans="1:29" x14ac:dyDescent="0.25">
      <c r="A2827" s="17"/>
      <c r="B2827" s="16"/>
      <c r="C2827" s="16"/>
      <c r="D2827" s="16"/>
      <c r="E2827" s="16"/>
      <c r="F2827" s="16"/>
      <c r="G2827" s="17"/>
      <c r="H2827" s="17"/>
      <c r="I2827" s="17"/>
      <c r="J2827" s="17"/>
      <c r="K2827" s="17"/>
      <c r="L2827" s="17"/>
      <c r="M2827" s="17"/>
      <c r="N2827" s="17"/>
      <c r="O2827" s="17"/>
      <c r="P2827" s="17"/>
      <c r="Q2827" s="17"/>
      <c r="R2827" s="16"/>
      <c r="S2827" s="17"/>
      <c r="T2827" s="17"/>
      <c r="U2827" s="16"/>
      <c r="V2827" s="16"/>
      <c r="W2827" s="22"/>
      <c r="X2827" s="52"/>
      <c r="Y2827" s="16"/>
      <c r="Z2827" s="21" t="str">
        <f t="shared" si="45"/>
        <v/>
      </c>
      <c r="AA2827" s="59">
        <f>COUNTIFS($B$6:B2826,B2827,$C$6:C2826,C2827,$F$6:F2826,F2827,$G$6:G2826,G2827,$P$6:P2826,P2827)</f>
        <v>0</v>
      </c>
      <c r="AB2827" s="59">
        <f>SUMIFS(Y$6:Y2827,B$6:B2827,B2827,C$6:C2827,C2827,F$6:F2827,F2827,G$6:G2827,G2827,P$6:P2827,P2827)</f>
        <v>0</v>
      </c>
      <c r="AC2827" s="22"/>
    </row>
    <row r="2828" spans="1:29" x14ac:dyDescent="0.25">
      <c r="A2828" s="17"/>
      <c r="B2828" s="16"/>
      <c r="C2828" s="16"/>
      <c r="D2828" s="16"/>
      <c r="E2828" s="16"/>
      <c r="F2828" s="16"/>
      <c r="G2828" s="17"/>
      <c r="H2828" s="17"/>
      <c r="I2828" s="17"/>
      <c r="J2828" s="17"/>
      <c r="K2828" s="17"/>
      <c r="L2828" s="17"/>
      <c r="M2828" s="17"/>
      <c r="N2828" s="17"/>
      <c r="O2828" s="17"/>
      <c r="P2828" s="17"/>
      <c r="Q2828" s="17"/>
      <c r="R2828" s="16"/>
      <c r="S2828" s="17"/>
      <c r="T2828" s="17"/>
      <c r="U2828" s="16"/>
      <c r="V2828" s="16"/>
      <c r="W2828" s="22"/>
      <c r="X2828" s="52"/>
      <c r="Y2828" s="16"/>
      <c r="Z2828" s="21" t="str">
        <f t="shared" si="45"/>
        <v/>
      </c>
      <c r="AA2828" s="59">
        <f>COUNTIFS($B$6:B2827,B2828,$C$6:C2827,C2828,$F$6:F2827,F2828,$G$6:G2827,G2828,$P$6:P2827,P2828)</f>
        <v>0</v>
      </c>
      <c r="AB2828" s="59">
        <f>SUMIFS(Y$6:Y2828,B$6:B2828,B2828,C$6:C2828,C2828,F$6:F2828,F2828,G$6:G2828,G2828,P$6:P2828,P2828)</f>
        <v>0</v>
      </c>
      <c r="AC2828" s="22"/>
    </row>
    <row r="2829" spans="1:29" x14ac:dyDescent="0.25">
      <c r="A2829" s="17"/>
      <c r="B2829" s="16"/>
      <c r="C2829" s="16"/>
      <c r="D2829" s="16"/>
      <c r="E2829" s="16"/>
      <c r="F2829" s="16"/>
      <c r="G2829" s="17"/>
      <c r="H2829" s="17"/>
      <c r="I2829" s="17"/>
      <c r="J2829" s="17"/>
      <c r="K2829" s="17"/>
      <c r="L2829" s="17"/>
      <c r="M2829" s="17"/>
      <c r="N2829" s="17"/>
      <c r="O2829" s="17"/>
      <c r="P2829" s="17"/>
      <c r="Q2829" s="17"/>
      <c r="R2829" s="16"/>
      <c r="S2829" s="17"/>
      <c r="T2829" s="17"/>
      <c r="U2829" s="16"/>
      <c r="V2829" s="16"/>
      <c r="W2829" s="22"/>
      <c r="X2829" s="52"/>
      <c r="Y2829" s="16"/>
      <c r="Z2829" s="21" t="str">
        <f t="shared" si="45"/>
        <v/>
      </c>
      <c r="AA2829" s="59">
        <f>COUNTIFS($B$6:B2828,B2829,$C$6:C2828,C2829,$F$6:F2828,F2829,$G$6:G2828,G2829,$P$6:P2828,P2829)</f>
        <v>0</v>
      </c>
      <c r="AB2829" s="59">
        <f>SUMIFS(Y$6:Y2829,B$6:B2829,B2829,C$6:C2829,C2829,F$6:F2829,F2829,G$6:G2829,G2829,P$6:P2829,P2829)</f>
        <v>0</v>
      </c>
      <c r="AC2829" s="22"/>
    </row>
    <row r="2830" spans="1:29" x14ac:dyDescent="0.25">
      <c r="A2830" s="17"/>
      <c r="B2830" s="16"/>
      <c r="C2830" s="16"/>
      <c r="D2830" s="16"/>
      <c r="E2830" s="16"/>
      <c r="F2830" s="16"/>
      <c r="G2830" s="17"/>
      <c r="H2830" s="17"/>
      <c r="I2830" s="17"/>
      <c r="J2830" s="17"/>
      <c r="K2830" s="17"/>
      <c r="L2830" s="17"/>
      <c r="M2830" s="17"/>
      <c r="N2830" s="17"/>
      <c r="O2830" s="17"/>
      <c r="P2830" s="17"/>
      <c r="Q2830" s="17"/>
      <c r="R2830" s="16"/>
      <c r="S2830" s="17"/>
      <c r="T2830" s="17"/>
      <c r="U2830" s="16"/>
      <c r="V2830" s="16"/>
      <c r="W2830" s="22"/>
      <c r="X2830" s="52"/>
      <c r="Y2830" s="16"/>
      <c r="Z2830" s="21" t="str">
        <f t="shared" si="45"/>
        <v/>
      </c>
      <c r="AA2830" s="59">
        <f>COUNTIFS($B$6:B2829,B2830,$C$6:C2829,C2830,$F$6:F2829,F2830,$G$6:G2829,G2830,$P$6:P2829,P2830)</f>
        <v>0</v>
      </c>
      <c r="AB2830" s="59">
        <f>SUMIFS(Y$6:Y2830,B$6:B2830,B2830,C$6:C2830,C2830,F$6:F2830,F2830,G$6:G2830,G2830,P$6:P2830,P2830)</f>
        <v>0</v>
      </c>
      <c r="AC2830" s="22"/>
    </row>
    <row r="2831" spans="1:29" x14ac:dyDescent="0.25">
      <c r="A2831" s="17"/>
      <c r="B2831" s="16"/>
      <c r="C2831" s="16"/>
      <c r="D2831" s="16"/>
      <c r="E2831" s="16"/>
      <c r="F2831" s="16"/>
      <c r="G2831" s="17"/>
      <c r="H2831" s="17"/>
      <c r="I2831" s="17"/>
      <c r="J2831" s="17"/>
      <c r="K2831" s="17"/>
      <c r="L2831" s="17"/>
      <c r="M2831" s="17"/>
      <c r="N2831" s="17"/>
      <c r="O2831" s="17"/>
      <c r="P2831" s="17"/>
      <c r="Q2831" s="17"/>
      <c r="R2831" s="16"/>
      <c r="S2831" s="17"/>
      <c r="T2831" s="17"/>
      <c r="U2831" s="16"/>
      <c r="V2831" s="16"/>
      <c r="W2831" s="22"/>
      <c r="X2831" s="52"/>
      <c r="Y2831" s="16"/>
      <c r="Z2831" s="21" t="str">
        <f t="shared" si="45"/>
        <v/>
      </c>
      <c r="AA2831" s="59">
        <f>COUNTIFS($B$6:B2830,B2831,$C$6:C2830,C2831,$F$6:F2830,F2831,$G$6:G2830,G2831,$P$6:P2830,P2831)</f>
        <v>0</v>
      </c>
      <c r="AB2831" s="59">
        <f>SUMIFS(Y$6:Y2831,B$6:B2831,B2831,C$6:C2831,C2831,F$6:F2831,F2831,G$6:G2831,G2831,P$6:P2831,P2831)</f>
        <v>0</v>
      </c>
      <c r="AC2831" s="22"/>
    </row>
    <row r="2832" spans="1:29" x14ac:dyDescent="0.25">
      <c r="A2832" s="17"/>
      <c r="B2832" s="16"/>
      <c r="C2832" s="16"/>
      <c r="D2832" s="16"/>
      <c r="E2832" s="16"/>
      <c r="F2832" s="16"/>
      <c r="G2832" s="17"/>
      <c r="H2832" s="17"/>
      <c r="I2832" s="17"/>
      <c r="J2832" s="17"/>
      <c r="K2832" s="17"/>
      <c r="L2832" s="17"/>
      <c r="M2832" s="17"/>
      <c r="N2832" s="17"/>
      <c r="O2832" s="17"/>
      <c r="P2832" s="17"/>
      <c r="Q2832" s="17"/>
      <c r="R2832" s="16"/>
      <c r="S2832" s="17"/>
      <c r="T2832" s="17"/>
      <c r="U2832" s="16"/>
      <c r="V2832" s="16"/>
      <c r="W2832" s="22"/>
      <c r="X2832" s="52"/>
      <c r="Y2832" s="16"/>
      <c r="Z2832" s="21" t="str">
        <f t="shared" si="45"/>
        <v/>
      </c>
      <c r="AA2832" s="59">
        <f>COUNTIFS($B$6:B2831,B2832,$C$6:C2831,C2832,$F$6:F2831,F2832,$G$6:G2831,G2832,$P$6:P2831,P2832)</f>
        <v>0</v>
      </c>
      <c r="AB2832" s="59">
        <f>SUMIFS(Y$6:Y2832,B$6:B2832,B2832,C$6:C2832,C2832,F$6:F2832,F2832,G$6:G2832,G2832,P$6:P2832,P2832)</f>
        <v>0</v>
      </c>
      <c r="AC2832" s="22"/>
    </row>
    <row r="2833" spans="1:29" x14ac:dyDescent="0.25">
      <c r="A2833" s="17"/>
      <c r="B2833" s="16"/>
      <c r="C2833" s="16"/>
      <c r="D2833" s="16"/>
      <c r="E2833" s="16"/>
      <c r="F2833" s="16"/>
      <c r="G2833" s="17"/>
      <c r="H2833" s="17"/>
      <c r="I2833" s="17"/>
      <c r="J2833" s="17"/>
      <c r="K2833" s="17"/>
      <c r="L2833" s="17"/>
      <c r="M2833" s="17"/>
      <c r="N2833" s="17"/>
      <c r="O2833" s="17"/>
      <c r="P2833" s="17"/>
      <c r="Q2833" s="17"/>
      <c r="R2833" s="16"/>
      <c r="S2833" s="17"/>
      <c r="T2833" s="17"/>
      <c r="U2833" s="16"/>
      <c r="V2833" s="16"/>
      <c r="W2833" s="22"/>
      <c r="X2833" s="52"/>
      <c r="Y2833" s="16"/>
      <c r="Z2833" s="21" t="str">
        <f t="shared" si="45"/>
        <v/>
      </c>
      <c r="AA2833" s="59">
        <f>COUNTIFS($B$6:B2832,B2833,$C$6:C2832,C2833,$F$6:F2832,F2833,$G$6:G2832,G2833,$P$6:P2832,P2833)</f>
        <v>0</v>
      </c>
      <c r="AB2833" s="59">
        <f>SUMIFS(Y$6:Y2833,B$6:B2833,B2833,C$6:C2833,C2833,F$6:F2833,F2833,G$6:G2833,G2833,P$6:P2833,P2833)</f>
        <v>0</v>
      </c>
      <c r="AC2833" s="22"/>
    </row>
    <row r="2834" spans="1:29" x14ac:dyDescent="0.25">
      <c r="A2834" s="17"/>
      <c r="B2834" s="16"/>
      <c r="C2834" s="16"/>
      <c r="D2834" s="16"/>
      <c r="E2834" s="16"/>
      <c r="F2834" s="16"/>
      <c r="G2834" s="17"/>
      <c r="H2834" s="17"/>
      <c r="I2834" s="17"/>
      <c r="J2834" s="17"/>
      <c r="K2834" s="17"/>
      <c r="L2834" s="17"/>
      <c r="M2834" s="17"/>
      <c r="N2834" s="17"/>
      <c r="O2834" s="17"/>
      <c r="P2834" s="17"/>
      <c r="Q2834" s="17"/>
      <c r="R2834" s="16"/>
      <c r="S2834" s="17"/>
      <c r="T2834" s="17"/>
      <c r="U2834" s="16"/>
      <c r="V2834" s="16"/>
      <c r="W2834" s="22"/>
      <c r="X2834" s="52"/>
      <c r="Y2834" s="16"/>
      <c r="Z2834" s="21" t="str">
        <f t="shared" si="45"/>
        <v/>
      </c>
      <c r="AA2834" s="59">
        <f>COUNTIFS($B$6:B2833,B2834,$C$6:C2833,C2834,$F$6:F2833,F2834,$G$6:G2833,G2834,$P$6:P2833,P2834)</f>
        <v>0</v>
      </c>
      <c r="AB2834" s="59">
        <f>SUMIFS(Y$6:Y2834,B$6:B2834,B2834,C$6:C2834,C2834,F$6:F2834,F2834,G$6:G2834,G2834,P$6:P2834,P2834)</f>
        <v>0</v>
      </c>
      <c r="AC2834" s="22"/>
    </row>
    <row r="2835" spans="1:29" x14ac:dyDescent="0.25">
      <c r="A2835" s="17"/>
      <c r="B2835" s="16"/>
      <c r="C2835" s="16"/>
      <c r="D2835" s="16"/>
      <c r="E2835" s="16"/>
      <c r="F2835" s="16"/>
      <c r="G2835" s="17"/>
      <c r="H2835" s="17"/>
      <c r="I2835" s="17"/>
      <c r="J2835" s="17"/>
      <c r="K2835" s="17"/>
      <c r="L2835" s="17"/>
      <c r="M2835" s="17"/>
      <c r="N2835" s="17"/>
      <c r="O2835" s="17"/>
      <c r="P2835" s="17"/>
      <c r="Q2835" s="17"/>
      <c r="R2835" s="16"/>
      <c r="S2835" s="17"/>
      <c r="T2835" s="17"/>
      <c r="U2835" s="16"/>
      <c r="V2835" s="16"/>
      <c r="W2835" s="22"/>
      <c r="X2835" s="52"/>
      <c r="Y2835" s="16"/>
      <c r="Z2835" s="21" t="str">
        <f t="shared" si="45"/>
        <v/>
      </c>
      <c r="AA2835" s="59">
        <f>COUNTIFS($B$6:B2834,B2835,$C$6:C2834,C2835,$F$6:F2834,F2835,$G$6:G2834,G2835,$P$6:P2834,P2835)</f>
        <v>0</v>
      </c>
      <c r="AB2835" s="59">
        <f>SUMIFS(Y$6:Y2835,B$6:B2835,B2835,C$6:C2835,C2835,F$6:F2835,F2835,G$6:G2835,G2835,P$6:P2835,P2835)</f>
        <v>0</v>
      </c>
      <c r="AC2835" s="22"/>
    </row>
    <row r="2836" spans="1:29" x14ac:dyDescent="0.25">
      <c r="A2836" s="17"/>
      <c r="B2836" s="16"/>
      <c r="C2836" s="16"/>
      <c r="D2836" s="16"/>
      <c r="E2836" s="16"/>
      <c r="F2836" s="16"/>
      <c r="G2836" s="17"/>
      <c r="H2836" s="17"/>
      <c r="I2836" s="17"/>
      <c r="J2836" s="17"/>
      <c r="K2836" s="17"/>
      <c r="L2836" s="17"/>
      <c r="M2836" s="17"/>
      <c r="N2836" s="17"/>
      <c r="O2836" s="17"/>
      <c r="P2836" s="17"/>
      <c r="Q2836" s="17"/>
      <c r="R2836" s="16"/>
      <c r="S2836" s="17"/>
      <c r="T2836" s="17"/>
      <c r="U2836" s="16"/>
      <c r="V2836" s="16"/>
      <c r="W2836" s="22"/>
      <c r="X2836" s="52"/>
      <c r="Y2836" s="16"/>
      <c r="Z2836" s="21" t="str">
        <f t="shared" si="45"/>
        <v/>
      </c>
      <c r="AA2836" s="59">
        <f>COUNTIFS($B$6:B2835,B2836,$C$6:C2835,C2836,$F$6:F2835,F2836,$G$6:G2835,G2836,$P$6:P2835,P2836)</f>
        <v>0</v>
      </c>
      <c r="AB2836" s="59">
        <f>SUMIFS(Y$6:Y2836,B$6:B2836,B2836,C$6:C2836,C2836,F$6:F2836,F2836,G$6:G2836,G2836,P$6:P2836,P2836)</f>
        <v>0</v>
      </c>
      <c r="AC2836" s="22"/>
    </row>
    <row r="2837" spans="1:29" x14ac:dyDescent="0.25">
      <c r="A2837" s="17"/>
      <c r="B2837" s="16"/>
      <c r="C2837" s="16"/>
      <c r="D2837" s="16"/>
      <c r="E2837" s="16"/>
      <c r="F2837" s="16"/>
      <c r="G2837" s="17"/>
      <c r="H2837" s="17"/>
      <c r="I2837" s="17"/>
      <c r="J2837" s="17"/>
      <c r="K2837" s="17"/>
      <c r="L2837" s="17"/>
      <c r="M2837" s="17"/>
      <c r="N2837" s="17"/>
      <c r="O2837" s="17"/>
      <c r="P2837" s="17"/>
      <c r="Q2837" s="17"/>
      <c r="R2837" s="16"/>
      <c r="S2837" s="17"/>
      <c r="T2837" s="17"/>
      <c r="U2837" s="16"/>
      <c r="V2837" s="16"/>
      <c r="W2837" s="22"/>
      <c r="X2837" s="52"/>
      <c r="Y2837" s="16"/>
      <c r="Z2837" s="21" t="str">
        <f t="shared" si="45"/>
        <v/>
      </c>
      <c r="AA2837" s="59">
        <f>COUNTIFS($B$6:B2836,B2837,$C$6:C2836,C2837,$F$6:F2836,F2837,$G$6:G2836,G2837,$P$6:P2836,P2837)</f>
        <v>0</v>
      </c>
      <c r="AB2837" s="59">
        <f>SUMIFS(Y$6:Y2837,B$6:B2837,B2837,C$6:C2837,C2837,F$6:F2837,F2837,G$6:G2837,G2837,P$6:P2837,P2837)</f>
        <v>0</v>
      </c>
      <c r="AC2837" s="22"/>
    </row>
    <row r="2838" spans="1:29" x14ac:dyDescent="0.25">
      <c r="A2838" s="17"/>
      <c r="B2838" s="16"/>
      <c r="C2838" s="16"/>
      <c r="D2838" s="16"/>
      <c r="E2838" s="16"/>
      <c r="F2838" s="16"/>
      <c r="G2838" s="17"/>
      <c r="H2838" s="17"/>
      <c r="I2838" s="17"/>
      <c r="J2838" s="17"/>
      <c r="K2838" s="17"/>
      <c r="L2838" s="17"/>
      <c r="M2838" s="17"/>
      <c r="N2838" s="17"/>
      <c r="O2838" s="17"/>
      <c r="P2838" s="17"/>
      <c r="Q2838" s="17"/>
      <c r="R2838" s="16"/>
      <c r="S2838" s="17"/>
      <c r="T2838" s="17"/>
      <c r="U2838" s="16"/>
      <c r="V2838" s="16"/>
      <c r="W2838" s="22"/>
      <c r="X2838" s="52"/>
      <c r="Y2838" s="16"/>
      <c r="Z2838" s="21" t="str">
        <f t="shared" si="45"/>
        <v/>
      </c>
      <c r="AA2838" s="59">
        <f>COUNTIFS($B$6:B2837,B2838,$C$6:C2837,C2838,$F$6:F2837,F2838,$G$6:G2837,G2838,$P$6:P2837,P2838)</f>
        <v>0</v>
      </c>
      <c r="AB2838" s="59">
        <f>SUMIFS(Y$6:Y2838,B$6:B2838,B2838,C$6:C2838,C2838,F$6:F2838,F2838,G$6:G2838,G2838,P$6:P2838,P2838)</f>
        <v>0</v>
      </c>
      <c r="AC2838" s="22"/>
    </row>
    <row r="2839" spans="1:29" x14ac:dyDescent="0.25">
      <c r="A2839" s="17"/>
      <c r="B2839" s="16"/>
      <c r="C2839" s="16"/>
      <c r="D2839" s="16"/>
      <c r="E2839" s="16"/>
      <c r="F2839" s="16"/>
      <c r="G2839" s="17"/>
      <c r="H2839" s="17"/>
      <c r="I2839" s="17"/>
      <c r="J2839" s="17"/>
      <c r="K2839" s="17"/>
      <c r="L2839" s="17"/>
      <c r="M2839" s="17"/>
      <c r="N2839" s="17"/>
      <c r="O2839" s="17"/>
      <c r="P2839" s="17"/>
      <c r="Q2839" s="17"/>
      <c r="R2839" s="16"/>
      <c r="S2839" s="17"/>
      <c r="T2839" s="17"/>
      <c r="U2839" s="16"/>
      <c r="V2839" s="16"/>
      <c r="W2839" s="22"/>
      <c r="X2839" s="52"/>
      <c r="Y2839" s="16"/>
      <c r="Z2839" s="21" t="str">
        <f t="shared" si="45"/>
        <v/>
      </c>
      <c r="AA2839" s="59">
        <f>COUNTIFS($B$6:B2838,B2839,$C$6:C2838,C2839,$F$6:F2838,F2839,$G$6:G2838,G2839,$P$6:P2838,P2839)</f>
        <v>0</v>
      </c>
      <c r="AB2839" s="59">
        <f>SUMIFS(Y$6:Y2839,B$6:B2839,B2839,C$6:C2839,C2839,F$6:F2839,F2839,G$6:G2839,G2839,P$6:P2839,P2839)</f>
        <v>0</v>
      </c>
      <c r="AC2839" s="22"/>
    </row>
    <row r="2840" spans="1:29" x14ac:dyDescent="0.25">
      <c r="A2840" s="17"/>
      <c r="B2840" s="16"/>
      <c r="C2840" s="16"/>
      <c r="D2840" s="16"/>
      <c r="E2840" s="16"/>
      <c r="F2840" s="16"/>
      <c r="G2840" s="17"/>
      <c r="H2840" s="17"/>
      <c r="I2840" s="17"/>
      <c r="J2840" s="17"/>
      <c r="K2840" s="17"/>
      <c r="L2840" s="17"/>
      <c r="M2840" s="17"/>
      <c r="N2840" s="17"/>
      <c r="O2840" s="17"/>
      <c r="P2840" s="17"/>
      <c r="Q2840" s="17"/>
      <c r="R2840" s="16"/>
      <c r="S2840" s="17"/>
      <c r="T2840" s="17"/>
      <c r="U2840" s="16"/>
      <c r="V2840" s="16"/>
      <c r="W2840" s="22"/>
      <c r="X2840" s="52"/>
      <c r="Y2840" s="16"/>
      <c r="Z2840" s="21" t="str">
        <f t="shared" si="45"/>
        <v/>
      </c>
      <c r="AA2840" s="59">
        <f>COUNTIFS($B$6:B2839,B2840,$C$6:C2839,C2840,$F$6:F2839,F2840,$G$6:G2839,G2840,$P$6:P2839,P2840)</f>
        <v>0</v>
      </c>
      <c r="AB2840" s="59">
        <f>SUMIFS(Y$6:Y2840,B$6:B2840,B2840,C$6:C2840,C2840,F$6:F2840,F2840,G$6:G2840,G2840,P$6:P2840,P2840)</f>
        <v>0</v>
      </c>
      <c r="AC2840" s="22"/>
    </row>
    <row r="2841" spans="1:29" x14ac:dyDescent="0.25">
      <c r="A2841" s="17"/>
      <c r="B2841" s="16"/>
      <c r="C2841" s="16"/>
      <c r="D2841" s="16"/>
      <c r="E2841" s="16"/>
      <c r="F2841" s="16"/>
      <c r="G2841" s="17"/>
      <c r="H2841" s="17"/>
      <c r="I2841" s="17"/>
      <c r="J2841" s="17"/>
      <c r="K2841" s="17"/>
      <c r="L2841" s="17"/>
      <c r="M2841" s="17"/>
      <c r="N2841" s="17"/>
      <c r="O2841" s="17"/>
      <c r="P2841" s="17"/>
      <c r="Q2841" s="17"/>
      <c r="R2841" s="16"/>
      <c r="S2841" s="17"/>
      <c r="T2841" s="17"/>
      <c r="U2841" s="16"/>
      <c r="V2841" s="16"/>
      <c r="W2841" s="22"/>
      <c r="X2841" s="52"/>
      <c r="Y2841" s="16"/>
      <c r="Z2841" s="21" t="str">
        <f t="shared" si="45"/>
        <v/>
      </c>
      <c r="AA2841" s="59">
        <f>COUNTIFS($B$6:B2840,B2841,$C$6:C2840,C2841,$F$6:F2840,F2841,$G$6:G2840,G2841,$P$6:P2840,P2841)</f>
        <v>0</v>
      </c>
      <c r="AB2841" s="59">
        <f>SUMIFS(Y$6:Y2841,B$6:B2841,B2841,C$6:C2841,C2841,F$6:F2841,F2841,G$6:G2841,G2841,P$6:P2841,P2841)</f>
        <v>0</v>
      </c>
      <c r="AC2841" s="22"/>
    </row>
    <row r="2842" spans="1:29" x14ac:dyDescent="0.25">
      <c r="A2842" s="17"/>
      <c r="B2842" s="16"/>
      <c r="C2842" s="16"/>
      <c r="D2842" s="16"/>
      <c r="E2842" s="16"/>
      <c r="F2842" s="16"/>
      <c r="G2842" s="17"/>
      <c r="H2842" s="17"/>
      <c r="I2842" s="17"/>
      <c r="J2842" s="17"/>
      <c r="K2842" s="17"/>
      <c r="L2842" s="17"/>
      <c r="M2842" s="17"/>
      <c r="N2842" s="17"/>
      <c r="O2842" s="17"/>
      <c r="P2842" s="17"/>
      <c r="Q2842" s="17"/>
      <c r="R2842" s="16"/>
      <c r="S2842" s="17"/>
      <c r="T2842" s="17"/>
      <c r="U2842" s="16"/>
      <c r="V2842" s="16"/>
      <c r="W2842" s="22"/>
      <c r="X2842" s="52"/>
      <c r="Y2842" s="16"/>
      <c r="Z2842" s="21" t="str">
        <f t="shared" si="45"/>
        <v/>
      </c>
      <c r="AA2842" s="59">
        <f>COUNTIFS($B$6:B2841,B2842,$C$6:C2841,C2842,$F$6:F2841,F2842,$G$6:G2841,G2842,$P$6:P2841,P2842)</f>
        <v>0</v>
      </c>
      <c r="AB2842" s="59">
        <f>SUMIFS(Y$6:Y2842,B$6:B2842,B2842,C$6:C2842,C2842,F$6:F2842,F2842,G$6:G2842,G2842,P$6:P2842,P2842)</f>
        <v>0</v>
      </c>
      <c r="AC2842" s="22"/>
    </row>
    <row r="2843" spans="1:29" x14ac:dyDescent="0.25">
      <c r="A2843" s="17"/>
      <c r="B2843" s="16"/>
      <c r="C2843" s="16"/>
      <c r="D2843" s="16"/>
      <c r="E2843" s="16"/>
      <c r="F2843" s="16"/>
      <c r="G2843" s="17"/>
      <c r="H2843" s="17"/>
      <c r="I2843" s="17"/>
      <c r="J2843" s="17"/>
      <c r="K2843" s="17"/>
      <c r="L2843" s="17"/>
      <c r="M2843" s="17"/>
      <c r="N2843" s="17"/>
      <c r="O2843" s="17"/>
      <c r="P2843" s="17"/>
      <c r="Q2843" s="17"/>
      <c r="R2843" s="16"/>
      <c r="S2843" s="17"/>
      <c r="T2843" s="17"/>
      <c r="U2843" s="16"/>
      <c r="V2843" s="16"/>
      <c r="W2843" s="22"/>
      <c r="X2843" s="52"/>
      <c r="Y2843" s="16"/>
      <c r="Z2843" s="21" t="str">
        <f t="shared" si="45"/>
        <v/>
      </c>
      <c r="AA2843" s="59">
        <f>COUNTIFS($B$6:B2842,B2843,$C$6:C2842,C2843,$F$6:F2842,F2843,$G$6:G2842,G2843,$P$6:P2842,P2843)</f>
        <v>0</v>
      </c>
      <c r="AB2843" s="59">
        <f>SUMIFS(Y$6:Y2843,B$6:B2843,B2843,C$6:C2843,C2843,F$6:F2843,F2843,G$6:G2843,G2843,P$6:P2843,P2843)</f>
        <v>0</v>
      </c>
      <c r="AC2843" s="22"/>
    </row>
    <row r="2844" spans="1:29" x14ac:dyDescent="0.25">
      <c r="A2844" s="17"/>
      <c r="B2844" s="16"/>
      <c r="C2844" s="16"/>
      <c r="D2844" s="16"/>
      <c r="E2844" s="16"/>
      <c r="F2844" s="16"/>
      <c r="G2844" s="17"/>
      <c r="H2844" s="17"/>
      <c r="I2844" s="17"/>
      <c r="J2844" s="17"/>
      <c r="K2844" s="17"/>
      <c r="L2844" s="17"/>
      <c r="M2844" s="17"/>
      <c r="N2844" s="17"/>
      <c r="O2844" s="17"/>
      <c r="P2844" s="17"/>
      <c r="Q2844" s="17"/>
      <c r="R2844" s="16"/>
      <c r="S2844" s="17"/>
      <c r="T2844" s="17"/>
      <c r="U2844" s="16"/>
      <c r="V2844" s="16"/>
      <c r="W2844" s="22"/>
      <c r="X2844" s="52"/>
      <c r="Y2844" s="16"/>
      <c r="Z2844" s="21" t="str">
        <f t="shared" si="45"/>
        <v/>
      </c>
      <c r="AA2844" s="59">
        <f>COUNTIFS($B$6:B2843,B2844,$C$6:C2843,C2844,$F$6:F2843,F2844,$G$6:G2843,G2844,$P$6:P2843,P2844)</f>
        <v>0</v>
      </c>
      <c r="AB2844" s="59">
        <f>SUMIFS(Y$6:Y2844,B$6:B2844,B2844,C$6:C2844,C2844,F$6:F2844,F2844,G$6:G2844,G2844,P$6:P2844,P2844)</f>
        <v>0</v>
      </c>
      <c r="AC2844" s="22"/>
    </row>
    <row r="2845" spans="1:29" x14ac:dyDescent="0.25">
      <c r="A2845" s="17"/>
      <c r="B2845" s="16"/>
      <c r="C2845" s="16"/>
      <c r="D2845" s="16"/>
      <c r="E2845" s="16"/>
      <c r="F2845" s="16"/>
      <c r="G2845" s="17"/>
      <c r="H2845" s="17"/>
      <c r="I2845" s="17"/>
      <c r="J2845" s="17"/>
      <c r="K2845" s="17"/>
      <c r="L2845" s="17"/>
      <c r="M2845" s="17"/>
      <c r="N2845" s="17"/>
      <c r="O2845" s="17"/>
      <c r="P2845" s="17"/>
      <c r="Q2845" s="17"/>
      <c r="R2845" s="16"/>
      <c r="S2845" s="17"/>
      <c r="T2845" s="17"/>
      <c r="U2845" s="16"/>
      <c r="V2845" s="16"/>
      <c r="W2845" s="22"/>
      <c r="X2845" s="52"/>
      <c r="Y2845" s="16"/>
      <c r="Z2845" s="21" t="str">
        <f t="shared" si="45"/>
        <v/>
      </c>
      <c r="AA2845" s="59">
        <f>COUNTIFS($B$6:B2844,B2845,$C$6:C2844,C2845,$F$6:F2844,F2845,$G$6:G2844,G2845,$P$6:P2844,P2845)</f>
        <v>0</v>
      </c>
      <c r="AB2845" s="59">
        <f>SUMIFS(Y$6:Y2845,B$6:B2845,B2845,C$6:C2845,C2845,F$6:F2845,F2845,G$6:G2845,G2845,P$6:P2845,P2845)</f>
        <v>0</v>
      </c>
      <c r="AC2845" s="22"/>
    </row>
    <row r="2846" spans="1:29" x14ac:dyDescent="0.25">
      <c r="A2846" s="17"/>
      <c r="B2846" s="16"/>
      <c r="C2846" s="16"/>
      <c r="D2846" s="16"/>
      <c r="E2846" s="16"/>
      <c r="F2846" s="16"/>
      <c r="G2846" s="17"/>
      <c r="H2846" s="17"/>
      <c r="I2846" s="17"/>
      <c r="J2846" s="17"/>
      <c r="K2846" s="17"/>
      <c r="L2846" s="17"/>
      <c r="M2846" s="17"/>
      <c r="N2846" s="17"/>
      <c r="O2846" s="17"/>
      <c r="P2846" s="17"/>
      <c r="Q2846" s="17"/>
      <c r="R2846" s="16"/>
      <c r="S2846" s="17"/>
      <c r="T2846" s="17"/>
      <c r="U2846" s="16"/>
      <c r="V2846" s="16"/>
      <c r="W2846" s="22"/>
      <c r="X2846" s="52"/>
      <c r="Y2846" s="16"/>
      <c r="Z2846" s="21" t="str">
        <f t="shared" si="45"/>
        <v/>
      </c>
      <c r="AA2846" s="59">
        <f>COUNTIFS($B$6:B2845,B2846,$C$6:C2845,C2846,$F$6:F2845,F2846,$G$6:G2845,G2846,$P$6:P2845,P2846)</f>
        <v>0</v>
      </c>
      <c r="AB2846" s="59">
        <f>SUMIFS(Y$6:Y2846,B$6:B2846,B2846,C$6:C2846,C2846,F$6:F2846,F2846,G$6:G2846,G2846,P$6:P2846,P2846)</f>
        <v>0</v>
      </c>
      <c r="AC2846" s="22"/>
    </row>
    <row r="2847" spans="1:29" x14ac:dyDescent="0.25">
      <c r="A2847" s="17"/>
      <c r="B2847" s="16"/>
      <c r="C2847" s="16"/>
      <c r="D2847" s="16"/>
      <c r="E2847" s="16"/>
      <c r="F2847" s="16"/>
      <c r="G2847" s="17"/>
      <c r="H2847" s="17"/>
      <c r="I2847" s="17"/>
      <c r="J2847" s="17"/>
      <c r="K2847" s="17"/>
      <c r="L2847" s="17"/>
      <c r="M2847" s="17"/>
      <c r="N2847" s="17"/>
      <c r="O2847" s="17"/>
      <c r="P2847" s="17"/>
      <c r="Q2847" s="17"/>
      <c r="R2847" s="16"/>
      <c r="S2847" s="17"/>
      <c r="T2847" s="17"/>
      <c r="U2847" s="16"/>
      <c r="V2847" s="16"/>
      <c r="W2847" s="22"/>
      <c r="X2847" s="52"/>
      <c r="Y2847" s="16"/>
      <c r="Z2847" s="21" t="str">
        <f t="shared" si="45"/>
        <v/>
      </c>
      <c r="AA2847" s="59">
        <f>COUNTIFS($B$6:B2846,B2847,$C$6:C2846,C2847,$F$6:F2846,F2847,$G$6:G2846,G2847,$P$6:P2846,P2847)</f>
        <v>0</v>
      </c>
      <c r="AB2847" s="59">
        <f>SUMIFS(Y$6:Y2847,B$6:B2847,B2847,C$6:C2847,C2847,F$6:F2847,F2847,G$6:G2847,G2847,P$6:P2847,P2847)</f>
        <v>0</v>
      </c>
      <c r="AC2847" s="22"/>
    </row>
    <row r="2848" spans="1:29" x14ac:dyDescent="0.25">
      <c r="A2848" s="17"/>
      <c r="B2848" s="16"/>
      <c r="C2848" s="16"/>
      <c r="D2848" s="16"/>
      <c r="E2848" s="16"/>
      <c r="F2848" s="16"/>
      <c r="G2848" s="17"/>
      <c r="H2848" s="17"/>
      <c r="I2848" s="17"/>
      <c r="J2848" s="17"/>
      <c r="K2848" s="17"/>
      <c r="L2848" s="17"/>
      <c r="M2848" s="17"/>
      <c r="N2848" s="17"/>
      <c r="O2848" s="17"/>
      <c r="P2848" s="17"/>
      <c r="Q2848" s="17"/>
      <c r="R2848" s="16"/>
      <c r="S2848" s="17"/>
      <c r="T2848" s="17"/>
      <c r="U2848" s="16"/>
      <c r="V2848" s="16"/>
      <c r="W2848" s="22"/>
      <c r="X2848" s="52"/>
      <c r="Y2848" s="16"/>
      <c r="Z2848" s="21" t="str">
        <f t="shared" si="45"/>
        <v/>
      </c>
      <c r="AA2848" s="59">
        <f>COUNTIFS($B$6:B2847,B2848,$C$6:C2847,C2848,$F$6:F2847,F2848,$G$6:G2847,G2848,$P$6:P2847,P2848)</f>
        <v>0</v>
      </c>
      <c r="AB2848" s="59">
        <f>SUMIFS(Y$6:Y2848,B$6:B2848,B2848,C$6:C2848,C2848,F$6:F2848,F2848,G$6:G2848,G2848,P$6:P2848,P2848)</f>
        <v>0</v>
      </c>
      <c r="AC2848" s="22"/>
    </row>
    <row r="2849" spans="1:29" x14ac:dyDescent="0.25">
      <c r="A2849" s="17"/>
      <c r="B2849" s="16"/>
      <c r="C2849" s="16"/>
      <c r="D2849" s="16"/>
      <c r="E2849" s="16"/>
      <c r="F2849" s="16"/>
      <c r="G2849" s="17"/>
      <c r="H2849" s="17"/>
      <c r="I2849" s="17"/>
      <c r="J2849" s="17"/>
      <c r="K2849" s="17"/>
      <c r="L2849" s="17"/>
      <c r="M2849" s="17"/>
      <c r="N2849" s="17"/>
      <c r="O2849" s="17"/>
      <c r="P2849" s="17"/>
      <c r="Q2849" s="17"/>
      <c r="R2849" s="16"/>
      <c r="S2849" s="17"/>
      <c r="T2849" s="17"/>
      <c r="U2849" s="16"/>
      <c r="V2849" s="16"/>
      <c r="W2849" s="22"/>
      <c r="X2849" s="52"/>
      <c r="Y2849" s="16"/>
      <c r="Z2849" s="21" t="str">
        <f t="shared" si="45"/>
        <v/>
      </c>
      <c r="AA2849" s="59">
        <f>COUNTIFS($B$6:B2848,B2849,$C$6:C2848,C2849,$F$6:F2848,F2849,$G$6:G2848,G2849,$P$6:P2848,P2849)</f>
        <v>0</v>
      </c>
      <c r="AB2849" s="59">
        <f>SUMIFS(Y$6:Y2849,B$6:B2849,B2849,C$6:C2849,C2849,F$6:F2849,F2849,G$6:G2849,G2849,P$6:P2849,P2849)</f>
        <v>0</v>
      </c>
      <c r="AC2849" s="22"/>
    </row>
    <row r="2850" spans="1:29" x14ac:dyDescent="0.25">
      <c r="A2850" s="17"/>
      <c r="B2850" s="16"/>
      <c r="C2850" s="16"/>
      <c r="D2850" s="16"/>
      <c r="E2850" s="16"/>
      <c r="F2850" s="16"/>
      <c r="G2850" s="17"/>
      <c r="H2850" s="17"/>
      <c r="I2850" s="17"/>
      <c r="J2850" s="17"/>
      <c r="K2850" s="17"/>
      <c r="L2850" s="17"/>
      <c r="M2850" s="17"/>
      <c r="N2850" s="17"/>
      <c r="O2850" s="17"/>
      <c r="P2850" s="17"/>
      <c r="Q2850" s="17"/>
      <c r="R2850" s="16"/>
      <c r="S2850" s="17"/>
      <c r="T2850" s="17"/>
      <c r="U2850" s="16"/>
      <c r="V2850" s="16"/>
      <c r="W2850" s="22"/>
      <c r="X2850" s="52"/>
      <c r="Y2850" s="16"/>
      <c r="Z2850" s="21" t="str">
        <f t="shared" si="45"/>
        <v/>
      </c>
      <c r="AA2850" s="59">
        <f>COUNTIFS($B$6:B2849,B2850,$C$6:C2849,C2850,$F$6:F2849,F2850,$G$6:G2849,G2850,$P$6:P2849,P2850)</f>
        <v>0</v>
      </c>
      <c r="AB2850" s="59">
        <f>SUMIFS(Y$6:Y2850,B$6:B2850,B2850,C$6:C2850,C2850,F$6:F2850,F2850,G$6:G2850,G2850,P$6:P2850,P2850)</f>
        <v>0</v>
      </c>
      <c r="AC2850" s="22"/>
    </row>
    <row r="2851" spans="1:29" x14ac:dyDescent="0.25">
      <c r="A2851" s="17"/>
      <c r="B2851" s="16"/>
      <c r="C2851" s="16"/>
      <c r="D2851" s="16"/>
      <c r="E2851" s="16"/>
      <c r="F2851" s="16"/>
      <c r="G2851" s="17"/>
      <c r="H2851" s="17"/>
      <c r="I2851" s="17"/>
      <c r="J2851" s="17"/>
      <c r="K2851" s="17"/>
      <c r="L2851" s="17"/>
      <c r="M2851" s="17"/>
      <c r="N2851" s="17"/>
      <c r="O2851" s="17"/>
      <c r="P2851" s="17"/>
      <c r="Q2851" s="17"/>
      <c r="R2851" s="16"/>
      <c r="S2851" s="17"/>
      <c r="T2851" s="17"/>
      <c r="U2851" s="16"/>
      <c r="V2851" s="16"/>
      <c r="W2851" s="22"/>
      <c r="X2851" s="52"/>
      <c r="Y2851" s="16"/>
      <c r="Z2851" s="21" t="str">
        <f t="shared" si="45"/>
        <v/>
      </c>
      <c r="AA2851" s="59">
        <f>COUNTIFS($B$6:B2850,B2851,$C$6:C2850,C2851,$F$6:F2850,F2851,$G$6:G2850,G2851,$P$6:P2850,P2851)</f>
        <v>0</v>
      </c>
      <c r="AB2851" s="59">
        <f>SUMIFS(Y$6:Y2851,B$6:B2851,B2851,C$6:C2851,C2851,F$6:F2851,F2851,G$6:G2851,G2851,P$6:P2851,P2851)</f>
        <v>0</v>
      </c>
      <c r="AC2851" s="22"/>
    </row>
    <row r="2852" spans="1:29" x14ac:dyDescent="0.25">
      <c r="A2852" s="17"/>
      <c r="B2852" s="16"/>
      <c r="C2852" s="16"/>
      <c r="D2852" s="16"/>
      <c r="E2852" s="16"/>
      <c r="F2852" s="16"/>
      <c r="G2852" s="17"/>
      <c r="H2852" s="17"/>
      <c r="I2852" s="17"/>
      <c r="J2852" s="17"/>
      <c r="K2852" s="17"/>
      <c r="L2852" s="17"/>
      <c r="M2852" s="17"/>
      <c r="N2852" s="17"/>
      <c r="O2852" s="17"/>
      <c r="P2852" s="17"/>
      <c r="Q2852" s="17"/>
      <c r="R2852" s="16"/>
      <c r="S2852" s="17"/>
      <c r="T2852" s="17"/>
      <c r="U2852" s="16"/>
      <c r="V2852" s="16"/>
      <c r="W2852" s="22"/>
      <c r="X2852" s="52"/>
      <c r="Y2852" s="16"/>
      <c r="Z2852" s="21" t="str">
        <f t="shared" si="45"/>
        <v/>
      </c>
      <c r="AA2852" s="59">
        <f>COUNTIFS($B$6:B2851,B2852,$C$6:C2851,C2852,$F$6:F2851,F2852,$G$6:G2851,G2852,$P$6:P2851,P2852)</f>
        <v>0</v>
      </c>
      <c r="AB2852" s="59">
        <f>SUMIFS(Y$6:Y2852,B$6:B2852,B2852,C$6:C2852,C2852,F$6:F2852,F2852,G$6:G2852,G2852,P$6:P2852,P2852)</f>
        <v>0</v>
      </c>
      <c r="AC2852" s="22"/>
    </row>
    <row r="2853" spans="1:29" x14ac:dyDescent="0.25">
      <c r="A2853" s="17"/>
      <c r="B2853" s="16"/>
      <c r="C2853" s="16"/>
      <c r="D2853" s="16"/>
      <c r="E2853" s="16"/>
      <c r="F2853" s="16"/>
      <c r="G2853" s="17"/>
      <c r="H2853" s="17"/>
      <c r="I2853" s="17"/>
      <c r="J2853" s="17"/>
      <c r="K2853" s="17"/>
      <c r="L2853" s="17"/>
      <c r="M2853" s="17"/>
      <c r="N2853" s="17"/>
      <c r="O2853" s="17"/>
      <c r="P2853" s="17"/>
      <c r="Q2853" s="17"/>
      <c r="R2853" s="16"/>
      <c r="S2853" s="17"/>
      <c r="T2853" s="17"/>
      <c r="U2853" s="16"/>
      <c r="V2853" s="16"/>
      <c r="W2853" s="22"/>
      <c r="X2853" s="52"/>
      <c r="Y2853" s="16"/>
      <c r="Z2853" s="21" t="str">
        <f t="shared" si="45"/>
        <v/>
      </c>
      <c r="AA2853" s="59">
        <f>COUNTIFS($B$6:B2852,B2853,$C$6:C2852,C2853,$F$6:F2852,F2853,$G$6:G2852,G2853,$P$6:P2852,P2853)</f>
        <v>0</v>
      </c>
      <c r="AB2853" s="59">
        <f>SUMIFS(Y$6:Y2853,B$6:B2853,B2853,C$6:C2853,C2853,F$6:F2853,F2853,G$6:G2853,G2853,P$6:P2853,P2853)</f>
        <v>0</v>
      </c>
      <c r="AC2853" s="22"/>
    </row>
    <row r="2854" spans="1:29" x14ac:dyDescent="0.25">
      <c r="A2854" s="17"/>
      <c r="B2854" s="16"/>
      <c r="C2854" s="16"/>
      <c r="D2854" s="16"/>
      <c r="E2854" s="16"/>
      <c r="F2854" s="16"/>
      <c r="G2854" s="17"/>
      <c r="H2854" s="17"/>
      <c r="I2854" s="17"/>
      <c r="J2854" s="17"/>
      <c r="K2854" s="17"/>
      <c r="L2854" s="17"/>
      <c r="M2854" s="17"/>
      <c r="N2854" s="17"/>
      <c r="O2854" s="17"/>
      <c r="P2854" s="17"/>
      <c r="Q2854" s="17"/>
      <c r="R2854" s="16"/>
      <c r="S2854" s="17"/>
      <c r="T2854" s="17"/>
      <c r="U2854" s="16"/>
      <c r="V2854" s="16"/>
      <c r="W2854" s="22"/>
      <c r="X2854" s="52"/>
      <c r="Y2854" s="16"/>
      <c r="Z2854" s="21" t="str">
        <f t="shared" si="45"/>
        <v/>
      </c>
      <c r="AA2854" s="59">
        <f>COUNTIFS($B$6:B2853,B2854,$C$6:C2853,C2854,$F$6:F2853,F2854,$G$6:G2853,G2854,$P$6:P2853,P2854)</f>
        <v>0</v>
      </c>
      <c r="AB2854" s="59">
        <f>SUMIFS(Y$6:Y2854,B$6:B2854,B2854,C$6:C2854,C2854,F$6:F2854,F2854,G$6:G2854,G2854,P$6:P2854,P2854)</f>
        <v>0</v>
      </c>
      <c r="AC2854" s="22"/>
    </row>
    <row r="2855" spans="1:29" x14ac:dyDescent="0.25">
      <c r="A2855" s="17"/>
      <c r="B2855" s="16"/>
      <c r="C2855" s="16"/>
      <c r="D2855" s="16"/>
      <c r="E2855" s="16"/>
      <c r="F2855" s="16"/>
      <c r="G2855" s="17"/>
      <c r="H2855" s="17"/>
      <c r="I2855" s="17"/>
      <c r="J2855" s="17"/>
      <c r="K2855" s="17"/>
      <c r="L2855" s="17"/>
      <c r="M2855" s="17"/>
      <c r="N2855" s="17"/>
      <c r="O2855" s="17"/>
      <c r="P2855" s="17"/>
      <c r="Q2855" s="17"/>
      <c r="R2855" s="16"/>
      <c r="S2855" s="17"/>
      <c r="T2855" s="17"/>
      <c r="U2855" s="16"/>
      <c r="V2855" s="16"/>
      <c r="W2855" s="22"/>
      <c r="X2855" s="52"/>
      <c r="Y2855" s="16"/>
      <c r="Z2855" s="21" t="str">
        <f t="shared" si="45"/>
        <v/>
      </c>
      <c r="AA2855" s="59">
        <f>COUNTIFS($B$6:B2854,B2855,$C$6:C2854,C2855,$F$6:F2854,F2855,$G$6:G2854,G2855,$P$6:P2854,P2855)</f>
        <v>0</v>
      </c>
      <c r="AB2855" s="59">
        <f>SUMIFS(Y$6:Y2855,B$6:B2855,B2855,C$6:C2855,C2855,F$6:F2855,F2855,G$6:G2855,G2855,P$6:P2855,P2855)</f>
        <v>0</v>
      </c>
      <c r="AC2855" s="22"/>
    </row>
    <row r="2856" spans="1:29" x14ac:dyDescent="0.25">
      <c r="A2856" s="17"/>
      <c r="B2856" s="16"/>
      <c r="C2856" s="16"/>
      <c r="D2856" s="16"/>
      <c r="E2856" s="16"/>
      <c r="F2856" s="16"/>
      <c r="G2856" s="17"/>
      <c r="H2856" s="17"/>
      <c r="I2856" s="17"/>
      <c r="J2856" s="17"/>
      <c r="K2856" s="17"/>
      <c r="L2856" s="17"/>
      <c r="M2856" s="17"/>
      <c r="N2856" s="17"/>
      <c r="O2856" s="17"/>
      <c r="P2856" s="17"/>
      <c r="Q2856" s="17"/>
      <c r="R2856" s="16"/>
      <c r="S2856" s="17"/>
      <c r="T2856" s="17"/>
      <c r="U2856" s="16"/>
      <c r="V2856" s="16"/>
      <c r="W2856" s="22"/>
      <c r="X2856" s="52"/>
      <c r="Y2856" s="16"/>
      <c r="Z2856" s="21" t="str">
        <f t="shared" si="45"/>
        <v/>
      </c>
      <c r="AA2856" s="59">
        <f>COUNTIFS($B$6:B2855,B2856,$C$6:C2855,C2856,$F$6:F2855,F2856,$G$6:G2855,G2856,$P$6:P2855,P2856)</f>
        <v>0</v>
      </c>
      <c r="AB2856" s="59">
        <f>SUMIFS(Y$6:Y2856,B$6:B2856,B2856,C$6:C2856,C2856,F$6:F2856,F2856,G$6:G2856,G2856,P$6:P2856,P2856)</f>
        <v>0</v>
      </c>
      <c r="AC2856" s="22"/>
    </row>
    <row r="2857" spans="1:29" x14ac:dyDescent="0.25">
      <c r="A2857" s="17"/>
      <c r="B2857" s="16"/>
      <c r="C2857" s="16"/>
      <c r="D2857" s="16"/>
      <c r="E2857" s="16"/>
      <c r="F2857" s="16"/>
      <c r="G2857" s="17"/>
      <c r="H2857" s="17"/>
      <c r="I2857" s="17"/>
      <c r="J2857" s="17"/>
      <c r="K2857" s="17"/>
      <c r="L2857" s="17"/>
      <c r="M2857" s="17"/>
      <c r="N2857" s="17"/>
      <c r="O2857" s="17"/>
      <c r="P2857" s="17"/>
      <c r="Q2857" s="17"/>
      <c r="R2857" s="16"/>
      <c r="S2857" s="17"/>
      <c r="T2857" s="17"/>
      <c r="U2857" s="16"/>
      <c r="V2857" s="16"/>
      <c r="W2857" s="22"/>
      <c r="X2857" s="52"/>
      <c r="Y2857" s="16"/>
      <c r="Z2857" s="21" t="str">
        <f t="shared" si="45"/>
        <v/>
      </c>
      <c r="AA2857" s="59">
        <f>COUNTIFS($B$6:B2856,B2857,$C$6:C2856,C2857,$F$6:F2856,F2857,$G$6:G2856,G2857,$P$6:P2856,P2857)</f>
        <v>0</v>
      </c>
      <c r="AB2857" s="59">
        <f>SUMIFS(Y$6:Y2857,B$6:B2857,B2857,C$6:C2857,C2857,F$6:F2857,F2857,G$6:G2857,G2857,P$6:P2857,P2857)</f>
        <v>0</v>
      </c>
      <c r="AC2857" s="22"/>
    </row>
    <row r="2858" spans="1:29" x14ac:dyDescent="0.25">
      <c r="A2858" s="17"/>
      <c r="B2858" s="16"/>
      <c r="C2858" s="16"/>
      <c r="D2858" s="16"/>
      <c r="E2858" s="16"/>
      <c r="F2858" s="16"/>
      <c r="G2858" s="17"/>
      <c r="H2858" s="17"/>
      <c r="I2858" s="17"/>
      <c r="J2858" s="17"/>
      <c r="K2858" s="17"/>
      <c r="L2858" s="17"/>
      <c r="M2858" s="17"/>
      <c r="N2858" s="17"/>
      <c r="O2858" s="17"/>
      <c r="P2858" s="17"/>
      <c r="Q2858" s="17"/>
      <c r="R2858" s="16"/>
      <c r="S2858" s="17"/>
      <c r="T2858" s="17"/>
      <c r="U2858" s="16"/>
      <c r="V2858" s="16"/>
      <c r="W2858" s="22"/>
      <c r="X2858" s="52"/>
      <c r="Y2858" s="16"/>
      <c r="Z2858" s="21" t="str">
        <f t="shared" si="45"/>
        <v/>
      </c>
      <c r="AA2858" s="59">
        <f>COUNTIFS($B$6:B2857,B2858,$C$6:C2857,C2858,$F$6:F2857,F2858,$G$6:G2857,G2858,$P$6:P2857,P2858)</f>
        <v>0</v>
      </c>
      <c r="AB2858" s="59">
        <f>SUMIFS(Y$6:Y2858,B$6:B2858,B2858,C$6:C2858,C2858,F$6:F2858,F2858,G$6:G2858,G2858,P$6:P2858,P2858)</f>
        <v>0</v>
      </c>
      <c r="AC2858" s="22"/>
    </row>
    <row r="2859" spans="1:29" x14ac:dyDescent="0.25">
      <c r="A2859" s="17"/>
      <c r="B2859" s="16"/>
      <c r="C2859" s="16"/>
      <c r="D2859" s="16"/>
      <c r="E2859" s="16"/>
      <c r="F2859" s="16"/>
      <c r="G2859" s="17"/>
      <c r="H2859" s="17"/>
      <c r="I2859" s="17"/>
      <c r="J2859" s="17"/>
      <c r="K2859" s="17"/>
      <c r="L2859" s="17"/>
      <c r="M2859" s="17"/>
      <c r="N2859" s="17"/>
      <c r="O2859" s="17"/>
      <c r="P2859" s="17"/>
      <c r="Q2859" s="17"/>
      <c r="R2859" s="16"/>
      <c r="S2859" s="17"/>
      <c r="T2859" s="17"/>
      <c r="U2859" s="16"/>
      <c r="V2859" s="16"/>
      <c r="W2859" s="22"/>
      <c r="X2859" s="52"/>
      <c r="Y2859" s="16"/>
      <c r="Z2859" s="21" t="str">
        <f t="shared" si="45"/>
        <v/>
      </c>
      <c r="AA2859" s="59">
        <f>COUNTIFS($B$6:B2858,B2859,$C$6:C2858,C2859,$F$6:F2858,F2859,$G$6:G2858,G2859,$P$6:P2858,P2859)</f>
        <v>0</v>
      </c>
      <c r="AB2859" s="59">
        <f>SUMIFS(Y$6:Y2859,B$6:B2859,B2859,C$6:C2859,C2859,F$6:F2859,F2859,G$6:G2859,G2859,P$6:P2859,P2859)</f>
        <v>0</v>
      </c>
      <c r="AC2859" s="22"/>
    </row>
    <row r="2860" spans="1:29" x14ac:dyDescent="0.25">
      <c r="A2860" s="17"/>
      <c r="B2860" s="16"/>
      <c r="C2860" s="16"/>
      <c r="D2860" s="16"/>
      <c r="E2860" s="16"/>
      <c r="F2860" s="16"/>
      <c r="G2860" s="17"/>
      <c r="H2860" s="17"/>
      <c r="I2860" s="17"/>
      <c r="J2860" s="17"/>
      <c r="K2860" s="17"/>
      <c r="L2860" s="17"/>
      <c r="M2860" s="17"/>
      <c r="N2860" s="17"/>
      <c r="O2860" s="17"/>
      <c r="P2860" s="17"/>
      <c r="Q2860" s="17"/>
      <c r="R2860" s="16"/>
      <c r="S2860" s="17"/>
      <c r="T2860" s="17"/>
      <c r="U2860" s="16"/>
      <c r="V2860" s="16"/>
      <c r="W2860" s="22"/>
      <c r="X2860" s="52"/>
      <c r="Y2860" s="16"/>
      <c r="Z2860" s="21" t="str">
        <f t="shared" si="45"/>
        <v/>
      </c>
      <c r="AA2860" s="59">
        <f>COUNTIFS($B$6:B2859,B2860,$C$6:C2859,C2860,$F$6:F2859,F2860,$G$6:G2859,G2860,$P$6:P2859,P2860)</f>
        <v>0</v>
      </c>
      <c r="AB2860" s="59">
        <f>SUMIFS(Y$6:Y2860,B$6:B2860,B2860,C$6:C2860,C2860,F$6:F2860,F2860,G$6:G2860,G2860,P$6:P2860,P2860)</f>
        <v>0</v>
      </c>
      <c r="AC2860" s="22"/>
    </row>
    <row r="2861" spans="1:29" x14ac:dyDescent="0.25">
      <c r="A2861" s="17"/>
      <c r="B2861" s="16"/>
      <c r="C2861" s="16"/>
      <c r="D2861" s="16"/>
      <c r="E2861" s="16"/>
      <c r="F2861" s="16"/>
      <c r="G2861" s="17"/>
      <c r="H2861" s="17"/>
      <c r="I2861" s="17"/>
      <c r="J2861" s="17"/>
      <c r="K2861" s="17"/>
      <c r="L2861" s="17"/>
      <c r="M2861" s="17"/>
      <c r="N2861" s="17"/>
      <c r="O2861" s="17"/>
      <c r="P2861" s="17"/>
      <c r="Q2861" s="17"/>
      <c r="R2861" s="16"/>
      <c r="S2861" s="17"/>
      <c r="T2861" s="17"/>
      <c r="U2861" s="16"/>
      <c r="V2861" s="16"/>
      <c r="W2861" s="22"/>
      <c r="X2861" s="52"/>
      <c r="Y2861" s="16"/>
      <c r="Z2861" s="21" t="str">
        <f t="shared" si="45"/>
        <v/>
      </c>
      <c r="AA2861" s="59">
        <f>COUNTIFS($B$6:B2860,B2861,$C$6:C2860,C2861,$F$6:F2860,F2861,$G$6:G2860,G2861,$P$6:P2860,P2861)</f>
        <v>0</v>
      </c>
      <c r="AB2861" s="59">
        <f>SUMIFS(Y$6:Y2861,B$6:B2861,B2861,C$6:C2861,C2861,F$6:F2861,F2861,G$6:G2861,G2861,P$6:P2861,P2861)</f>
        <v>0</v>
      </c>
      <c r="AC2861" s="22"/>
    </row>
    <row r="2862" spans="1:29" x14ac:dyDescent="0.25">
      <c r="A2862" s="17"/>
      <c r="B2862" s="16"/>
      <c r="C2862" s="16"/>
      <c r="D2862" s="16"/>
      <c r="E2862" s="16"/>
      <c r="F2862" s="16"/>
      <c r="G2862" s="17"/>
      <c r="H2862" s="17"/>
      <c r="I2862" s="17"/>
      <c r="J2862" s="17"/>
      <c r="K2862" s="17"/>
      <c r="L2862" s="17"/>
      <c r="M2862" s="17"/>
      <c r="N2862" s="17"/>
      <c r="O2862" s="17"/>
      <c r="P2862" s="17"/>
      <c r="Q2862" s="17"/>
      <c r="R2862" s="16"/>
      <c r="S2862" s="17"/>
      <c r="T2862" s="17"/>
      <c r="U2862" s="16"/>
      <c r="V2862" s="16"/>
      <c r="W2862" s="22"/>
      <c r="X2862" s="52"/>
      <c r="Y2862" s="16"/>
      <c r="Z2862" s="21" t="str">
        <f t="shared" si="45"/>
        <v/>
      </c>
      <c r="AA2862" s="59">
        <f>COUNTIFS($B$6:B2861,B2862,$C$6:C2861,C2862,$F$6:F2861,F2862,$G$6:G2861,G2862,$P$6:P2861,P2862)</f>
        <v>0</v>
      </c>
      <c r="AB2862" s="59">
        <f>SUMIFS(Y$6:Y2862,B$6:B2862,B2862,C$6:C2862,C2862,F$6:F2862,F2862,G$6:G2862,G2862,P$6:P2862,P2862)</f>
        <v>0</v>
      </c>
      <c r="AC2862" s="22"/>
    </row>
    <row r="2863" spans="1:29" x14ac:dyDescent="0.25">
      <c r="A2863" s="17"/>
      <c r="B2863" s="16"/>
      <c r="C2863" s="16"/>
      <c r="D2863" s="16"/>
      <c r="E2863" s="16"/>
      <c r="F2863" s="16"/>
      <c r="G2863" s="17"/>
      <c r="H2863" s="17"/>
      <c r="I2863" s="17"/>
      <c r="J2863" s="17"/>
      <c r="K2863" s="17"/>
      <c r="L2863" s="17"/>
      <c r="M2863" s="17"/>
      <c r="N2863" s="17"/>
      <c r="O2863" s="17"/>
      <c r="P2863" s="17"/>
      <c r="Q2863" s="17"/>
      <c r="R2863" s="16"/>
      <c r="S2863" s="17"/>
      <c r="T2863" s="17"/>
      <c r="U2863" s="16"/>
      <c r="V2863" s="16"/>
      <c r="W2863" s="22"/>
      <c r="X2863" s="52"/>
      <c r="Y2863" s="16"/>
      <c r="Z2863" s="21" t="str">
        <f t="shared" si="45"/>
        <v/>
      </c>
      <c r="AA2863" s="59">
        <f>COUNTIFS($B$6:B2862,B2863,$C$6:C2862,C2863,$F$6:F2862,F2863,$G$6:G2862,G2863,$P$6:P2862,P2863)</f>
        <v>0</v>
      </c>
      <c r="AB2863" s="59">
        <f>SUMIFS(Y$6:Y2863,B$6:B2863,B2863,C$6:C2863,C2863,F$6:F2863,F2863,G$6:G2863,G2863,P$6:P2863,P2863)</f>
        <v>0</v>
      </c>
      <c r="AC2863" s="22"/>
    </row>
    <row r="2864" spans="1:29" x14ac:dyDescent="0.25">
      <c r="A2864" s="17"/>
      <c r="B2864" s="16"/>
      <c r="C2864" s="16"/>
      <c r="D2864" s="16"/>
      <c r="E2864" s="16"/>
      <c r="F2864" s="16"/>
      <c r="G2864" s="17"/>
      <c r="H2864" s="17"/>
      <c r="I2864" s="17"/>
      <c r="J2864" s="17"/>
      <c r="K2864" s="17"/>
      <c r="L2864" s="17"/>
      <c r="M2864" s="17"/>
      <c r="N2864" s="17"/>
      <c r="O2864" s="17"/>
      <c r="P2864" s="17"/>
      <c r="Q2864" s="17"/>
      <c r="R2864" s="16"/>
      <c r="S2864" s="17"/>
      <c r="T2864" s="17"/>
      <c r="U2864" s="16"/>
      <c r="V2864" s="16"/>
      <c r="W2864" s="22"/>
      <c r="X2864" s="52"/>
      <c r="Y2864" s="16"/>
      <c r="Z2864" s="21" t="str">
        <f t="shared" si="45"/>
        <v/>
      </c>
      <c r="AA2864" s="59">
        <f>COUNTIFS($B$6:B2863,B2864,$C$6:C2863,C2864,$F$6:F2863,F2864,$G$6:G2863,G2864,$P$6:P2863,P2864)</f>
        <v>0</v>
      </c>
      <c r="AB2864" s="59">
        <f>SUMIFS(Y$6:Y2864,B$6:B2864,B2864,C$6:C2864,C2864,F$6:F2864,F2864,G$6:G2864,G2864,P$6:P2864,P2864)</f>
        <v>0</v>
      </c>
      <c r="AC2864" s="22"/>
    </row>
    <row r="2865" spans="1:29" x14ac:dyDescent="0.25">
      <c r="A2865" s="17"/>
      <c r="B2865" s="16"/>
      <c r="C2865" s="16"/>
      <c r="D2865" s="16"/>
      <c r="E2865" s="16"/>
      <c r="F2865" s="16"/>
      <c r="G2865" s="17"/>
      <c r="H2865" s="17"/>
      <c r="I2865" s="17"/>
      <c r="J2865" s="17"/>
      <c r="K2865" s="17"/>
      <c r="L2865" s="17"/>
      <c r="M2865" s="17"/>
      <c r="N2865" s="17"/>
      <c r="O2865" s="17"/>
      <c r="P2865" s="17"/>
      <c r="Q2865" s="17"/>
      <c r="R2865" s="16"/>
      <c r="S2865" s="17"/>
      <c r="T2865" s="17"/>
      <c r="U2865" s="16"/>
      <c r="V2865" s="16"/>
      <c r="W2865" s="22"/>
      <c r="X2865" s="52"/>
      <c r="Y2865" s="16"/>
      <c r="Z2865" s="21" t="str">
        <f t="shared" si="45"/>
        <v/>
      </c>
      <c r="AA2865" s="59">
        <f>COUNTIFS($B$6:B2864,B2865,$C$6:C2864,C2865,$F$6:F2864,F2865,$G$6:G2864,G2865,$P$6:P2864,P2865)</f>
        <v>0</v>
      </c>
      <c r="AB2865" s="59">
        <f>SUMIFS(Y$6:Y2865,B$6:B2865,B2865,C$6:C2865,C2865,F$6:F2865,F2865,G$6:G2865,G2865,P$6:P2865,P2865)</f>
        <v>0</v>
      </c>
      <c r="AC2865" s="22"/>
    </row>
    <row r="2866" spans="1:29" x14ac:dyDescent="0.25">
      <c r="A2866" s="17"/>
      <c r="B2866" s="16"/>
      <c r="C2866" s="16"/>
      <c r="D2866" s="16"/>
      <c r="E2866" s="16"/>
      <c r="F2866" s="16"/>
      <c r="G2866" s="17"/>
      <c r="H2866" s="17"/>
      <c r="I2866" s="17"/>
      <c r="J2866" s="17"/>
      <c r="K2866" s="17"/>
      <c r="L2866" s="17"/>
      <c r="M2866" s="17"/>
      <c r="N2866" s="17"/>
      <c r="O2866" s="17"/>
      <c r="P2866" s="17"/>
      <c r="Q2866" s="17"/>
      <c r="R2866" s="16"/>
      <c r="S2866" s="17"/>
      <c r="T2866" s="17"/>
      <c r="U2866" s="16"/>
      <c r="V2866" s="16"/>
      <c r="W2866" s="22"/>
      <c r="X2866" s="52"/>
      <c r="Y2866" s="16"/>
      <c r="Z2866" s="21" t="str">
        <f t="shared" si="45"/>
        <v/>
      </c>
      <c r="AA2866" s="59">
        <f>COUNTIFS($B$6:B2865,B2866,$C$6:C2865,C2866,$F$6:F2865,F2866,$G$6:G2865,G2866,$P$6:P2865,P2866)</f>
        <v>0</v>
      </c>
      <c r="AB2866" s="59">
        <f>SUMIFS(Y$6:Y2866,B$6:B2866,B2866,C$6:C2866,C2866,F$6:F2866,F2866,G$6:G2866,G2866,P$6:P2866,P2866)</f>
        <v>0</v>
      </c>
      <c r="AC2866" s="22"/>
    </row>
    <row r="2867" spans="1:29" x14ac:dyDescent="0.25">
      <c r="A2867" s="17"/>
      <c r="B2867" s="16"/>
      <c r="C2867" s="16"/>
      <c r="D2867" s="16"/>
      <c r="E2867" s="16"/>
      <c r="F2867" s="16"/>
      <c r="G2867" s="17"/>
      <c r="H2867" s="17"/>
      <c r="I2867" s="17"/>
      <c r="J2867" s="17"/>
      <c r="K2867" s="17"/>
      <c r="L2867" s="17"/>
      <c r="M2867" s="17"/>
      <c r="N2867" s="17"/>
      <c r="O2867" s="17"/>
      <c r="P2867" s="17"/>
      <c r="Q2867" s="17"/>
      <c r="R2867" s="16"/>
      <c r="S2867" s="17"/>
      <c r="T2867" s="17"/>
      <c r="U2867" s="16"/>
      <c r="V2867" s="16"/>
      <c r="W2867" s="22"/>
      <c r="X2867" s="52"/>
      <c r="Y2867" s="16"/>
      <c r="Z2867" s="21" t="str">
        <f t="shared" si="45"/>
        <v/>
      </c>
      <c r="AA2867" s="59">
        <f>COUNTIFS($B$6:B2866,B2867,$C$6:C2866,C2867,$F$6:F2866,F2867,$G$6:G2866,G2867,$P$6:P2866,P2867)</f>
        <v>0</v>
      </c>
      <c r="AB2867" s="59">
        <f>SUMIFS(Y$6:Y2867,B$6:B2867,B2867,C$6:C2867,C2867,F$6:F2867,F2867,G$6:G2867,G2867,P$6:P2867,P2867)</f>
        <v>0</v>
      </c>
      <c r="AC2867" s="22"/>
    </row>
    <row r="2868" spans="1:29" x14ac:dyDescent="0.25">
      <c r="A2868" s="17"/>
      <c r="B2868" s="16"/>
      <c r="C2868" s="16"/>
      <c r="D2868" s="16"/>
      <c r="E2868" s="16"/>
      <c r="F2868" s="16"/>
      <c r="G2868" s="17"/>
      <c r="H2868" s="17"/>
      <c r="I2868" s="17"/>
      <c r="J2868" s="17"/>
      <c r="K2868" s="17"/>
      <c r="L2868" s="17"/>
      <c r="M2868" s="17"/>
      <c r="N2868" s="17"/>
      <c r="O2868" s="17"/>
      <c r="P2868" s="17"/>
      <c r="Q2868" s="17"/>
      <c r="R2868" s="16"/>
      <c r="S2868" s="17"/>
      <c r="T2868" s="17"/>
      <c r="U2868" s="16"/>
      <c r="V2868" s="16"/>
      <c r="W2868" s="22"/>
      <c r="X2868" s="52"/>
      <c r="Y2868" s="16"/>
      <c r="Z2868" s="21" t="str">
        <f t="shared" si="45"/>
        <v/>
      </c>
      <c r="AA2868" s="59">
        <f>COUNTIFS($B$6:B2867,B2868,$C$6:C2867,C2868,$F$6:F2867,F2868,$G$6:G2867,G2868,$P$6:P2867,P2868)</f>
        <v>0</v>
      </c>
      <c r="AB2868" s="59">
        <f>SUMIFS(Y$6:Y2868,B$6:B2868,B2868,C$6:C2868,C2868,F$6:F2868,F2868,G$6:G2868,G2868,P$6:P2868,P2868)</f>
        <v>0</v>
      </c>
      <c r="AC2868" s="22"/>
    </row>
    <row r="2869" spans="1:29" x14ac:dyDescent="0.25">
      <c r="A2869" s="17"/>
      <c r="B2869" s="16"/>
      <c r="C2869" s="16"/>
      <c r="D2869" s="16"/>
      <c r="E2869" s="16"/>
      <c r="F2869" s="16"/>
      <c r="G2869" s="17"/>
      <c r="H2869" s="17"/>
      <c r="I2869" s="17"/>
      <c r="J2869" s="17"/>
      <c r="K2869" s="17"/>
      <c r="L2869" s="17"/>
      <c r="M2869" s="17"/>
      <c r="N2869" s="17"/>
      <c r="O2869" s="17"/>
      <c r="P2869" s="17"/>
      <c r="Q2869" s="17"/>
      <c r="R2869" s="16"/>
      <c r="S2869" s="17"/>
      <c r="T2869" s="17"/>
      <c r="U2869" s="16"/>
      <c r="V2869" s="16"/>
      <c r="W2869" s="22"/>
      <c r="X2869" s="52"/>
      <c r="Y2869" s="16"/>
      <c r="Z2869" s="21" t="str">
        <f t="shared" si="45"/>
        <v/>
      </c>
      <c r="AA2869" s="59">
        <f>COUNTIFS($B$6:B2868,B2869,$C$6:C2868,C2869,$F$6:F2868,F2869,$G$6:G2868,G2869,$P$6:P2868,P2869)</f>
        <v>0</v>
      </c>
      <c r="AB2869" s="59">
        <f>SUMIFS(Y$6:Y2869,B$6:B2869,B2869,C$6:C2869,C2869,F$6:F2869,F2869,G$6:G2869,G2869,P$6:P2869,P2869)</f>
        <v>0</v>
      </c>
      <c r="AC2869" s="22"/>
    </row>
    <row r="2870" spans="1:29" x14ac:dyDescent="0.25">
      <c r="A2870" s="17"/>
      <c r="B2870" s="16"/>
      <c r="C2870" s="16"/>
      <c r="D2870" s="16"/>
      <c r="E2870" s="16"/>
      <c r="F2870" s="16"/>
      <c r="G2870" s="17"/>
      <c r="H2870" s="17"/>
      <c r="I2870" s="17"/>
      <c r="J2870" s="17"/>
      <c r="K2870" s="17"/>
      <c r="L2870" s="17"/>
      <c r="M2870" s="17"/>
      <c r="N2870" s="17"/>
      <c r="O2870" s="17"/>
      <c r="P2870" s="17"/>
      <c r="Q2870" s="17"/>
      <c r="R2870" s="16"/>
      <c r="S2870" s="17"/>
      <c r="T2870" s="17"/>
      <c r="U2870" s="16"/>
      <c r="V2870" s="16"/>
      <c r="W2870" s="22"/>
      <c r="X2870" s="52"/>
      <c r="Y2870" s="16"/>
      <c r="Z2870" s="21" t="str">
        <f t="shared" si="45"/>
        <v/>
      </c>
      <c r="AA2870" s="59">
        <f>COUNTIFS($B$6:B2869,B2870,$C$6:C2869,C2870,$F$6:F2869,F2870,$G$6:G2869,G2870,$P$6:P2869,P2870)</f>
        <v>0</v>
      </c>
      <c r="AB2870" s="59">
        <f>SUMIFS(Y$6:Y2870,B$6:B2870,B2870,C$6:C2870,C2870,F$6:F2870,F2870,G$6:G2870,G2870,P$6:P2870,P2870)</f>
        <v>0</v>
      </c>
      <c r="AC2870" s="22"/>
    </row>
    <row r="2871" spans="1:29" x14ac:dyDescent="0.25">
      <c r="A2871" s="17"/>
      <c r="B2871" s="16"/>
      <c r="C2871" s="16"/>
      <c r="D2871" s="16"/>
      <c r="E2871" s="16"/>
      <c r="F2871" s="16"/>
      <c r="G2871" s="17"/>
      <c r="H2871" s="17"/>
      <c r="I2871" s="17"/>
      <c r="J2871" s="17"/>
      <c r="K2871" s="17"/>
      <c r="L2871" s="17"/>
      <c r="M2871" s="17"/>
      <c r="N2871" s="17"/>
      <c r="O2871" s="17"/>
      <c r="P2871" s="17"/>
      <c r="Q2871" s="17"/>
      <c r="R2871" s="16"/>
      <c r="S2871" s="17"/>
      <c r="T2871" s="17"/>
      <c r="U2871" s="16"/>
      <c r="V2871" s="16"/>
      <c r="W2871" s="22"/>
      <c r="X2871" s="52"/>
      <c r="Y2871" s="16"/>
      <c r="Z2871" s="21" t="str">
        <f t="shared" si="45"/>
        <v/>
      </c>
      <c r="AA2871" s="59">
        <f>COUNTIFS($B$6:B2870,B2871,$C$6:C2870,C2871,$F$6:F2870,F2871,$G$6:G2870,G2871,$P$6:P2870,P2871)</f>
        <v>0</v>
      </c>
      <c r="AB2871" s="59">
        <f>SUMIFS(Y$6:Y2871,B$6:B2871,B2871,C$6:C2871,C2871,F$6:F2871,F2871,G$6:G2871,G2871,P$6:P2871,P2871)</f>
        <v>0</v>
      </c>
      <c r="AC2871" s="22"/>
    </row>
    <row r="2872" spans="1:29" x14ac:dyDescent="0.25">
      <c r="A2872" s="17"/>
      <c r="B2872" s="16"/>
      <c r="C2872" s="16"/>
      <c r="D2872" s="16"/>
      <c r="E2872" s="16"/>
      <c r="F2872" s="16"/>
      <c r="G2872" s="17"/>
      <c r="H2872" s="17"/>
      <c r="I2872" s="17"/>
      <c r="J2872" s="17"/>
      <c r="K2872" s="17"/>
      <c r="L2872" s="17"/>
      <c r="M2872" s="17"/>
      <c r="N2872" s="17"/>
      <c r="O2872" s="17"/>
      <c r="P2872" s="17"/>
      <c r="Q2872" s="17"/>
      <c r="R2872" s="16"/>
      <c r="S2872" s="17"/>
      <c r="T2872" s="17"/>
      <c r="U2872" s="16"/>
      <c r="V2872" s="16"/>
      <c r="W2872" s="22"/>
      <c r="X2872" s="52"/>
      <c r="Y2872" s="16"/>
      <c r="Z2872" s="21" t="str">
        <f t="shared" si="45"/>
        <v/>
      </c>
      <c r="AA2872" s="59">
        <f>COUNTIFS($B$6:B2871,B2872,$C$6:C2871,C2872,$F$6:F2871,F2872,$G$6:G2871,G2872,$P$6:P2871,P2872)</f>
        <v>0</v>
      </c>
      <c r="AB2872" s="59">
        <f>SUMIFS(Y$6:Y2872,B$6:B2872,B2872,C$6:C2872,C2872,F$6:F2872,F2872,G$6:G2872,G2872,P$6:P2872,P2872)</f>
        <v>0</v>
      </c>
      <c r="AC2872" s="22"/>
    </row>
    <row r="2873" spans="1:29" x14ac:dyDescent="0.25">
      <c r="A2873" s="17"/>
      <c r="B2873" s="16"/>
      <c r="C2873" s="16"/>
      <c r="D2873" s="16"/>
      <c r="E2873" s="16"/>
      <c r="F2873" s="16"/>
      <c r="G2873" s="17"/>
      <c r="H2873" s="17"/>
      <c r="I2873" s="17"/>
      <c r="J2873" s="17"/>
      <c r="K2873" s="17"/>
      <c r="L2873" s="17"/>
      <c r="M2873" s="17"/>
      <c r="N2873" s="17"/>
      <c r="O2873" s="17"/>
      <c r="P2873" s="17"/>
      <c r="Q2873" s="17"/>
      <c r="R2873" s="16"/>
      <c r="S2873" s="17"/>
      <c r="T2873" s="17"/>
      <c r="U2873" s="16"/>
      <c r="V2873" s="16"/>
      <c r="W2873" s="22"/>
      <c r="X2873" s="52"/>
      <c r="Y2873" s="16"/>
      <c r="Z2873" s="21" t="str">
        <f t="shared" si="45"/>
        <v/>
      </c>
      <c r="AA2873" s="59">
        <f>COUNTIFS($B$6:B2872,B2873,$C$6:C2872,C2873,$F$6:F2872,F2873,$G$6:G2872,G2873,$P$6:P2872,P2873)</f>
        <v>0</v>
      </c>
      <c r="AB2873" s="59">
        <f>SUMIFS(Y$6:Y2873,B$6:B2873,B2873,C$6:C2873,C2873,F$6:F2873,F2873,G$6:G2873,G2873,P$6:P2873,P2873)</f>
        <v>0</v>
      </c>
      <c r="AC2873" s="22"/>
    </row>
    <row r="2874" spans="1:29" x14ac:dyDescent="0.25">
      <c r="A2874" s="17"/>
      <c r="B2874" s="16"/>
      <c r="C2874" s="16"/>
      <c r="D2874" s="16"/>
      <c r="E2874" s="16"/>
      <c r="F2874" s="16"/>
      <c r="G2874" s="17"/>
      <c r="H2874" s="17"/>
      <c r="I2874" s="17"/>
      <c r="J2874" s="17"/>
      <c r="K2874" s="17"/>
      <c r="L2874" s="17"/>
      <c r="M2874" s="17"/>
      <c r="N2874" s="17"/>
      <c r="O2874" s="17"/>
      <c r="P2874" s="17"/>
      <c r="Q2874" s="17"/>
      <c r="R2874" s="16"/>
      <c r="S2874" s="17"/>
      <c r="T2874" s="17"/>
      <c r="U2874" s="16"/>
      <c r="V2874" s="16"/>
      <c r="W2874" s="22"/>
      <c r="X2874" s="52"/>
      <c r="Y2874" s="16"/>
      <c r="Z2874" s="21" t="str">
        <f t="shared" si="45"/>
        <v/>
      </c>
      <c r="AA2874" s="59">
        <f>COUNTIFS($B$6:B2873,B2874,$C$6:C2873,C2874,$F$6:F2873,F2874,$G$6:G2873,G2874,$P$6:P2873,P2874)</f>
        <v>0</v>
      </c>
      <c r="AB2874" s="59">
        <f>SUMIFS(Y$6:Y2874,B$6:B2874,B2874,C$6:C2874,C2874,F$6:F2874,F2874,G$6:G2874,G2874,P$6:P2874,P2874)</f>
        <v>0</v>
      </c>
      <c r="AC2874" s="22"/>
    </row>
    <row r="2875" spans="1:29" x14ac:dyDescent="0.25">
      <c r="A2875" s="17"/>
      <c r="B2875" s="16"/>
      <c r="C2875" s="16"/>
      <c r="D2875" s="16"/>
      <c r="E2875" s="16"/>
      <c r="F2875" s="16"/>
      <c r="G2875" s="17"/>
      <c r="H2875" s="17"/>
      <c r="I2875" s="17"/>
      <c r="J2875" s="17"/>
      <c r="K2875" s="17"/>
      <c r="L2875" s="17"/>
      <c r="M2875" s="17"/>
      <c r="N2875" s="17"/>
      <c r="O2875" s="17"/>
      <c r="P2875" s="17"/>
      <c r="Q2875" s="17"/>
      <c r="R2875" s="16"/>
      <c r="S2875" s="17"/>
      <c r="T2875" s="17"/>
      <c r="U2875" s="16"/>
      <c r="V2875" s="16"/>
      <c r="W2875" s="22"/>
      <c r="X2875" s="52"/>
      <c r="Y2875" s="16"/>
      <c r="Z2875" s="21" t="str">
        <f t="shared" si="45"/>
        <v/>
      </c>
      <c r="AA2875" s="59">
        <f>COUNTIFS($B$6:B2874,B2875,$C$6:C2874,C2875,$F$6:F2874,F2875,$G$6:G2874,G2875,$P$6:P2874,P2875)</f>
        <v>0</v>
      </c>
      <c r="AB2875" s="59">
        <f>SUMIFS(Y$6:Y2875,B$6:B2875,B2875,C$6:C2875,C2875,F$6:F2875,F2875,G$6:G2875,G2875,P$6:P2875,P2875)</f>
        <v>0</v>
      </c>
      <c r="AC2875" s="22"/>
    </row>
    <row r="2876" spans="1:29" x14ac:dyDescent="0.25">
      <c r="A2876" s="17"/>
      <c r="B2876" s="16"/>
      <c r="C2876" s="16"/>
      <c r="D2876" s="16"/>
      <c r="E2876" s="16"/>
      <c r="F2876" s="16"/>
      <c r="G2876" s="17"/>
      <c r="H2876" s="17"/>
      <c r="I2876" s="17"/>
      <c r="J2876" s="17"/>
      <c r="K2876" s="17"/>
      <c r="L2876" s="17"/>
      <c r="M2876" s="17"/>
      <c r="N2876" s="17"/>
      <c r="O2876" s="17"/>
      <c r="P2876" s="17"/>
      <c r="Q2876" s="17"/>
      <c r="R2876" s="16"/>
      <c r="S2876" s="17"/>
      <c r="T2876" s="17"/>
      <c r="U2876" s="16"/>
      <c r="V2876" s="16"/>
      <c r="W2876" s="22"/>
      <c r="X2876" s="52"/>
      <c r="Y2876" s="16"/>
      <c r="Z2876" s="21" t="str">
        <f t="shared" ref="Z2876:Z2939" si="46">IF(AB2876=28,"Limit Reached",IF(AB2876&gt;28,"Limit Exceeded",""))</f>
        <v/>
      </c>
      <c r="AA2876" s="59">
        <f>COUNTIFS($B$6:B2875,B2876,$C$6:C2875,C2876,$F$6:F2875,F2876,$G$6:G2875,G2876,$P$6:P2875,P2876)</f>
        <v>0</v>
      </c>
      <c r="AB2876" s="59">
        <f>SUMIFS(Y$6:Y2876,B$6:B2876,B2876,C$6:C2876,C2876,F$6:F2876,F2876,G$6:G2876,G2876,P$6:P2876,P2876)</f>
        <v>0</v>
      </c>
      <c r="AC2876" s="22"/>
    </row>
    <row r="2877" spans="1:29" x14ac:dyDescent="0.25">
      <c r="A2877" s="17"/>
      <c r="B2877" s="16"/>
      <c r="C2877" s="16"/>
      <c r="D2877" s="16"/>
      <c r="E2877" s="16"/>
      <c r="F2877" s="16"/>
      <c r="G2877" s="17"/>
      <c r="H2877" s="17"/>
      <c r="I2877" s="17"/>
      <c r="J2877" s="17"/>
      <c r="K2877" s="17"/>
      <c r="L2877" s="17"/>
      <c r="M2877" s="17"/>
      <c r="N2877" s="17"/>
      <c r="O2877" s="17"/>
      <c r="P2877" s="17"/>
      <c r="Q2877" s="17"/>
      <c r="R2877" s="16"/>
      <c r="S2877" s="17"/>
      <c r="T2877" s="17"/>
      <c r="U2877" s="16"/>
      <c r="V2877" s="16"/>
      <c r="W2877" s="22"/>
      <c r="X2877" s="52"/>
      <c r="Y2877" s="16"/>
      <c r="Z2877" s="21" t="str">
        <f t="shared" si="46"/>
        <v/>
      </c>
      <c r="AA2877" s="59">
        <f>COUNTIFS($B$6:B2876,B2877,$C$6:C2876,C2877,$F$6:F2876,F2877,$G$6:G2876,G2877,$P$6:P2876,P2877)</f>
        <v>0</v>
      </c>
      <c r="AB2877" s="59">
        <f>SUMIFS(Y$6:Y2877,B$6:B2877,B2877,C$6:C2877,C2877,F$6:F2877,F2877,G$6:G2877,G2877,P$6:P2877,P2877)</f>
        <v>0</v>
      </c>
      <c r="AC2877" s="22"/>
    </row>
    <row r="2878" spans="1:29" x14ac:dyDescent="0.25">
      <c r="A2878" s="17"/>
      <c r="B2878" s="16"/>
      <c r="C2878" s="16"/>
      <c r="D2878" s="16"/>
      <c r="E2878" s="16"/>
      <c r="F2878" s="16"/>
      <c r="G2878" s="17"/>
      <c r="H2878" s="17"/>
      <c r="I2878" s="17"/>
      <c r="J2878" s="17"/>
      <c r="K2878" s="17"/>
      <c r="L2878" s="17"/>
      <c r="M2878" s="17"/>
      <c r="N2878" s="17"/>
      <c r="O2878" s="17"/>
      <c r="P2878" s="17"/>
      <c r="Q2878" s="17"/>
      <c r="R2878" s="16"/>
      <c r="S2878" s="17"/>
      <c r="T2878" s="17"/>
      <c r="U2878" s="16"/>
      <c r="V2878" s="16"/>
      <c r="W2878" s="22"/>
      <c r="X2878" s="52"/>
      <c r="Y2878" s="16"/>
      <c r="Z2878" s="21" t="str">
        <f t="shared" si="46"/>
        <v/>
      </c>
      <c r="AA2878" s="59">
        <f>COUNTIFS($B$6:B2877,B2878,$C$6:C2877,C2878,$F$6:F2877,F2878,$G$6:G2877,G2878,$P$6:P2877,P2878)</f>
        <v>0</v>
      </c>
      <c r="AB2878" s="59">
        <f>SUMIFS(Y$6:Y2878,B$6:B2878,B2878,C$6:C2878,C2878,F$6:F2878,F2878,G$6:G2878,G2878,P$6:P2878,P2878)</f>
        <v>0</v>
      </c>
      <c r="AC2878" s="22"/>
    </row>
    <row r="2879" spans="1:29" x14ac:dyDescent="0.25">
      <c r="A2879" s="17"/>
      <c r="B2879" s="16"/>
      <c r="C2879" s="16"/>
      <c r="D2879" s="16"/>
      <c r="E2879" s="16"/>
      <c r="F2879" s="16"/>
      <c r="G2879" s="17"/>
      <c r="H2879" s="17"/>
      <c r="I2879" s="17"/>
      <c r="J2879" s="17"/>
      <c r="K2879" s="17"/>
      <c r="L2879" s="17"/>
      <c r="M2879" s="17"/>
      <c r="N2879" s="17"/>
      <c r="O2879" s="17"/>
      <c r="P2879" s="17"/>
      <c r="Q2879" s="17"/>
      <c r="R2879" s="16"/>
      <c r="S2879" s="17"/>
      <c r="T2879" s="17"/>
      <c r="U2879" s="16"/>
      <c r="V2879" s="16"/>
      <c r="W2879" s="22"/>
      <c r="X2879" s="52"/>
      <c r="Y2879" s="16"/>
      <c r="Z2879" s="21" t="str">
        <f t="shared" si="46"/>
        <v/>
      </c>
      <c r="AA2879" s="59">
        <f>COUNTIFS($B$6:B2878,B2879,$C$6:C2878,C2879,$F$6:F2878,F2879,$G$6:G2878,G2879,$P$6:P2878,P2879)</f>
        <v>0</v>
      </c>
      <c r="AB2879" s="59">
        <f>SUMIFS(Y$6:Y2879,B$6:B2879,B2879,C$6:C2879,C2879,F$6:F2879,F2879,G$6:G2879,G2879,P$6:P2879,P2879)</f>
        <v>0</v>
      </c>
      <c r="AC2879" s="22"/>
    </row>
    <row r="2880" spans="1:29" x14ac:dyDescent="0.25">
      <c r="A2880" s="17"/>
      <c r="B2880" s="16"/>
      <c r="C2880" s="16"/>
      <c r="D2880" s="16"/>
      <c r="E2880" s="16"/>
      <c r="F2880" s="16"/>
      <c r="G2880" s="17"/>
      <c r="H2880" s="17"/>
      <c r="I2880" s="17"/>
      <c r="J2880" s="17"/>
      <c r="K2880" s="17"/>
      <c r="L2880" s="17"/>
      <c r="M2880" s="17"/>
      <c r="N2880" s="17"/>
      <c r="O2880" s="17"/>
      <c r="P2880" s="17"/>
      <c r="Q2880" s="17"/>
      <c r="R2880" s="16"/>
      <c r="S2880" s="17"/>
      <c r="T2880" s="17"/>
      <c r="U2880" s="16"/>
      <c r="V2880" s="16"/>
      <c r="W2880" s="22"/>
      <c r="X2880" s="52"/>
      <c r="Y2880" s="16"/>
      <c r="Z2880" s="21" t="str">
        <f t="shared" si="46"/>
        <v/>
      </c>
      <c r="AA2880" s="59">
        <f>COUNTIFS($B$6:B2879,B2880,$C$6:C2879,C2880,$F$6:F2879,F2880,$G$6:G2879,G2880,$P$6:P2879,P2880)</f>
        <v>0</v>
      </c>
      <c r="AB2880" s="59">
        <f>SUMIFS(Y$6:Y2880,B$6:B2880,B2880,C$6:C2880,C2880,F$6:F2880,F2880,G$6:G2880,G2880,P$6:P2880,P2880)</f>
        <v>0</v>
      </c>
      <c r="AC2880" s="22"/>
    </row>
    <row r="2881" spans="1:29" x14ac:dyDescent="0.25">
      <c r="A2881" s="17"/>
      <c r="B2881" s="16"/>
      <c r="C2881" s="16"/>
      <c r="D2881" s="16"/>
      <c r="E2881" s="16"/>
      <c r="F2881" s="16"/>
      <c r="G2881" s="17"/>
      <c r="H2881" s="17"/>
      <c r="I2881" s="17"/>
      <c r="J2881" s="17"/>
      <c r="K2881" s="17"/>
      <c r="L2881" s="17"/>
      <c r="M2881" s="17"/>
      <c r="N2881" s="17"/>
      <c r="O2881" s="17"/>
      <c r="P2881" s="17"/>
      <c r="Q2881" s="17"/>
      <c r="R2881" s="16"/>
      <c r="S2881" s="17"/>
      <c r="T2881" s="17"/>
      <c r="U2881" s="16"/>
      <c r="V2881" s="16"/>
      <c r="W2881" s="22"/>
      <c r="X2881" s="52"/>
      <c r="Y2881" s="16"/>
      <c r="Z2881" s="21" t="str">
        <f t="shared" si="46"/>
        <v/>
      </c>
      <c r="AA2881" s="59">
        <f>COUNTIFS($B$6:B2880,B2881,$C$6:C2880,C2881,$F$6:F2880,F2881,$G$6:G2880,G2881,$P$6:P2880,P2881)</f>
        <v>0</v>
      </c>
      <c r="AB2881" s="59">
        <f>SUMIFS(Y$6:Y2881,B$6:B2881,B2881,C$6:C2881,C2881,F$6:F2881,F2881,G$6:G2881,G2881,P$6:P2881,P2881)</f>
        <v>0</v>
      </c>
      <c r="AC2881" s="22"/>
    </row>
    <row r="2882" spans="1:29" x14ac:dyDescent="0.25">
      <c r="A2882" s="17"/>
      <c r="B2882" s="16"/>
      <c r="C2882" s="16"/>
      <c r="D2882" s="16"/>
      <c r="E2882" s="16"/>
      <c r="F2882" s="16"/>
      <c r="G2882" s="17"/>
      <c r="H2882" s="17"/>
      <c r="I2882" s="17"/>
      <c r="J2882" s="17"/>
      <c r="K2882" s="17"/>
      <c r="L2882" s="17"/>
      <c r="M2882" s="17"/>
      <c r="N2882" s="17"/>
      <c r="O2882" s="17"/>
      <c r="P2882" s="17"/>
      <c r="Q2882" s="17"/>
      <c r="R2882" s="16"/>
      <c r="S2882" s="17"/>
      <c r="T2882" s="17"/>
      <c r="U2882" s="16"/>
      <c r="V2882" s="16"/>
      <c r="W2882" s="22"/>
      <c r="X2882" s="52"/>
      <c r="Y2882" s="16"/>
      <c r="Z2882" s="21" t="str">
        <f t="shared" si="46"/>
        <v/>
      </c>
      <c r="AA2882" s="59">
        <f>COUNTIFS($B$6:B2881,B2882,$C$6:C2881,C2882,$F$6:F2881,F2882,$G$6:G2881,G2882,$P$6:P2881,P2882)</f>
        <v>0</v>
      </c>
      <c r="AB2882" s="59">
        <f>SUMIFS(Y$6:Y2882,B$6:B2882,B2882,C$6:C2882,C2882,F$6:F2882,F2882,G$6:G2882,G2882,P$6:P2882,P2882)</f>
        <v>0</v>
      </c>
      <c r="AC2882" s="22"/>
    </row>
    <row r="2883" spans="1:29" x14ac:dyDescent="0.25">
      <c r="A2883" s="17"/>
      <c r="B2883" s="16"/>
      <c r="C2883" s="16"/>
      <c r="D2883" s="16"/>
      <c r="E2883" s="16"/>
      <c r="F2883" s="16"/>
      <c r="G2883" s="17"/>
      <c r="H2883" s="17"/>
      <c r="I2883" s="17"/>
      <c r="J2883" s="17"/>
      <c r="K2883" s="17"/>
      <c r="L2883" s="17"/>
      <c r="M2883" s="17"/>
      <c r="N2883" s="17"/>
      <c r="O2883" s="17"/>
      <c r="P2883" s="17"/>
      <c r="Q2883" s="17"/>
      <c r="R2883" s="16"/>
      <c r="S2883" s="17"/>
      <c r="T2883" s="17"/>
      <c r="U2883" s="16"/>
      <c r="V2883" s="16"/>
      <c r="W2883" s="22"/>
      <c r="X2883" s="52"/>
      <c r="Y2883" s="16"/>
      <c r="Z2883" s="21" t="str">
        <f t="shared" si="46"/>
        <v/>
      </c>
      <c r="AA2883" s="59">
        <f>COUNTIFS($B$6:B2882,B2883,$C$6:C2882,C2883,$F$6:F2882,F2883,$G$6:G2882,G2883,$P$6:P2882,P2883)</f>
        <v>0</v>
      </c>
      <c r="AB2883" s="59">
        <f>SUMIFS(Y$6:Y2883,B$6:B2883,B2883,C$6:C2883,C2883,F$6:F2883,F2883,G$6:G2883,G2883,P$6:P2883,P2883)</f>
        <v>0</v>
      </c>
      <c r="AC2883" s="22"/>
    </row>
    <row r="2884" spans="1:29" x14ac:dyDescent="0.25">
      <c r="A2884" s="17"/>
      <c r="B2884" s="16"/>
      <c r="C2884" s="16"/>
      <c r="D2884" s="16"/>
      <c r="E2884" s="16"/>
      <c r="F2884" s="16"/>
      <c r="G2884" s="17"/>
      <c r="H2884" s="17"/>
      <c r="I2884" s="17"/>
      <c r="J2884" s="17"/>
      <c r="K2884" s="17"/>
      <c r="L2884" s="17"/>
      <c r="M2884" s="17"/>
      <c r="N2884" s="17"/>
      <c r="O2884" s="17"/>
      <c r="P2884" s="17"/>
      <c r="Q2884" s="17"/>
      <c r="R2884" s="16"/>
      <c r="S2884" s="17"/>
      <c r="T2884" s="17"/>
      <c r="U2884" s="16"/>
      <c r="V2884" s="16"/>
      <c r="W2884" s="22"/>
      <c r="X2884" s="52"/>
      <c r="Y2884" s="16"/>
      <c r="Z2884" s="21" t="str">
        <f t="shared" si="46"/>
        <v/>
      </c>
      <c r="AA2884" s="59">
        <f>COUNTIFS($B$6:B2883,B2884,$C$6:C2883,C2884,$F$6:F2883,F2884,$G$6:G2883,G2884,$P$6:P2883,P2884)</f>
        <v>0</v>
      </c>
      <c r="AB2884" s="59">
        <f>SUMIFS(Y$6:Y2884,B$6:B2884,B2884,C$6:C2884,C2884,F$6:F2884,F2884,G$6:G2884,G2884,P$6:P2884,P2884)</f>
        <v>0</v>
      </c>
      <c r="AC2884" s="22"/>
    </row>
    <row r="2885" spans="1:29" x14ac:dyDescent="0.25">
      <c r="A2885" s="17"/>
      <c r="B2885" s="16"/>
      <c r="C2885" s="16"/>
      <c r="D2885" s="16"/>
      <c r="E2885" s="16"/>
      <c r="F2885" s="16"/>
      <c r="G2885" s="17"/>
      <c r="H2885" s="17"/>
      <c r="I2885" s="17"/>
      <c r="J2885" s="17"/>
      <c r="K2885" s="17"/>
      <c r="L2885" s="17"/>
      <c r="M2885" s="17"/>
      <c r="N2885" s="17"/>
      <c r="O2885" s="17"/>
      <c r="P2885" s="17"/>
      <c r="Q2885" s="17"/>
      <c r="R2885" s="16"/>
      <c r="S2885" s="17"/>
      <c r="T2885" s="17"/>
      <c r="U2885" s="16"/>
      <c r="V2885" s="16"/>
      <c r="W2885" s="22"/>
      <c r="X2885" s="52"/>
      <c r="Y2885" s="16"/>
      <c r="Z2885" s="21" t="str">
        <f t="shared" si="46"/>
        <v/>
      </c>
      <c r="AA2885" s="59">
        <f>COUNTIFS($B$6:B2884,B2885,$C$6:C2884,C2885,$F$6:F2884,F2885,$G$6:G2884,G2885,$P$6:P2884,P2885)</f>
        <v>0</v>
      </c>
      <c r="AB2885" s="59">
        <f>SUMIFS(Y$6:Y2885,B$6:B2885,B2885,C$6:C2885,C2885,F$6:F2885,F2885,G$6:G2885,G2885,P$6:P2885,P2885)</f>
        <v>0</v>
      </c>
      <c r="AC2885" s="22"/>
    </row>
    <row r="2886" spans="1:29" x14ac:dyDescent="0.25">
      <c r="A2886" s="17"/>
      <c r="B2886" s="16"/>
      <c r="C2886" s="16"/>
      <c r="D2886" s="16"/>
      <c r="E2886" s="16"/>
      <c r="F2886" s="16"/>
      <c r="G2886" s="17"/>
      <c r="H2886" s="17"/>
      <c r="I2886" s="17"/>
      <c r="J2886" s="17"/>
      <c r="K2886" s="17"/>
      <c r="L2886" s="17"/>
      <c r="M2886" s="17"/>
      <c r="N2886" s="17"/>
      <c r="O2886" s="17"/>
      <c r="P2886" s="17"/>
      <c r="Q2886" s="17"/>
      <c r="R2886" s="16"/>
      <c r="S2886" s="17"/>
      <c r="T2886" s="17"/>
      <c r="U2886" s="16"/>
      <c r="V2886" s="16"/>
      <c r="W2886" s="22"/>
      <c r="X2886" s="52"/>
      <c r="Y2886" s="16"/>
      <c r="Z2886" s="21" t="str">
        <f t="shared" si="46"/>
        <v/>
      </c>
      <c r="AA2886" s="59">
        <f>COUNTIFS($B$6:B2885,B2886,$C$6:C2885,C2886,$F$6:F2885,F2886,$G$6:G2885,G2886,$P$6:P2885,P2886)</f>
        <v>0</v>
      </c>
      <c r="AB2886" s="59">
        <f>SUMIFS(Y$6:Y2886,B$6:B2886,B2886,C$6:C2886,C2886,F$6:F2886,F2886,G$6:G2886,G2886,P$6:P2886,P2886)</f>
        <v>0</v>
      </c>
      <c r="AC2886" s="22"/>
    </row>
    <row r="2887" spans="1:29" x14ac:dyDescent="0.25">
      <c r="A2887" s="17"/>
      <c r="B2887" s="16"/>
      <c r="C2887" s="16"/>
      <c r="D2887" s="16"/>
      <c r="E2887" s="16"/>
      <c r="F2887" s="16"/>
      <c r="G2887" s="17"/>
      <c r="H2887" s="17"/>
      <c r="I2887" s="17"/>
      <c r="J2887" s="17"/>
      <c r="K2887" s="17"/>
      <c r="L2887" s="17"/>
      <c r="M2887" s="17"/>
      <c r="N2887" s="17"/>
      <c r="O2887" s="17"/>
      <c r="P2887" s="17"/>
      <c r="Q2887" s="17"/>
      <c r="R2887" s="16"/>
      <c r="S2887" s="17"/>
      <c r="T2887" s="17"/>
      <c r="U2887" s="16"/>
      <c r="V2887" s="16"/>
      <c r="W2887" s="22"/>
      <c r="X2887" s="52"/>
      <c r="Y2887" s="16"/>
      <c r="Z2887" s="21" t="str">
        <f t="shared" si="46"/>
        <v/>
      </c>
      <c r="AA2887" s="59">
        <f>COUNTIFS($B$6:B2886,B2887,$C$6:C2886,C2887,$F$6:F2886,F2887,$G$6:G2886,G2887,$P$6:P2886,P2887)</f>
        <v>0</v>
      </c>
      <c r="AB2887" s="59">
        <f>SUMIFS(Y$6:Y2887,B$6:B2887,B2887,C$6:C2887,C2887,F$6:F2887,F2887,G$6:G2887,G2887,P$6:P2887,P2887)</f>
        <v>0</v>
      </c>
      <c r="AC2887" s="22"/>
    </row>
    <row r="2888" spans="1:29" x14ac:dyDescent="0.25">
      <c r="A2888" s="17"/>
      <c r="B2888" s="16"/>
      <c r="C2888" s="16"/>
      <c r="D2888" s="16"/>
      <c r="E2888" s="16"/>
      <c r="F2888" s="16"/>
      <c r="G2888" s="17"/>
      <c r="H2888" s="17"/>
      <c r="I2888" s="17"/>
      <c r="J2888" s="17"/>
      <c r="K2888" s="17"/>
      <c r="L2888" s="17"/>
      <c r="M2888" s="17"/>
      <c r="N2888" s="17"/>
      <c r="O2888" s="17"/>
      <c r="P2888" s="17"/>
      <c r="Q2888" s="17"/>
      <c r="R2888" s="16"/>
      <c r="S2888" s="17"/>
      <c r="T2888" s="17"/>
      <c r="U2888" s="16"/>
      <c r="V2888" s="16"/>
      <c r="W2888" s="22"/>
      <c r="X2888" s="52"/>
      <c r="Y2888" s="16"/>
      <c r="Z2888" s="21" t="str">
        <f t="shared" si="46"/>
        <v/>
      </c>
      <c r="AA2888" s="59">
        <f>COUNTIFS($B$6:B2887,B2888,$C$6:C2887,C2888,$F$6:F2887,F2888,$G$6:G2887,G2888,$P$6:P2887,P2888)</f>
        <v>0</v>
      </c>
      <c r="AB2888" s="59">
        <f>SUMIFS(Y$6:Y2888,B$6:B2888,B2888,C$6:C2888,C2888,F$6:F2888,F2888,G$6:G2888,G2888,P$6:P2888,P2888)</f>
        <v>0</v>
      </c>
      <c r="AC2888" s="22"/>
    </row>
    <row r="2889" spans="1:29" x14ac:dyDescent="0.25">
      <c r="A2889" s="17"/>
      <c r="B2889" s="16"/>
      <c r="C2889" s="16"/>
      <c r="D2889" s="16"/>
      <c r="E2889" s="16"/>
      <c r="F2889" s="16"/>
      <c r="G2889" s="17"/>
      <c r="H2889" s="17"/>
      <c r="I2889" s="17"/>
      <c r="J2889" s="17"/>
      <c r="K2889" s="17"/>
      <c r="L2889" s="17"/>
      <c r="M2889" s="17"/>
      <c r="N2889" s="17"/>
      <c r="O2889" s="17"/>
      <c r="P2889" s="17"/>
      <c r="Q2889" s="17"/>
      <c r="R2889" s="16"/>
      <c r="S2889" s="17"/>
      <c r="T2889" s="17"/>
      <c r="U2889" s="16"/>
      <c r="V2889" s="16"/>
      <c r="W2889" s="22"/>
      <c r="X2889" s="52"/>
      <c r="Y2889" s="16"/>
      <c r="Z2889" s="21" t="str">
        <f t="shared" si="46"/>
        <v/>
      </c>
      <c r="AA2889" s="59">
        <f>COUNTIFS($B$6:B2888,B2889,$C$6:C2888,C2889,$F$6:F2888,F2889,$G$6:G2888,G2889,$P$6:P2888,P2889)</f>
        <v>0</v>
      </c>
      <c r="AB2889" s="59">
        <f>SUMIFS(Y$6:Y2889,B$6:B2889,B2889,C$6:C2889,C2889,F$6:F2889,F2889,G$6:G2889,G2889,P$6:P2889,P2889)</f>
        <v>0</v>
      </c>
      <c r="AC2889" s="22"/>
    </row>
    <row r="2890" spans="1:29" x14ac:dyDescent="0.25">
      <c r="A2890" s="17"/>
      <c r="B2890" s="16"/>
      <c r="C2890" s="16"/>
      <c r="D2890" s="16"/>
      <c r="E2890" s="16"/>
      <c r="F2890" s="16"/>
      <c r="G2890" s="17"/>
      <c r="H2890" s="17"/>
      <c r="I2890" s="17"/>
      <c r="J2890" s="17"/>
      <c r="K2890" s="17"/>
      <c r="L2890" s="17"/>
      <c r="M2890" s="17"/>
      <c r="N2890" s="17"/>
      <c r="O2890" s="17"/>
      <c r="P2890" s="17"/>
      <c r="Q2890" s="17"/>
      <c r="R2890" s="16"/>
      <c r="S2890" s="17"/>
      <c r="T2890" s="17"/>
      <c r="U2890" s="16"/>
      <c r="V2890" s="16"/>
      <c r="W2890" s="22"/>
      <c r="X2890" s="52"/>
      <c r="Y2890" s="16"/>
      <c r="Z2890" s="21" t="str">
        <f t="shared" si="46"/>
        <v/>
      </c>
      <c r="AA2890" s="59">
        <f>COUNTIFS($B$6:B2889,B2890,$C$6:C2889,C2890,$F$6:F2889,F2890,$G$6:G2889,G2890,$P$6:P2889,P2890)</f>
        <v>0</v>
      </c>
      <c r="AB2890" s="59">
        <f>SUMIFS(Y$6:Y2890,B$6:B2890,B2890,C$6:C2890,C2890,F$6:F2890,F2890,G$6:G2890,G2890,P$6:P2890,P2890)</f>
        <v>0</v>
      </c>
      <c r="AC2890" s="22"/>
    </row>
    <row r="2891" spans="1:29" x14ac:dyDescent="0.25">
      <c r="A2891" s="17"/>
      <c r="B2891" s="16"/>
      <c r="C2891" s="16"/>
      <c r="D2891" s="16"/>
      <c r="E2891" s="16"/>
      <c r="F2891" s="16"/>
      <c r="G2891" s="17"/>
      <c r="H2891" s="17"/>
      <c r="I2891" s="17"/>
      <c r="J2891" s="17"/>
      <c r="K2891" s="17"/>
      <c r="L2891" s="17"/>
      <c r="M2891" s="17"/>
      <c r="N2891" s="17"/>
      <c r="O2891" s="17"/>
      <c r="P2891" s="17"/>
      <c r="Q2891" s="17"/>
      <c r="R2891" s="16"/>
      <c r="S2891" s="17"/>
      <c r="T2891" s="17"/>
      <c r="U2891" s="16"/>
      <c r="V2891" s="16"/>
      <c r="W2891" s="22"/>
      <c r="X2891" s="52"/>
      <c r="Y2891" s="16"/>
      <c r="Z2891" s="21" t="str">
        <f t="shared" si="46"/>
        <v/>
      </c>
      <c r="AA2891" s="59">
        <f>COUNTIFS($B$6:B2890,B2891,$C$6:C2890,C2891,$F$6:F2890,F2891,$G$6:G2890,G2891,$P$6:P2890,P2891)</f>
        <v>0</v>
      </c>
      <c r="AB2891" s="59">
        <f>SUMIFS(Y$6:Y2891,B$6:B2891,B2891,C$6:C2891,C2891,F$6:F2891,F2891,G$6:G2891,G2891,P$6:P2891,P2891)</f>
        <v>0</v>
      </c>
      <c r="AC2891" s="22"/>
    </row>
    <row r="2892" spans="1:29" x14ac:dyDescent="0.25">
      <c r="A2892" s="17"/>
      <c r="B2892" s="16"/>
      <c r="C2892" s="16"/>
      <c r="D2892" s="16"/>
      <c r="E2892" s="16"/>
      <c r="F2892" s="16"/>
      <c r="G2892" s="17"/>
      <c r="H2892" s="17"/>
      <c r="I2892" s="17"/>
      <c r="J2892" s="17"/>
      <c r="K2892" s="17"/>
      <c r="L2892" s="17"/>
      <c r="M2892" s="17"/>
      <c r="N2892" s="17"/>
      <c r="O2892" s="17"/>
      <c r="P2892" s="17"/>
      <c r="Q2892" s="17"/>
      <c r="R2892" s="16"/>
      <c r="S2892" s="17"/>
      <c r="T2892" s="17"/>
      <c r="U2892" s="16"/>
      <c r="V2892" s="16"/>
      <c r="W2892" s="22"/>
      <c r="X2892" s="52"/>
      <c r="Y2892" s="16"/>
      <c r="Z2892" s="21" t="str">
        <f t="shared" si="46"/>
        <v/>
      </c>
      <c r="AA2892" s="59">
        <f>COUNTIFS($B$6:B2891,B2892,$C$6:C2891,C2892,$F$6:F2891,F2892,$G$6:G2891,G2892,$P$6:P2891,P2892)</f>
        <v>0</v>
      </c>
      <c r="AB2892" s="59">
        <f>SUMIFS(Y$6:Y2892,B$6:B2892,B2892,C$6:C2892,C2892,F$6:F2892,F2892,G$6:G2892,G2892,P$6:P2892,P2892)</f>
        <v>0</v>
      </c>
      <c r="AC2892" s="22"/>
    </row>
    <row r="2893" spans="1:29" x14ac:dyDescent="0.25">
      <c r="A2893" s="17"/>
      <c r="B2893" s="16"/>
      <c r="C2893" s="16"/>
      <c r="D2893" s="16"/>
      <c r="E2893" s="16"/>
      <c r="F2893" s="16"/>
      <c r="G2893" s="17"/>
      <c r="H2893" s="17"/>
      <c r="I2893" s="17"/>
      <c r="J2893" s="17"/>
      <c r="K2893" s="17"/>
      <c r="L2893" s="17"/>
      <c r="M2893" s="17"/>
      <c r="N2893" s="17"/>
      <c r="O2893" s="17"/>
      <c r="P2893" s="17"/>
      <c r="Q2893" s="17"/>
      <c r="R2893" s="16"/>
      <c r="S2893" s="17"/>
      <c r="T2893" s="17"/>
      <c r="U2893" s="16"/>
      <c r="V2893" s="16"/>
      <c r="W2893" s="22"/>
      <c r="X2893" s="52"/>
      <c r="Y2893" s="16"/>
      <c r="Z2893" s="21" t="str">
        <f t="shared" si="46"/>
        <v/>
      </c>
      <c r="AA2893" s="59">
        <f>COUNTIFS($B$6:B2892,B2893,$C$6:C2892,C2893,$F$6:F2892,F2893,$G$6:G2892,G2893,$P$6:P2892,P2893)</f>
        <v>0</v>
      </c>
      <c r="AB2893" s="59">
        <f>SUMIFS(Y$6:Y2893,B$6:B2893,B2893,C$6:C2893,C2893,F$6:F2893,F2893,G$6:G2893,G2893,P$6:P2893,P2893)</f>
        <v>0</v>
      </c>
      <c r="AC2893" s="22"/>
    </row>
    <row r="2894" spans="1:29" x14ac:dyDescent="0.25">
      <c r="A2894" s="17"/>
      <c r="B2894" s="16"/>
      <c r="C2894" s="16"/>
      <c r="D2894" s="16"/>
      <c r="E2894" s="16"/>
      <c r="F2894" s="16"/>
      <c r="G2894" s="17"/>
      <c r="H2894" s="17"/>
      <c r="I2894" s="17"/>
      <c r="J2894" s="17"/>
      <c r="K2894" s="17"/>
      <c r="L2894" s="17"/>
      <c r="M2894" s="17"/>
      <c r="N2894" s="17"/>
      <c r="O2894" s="17"/>
      <c r="P2894" s="17"/>
      <c r="Q2894" s="17"/>
      <c r="R2894" s="16"/>
      <c r="S2894" s="17"/>
      <c r="T2894" s="17"/>
      <c r="U2894" s="16"/>
      <c r="V2894" s="16"/>
      <c r="W2894" s="22"/>
      <c r="X2894" s="52"/>
      <c r="Y2894" s="16"/>
      <c r="Z2894" s="21" t="str">
        <f t="shared" si="46"/>
        <v/>
      </c>
      <c r="AA2894" s="59">
        <f>COUNTIFS($B$6:B2893,B2894,$C$6:C2893,C2894,$F$6:F2893,F2894,$G$6:G2893,G2894,$P$6:P2893,P2894)</f>
        <v>0</v>
      </c>
      <c r="AB2894" s="59">
        <f>SUMIFS(Y$6:Y2894,B$6:B2894,B2894,C$6:C2894,C2894,F$6:F2894,F2894,G$6:G2894,G2894,P$6:P2894,P2894)</f>
        <v>0</v>
      </c>
      <c r="AC2894" s="22"/>
    </row>
    <row r="2895" spans="1:29" x14ac:dyDescent="0.25">
      <c r="A2895" s="17"/>
      <c r="B2895" s="16"/>
      <c r="C2895" s="16"/>
      <c r="D2895" s="16"/>
      <c r="E2895" s="16"/>
      <c r="F2895" s="16"/>
      <c r="G2895" s="17"/>
      <c r="H2895" s="17"/>
      <c r="I2895" s="17"/>
      <c r="J2895" s="17"/>
      <c r="K2895" s="17"/>
      <c r="L2895" s="17"/>
      <c r="M2895" s="17"/>
      <c r="N2895" s="17"/>
      <c r="O2895" s="17"/>
      <c r="P2895" s="17"/>
      <c r="Q2895" s="17"/>
      <c r="R2895" s="16"/>
      <c r="S2895" s="17"/>
      <c r="T2895" s="17"/>
      <c r="U2895" s="16"/>
      <c r="V2895" s="16"/>
      <c r="W2895" s="22"/>
      <c r="X2895" s="52"/>
      <c r="Y2895" s="16"/>
      <c r="Z2895" s="21" t="str">
        <f t="shared" si="46"/>
        <v/>
      </c>
      <c r="AA2895" s="59">
        <f>COUNTIFS($B$6:B2894,B2895,$C$6:C2894,C2895,$F$6:F2894,F2895,$G$6:G2894,G2895,$P$6:P2894,P2895)</f>
        <v>0</v>
      </c>
      <c r="AB2895" s="59">
        <f>SUMIFS(Y$6:Y2895,B$6:B2895,B2895,C$6:C2895,C2895,F$6:F2895,F2895,G$6:G2895,G2895,P$6:P2895,P2895)</f>
        <v>0</v>
      </c>
      <c r="AC2895" s="22"/>
    </row>
    <row r="2896" spans="1:29" x14ac:dyDescent="0.25">
      <c r="A2896" s="17"/>
      <c r="B2896" s="16"/>
      <c r="C2896" s="16"/>
      <c r="D2896" s="16"/>
      <c r="E2896" s="16"/>
      <c r="F2896" s="16"/>
      <c r="G2896" s="17"/>
      <c r="H2896" s="17"/>
      <c r="I2896" s="17"/>
      <c r="J2896" s="17"/>
      <c r="K2896" s="17"/>
      <c r="L2896" s="17"/>
      <c r="M2896" s="17"/>
      <c r="N2896" s="17"/>
      <c r="O2896" s="17"/>
      <c r="P2896" s="17"/>
      <c r="Q2896" s="17"/>
      <c r="R2896" s="16"/>
      <c r="S2896" s="17"/>
      <c r="T2896" s="17"/>
      <c r="U2896" s="16"/>
      <c r="V2896" s="16"/>
      <c r="W2896" s="22"/>
      <c r="X2896" s="52"/>
      <c r="Y2896" s="16"/>
      <c r="Z2896" s="21" t="str">
        <f t="shared" si="46"/>
        <v/>
      </c>
      <c r="AA2896" s="59">
        <f>COUNTIFS($B$6:B2895,B2896,$C$6:C2895,C2896,$F$6:F2895,F2896,$G$6:G2895,G2896,$P$6:P2895,P2896)</f>
        <v>0</v>
      </c>
      <c r="AB2896" s="59">
        <f>SUMIFS(Y$6:Y2896,B$6:B2896,B2896,C$6:C2896,C2896,F$6:F2896,F2896,G$6:G2896,G2896,P$6:P2896,P2896)</f>
        <v>0</v>
      </c>
      <c r="AC2896" s="22"/>
    </row>
    <row r="2897" spans="1:29" x14ac:dyDescent="0.25">
      <c r="A2897" s="17"/>
      <c r="B2897" s="16"/>
      <c r="C2897" s="16"/>
      <c r="D2897" s="16"/>
      <c r="E2897" s="16"/>
      <c r="F2897" s="16"/>
      <c r="G2897" s="17"/>
      <c r="H2897" s="17"/>
      <c r="I2897" s="17"/>
      <c r="J2897" s="17"/>
      <c r="K2897" s="17"/>
      <c r="L2897" s="17"/>
      <c r="M2897" s="17"/>
      <c r="N2897" s="17"/>
      <c r="O2897" s="17"/>
      <c r="P2897" s="17"/>
      <c r="Q2897" s="17"/>
      <c r="R2897" s="16"/>
      <c r="S2897" s="17"/>
      <c r="T2897" s="17"/>
      <c r="U2897" s="16"/>
      <c r="V2897" s="16"/>
      <c r="W2897" s="22"/>
      <c r="X2897" s="52"/>
      <c r="Y2897" s="16"/>
      <c r="Z2897" s="21" t="str">
        <f t="shared" si="46"/>
        <v/>
      </c>
      <c r="AA2897" s="59">
        <f>COUNTIFS($B$6:B2896,B2897,$C$6:C2896,C2897,$F$6:F2896,F2897,$G$6:G2896,G2897,$P$6:P2896,P2897)</f>
        <v>0</v>
      </c>
      <c r="AB2897" s="59">
        <f>SUMIFS(Y$6:Y2897,B$6:B2897,B2897,C$6:C2897,C2897,F$6:F2897,F2897,G$6:G2897,G2897,P$6:P2897,P2897)</f>
        <v>0</v>
      </c>
      <c r="AC2897" s="22"/>
    </row>
    <row r="2898" spans="1:29" x14ac:dyDescent="0.25">
      <c r="A2898" s="17"/>
      <c r="B2898" s="16"/>
      <c r="C2898" s="16"/>
      <c r="D2898" s="16"/>
      <c r="E2898" s="16"/>
      <c r="F2898" s="16"/>
      <c r="G2898" s="17"/>
      <c r="H2898" s="17"/>
      <c r="I2898" s="17"/>
      <c r="J2898" s="17"/>
      <c r="K2898" s="17"/>
      <c r="L2898" s="17"/>
      <c r="M2898" s="17"/>
      <c r="N2898" s="17"/>
      <c r="O2898" s="17"/>
      <c r="P2898" s="17"/>
      <c r="Q2898" s="17"/>
      <c r="R2898" s="16"/>
      <c r="S2898" s="17"/>
      <c r="T2898" s="17"/>
      <c r="U2898" s="16"/>
      <c r="V2898" s="16"/>
      <c r="W2898" s="22"/>
      <c r="X2898" s="52"/>
      <c r="Y2898" s="16"/>
      <c r="Z2898" s="21" t="str">
        <f t="shared" si="46"/>
        <v/>
      </c>
      <c r="AA2898" s="59">
        <f>COUNTIFS($B$6:B2897,B2898,$C$6:C2897,C2898,$F$6:F2897,F2898,$G$6:G2897,G2898,$P$6:P2897,P2898)</f>
        <v>0</v>
      </c>
      <c r="AB2898" s="59">
        <f>SUMIFS(Y$6:Y2898,B$6:B2898,B2898,C$6:C2898,C2898,F$6:F2898,F2898,G$6:G2898,G2898,P$6:P2898,P2898)</f>
        <v>0</v>
      </c>
      <c r="AC2898" s="22"/>
    </row>
    <row r="2899" spans="1:29" x14ac:dyDescent="0.25">
      <c r="A2899" s="17"/>
      <c r="B2899" s="16"/>
      <c r="C2899" s="16"/>
      <c r="D2899" s="16"/>
      <c r="E2899" s="16"/>
      <c r="F2899" s="16"/>
      <c r="G2899" s="17"/>
      <c r="H2899" s="17"/>
      <c r="I2899" s="17"/>
      <c r="J2899" s="17"/>
      <c r="K2899" s="17"/>
      <c r="L2899" s="17"/>
      <c r="M2899" s="17"/>
      <c r="N2899" s="17"/>
      <c r="O2899" s="17"/>
      <c r="P2899" s="17"/>
      <c r="Q2899" s="17"/>
      <c r="R2899" s="16"/>
      <c r="S2899" s="17"/>
      <c r="T2899" s="17"/>
      <c r="U2899" s="16"/>
      <c r="V2899" s="16"/>
      <c r="W2899" s="22"/>
      <c r="X2899" s="52"/>
      <c r="Y2899" s="16"/>
      <c r="Z2899" s="21" t="str">
        <f t="shared" si="46"/>
        <v/>
      </c>
      <c r="AA2899" s="59">
        <f>COUNTIFS($B$6:B2898,B2899,$C$6:C2898,C2899,$F$6:F2898,F2899,$G$6:G2898,G2899,$P$6:P2898,P2899)</f>
        <v>0</v>
      </c>
      <c r="AB2899" s="59">
        <f>SUMIFS(Y$6:Y2899,B$6:B2899,B2899,C$6:C2899,C2899,F$6:F2899,F2899,G$6:G2899,G2899,P$6:P2899,P2899)</f>
        <v>0</v>
      </c>
      <c r="AC2899" s="22"/>
    </row>
    <row r="2900" spans="1:29" x14ac:dyDescent="0.25">
      <c r="A2900" s="17"/>
      <c r="B2900" s="16"/>
      <c r="C2900" s="16"/>
      <c r="D2900" s="16"/>
      <c r="E2900" s="16"/>
      <c r="F2900" s="16"/>
      <c r="G2900" s="17"/>
      <c r="H2900" s="17"/>
      <c r="I2900" s="17"/>
      <c r="J2900" s="17"/>
      <c r="K2900" s="17"/>
      <c r="L2900" s="17"/>
      <c r="M2900" s="17"/>
      <c r="N2900" s="17"/>
      <c r="O2900" s="17"/>
      <c r="P2900" s="17"/>
      <c r="Q2900" s="17"/>
      <c r="R2900" s="16"/>
      <c r="S2900" s="17"/>
      <c r="T2900" s="17"/>
      <c r="U2900" s="16"/>
      <c r="V2900" s="16"/>
      <c r="W2900" s="22"/>
      <c r="X2900" s="52"/>
      <c r="Y2900" s="16"/>
      <c r="Z2900" s="21" t="str">
        <f t="shared" si="46"/>
        <v/>
      </c>
      <c r="AA2900" s="59">
        <f>COUNTIFS($B$6:B2899,B2900,$C$6:C2899,C2900,$F$6:F2899,F2900,$G$6:G2899,G2900,$P$6:P2899,P2900)</f>
        <v>0</v>
      </c>
      <c r="AB2900" s="59">
        <f>SUMIFS(Y$6:Y2900,B$6:B2900,B2900,C$6:C2900,C2900,F$6:F2900,F2900,G$6:G2900,G2900,P$6:P2900,P2900)</f>
        <v>0</v>
      </c>
      <c r="AC2900" s="22"/>
    </row>
    <row r="2901" spans="1:29" x14ac:dyDescent="0.25">
      <c r="A2901" s="17"/>
      <c r="B2901" s="16"/>
      <c r="C2901" s="16"/>
      <c r="D2901" s="16"/>
      <c r="E2901" s="16"/>
      <c r="F2901" s="16"/>
      <c r="G2901" s="17"/>
      <c r="H2901" s="17"/>
      <c r="I2901" s="17"/>
      <c r="J2901" s="17"/>
      <c r="K2901" s="17"/>
      <c r="L2901" s="17"/>
      <c r="M2901" s="17"/>
      <c r="N2901" s="17"/>
      <c r="O2901" s="17"/>
      <c r="P2901" s="17"/>
      <c r="Q2901" s="17"/>
      <c r="R2901" s="16"/>
      <c r="S2901" s="17"/>
      <c r="T2901" s="17"/>
      <c r="U2901" s="16"/>
      <c r="V2901" s="16"/>
      <c r="W2901" s="22"/>
      <c r="X2901" s="52"/>
      <c r="Y2901" s="16"/>
      <c r="Z2901" s="21" t="str">
        <f t="shared" si="46"/>
        <v/>
      </c>
      <c r="AA2901" s="59">
        <f>COUNTIFS($B$6:B2900,B2901,$C$6:C2900,C2901,$F$6:F2900,F2901,$G$6:G2900,G2901,$P$6:P2900,P2901)</f>
        <v>0</v>
      </c>
      <c r="AB2901" s="59">
        <f>SUMIFS(Y$6:Y2901,B$6:B2901,B2901,C$6:C2901,C2901,F$6:F2901,F2901,G$6:G2901,G2901,P$6:P2901,P2901)</f>
        <v>0</v>
      </c>
      <c r="AC2901" s="22"/>
    </row>
    <row r="2902" spans="1:29" x14ac:dyDescent="0.25">
      <c r="A2902" s="17"/>
      <c r="B2902" s="16"/>
      <c r="C2902" s="16"/>
      <c r="D2902" s="16"/>
      <c r="E2902" s="16"/>
      <c r="F2902" s="16"/>
      <c r="G2902" s="17"/>
      <c r="H2902" s="17"/>
      <c r="I2902" s="17"/>
      <c r="J2902" s="17"/>
      <c r="K2902" s="17"/>
      <c r="L2902" s="17"/>
      <c r="M2902" s="17"/>
      <c r="N2902" s="17"/>
      <c r="O2902" s="17"/>
      <c r="P2902" s="17"/>
      <c r="Q2902" s="17"/>
      <c r="R2902" s="16"/>
      <c r="S2902" s="17"/>
      <c r="T2902" s="17"/>
      <c r="U2902" s="16"/>
      <c r="V2902" s="16"/>
      <c r="W2902" s="22"/>
      <c r="X2902" s="52"/>
      <c r="Y2902" s="16"/>
      <c r="Z2902" s="21" t="str">
        <f t="shared" si="46"/>
        <v/>
      </c>
      <c r="AA2902" s="59">
        <f>COUNTIFS($B$6:B2901,B2902,$C$6:C2901,C2902,$F$6:F2901,F2902,$G$6:G2901,G2902,$P$6:P2901,P2902)</f>
        <v>0</v>
      </c>
      <c r="AB2902" s="59">
        <f>SUMIFS(Y$6:Y2902,B$6:B2902,B2902,C$6:C2902,C2902,F$6:F2902,F2902,G$6:G2902,G2902,P$6:P2902,P2902)</f>
        <v>0</v>
      </c>
      <c r="AC2902" s="22"/>
    </row>
    <row r="2903" spans="1:29" x14ac:dyDescent="0.25">
      <c r="A2903" s="17"/>
      <c r="B2903" s="16"/>
      <c r="C2903" s="16"/>
      <c r="D2903" s="16"/>
      <c r="E2903" s="16"/>
      <c r="F2903" s="16"/>
      <c r="G2903" s="17"/>
      <c r="H2903" s="17"/>
      <c r="I2903" s="17"/>
      <c r="J2903" s="17"/>
      <c r="K2903" s="17"/>
      <c r="L2903" s="17"/>
      <c r="M2903" s="17"/>
      <c r="N2903" s="17"/>
      <c r="O2903" s="17"/>
      <c r="P2903" s="17"/>
      <c r="Q2903" s="17"/>
      <c r="R2903" s="16"/>
      <c r="S2903" s="17"/>
      <c r="T2903" s="17"/>
      <c r="U2903" s="16"/>
      <c r="V2903" s="16"/>
      <c r="W2903" s="22"/>
      <c r="X2903" s="52"/>
      <c r="Y2903" s="16"/>
      <c r="Z2903" s="21" t="str">
        <f t="shared" si="46"/>
        <v/>
      </c>
      <c r="AA2903" s="59">
        <f>COUNTIFS($B$6:B2902,B2903,$C$6:C2902,C2903,$F$6:F2902,F2903,$G$6:G2902,G2903,$P$6:P2902,P2903)</f>
        <v>0</v>
      </c>
      <c r="AB2903" s="59">
        <f>SUMIFS(Y$6:Y2903,B$6:B2903,B2903,C$6:C2903,C2903,F$6:F2903,F2903,G$6:G2903,G2903,P$6:P2903,P2903)</f>
        <v>0</v>
      </c>
      <c r="AC2903" s="22"/>
    </row>
    <row r="2904" spans="1:29" x14ac:dyDescent="0.25">
      <c r="A2904" s="17"/>
      <c r="B2904" s="16"/>
      <c r="C2904" s="16"/>
      <c r="D2904" s="16"/>
      <c r="E2904" s="16"/>
      <c r="F2904" s="16"/>
      <c r="G2904" s="17"/>
      <c r="H2904" s="17"/>
      <c r="I2904" s="17"/>
      <c r="J2904" s="17"/>
      <c r="K2904" s="17"/>
      <c r="L2904" s="17"/>
      <c r="M2904" s="17"/>
      <c r="N2904" s="17"/>
      <c r="O2904" s="17"/>
      <c r="P2904" s="17"/>
      <c r="Q2904" s="17"/>
      <c r="R2904" s="16"/>
      <c r="S2904" s="17"/>
      <c r="T2904" s="17"/>
      <c r="U2904" s="16"/>
      <c r="V2904" s="16"/>
      <c r="W2904" s="22"/>
      <c r="X2904" s="52"/>
      <c r="Y2904" s="16"/>
      <c r="Z2904" s="21" t="str">
        <f t="shared" si="46"/>
        <v/>
      </c>
      <c r="AA2904" s="59">
        <f>COUNTIFS($B$6:B2903,B2904,$C$6:C2903,C2904,$F$6:F2903,F2904,$G$6:G2903,G2904,$P$6:P2903,P2904)</f>
        <v>0</v>
      </c>
      <c r="AB2904" s="59">
        <f>SUMIFS(Y$6:Y2904,B$6:B2904,B2904,C$6:C2904,C2904,F$6:F2904,F2904,G$6:G2904,G2904,P$6:P2904,P2904)</f>
        <v>0</v>
      </c>
      <c r="AC2904" s="22"/>
    </row>
    <row r="2905" spans="1:29" x14ac:dyDescent="0.25">
      <c r="A2905" s="17"/>
      <c r="B2905" s="16"/>
      <c r="C2905" s="16"/>
      <c r="D2905" s="16"/>
      <c r="E2905" s="16"/>
      <c r="F2905" s="16"/>
      <c r="G2905" s="17"/>
      <c r="H2905" s="17"/>
      <c r="I2905" s="17"/>
      <c r="J2905" s="17"/>
      <c r="K2905" s="17"/>
      <c r="L2905" s="17"/>
      <c r="M2905" s="17"/>
      <c r="N2905" s="17"/>
      <c r="O2905" s="17"/>
      <c r="P2905" s="17"/>
      <c r="Q2905" s="17"/>
      <c r="R2905" s="16"/>
      <c r="S2905" s="17"/>
      <c r="T2905" s="17"/>
      <c r="U2905" s="16"/>
      <c r="V2905" s="16"/>
      <c r="W2905" s="22"/>
      <c r="X2905" s="52"/>
      <c r="Y2905" s="16"/>
      <c r="Z2905" s="21" t="str">
        <f t="shared" si="46"/>
        <v/>
      </c>
      <c r="AA2905" s="59">
        <f>COUNTIFS($B$6:B2904,B2905,$C$6:C2904,C2905,$F$6:F2904,F2905,$G$6:G2904,G2905,$P$6:P2904,P2905)</f>
        <v>0</v>
      </c>
      <c r="AB2905" s="59">
        <f>SUMIFS(Y$6:Y2905,B$6:B2905,B2905,C$6:C2905,C2905,F$6:F2905,F2905,G$6:G2905,G2905,P$6:P2905,P2905)</f>
        <v>0</v>
      </c>
      <c r="AC2905" s="22"/>
    </row>
    <row r="2906" spans="1:29" x14ac:dyDescent="0.25">
      <c r="A2906" s="17"/>
      <c r="B2906" s="16"/>
      <c r="C2906" s="16"/>
      <c r="D2906" s="16"/>
      <c r="E2906" s="16"/>
      <c r="F2906" s="16"/>
      <c r="G2906" s="17"/>
      <c r="H2906" s="17"/>
      <c r="I2906" s="17"/>
      <c r="J2906" s="17"/>
      <c r="K2906" s="17"/>
      <c r="L2906" s="17"/>
      <c r="M2906" s="17"/>
      <c r="N2906" s="17"/>
      <c r="O2906" s="17"/>
      <c r="P2906" s="17"/>
      <c r="Q2906" s="17"/>
      <c r="R2906" s="16"/>
      <c r="S2906" s="17"/>
      <c r="T2906" s="17"/>
      <c r="U2906" s="16"/>
      <c r="V2906" s="16"/>
      <c r="W2906" s="22"/>
      <c r="X2906" s="52"/>
      <c r="Y2906" s="16"/>
      <c r="Z2906" s="21" t="str">
        <f t="shared" si="46"/>
        <v/>
      </c>
      <c r="AA2906" s="59">
        <f>COUNTIFS($B$6:B2905,B2906,$C$6:C2905,C2906,$F$6:F2905,F2906,$G$6:G2905,G2906,$P$6:P2905,P2906)</f>
        <v>0</v>
      </c>
      <c r="AB2906" s="59">
        <f>SUMIFS(Y$6:Y2906,B$6:B2906,B2906,C$6:C2906,C2906,F$6:F2906,F2906,G$6:G2906,G2906,P$6:P2906,P2906)</f>
        <v>0</v>
      </c>
      <c r="AC2906" s="22"/>
    </row>
    <row r="2907" spans="1:29" x14ac:dyDescent="0.25">
      <c r="A2907" s="17"/>
      <c r="B2907" s="16"/>
      <c r="C2907" s="16"/>
      <c r="D2907" s="16"/>
      <c r="E2907" s="16"/>
      <c r="F2907" s="16"/>
      <c r="G2907" s="17"/>
      <c r="H2907" s="17"/>
      <c r="I2907" s="17"/>
      <c r="J2907" s="17"/>
      <c r="K2907" s="17"/>
      <c r="L2907" s="17"/>
      <c r="M2907" s="17"/>
      <c r="N2907" s="17"/>
      <c r="O2907" s="17"/>
      <c r="P2907" s="17"/>
      <c r="Q2907" s="17"/>
      <c r="R2907" s="16"/>
      <c r="S2907" s="17"/>
      <c r="T2907" s="17"/>
      <c r="U2907" s="16"/>
      <c r="V2907" s="16"/>
      <c r="W2907" s="22"/>
      <c r="X2907" s="52"/>
      <c r="Y2907" s="16"/>
      <c r="Z2907" s="21" t="str">
        <f t="shared" si="46"/>
        <v/>
      </c>
      <c r="AA2907" s="59">
        <f>COUNTIFS($B$6:B2906,B2907,$C$6:C2906,C2907,$F$6:F2906,F2907,$G$6:G2906,G2907,$P$6:P2906,P2907)</f>
        <v>0</v>
      </c>
      <c r="AB2907" s="59">
        <f>SUMIFS(Y$6:Y2907,B$6:B2907,B2907,C$6:C2907,C2907,F$6:F2907,F2907,G$6:G2907,G2907,P$6:P2907,P2907)</f>
        <v>0</v>
      </c>
      <c r="AC2907" s="22"/>
    </row>
    <row r="2908" spans="1:29" x14ac:dyDescent="0.25">
      <c r="A2908" s="17"/>
      <c r="B2908" s="16"/>
      <c r="C2908" s="16"/>
      <c r="D2908" s="16"/>
      <c r="E2908" s="16"/>
      <c r="F2908" s="16"/>
      <c r="G2908" s="17"/>
      <c r="H2908" s="17"/>
      <c r="I2908" s="17"/>
      <c r="J2908" s="17"/>
      <c r="K2908" s="17"/>
      <c r="L2908" s="17"/>
      <c r="M2908" s="17"/>
      <c r="N2908" s="17"/>
      <c r="O2908" s="17"/>
      <c r="P2908" s="17"/>
      <c r="Q2908" s="17"/>
      <c r="R2908" s="16"/>
      <c r="S2908" s="17"/>
      <c r="T2908" s="17"/>
      <c r="U2908" s="16"/>
      <c r="V2908" s="16"/>
      <c r="W2908" s="22"/>
      <c r="X2908" s="52"/>
      <c r="Y2908" s="16"/>
      <c r="Z2908" s="21" t="str">
        <f t="shared" si="46"/>
        <v/>
      </c>
      <c r="AA2908" s="59">
        <f>COUNTIFS($B$6:B2907,B2908,$C$6:C2907,C2908,$F$6:F2907,F2908,$G$6:G2907,G2908,$P$6:P2907,P2908)</f>
        <v>0</v>
      </c>
      <c r="AB2908" s="59">
        <f>SUMIFS(Y$6:Y2908,B$6:B2908,B2908,C$6:C2908,C2908,F$6:F2908,F2908,G$6:G2908,G2908,P$6:P2908,P2908)</f>
        <v>0</v>
      </c>
      <c r="AC2908" s="22"/>
    </row>
    <row r="2909" spans="1:29" x14ac:dyDescent="0.25">
      <c r="A2909" s="17"/>
      <c r="B2909" s="16"/>
      <c r="C2909" s="16"/>
      <c r="D2909" s="16"/>
      <c r="E2909" s="16"/>
      <c r="F2909" s="16"/>
      <c r="G2909" s="17"/>
      <c r="H2909" s="17"/>
      <c r="I2909" s="17"/>
      <c r="J2909" s="17"/>
      <c r="K2909" s="17"/>
      <c r="L2909" s="17"/>
      <c r="M2909" s="17"/>
      <c r="N2909" s="17"/>
      <c r="O2909" s="17"/>
      <c r="P2909" s="17"/>
      <c r="Q2909" s="17"/>
      <c r="R2909" s="16"/>
      <c r="S2909" s="17"/>
      <c r="T2909" s="17"/>
      <c r="U2909" s="16"/>
      <c r="V2909" s="16"/>
      <c r="W2909" s="22"/>
      <c r="X2909" s="52"/>
      <c r="Y2909" s="16"/>
      <c r="Z2909" s="21" t="str">
        <f t="shared" si="46"/>
        <v/>
      </c>
      <c r="AA2909" s="59">
        <f>COUNTIFS($B$6:B2908,B2909,$C$6:C2908,C2909,$F$6:F2908,F2909,$G$6:G2908,G2909,$P$6:P2908,P2909)</f>
        <v>0</v>
      </c>
      <c r="AB2909" s="59">
        <f>SUMIFS(Y$6:Y2909,B$6:B2909,B2909,C$6:C2909,C2909,F$6:F2909,F2909,G$6:G2909,G2909,P$6:P2909,P2909)</f>
        <v>0</v>
      </c>
      <c r="AC2909" s="22"/>
    </row>
    <row r="2910" spans="1:29" x14ac:dyDescent="0.25">
      <c r="A2910" s="17"/>
      <c r="B2910" s="16"/>
      <c r="C2910" s="16"/>
      <c r="D2910" s="16"/>
      <c r="E2910" s="16"/>
      <c r="F2910" s="16"/>
      <c r="G2910" s="17"/>
      <c r="H2910" s="17"/>
      <c r="I2910" s="17"/>
      <c r="J2910" s="17"/>
      <c r="K2910" s="17"/>
      <c r="L2910" s="17"/>
      <c r="M2910" s="17"/>
      <c r="N2910" s="17"/>
      <c r="O2910" s="17"/>
      <c r="P2910" s="17"/>
      <c r="Q2910" s="17"/>
      <c r="R2910" s="16"/>
      <c r="S2910" s="17"/>
      <c r="T2910" s="17"/>
      <c r="U2910" s="16"/>
      <c r="V2910" s="16"/>
      <c r="W2910" s="22"/>
      <c r="X2910" s="52"/>
      <c r="Y2910" s="16"/>
      <c r="Z2910" s="21" t="str">
        <f t="shared" si="46"/>
        <v/>
      </c>
      <c r="AA2910" s="59">
        <f>COUNTIFS($B$6:B2909,B2910,$C$6:C2909,C2910,$F$6:F2909,F2910,$G$6:G2909,G2910,$P$6:P2909,P2910)</f>
        <v>0</v>
      </c>
      <c r="AB2910" s="59">
        <f>SUMIFS(Y$6:Y2910,B$6:B2910,B2910,C$6:C2910,C2910,F$6:F2910,F2910,G$6:G2910,G2910,P$6:P2910,P2910)</f>
        <v>0</v>
      </c>
      <c r="AC2910" s="22"/>
    </row>
    <row r="2911" spans="1:29" x14ac:dyDescent="0.25">
      <c r="A2911" s="17"/>
      <c r="B2911" s="16"/>
      <c r="C2911" s="16"/>
      <c r="D2911" s="16"/>
      <c r="E2911" s="16"/>
      <c r="F2911" s="16"/>
      <c r="G2911" s="17"/>
      <c r="H2911" s="17"/>
      <c r="I2911" s="17"/>
      <c r="J2911" s="17"/>
      <c r="K2911" s="17"/>
      <c r="L2911" s="17"/>
      <c r="M2911" s="17"/>
      <c r="N2911" s="17"/>
      <c r="O2911" s="17"/>
      <c r="P2911" s="17"/>
      <c r="Q2911" s="17"/>
      <c r="R2911" s="16"/>
      <c r="S2911" s="17"/>
      <c r="T2911" s="17"/>
      <c r="U2911" s="16"/>
      <c r="V2911" s="16"/>
      <c r="W2911" s="22"/>
      <c r="X2911" s="52"/>
      <c r="Y2911" s="16"/>
      <c r="Z2911" s="21" t="str">
        <f t="shared" si="46"/>
        <v/>
      </c>
      <c r="AA2911" s="59">
        <f>COUNTIFS($B$6:B2910,B2911,$C$6:C2910,C2911,$F$6:F2910,F2911,$G$6:G2910,G2911,$P$6:P2910,P2911)</f>
        <v>0</v>
      </c>
      <c r="AB2911" s="59">
        <f>SUMIFS(Y$6:Y2911,B$6:B2911,B2911,C$6:C2911,C2911,F$6:F2911,F2911,G$6:G2911,G2911,P$6:P2911,P2911)</f>
        <v>0</v>
      </c>
      <c r="AC2911" s="22"/>
    </row>
    <row r="2912" spans="1:29" x14ac:dyDescent="0.25">
      <c r="A2912" s="17"/>
      <c r="B2912" s="16"/>
      <c r="C2912" s="16"/>
      <c r="D2912" s="16"/>
      <c r="E2912" s="16"/>
      <c r="F2912" s="16"/>
      <c r="G2912" s="17"/>
      <c r="H2912" s="17"/>
      <c r="I2912" s="17"/>
      <c r="J2912" s="17"/>
      <c r="K2912" s="17"/>
      <c r="L2912" s="17"/>
      <c r="M2912" s="17"/>
      <c r="N2912" s="17"/>
      <c r="O2912" s="17"/>
      <c r="P2912" s="17"/>
      <c r="Q2912" s="17"/>
      <c r="R2912" s="16"/>
      <c r="S2912" s="17"/>
      <c r="T2912" s="17"/>
      <c r="U2912" s="16"/>
      <c r="V2912" s="16"/>
      <c r="W2912" s="22"/>
      <c r="X2912" s="52"/>
      <c r="Y2912" s="16"/>
      <c r="Z2912" s="21" t="str">
        <f t="shared" si="46"/>
        <v/>
      </c>
      <c r="AA2912" s="59">
        <f>COUNTIFS($B$6:B2911,B2912,$C$6:C2911,C2912,$F$6:F2911,F2912,$G$6:G2911,G2912,$P$6:P2911,P2912)</f>
        <v>0</v>
      </c>
      <c r="AB2912" s="59">
        <f>SUMIFS(Y$6:Y2912,B$6:B2912,B2912,C$6:C2912,C2912,F$6:F2912,F2912,G$6:G2912,G2912,P$6:P2912,P2912)</f>
        <v>0</v>
      </c>
      <c r="AC2912" s="22"/>
    </row>
    <row r="2913" spans="1:29" x14ac:dyDescent="0.25">
      <c r="A2913" s="17"/>
      <c r="B2913" s="16"/>
      <c r="C2913" s="16"/>
      <c r="D2913" s="16"/>
      <c r="E2913" s="16"/>
      <c r="F2913" s="16"/>
      <c r="G2913" s="17"/>
      <c r="H2913" s="17"/>
      <c r="I2913" s="17"/>
      <c r="J2913" s="17"/>
      <c r="K2913" s="17"/>
      <c r="L2913" s="17"/>
      <c r="M2913" s="17"/>
      <c r="N2913" s="17"/>
      <c r="O2913" s="17"/>
      <c r="P2913" s="17"/>
      <c r="Q2913" s="17"/>
      <c r="R2913" s="16"/>
      <c r="S2913" s="17"/>
      <c r="T2913" s="17"/>
      <c r="U2913" s="16"/>
      <c r="V2913" s="16"/>
      <c r="W2913" s="22"/>
      <c r="X2913" s="52"/>
      <c r="Y2913" s="16"/>
      <c r="Z2913" s="21" t="str">
        <f t="shared" si="46"/>
        <v/>
      </c>
      <c r="AA2913" s="59">
        <f>COUNTIFS($B$6:B2912,B2913,$C$6:C2912,C2913,$F$6:F2912,F2913,$G$6:G2912,G2913,$P$6:P2912,P2913)</f>
        <v>0</v>
      </c>
      <c r="AB2913" s="59">
        <f>SUMIFS(Y$6:Y2913,B$6:B2913,B2913,C$6:C2913,C2913,F$6:F2913,F2913,G$6:G2913,G2913,P$6:P2913,P2913)</f>
        <v>0</v>
      </c>
      <c r="AC2913" s="22"/>
    </row>
    <row r="2914" spans="1:29" x14ac:dyDescent="0.25">
      <c r="A2914" s="17"/>
      <c r="B2914" s="16"/>
      <c r="C2914" s="16"/>
      <c r="D2914" s="16"/>
      <c r="E2914" s="16"/>
      <c r="F2914" s="16"/>
      <c r="G2914" s="17"/>
      <c r="H2914" s="17"/>
      <c r="I2914" s="17"/>
      <c r="J2914" s="17"/>
      <c r="K2914" s="17"/>
      <c r="L2914" s="17"/>
      <c r="M2914" s="17"/>
      <c r="N2914" s="17"/>
      <c r="O2914" s="17"/>
      <c r="P2914" s="17"/>
      <c r="Q2914" s="17"/>
      <c r="R2914" s="16"/>
      <c r="S2914" s="17"/>
      <c r="T2914" s="17"/>
      <c r="U2914" s="16"/>
      <c r="V2914" s="16"/>
      <c r="W2914" s="22"/>
      <c r="X2914" s="52"/>
      <c r="Y2914" s="16"/>
      <c r="Z2914" s="21" t="str">
        <f t="shared" si="46"/>
        <v/>
      </c>
      <c r="AA2914" s="59">
        <f>COUNTIFS($B$6:B2913,B2914,$C$6:C2913,C2914,$F$6:F2913,F2914,$G$6:G2913,G2914,$P$6:P2913,P2914)</f>
        <v>0</v>
      </c>
      <c r="AB2914" s="59">
        <f>SUMIFS(Y$6:Y2914,B$6:B2914,B2914,C$6:C2914,C2914,F$6:F2914,F2914,G$6:G2914,G2914,P$6:P2914,P2914)</f>
        <v>0</v>
      </c>
      <c r="AC2914" s="22"/>
    </row>
    <row r="2915" spans="1:29" x14ac:dyDescent="0.25">
      <c r="A2915" s="17"/>
      <c r="B2915" s="16"/>
      <c r="C2915" s="16"/>
      <c r="D2915" s="16"/>
      <c r="E2915" s="16"/>
      <c r="F2915" s="16"/>
      <c r="G2915" s="17"/>
      <c r="H2915" s="17"/>
      <c r="I2915" s="17"/>
      <c r="J2915" s="17"/>
      <c r="K2915" s="17"/>
      <c r="L2915" s="17"/>
      <c r="M2915" s="17"/>
      <c r="N2915" s="17"/>
      <c r="O2915" s="17"/>
      <c r="P2915" s="17"/>
      <c r="Q2915" s="17"/>
      <c r="R2915" s="16"/>
      <c r="S2915" s="17"/>
      <c r="T2915" s="17"/>
      <c r="U2915" s="16"/>
      <c r="V2915" s="16"/>
      <c r="W2915" s="22"/>
      <c r="X2915" s="52"/>
      <c r="Y2915" s="16"/>
      <c r="Z2915" s="21" t="str">
        <f t="shared" si="46"/>
        <v/>
      </c>
      <c r="AA2915" s="59">
        <f>COUNTIFS($B$6:B2914,B2915,$C$6:C2914,C2915,$F$6:F2914,F2915,$G$6:G2914,G2915,$P$6:P2914,P2915)</f>
        <v>0</v>
      </c>
      <c r="AB2915" s="59">
        <f>SUMIFS(Y$6:Y2915,B$6:B2915,B2915,C$6:C2915,C2915,F$6:F2915,F2915,G$6:G2915,G2915,P$6:P2915,P2915)</f>
        <v>0</v>
      </c>
      <c r="AC2915" s="22"/>
    </row>
    <row r="2916" spans="1:29" x14ac:dyDescent="0.25">
      <c r="A2916" s="17"/>
      <c r="B2916" s="16"/>
      <c r="C2916" s="16"/>
      <c r="D2916" s="16"/>
      <c r="E2916" s="16"/>
      <c r="F2916" s="16"/>
      <c r="G2916" s="17"/>
      <c r="H2916" s="17"/>
      <c r="I2916" s="17"/>
      <c r="J2916" s="17"/>
      <c r="K2916" s="17"/>
      <c r="L2916" s="17"/>
      <c r="M2916" s="17"/>
      <c r="N2916" s="17"/>
      <c r="O2916" s="17"/>
      <c r="P2916" s="17"/>
      <c r="Q2916" s="17"/>
      <c r="R2916" s="16"/>
      <c r="S2916" s="17"/>
      <c r="T2916" s="17"/>
      <c r="U2916" s="16"/>
      <c r="V2916" s="16"/>
      <c r="W2916" s="22"/>
      <c r="X2916" s="52"/>
      <c r="Y2916" s="16"/>
      <c r="Z2916" s="21" t="str">
        <f t="shared" si="46"/>
        <v/>
      </c>
      <c r="AA2916" s="59">
        <f>COUNTIFS($B$6:B2915,B2916,$C$6:C2915,C2916,$F$6:F2915,F2916,$G$6:G2915,G2916,$P$6:P2915,P2916)</f>
        <v>0</v>
      </c>
      <c r="AB2916" s="59">
        <f>SUMIFS(Y$6:Y2916,B$6:B2916,B2916,C$6:C2916,C2916,F$6:F2916,F2916,G$6:G2916,G2916,P$6:P2916,P2916)</f>
        <v>0</v>
      </c>
      <c r="AC2916" s="22"/>
    </row>
    <row r="2917" spans="1:29" x14ac:dyDescent="0.25">
      <c r="A2917" s="17"/>
      <c r="B2917" s="16"/>
      <c r="C2917" s="16"/>
      <c r="D2917" s="16"/>
      <c r="E2917" s="16"/>
      <c r="F2917" s="16"/>
      <c r="G2917" s="17"/>
      <c r="H2917" s="17"/>
      <c r="I2917" s="17"/>
      <c r="J2917" s="17"/>
      <c r="K2917" s="17"/>
      <c r="L2917" s="17"/>
      <c r="M2917" s="17"/>
      <c r="N2917" s="17"/>
      <c r="O2917" s="17"/>
      <c r="P2917" s="17"/>
      <c r="Q2917" s="17"/>
      <c r="R2917" s="16"/>
      <c r="S2917" s="17"/>
      <c r="T2917" s="17"/>
      <c r="U2917" s="16"/>
      <c r="V2917" s="16"/>
      <c r="W2917" s="22"/>
      <c r="X2917" s="52"/>
      <c r="Y2917" s="16"/>
      <c r="Z2917" s="21" t="str">
        <f t="shared" si="46"/>
        <v/>
      </c>
      <c r="AA2917" s="59">
        <f>COUNTIFS($B$6:B2916,B2917,$C$6:C2916,C2917,$F$6:F2916,F2917,$G$6:G2916,G2917,$P$6:P2916,P2917)</f>
        <v>0</v>
      </c>
      <c r="AB2917" s="59">
        <f>SUMIFS(Y$6:Y2917,B$6:B2917,B2917,C$6:C2917,C2917,F$6:F2917,F2917,G$6:G2917,G2917,P$6:P2917,P2917)</f>
        <v>0</v>
      </c>
      <c r="AC2917" s="22"/>
    </row>
    <row r="2918" spans="1:29" x14ac:dyDescent="0.25">
      <c r="A2918" s="17"/>
      <c r="B2918" s="16"/>
      <c r="C2918" s="16"/>
      <c r="D2918" s="16"/>
      <c r="E2918" s="16"/>
      <c r="F2918" s="16"/>
      <c r="G2918" s="17"/>
      <c r="H2918" s="17"/>
      <c r="I2918" s="17"/>
      <c r="J2918" s="17"/>
      <c r="K2918" s="17"/>
      <c r="L2918" s="17"/>
      <c r="M2918" s="17"/>
      <c r="N2918" s="17"/>
      <c r="O2918" s="17"/>
      <c r="P2918" s="17"/>
      <c r="Q2918" s="17"/>
      <c r="R2918" s="16"/>
      <c r="S2918" s="17"/>
      <c r="T2918" s="17"/>
      <c r="U2918" s="16"/>
      <c r="V2918" s="16"/>
      <c r="W2918" s="22"/>
      <c r="X2918" s="52"/>
      <c r="Y2918" s="16"/>
      <c r="Z2918" s="21" t="str">
        <f t="shared" si="46"/>
        <v/>
      </c>
      <c r="AA2918" s="59">
        <f>COUNTIFS($B$6:B2917,B2918,$C$6:C2917,C2918,$F$6:F2917,F2918,$G$6:G2917,G2918,$P$6:P2917,P2918)</f>
        <v>0</v>
      </c>
      <c r="AB2918" s="59">
        <f>SUMIFS(Y$6:Y2918,B$6:B2918,B2918,C$6:C2918,C2918,F$6:F2918,F2918,G$6:G2918,G2918,P$6:P2918,P2918)</f>
        <v>0</v>
      </c>
      <c r="AC2918" s="22"/>
    </row>
    <row r="2919" spans="1:29" x14ac:dyDescent="0.25">
      <c r="A2919" s="17"/>
      <c r="B2919" s="16"/>
      <c r="C2919" s="16"/>
      <c r="D2919" s="16"/>
      <c r="E2919" s="16"/>
      <c r="F2919" s="16"/>
      <c r="G2919" s="17"/>
      <c r="H2919" s="17"/>
      <c r="I2919" s="17"/>
      <c r="J2919" s="17"/>
      <c r="K2919" s="17"/>
      <c r="L2919" s="17"/>
      <c r="M2919" s="17"/>
      <c r="N2919" s="17"/>
      <c r="O2919" s="17"/>
      <c r="P2919" s="17"/>
      <c r="Q2919" s="17"/>
      <c r="R2919" s="16"/>
      <c r="S2919" s="17"/>
      <c r="T2919" s="17"/>
      <c r="U2919" s="16"/>
      <c r="V2919" s="16"/>
      <c r="W2919" s="22"/>
      <c r="X2919" s="52"/>
      <c r="Y2919" s="16"/>
      <c r="Z2919" s="21" t="str">
        <f t="shared" si="46"/>
        <v/>
      </c>
      <c r="AA2919" s="59">
        <f>COUNTIFS($B$6:B2918,B2919,$C$6:C2918,C2919,$F$6:F2918,F2919,$G$6:G2918,G2919,$P$6:P2918,P2919)</f>
        <v>0</v>
      </c>
      <c r="AB2919" s="59">
        <f>SUMIFS(Y$6:Y2919,B$6:B2919,B2919,C$6:C2919,C2919,F$6:F2919,F2919,G$6:G2919,G2919,P$6:P2919,P2919)</f>
        <v>0</v>
      </c>
      <c r="AC2919" s="22"/>
    </row>
    <row r="2920" spans="1:29" x14ac:dyDescent="0.25">
      <c r="A2920" s="17"/>
      <c r="B2920" s="16"/>
      <c r="C2920" s="16"/>
      <c r="D2920" s="16"/>
      <c r="E2920" s="16"/>
      <c r="F2920" s="16"/>
      <c r="G2920" s="17"/>
      <c r="H2920" s="17"/>
      <c r="I2920" s="17"/>
      <c r="J2920" s="17"/>
      <c r="K2920" s="17"/>
      <c r="L2920" s="17"/>
      <c r="M2920" s="17"/>
      <c r="N2920" s="17"/>
      <c r="O2920" s="17"/>
      <c r="P2920" s="17"/>
      <c r="Q2920" s="17"/>
      <c r="R2920" s="16"/>
      <c r="S2920" s="17"/>
      <c r="T2920" s="17"/>
      <c r="U2920" s="16"/>
      <c r="V2920" s="16"/>
      <c r="W2920" s="22"/>
      <c r="X2920" s="52"/>
      <c r="Y2920" s="16"/>
      <c r="Z2920" s="21" t="str">
        <f t="shared" si="46"/>
        <v/>
      </c>
      <c r="AA2920" s="59">
        <f>COUNTIFS($B$6:B2919,B2920,$C$6:C2919,C2920,$F$6:F2919,F2920,$G$6:G2919,G2920,$P$6:P2919,P2920)</f>
        <v>0</v>
      </c>
      <c r="AB2920" s="59">
        <f>SUMIFS(Y$6:Y2920,B$6:B2920,B2920,C$6:C2920,C2920,F$6:F2920,F2920,G$6:G2920,G2920,P$6:P2920,P2920)</f>
        <v>0</v>
      </c>
      <c r="AC2920" s="22"/>
    </row>
    <row r="2921" spans="1:29" x14ac:dyDescent="0.25">
      <c r="A2921" s="17"/>
      <c r="B2921" s="16"/>
      <c r="C2921" s="16"/>
      <c r="D2921" s="16"/>
      <c r="E2921" s="16"/>
      <c r="F2921" s="16"/>
      <c r="G2921" s="17"/>
      <c r="H2921" s="17"/>
      <c r="I2921" s="17"/>
      <c r="J2921" s="17"/>
      <c r="K2921" s="17"/>
      <c r="L2921" s="17"/>
      <c r="M2921" s="17"/>
      <c r="N2921" s="17"/>
      <c r="O2921" s="17"/>
      <c r="P2921" s="17"/>
      <c r="Q2921" s="17"/>
      <c r="R2921" s="16"/>
      <c r="S2921" s="17"/>
      <c r="T2921" s="17"/>
      <c r="U2921" s="16"/>
      <c r="V2921" s="16"/>
      <c r="W2921" s="22"/>
      <c r="X2921" s="52"/>
      <c r="Y2921" s="16"/>
      <c r="Z2921" s="21" t="str">
        <f t="shared" si="46"/>
        <v/>
      </c>
      <c r="AA2921" s="59">
        <f>COUNTIFS($B$6:B2920,B2921,$C$6:C2920,C2921,$F$6:F2920,F2921,$G$6:G2920,G2921,$P$6:P2920,P2921)</f>
        <v>0</v>
      </c>
      <c r="AB2921" s="59">
        <f>SUMIFS(Y$6:Y2921,B$6:B2921,B2921,C$6:C2921,C2921,F$6:F2921,F2921,G$6:G2921,G2921,P$6:P2921,P2921)</f>
        <v>0</v>
      </c>
      <c r="AC2921" s="22"/>
    </row>
    <row r="2922" spans="1:29" x14ac:dyDescent="0.25">
      <c r="A2922" s="17"/>
      <c r="B2922" s="16"/>
      <c r="C2922" s="16"/>
      <c r="D2922" s="16"/>
      <c r="E2922" s="16"/>
      <c r="F2922" s="16"/>
      <c r="G2922" s="17"/>
      <c r="H2922" s="17"/>
      <c r="I2922" s="17"/>
      <c r="J2922" s="17"/>
      <c r="K2922" s="17"/>
      <c r="L2922" s="17"/>
      <c r="M2922" s="17"/>
      <c r="N2922" s="17"/>
      <c r="O2922" s="17"/>
      <c r="P2922" s="17"/>
      <c r="Q2922" s="17"/>
      <c r="R2922" s="16"/>
      <c r="S2922" s="17"/>
      <c r="T2922" s="17"/>
      <c r="U2922" s="16"/>
      <c r="V2922" s="16"/>
      <c r="W2922" s="22"/>
      <c r="X2922" s="52"/>
      <c r="Y2922" s="16"/>
      <c r="Z2922" s="21" t="str">
        <f t="shared" si="46"/>
        <v/>
      </c>
      <c r="AA2922" s="59">
        <f>COUNTIFS($B$6:B2921,B2922,$C$6:C2921,C2922,$F$6:F2921,F2922,$G$6:G2921,G2922,$P$6:P2921,P2922)</f>
        <v>0</v>
      </c>
      <c r="AB2922" s="59">
        <f>SUMIFS(Y$6:Y2922,B$6:B2922,B2922,C$6:C2922,C2922,F$6:F2922,F2922,G$6:G2922,G2922,P$6:P2922,P2922)</f>
        <v>0</v>
      </c>
      <c r="AC2922" s="22"/>
    </row>
    <row r="2923" spans="1:29" x14ac:dyDescent="0.25">
      <c r="A2923" s="17"/>
      <c r="B2923" s="16"/>
      <c r="C2923" s="16"/>
      <c r="D2923" s="16"/>
      <c r="E2923" s="16"/>
      <c r="F2923" s="16"/>
      <c r="G2923" s="17"/>
      <c r="H2923" s="17"/>
      <c r="I2923" s="17"/>
      <c r="J2923" s="17"/>
      <c r="K2923" s="17"/>
      <c r="L2923" s="17"/>
      <c r="M2923" s="17"/>
      <c r="N2923" s="17"/>
      <c r="O2923" s="17"/>
      <c r="P2923" s="17"/>
      <c r="Q2923" s="17"/>
      <c r="R2923" s="16"/>
      <c r="S2923" s="17"/>
      <c r="T2923" s="17"/>
      <c r="U2923" s="16"/>
      <c r="V2923" s="16"/>
      <c r="W2923" s="22"/>
      <c r="X2923" s="52"/>
      <c r="Y2923" s="16"/>
      <c r="Z2923" s="21" t="str">
        <f t="shared" si="46"/>
        <v/>
      </c>
      <c r="AA2923" s="59">
        <f>COUNTIFS($B$6:B2922,B2923,$C$6:C2922,C2923,$F$6:F2922,F2923,$G$6:G2922,G2923,$P$6:P2922,P2923)</f>
        <v>0</v>
      </c>
      <c r="AB2923" s="59">
        <f>SUMIFS(Y$6:Y2923,B$6:B2923,B2923,C$6:C2923,C2923,F$6:F2923,F2923,G$6:G2923,G2923,P$6:P2923,P2923)</f>
        <v>0</v>
      </c>
      <c r="AC2923" s="22"/>
    </row>
    <row r="2924" spans="1:29" x14ac:dyDescent="0.25">
      <c r="A2924" s="17"/>
      <c r="B2924" s="16"/>
      <c r="C2924" s="16"/>
      <c r="D2924" s="16"/>
      <c r="E2924" s="16"/>
      <c r="F2924" s="16"/>
      <c r="G2924" s="17"/>
      <c r="H2924" s="17"/>
      <c r="I2924" s="17"/>
      <c r="J2924" s="17"/>
      <c r="K2924" s="17"/>
      <c r="L2924" s="17"/>
      <c r="M2924" s="17"/>
      <c r="N2924" s="17"/>
      <c r="O2924" s="17"/>
      <c r="P2924" s="17"/>
      <c r="Q2924" s="17"/>
      <c r="R2924" s="16"/>
      <c r="S2924" s="17"/>
      <c r="T2924" s="17"/>
      <c r="U2924" s="16"/>
      <c r="V2924" s="16"/>
      <c r="W2924" s="22"/>
      <c r="X2924" s="52"/>
      <c r="Y2924" s="16"/>
      <c r="Z2924" s="21" t="str">
        <f t="shared" si="46"/>
        <v/>
      </c>
      <c r="AA2924" s="59">
        <f>COUNTIFS($B$6:B2923,B2924,$C$6:C2923,C2924,$F$6:F2923,F2924,$G$6:G2923,G2924,$P$6:P2923,P2924)</f>
        <v>0</v>
      </c>
      <c r="AB2924" s="59">
        <f>SUMIFS(Y$6:Y2924,B$6:B2924,B2924,C$6:C2924,C2924,F$6:F2924,F2924,G$6:G2924,G2924,P$6:P2924,P2924)</f>
        <v>0</v>
      </c>
      <c r="AC2924" s="22"/>
    </row>
    <row r="2925" spans="1:29" x14ac:dyDescent="0.25">
      <c r="A2925" s="17"/>
      <c r="B2925" s="16"/>
      <c r="C2925" s="16"/>
      <c r="D2925" s="16"/>
      <c r="E2925" s="16"/>
      <c r="F2925" s="16"/>
      <c r="G2925" s="17"/>
      <c r="H2925" s="17"/>
      <c r="I2925" s="17"/>
      <c r="J2925" s="17"/>
      <c r="K2925" s="17"/>
      <c r="L2925" s="17"/>
      <c r="M2925" s="17"/>
      <c r="N2925" s="17"/>
      <c r="O2925" s="17"/>
      <c r="P2925" s="17"/>
      <c r="Q2925" s="17"/>
      <c r="R2925" s="16"/>
      <c r="S2925" s="17"/>
      <c r="T2925" s="17"/>
      <c r="U2925" s="16"/>
      <c r="V2925" s="16"/>
      <c r="W2925" s="22"/>
      <c r="X2925" s="52"/>
      <c r="Y2925" s="16"/>
      <c r="Z2925" s="21" t="str">
        <f t="shared" si="46"/>
        <v/>
      </c>
      <c r="AA2925" s="59">
        <f>COUNTIFS($B$6:B2924,B2925,$C$6:C2924,C2925,$F$6:F2924,F2925,$G$6:G2924,G2925,$P$6:P2924,P2925)</f>
        <v>0</v>
      </c>
      <c r="AB2925" s="59">
        <f>SUMIFS(Y$6:Y2925,B$6:B2925,B2925,C$6:C2925,C2925,F$6:F2925,F2925,G$6:G2925,G2925,P$6:P2925,P2925)</f>
        <v>0</v>
      </c>
      <c r="AC2925" s="22"/>
    </row>
    <row r="2926" spans="1:29" x14ac:dyDescent="0.25">
      <c r="A2926" s="17"/>
      <c r="B2926" s="16"/>
      <c r="C2926" s="16"/>
      <c r="D2926" s="16"/>
      <c r="E2926" s="16"/>
      <c r="F2926" s="16"/>
      <c r="G2926" s="17"/>
      <c r="H2926" s="17"/>
      <c r="I2926" s="17"/>
      <c r="J2926" s="17"/>
      <c r="K2926" s="17"/>
      <c r="L2926" s="17"/>
      <c r="M2926" s="17"/>
      <c r="N2926" s="17"/>
      <c r="O2926" s="17"/>
      <c r="P2926" s="17"/>
      <c r="Q2926" s="17"/>
      <c r="R2926" s="16"/>
      <c r="S2926" s="17"/>
      <c r="T2926" s="17"/>
      <c r="U2926" s="16"/>
      <c r="V2926" s="16"/>
      <c r="W2926" s="22"/>
      <c r="X2926" s="52"/>
      <c r="Y2926" s="16"/>
      <c r="Z2926" s="21" t="str">
        <f t="shared" si="46"/>
        <v/>
      </c>
      <c r="AA2926" s="59">
        <f>COUNTIFS($B$6:B2925,B2926,$C$6:C2925,C2926,$F$6:F2925,F2926,$G$6:G2925,G2926,$P$6:P2925,P2926)</f>
        <v>0</v>
      </c>
      <c r="AB2926" s="59">
        <f>SUMIFS(Y$6:Y2926,B$6:B2926,B2926,C$6:C2926,C2926,F$6:F2926,F2926,G$6:G2926,G2926,P$6:P2926,P2926)</f>
        <v>0</v>
      </c>
      <c r="AC2926" s="22"/>
    </row>
    <row r="2927" spans="1:29" x14ac:dyDescent="0.25">
      <c r="A2927" s="17"/>
      <c r="B2927" s="16"/>
      <c r="C2927" s="16"/>
      <c r="D2927" s="16"/>
      <c r="E2927" s="16"/>
      <c r="F2927" s="16"/>
      <c r="G2927" s="17"/>
      <c r="H2927" s="17"/>
      <c r="I2927" s="17"/>
      <c r="J2927" s="17"/>
      <c r="K2927" s="17"/>
      <c r="L2927" s="17"/>
      <c r="M2927" s="17"/>
      <c r="N2927" s="17"/>
      <c r="O2927" s="17"/>
      <c r="P2927" s="17"/>
      <c r="Q2927" s="17"/>
      <c r="R2927" s="16"/>
      <c r="S2927" s="17"/>
      <c r="T2927" s="17"/>
      <c r="U2927" s="16"/>
      <c r="V2927" s="16"/>
      <c r="W2927" s="22"/>
      <c r="X2927" s="52"/>
      <c r="Y2927" s="16"/>
      <c r="Z2927" s="21" t="str">
        <f t="shared" si="46"/>
        <v/>
      </c>
      <c r="AA2927" s="59">
        <f>COUNTIFS($B$6:B2926,B2927,$C$6:C2926,C2927,$F$6:F2926,F2927,$G$6:G2926,G2927,$P$6:P2926,P2927)</f>
        <v>0</v>
      </c>
      <c r="AB2927" s="59">
        <f>SUMIFS(Y$6:Y2927,B$6:B2927,B2927,C$6:C2927,C2927,F$6:F2927,F2927,G$6:G2927,G2927,P$6:P2927,P2927)</f>
        <v>0</v>
      </c>
      <c r="AC2927" s="22"/>
    </row>
    <row r="2928" spans="1:29" x14ac:dyDescent="0.25">
      <c r="A2928" s="17"/>
      <c r="B2928" s="16"/>
      <c r="C2928" s="16"/>
      <c r="D2928" s="16"/>
      <c r="E2928" s="16"/>
      <c r="F2928" s="16"/>
      <c r="G2928" s="17"/>
      <c r="H2928" s="17"/>
      <c r="I2928" s="17"/>
      <c r="J2928" s="17"/>
      <c r="K2928" s="17"/>
      <c r="L2928" s="17"/>
      <c r="M2928" s="17"/>
      <c r="N2928" s="17"/>
      <c r="O2928" s="17"/>
      <c r="P2928" s="17"/>
      <c r="Q2928" s="17"/>
      <c r="R2928" s="16"/>
      <c r="S2928" s="17"/>
      <c r="T2928" s="17"/>
      <c r="U2928" s="16"/>
      <c r="V2928" s="16"/>
      <c r="W2928" s="22"/>
      <c r="X2928" s="52"/>
      <c r="Y2928" s="16"/>
      <c r="Z2928" s="21" t="str">
        <f t="shared" si="46"/>
        <v/>
      </c>
      <c r="AA2928" s="59">
        <f>COUNTIFS($B$6:B2927,B2928,$C$6:C2927,C2928,$F$6:F2927,F2928,$G$6:G2927,G2928,$P$6:P2927,P2928)</f>
        <v>0</v>
      </c>
      <c r="AB2928" s="59">
        <f>SUMIFS(Y$6:Y2928,B$6:B2928,B2928,C$6:C2928,C2928,F$6:F2928,F2928,G$6:G2928,G2928,P$6:P2928,P2928)</f>
        <v>0</v>
      </c>
      <c r="AC2928" s="22"/>
    </row>
    <row r="2929" spans="1:29" x14ac:dyDescent="0.25">
      <c r="A2929" s="17"/>
      <c r="B2929" s="16"/>
      <c r="C2929" s="16"/>
      <c r="D2929" s="16"/>
      <c r="E2929" s="16"/>
      <c r="F2929" s="16"/>
      <c r="G2929" s="17"/>
      <c r="H2929" s="17"/>
      <c r="I2929" s="17"/>
      <c r="J2929" s="17"/>
      <c r="K2929" s="17"/>
      <c r="L2929" s="17"/>
      <c r="M2929" s="17"/>
      <c r="N2929" s="17"/>
      <c r="O2929" s="17"/>
      <c r="P2929" s="17"/>
      <c r="Q2929" s="17"/>
      <c r="R2929" s="16"/>
      <c r="S2929" s="17"/>
      <c r="T2929" s="17"/>
      <c r="U2929" s="16"/>
      <c r="V2929" s="16"/>
      <c r="W2929" s="22"/>
      <c r="X2929" s="52"/>
      <c r="Y2929" s="16"/>
      <c r="Z2929" s="21" t="str">
        <f t="shared" si="46"/>
        <v/>
      </c>
      <c r="AA2929" s="59">
        <f>COUNTIFS($B$6:B2928,B2929,$C$6:C2928,C2929,$F$6:F2928,F2929,$G$6:G2928,G2929,$P$6:P2928,P2929)</f>
        <v>0</v>
      </c>
      <c r="AB2929" s="59">
        <f>SUMIFS(Y$6:Y2929,B$6:B2929,B2929,C$6:C2929,C2929,F$6:F2929,F2929,G$6:G2929,G2929,P$6:P2929,P2929)</f>
        <v>0</v>
      </c>
      <c r="AC2929" s="22"/>
    </row>
    <row r="2930" spans="1:29" x14ac:dyDescent="0.25">
      <c r="A2930" s="17"/>
      <c r="B2930" s="16"/>
      <c r="C2930" s="16"/>
      <c r="D2930" s="16"/>
      <c r="E2930" s="16"/>
      <c r="F2930" s="16"/>
      <c r="G2930" s="17"/>
      <c r="H2930" s="17"/>
      <c r="I2930" s="17"/>
      <c r="J2930" s="17"/>
      <c r="K2930" s="17"/>
      <c r="L2930" s="17"/>
      <c r="M2930" s="17"/>
      <c r="N2930" s="17"/>
      <c r="O2930" s="17"/>
      <c r="P2930" s="17"/>
      <c r="Q2930" s="17"/>
      <c r="R2930" s="16"/>
      <c r="S2930" s="17"/>
      <c r="T2930" s="17"/>
      <c r="U2930" s="16"/>
      <c r="V2930" s="16"/>
      <c r="W2930" s="22"/>
      <c r="X2930" s="52"/>
      <c r="Y2930" s="16"/>
      <c r="Z2930" s="21" t="str">
        <f t="shared" si="46"/>
        <v/>
      </c>
      <c r="AA2930" s="59">
        <f>COUNTIFS($B$6:B2929,B2930,$C$6:C2929,C2930,$F$6:F2929,F2930,$G$6:G2929,G2930,$P$6:P2929,P2930)</f>
        <v>0</v>
      </c>
      <c r="AB2930" s="59">
        <f>SUMIFS(Y$6:Y2930,B$6:B2930,B2930,C$6:C2930,C2930,F$6:F2930,F2930,G$6:G2930,G2930,P$6:P2930,P2930)</f>
        <v>0</v>
      </c>
      <c r="AC2930" s="22"/>
    </row>
    <row r="2931" spans="1:29" x14ac:dyDescent="0.25">
      <c r="A2931" s="17"/>
      <c r="B2931" s="16"/>
      <c r="C2931" s="16"/>
      <c r="D2931" s="16"/>
      <c r="E2931" s="16"/>
      <c r="F2931" s="16"/>
      <c r="G2931" s="17"/>
      <c r="H2931" s="17"/>
      <c r="I2931" s="17"/>
      <c r="J2931" s="17"/>
      <c r="K2931" s="17"/>
      <c r="L2931" s="17"/>
      <c r="M2931" s="17"/>
      <c r="N2931" s="17"/>
      <c r="O2931" s="17"/>
      <c r="P2931" s="17"/>
      <c r="Q2931" s="17"/>
      <c r="R2931" s="16"/>
      <c r="S2931" s="17"/>
      <c r="T2931" s="17"/>
      <c r="U2931" s="16"/>
      <c r="V2931" s="16"/>
      <c r="W2931" s="22"/>
      <c r="X2931" s="52"/>
      <c r="Y2931" s="16"/>
      <c r="Z2931" s="21" t="str">
        <f t="shared" si="46"/>
        <v/>
      </c>
      <c r="AA2931" s="59">
        <f>COUNTIFS($B$6:B2930,B2931,$C$6:C2930,C2931,$F$6:F2930,F2931,$G$6:G2930,G2931,$P$6:P2930,P2931)</f>
        <v>0</v>
      </c>
      <c r="AB2931" s="59">
        <f>SUMIFS(Y$6:Y2931,B$6:B2931,B2931,C$6:C2931,C2931,F$6:F2931,F2931,G$6:G2931,G2931,P$6:P2931,P2931)</f>
        <v>0</v>
      </c>
      <c r="AC2931" s="22"/>
    </row>
    <row r="2932" spans="1:29" x14ac:dyDescent="0.25">
      <c r="A2932" s="17"/>
      <c r="B2932" s="16"/>
      <c r="C2932" s="16"/>
      <c r="D2932" s="16"/>
      <c r="E2932" s="16"/>
      <c r="F2932" s="16"/>
      <c r="G2932" s="17"/>
      <c r="H2932" s="17"/>
      <c r="I2932" s="17"/>
      <c r="J2932" s="17"/>
      <c r="K2932" s="17"/>
      <c r="L2932" s="17"/>
      <c r="M2932" s="17"/>
      <c r="N2932" s="17"/>
      <c r="O2932" s="17"/>
      <c r="P2932" s="17"/>
      <c r="Q2932" s="17"/>
      <c r="R2932" s="16"/>
      <c r="S2932" s="17"/>
      <c r="T2932" s="17"/>
      <c r="U2932" s="16"/>
      <c r="V2932" s="16"/>
      <c r="W2932" s="22"/>
      <c r="X2932" s="52"/>
      <c r="Y2932" s="16"/>
      <c r="Z2932" s="21" t="str">
        <f t="shared" si="46"/>
        <v/>
      </c>
      <c r="AA2932" s="59">
        <f>COUNTIFS($B$6:B2931,B2932,$C$6:C2931,C2932,$F$6:F2931,F2932,$G$6:G2931,G2932,$P$6:P2931,P2932)</f>
        <v>0</v>
      </c>
      <c r="AB2932" s="59">
        <f>SUMIFS(Y$6:Y2932,B$6:B2932,B2932,C$6:C2932,C2932,F$6:F2932,F2932,G$6:G2932,G2932,P$6:P2932,P2932)</f>
        <v>0</v>
      </c>
      <c r="AC2932" s="22"/>
    </row>
    <row r="2933" spans="1:29" x14ac:dyDescent="0.25">
      <c r="A2933" s="17"/>
      <c r="B2933" s="16"/>
      <c r="C2933" s="16"/>
      <c r="D2933" s="16"/>
      <c r="E2933" s="16"/>
      <c r="F2933" s="16"/>
      <c r="G2933" s="17"/>
      <c r="H2933" s="17"/>
      <c r="I2933" s="17"/>
      <c r="J2933" s="17"/>
      <c r="K2933" s="17"/>
      <c r="L2933" s="17"/>
      <c r="M2933" s="17"/>
      <c r="N2933" s="17"/>
      <c r="O2933" s="17"/>
      <c r="P2933" s="17"/>
      <c r="Q2933" s="17"/>
      <c r="R2933" s="16"/>
      <c r="S2933" s="17"/>
      <c r="T2933" s="17"/>
      <c r="U2933" s="16"/>
      <c r="V2933" s="16"/>
      <c r="W2933" s="22"/>
      <c r="X2933" s="52"/>
      <c r="Y2933" s="16"/>
      <c r="Z2933" s="21" t="str">
        <f t="shared" si="46"/>
        <v/>
      </c>
      <c r="AA2933" s="59">
        <f>COUNTIFS($B$6:B2932,B2933,$C$6:C2932,C2933,$F$6:F2932,F2933,$G$6:G2932,G2933,$P$6:P2932,P2933)</f>
        <v>0</v>
      </c>
      <c r="AB2933" s="59">
        <f>SUMIFS(Y$6:Y2933,B$6:B2933,B2933,C$6:C2933,C2933,F$6:F2933,F2933,G$6:G2933,G2933,P$6:P2933,P2933)</f>
        <v>0</v>
      </c>
      <c r="AC2933" s="22"/>
    </row>
    <row r="2934" spans="1:29" x14ac:dyDescent="0.25">
      <c r="A2934" s="17"/>
      <c r="B2934" s="16"/>
      <c r="C2934" s="16"/>
      <c r="D2934" s="16"/>
      <c r="E2934" s="16"/>
      <c r="F2934" s="16"/>
      <c r="G2934" s="17"/>
      <c r="H2934" s="17"/>
      <c r="I2934" s="17"/>
      <c r="J2934" s="17"/>
      <c r="K2934" s="17"/>
      <c r="L2934" s="17"/>
      <c r="M2934" s="17"/>
      <c r="N2934" s="17"/>
      <c r="O2934" s="17"/>
      <c r="P2934" s="17"/>
      <c r="Q2934" s="17"/>
      <c r="R2934" s="16"/>
      <c r="S2934" s="17"/>
      <c r="T2934" s="17"/>
      <c r="U2934" s="16"/>
      <c r="V2934" s="16"/>
      <c r="W2934" s="22"/>
      <c r="X2934" s="52"/>
      <c r="Y2934" s="16"/>
      <c r="Z2934" s="21" t="str">
        <f t="shared" si="46"/>
        <v/>
      </c>
      <c r="AA2934" s="59">
        <f>COUNTIFS($B$6:B2933,B2934,$C$6:C2933,C2934,$F$6:F2933,F2934,$G$6:G2933,G2934,$P$6:P2933,P2934)</f>
        <v>0</v>
      </c>
      <c r="AB2934" s="59">
        <f>SUMIFS(Y$6:Y2934,B$6:B2934,B2934,C$6:C2934,C2934,F$6:F2934,F2934,G$6:G2934,G2934,P$6:P2934,P2934)</f>
        <v>0</v>
      </c>
      <c r="AC2934" s="22"/>
    </row>
    <row r="2935" spans="1:29" x14ac:dyDescent="0.25">
      <c r="A2935" s="17"/>
      <c r="B2935" s="16"/>
      <c r="C2935" s="16"/>
      <c r="D2935" s="16"/>
      <c r="E2935" s="16"/>
      <c r="F2935" s="16"/>
      <c r="G2935" s="17"/>
      <c r="H2935" s="17"/>
      <c r="I2935" s="17"/>
      <c r="J2935" s="17"/>
      <c r="K2935" s="17"/>
      <c r="L2935" s="17"/>
      <c r="M2935" s="17"/>
      <c r="N2935" s="17"/>
      <c r="O2935" s="17"/>
      <c r="P2935" s="17"/>
      <c r="Q2935" s="17"/>
      <c r="R2935" s="16"/>
      <c r="S2935" s="17"/>
      <c r="T2935" s="17"/>
      <c r="U2935" s="16"/>
      <c r="V2935" s="16"/>
      <c r="W2935" s="22"/>
      <c r="X2935" s="52"/>
      <c r="Y2935" s="16"/>
      <c r="Z2935" s="21" t="str">
        <f t="shared" si="46"/>
        <v/>
      </c>
      <c r="AA2935" s="59">
        <f>COUNTIFS($B$6:B2934,B2935,$C$6:C2934,C2935,$F$6:F2934,F2935,$G$6:G2934,G2935,$P$6:P2934,P2935)</f>
        <v>0</v>
      </c>
      <c r="AB2935" s="59">
        <f>SUMIFS(Y$6:Y2935,B$6:B2935,B2935,C$6:C2935,C2935,F$6:F2935,F2935,G$6:G2935,G2935,P$6:P2935,P2935)</f>
        <v>0</v>
      </c>
      <c r="AC2935" s="22"/>
    </row>
    <row r="2936" spans="1:29" x14ac:dyDescent="0.25">
      <c r="A2936" s="17"/>
      <c r="B2936" s="16"/>
      <c r="C2936" s="16"/>
      <c r="D2936" s="16"/>
      <c r="E2936" s="16"/>
      <c r="F2936" s="16"/>
      <c r="G2936" s="17"/>
      <c r="H2936" s="17"/>
      <c r="I2936" s="17"/>
      <c r="J2936" s="17"/>
      <c r="K2936" s="17"/>
      <c r="L2936" s="17"/>
      <c r="M2936" s="17"/>
      <c r="N2936" s="17"/>
      <c r="O2936" s="17"/>
      <c r="P2936" s="17"/>
      <c r="Q2936" s="17"/>
      <c r="R2936" s="16"/>
      <c r="S2936" s="17"/>
      <c r="T2936" s="17"/>
      <c r="U2936" s="16"/>
      <c r="V2936" s="16"/>
      <c r="W2936" s="22"/>
      <c r="X2936" s="52"/>
      <c r="Y2936" s="16"/>
      <c r="Z2936" s="21" t="str">
        <f t="shared" si="46"/>
        <v/>
      </c>
      <c r="AA2936" s="59">
        <f>COUNTIFS($B$6:B2935,B2936,$C$6:C2935,C2936,$F$6:F2935,F2936,$G$6:G2935,G2936,$P$6:P2935,P2936)</f>
        <v>0</v>
      </c>
      <c r="AB2936" s="59">
        <f>SUMIFS(Y$6:Y2936,B$6:B2936,B2936,C$6:C2936,C2936,F$6:F2936,F2936,G$6:G2936,G2936,P$6:P2936,P2936)</f>
        <v>0</v>
      </c>
      <c r="AC2936" s="22"/>
    </row>
    <row r="2937" spans="1:29" x14ac:dyDescent="0.25">
      <c r="A2937" s="17"/>
      <c r="B2937" s="16"/>
      <c r="C2937" s="16"/>
      <c r="D2937" s="16"/>
      <c r="E2937" s="16"/>
      <c r="F2937" s="16"/>
      <c r="G2937" s="17"/>
      <c r="H2937" s="17"/>
      <c r="I2937" s="17"/>
      <c r="J2937" s="17"/>
      <c r="K2937" s="17"/>
      <c r="L2937" s="17"/>
      <c r="M2937" s="17"/>
      <c r="N2937" s="17"/>
      <c r="O2937" s="17"/>
      <c r="P2937" s="17"/>
      <c r="Q2937" s="17"/>
      <c r="R2937" s="16"/>
      <c r="S2937" s="17"/>
      <c r="T2937" s="17"/>
      <c r="U2937" s="16"/>
      <c r="V2937" s="16"/>
      <c r="W2937" s="22"/>
      <c r="X2937" s="52"/>
      <c r="Y2937" s="16"/>
      <c r="Z2937" s="21" t="str">
        <f t="shared" si="46"/>
        <v/>
      </c>
      <c r="AA2937" s="59">
        <f>COUNTIFS($B$6:B2936,B2937,$C$6:C2936,C2937,$F$6:F2936,F2937,$G$6:G2936,G2937,$P$6:P2936,P2937)</f>
        <v>0</v>
      </c>
      <c r="AB2937" s="59">
        <f>SUMIFS(Y$6:Y2937,B$6:B2937,B2937,C$6:C2937,C2937,F$6:F2937,F2937,G$6:G2937,G2937,P$6:P2937,P2937)</f>
        <v>0</v>
      </c>
      <c r="AC2937" s="22"/>
    </row>
    <row r="2938" spans="1:29" x14ac:dyDescent="0.25">
      <c r="A2938" s="17"/>
      <c r="B2938" s="16"/>
      <c r="C2938" s="16"/>
      <c r="D2938" s="16"/>
      <c r="E2938" s="16"/>
      <c r="F2938" s="16"/>
      <c r="G2938" s="17"/>
      <c r="H2938" s="17"/>
      <c r="I2938" s="17"/>
      <c r="J2938" s="17"/>
      <c r="K2938" s="17"/>
      <c r="L2938" s="17"/>
      <c r="M2938" s="17"/>
      <c r="N2938" s="17"/>
      <c r="O2938" s="17"/>
      <c r="P2938" s="17"/>
      <c r="Q2938" s="17"/>
      <c r="R2938" s="16"/>
      <c r="S2938" s="17"/>
      <c r="T2938" s="17"/>
      <c r="U2938" s="16"/>
      <c r="V2938" s="16"/>
      <c r="W2938" s="22"/>
      <c r="X2938" s="52"/>
      <c r="Y2938" s="16"/>
      <c r="Z2938" s="21" t="str">
        <f t="shared" si="46"/>
        <v/>
      </c>
      <c r="AA2938" s="59">
        <f>COUNTIFS($B$6:B2937,B2938,$C$6:C2937,C2938,$F$6:F2937,F2938,$G$6:G2937,G2938,$P$6:P2937,P2938)</f>
        <v>0</v>
      </c>
      <c r="AB2938" s="59">
        <f>SUMIFS(Y$6:Y2938,B$6:B2938,B2938,C$6:C2938,C2938,F$6:F2938,F2938,G$6:G2938,G2938,P$6:P2938,P2938)</f>
        <v>0</v>
      </c>
      <c r="AC2938" s="22"/>
    </row>
    <row r="2939" spans="1:29" x14ac:dyDescent="0.25">
      <c r="A2939" s="17"/>
      <c r="B2939" s="16"/>
      <c r="C2939" s="16"/>
      <c r="D2939" s="16"/>
      <c r="E2939" s="16"/>
      <c r="F2939" s="16"/>
      <c r="G2939" s="17"/>
      <c r="H2939" s="17"/>
      <c r="I2939" s="17"/>
      <c r="J2939" s="17"/>
      <c r="K2939" s="17"/>
      <c r="L2939" s="17"/>
      <c r="M2939" s="17"/>
      <c r="N2939" s="17"/>
      <c r="O2939" s="17"/>
      <c r="P2939" s="17"/>
      <c r="Q2939" s="17"/>
      <c r="R2939" s="16"/>
      <c r="S2939" s="17"/>
      <c r="T2939" s="17"/>
      <c r="U2939" s="16"/>
      <c r="V2939" s="16"/>
      <c r="W2939" s="22"/>
      <c r="X2939" s="52"/>
      <c r="Y2939" s="16"/>
      <c r="Z2939" s="21" t="str">
        <f t="shared" si="46"/>
        <v/>
      </c>
      <c r="AA2939" s="59">
        <f>COUNTIFS($B$6:B2938,B2939,$C$6:C2938,C2939,$F$6:F2938,F2939,$G$6:G2938,G2939,$P$6:P2938,P2939)</f>
        <v>0</v>
      </c>
      <c r="AB2939" s="59">
        <f>SUMIFS(Y$6:Y2939,B$6:B2939,B2939,C$6:C2939,C2939,F$6:F2939,F2939,G$6:G2939,G2939,P$6:P2939,P2939)</f>
        <v>0</v>
      </c>
      <c r="AC2939" s="22"/>
    </row>
    <row r="2940" spans="1:29" x14ac:dyDescent="0.25">
      <c r="A2940" s="17"/>
      <c r="B2940" s="16"/>
      <c r="C2940" s="16"/>
      <c r="D2940" s="16"/>
      <c r="E2940" s="16"/>
      <c r="F2940" s="16"/>
      <c r="G2940" s="17"/>
      <c r="H2940" s="17"/>
      <c r="I2940" s="17"/>
      <c r="J2940" s="17"/>
      <c r="K2940" s="17"/>
      <c r="L2940" s="17"/>
      <c r="M2940" s="17"/>
      <c r="N2940" s="17"/>
      <c r="O2940" s="17"/>
      <c r="P2940" s="17"/>
      <c r="Q2940" s="17"/>
      <c r="R2940" s="16"/>
      <c r="S2940" s="17"/>
      <c r="T2940" s="17"/>
      <c r="U2940" s="16"/>
      <c r="V2940" s="16"/>
      <c r="W2940" s="22"/>
      <c r="X2940" s="52"/>
      <c r="Y2940" s="16"/>
      <c r="Z2940" s="21" t="str">
        <f t="shared" ref="Z2940:Z3003" si="47">IF(AB2940=28,"Limit Reached",IF(AB2940&gt;28,"Limit Exceeded",""))</f>
        <v/>
      </c>
      <c r="AA2940" s="59">
        <f>COUNTIFS($B$6:B2939,B2940,$C$6:C2939,C2940,$F$6:F2939,F2940,$G$6:G2939,G2940,$P$6:P2939,P2940)</f>
        <v>0</v>
      </c>
      <c r="AB2940" s="59">
        <f>SUMIFS(Y$6:Y2940,B$6:B2940,B2940,C$6:C2940,C2940,F$6:F2940,F2940,G$6:G2940,G2940,P$6:P2940,P2940)</f>
        <v>0</v>
      </c>
      <c r="AC2940" s="22"/>
    </row>
    <row r="2941" spans="1:29" x14ac:dyDescent="0.25">
      <c r="A2941" s="17"/>
      <c r="B2941" s="16"/>
      <c r="C2941" s="16"/>
      <c r="D2941" s="16"/>
      <c r="E2941" s="16"/>
      <c r="F2941" s="16"/>
      <c r="G2941" s="17"/>
      <c r="H2941" s="17"/>
      <c r="I2941" s="17"/>
      <c r="J2941" s="17"/>
      <c r="K2941" s="17"/>
      <c r="L2941" s="17"/>
      <c r="M2941" s="17"/>
      <c r="N2941" s="17"/>
      <c r="O2941" s="17"/>
      <c r="P2941" s="17"/>
      <c r="Q2941" s="17"/>
      <c r="R2941" s="16"/>
      <c r="S2941" s="17"/>
      <c r="T2941" s="17"/>
      <c r="U2941" s="16"/>
      <c r="V2941" s="16"/>
      <c r="W2941" s="22"/>
      <c r="X2941" s="52"/>
      <c r="Y2941" s="16"/>
      <c r="Z2941" s="21" t="str">
        <f t="shared" si="47"/>
        <v/>
      </c>
      <c r="AA2941" s="59">
        <f>COUNTIFS($B$6:B2940,B2941,$C$6:C2940,C2941,$F$6:F2940,F2941,$G$6:G2940,G2941,$P$6:P2940,P2941)</f>
        <v>0</v>
      </c>
      <c r="AB2941" s="59">
        <f>SUMIFS(Y$6:Y2941,B$6:B2941,B2941,C$6:C2941,C2941,F$6:F2941,F2941,G$6:G2941,G2941,P$6:P2941,P2941)</f>
        <v>0</v>
      </c>
      <c r="AC2941" s="22"/>
    </row>
    <row r="2942" spans="1:29" x14ac:dyDescent="0.25">
      <c r="A2942" s="17"/>
      <c r="B2942" s="16"/>
      <c r="C2942" s="16"/>
      <c r="D2942" s="16"/>
      <c r="E2942" s="16"/>
      <c r="F2942" s="16"/>
      <c r="G2942" s="17"/>
      <c r="H2942" s="17"/>
      <c r="I2942" s="17"/>
      <c r="J2942" s="17"/>
      <c r="K2942" s="17"/>
      <c r="L2942" s="17"/>
      <c r="M2942" s="17"/>
      <c r="N2942" s="17"/>
      <c r="O2942" s="17"/>
      <c r="P2942" s="17"/>
      <c r="Q2942" s="17"/>
      <c r="R2942" s="16"/>
      <c r="S2942" s="17"/>
      <c r="T2942" s="17"/>
      <c r="U2942" s="16"/>
      <c r="V2942" s="16"/>
      <c r="W2942" s="22"/>
      <c r="X2942" s="52"/>
      <c r="Y2942" s="16"/>
      <c r="Z2942" s="21" t="str">
        <f t="shared" si="47"/>
        <v/>
      </c>
      <c r="AA2942" s="59">
        <f>COUNTIFS($B$6:B2941,B2942,$C$6:C2941,C2942,$F$6:F2941,F2942,$G$6:G2941,G2942,$P$6:P2941,P2942)</f>
        <v>0</v>
      </c>
      <c r="AB2942" s="59">
        <f>SUMIFS(Y$6:Y2942,B$6:B2942,B2942,C$6:C2942,C2942,F$6:F2942,F2942,G$6:G2942,G2942,P$6:P2942,P2942)</f>
        <v>0</v>
      </c>
      <c r="AC2942" s="22"/>
    </row>
    <row r="2943" spans="1:29" x14ac:dyDescent="0.25">
      <c r="A2943" s="17"/>
      <c r="B2943" s="16"/>
      <c r="C2943" s="16"/>
      <c r="D2943" s="16"/>
      <c r="E2943" s="16"/>
      <c r="F2943" s="16"/>
      <c r="G2943" s="17"/>
      <c r="H2943" s="17"/>
      <c r="I2943" s="17"/>
      <c r="J2943" s="17"/>
      <c r="K2943" s="17"/>
      <c r="L2943" s="17"/>
      <c r="M2943" s="17"/>
      <c r="N2943" s="17"/>
      <c r="O2943" s="17"/>
      <c r="P2943" s="17"/>
      <c r="Q2943" s="17"/>
      <c r="R2943" s="16"/>
      <c r="S2943" s="17"/>
      <c r="T2943" s="17"/>
      <c r="U2943" s="16"/>
      <c r="V2943" s="16"/>
      <c r="W2943" s="22"/>
      <c r="X2943" s="52"/>
      <c r="Y2943" s="16"/>
      <c r="Z2943" s="21" t="str">
        <f t="shared" si="47"/>
        <v/>
      </c>
      <c r="AA2943" s="59">
        <f>COUNTIFS($B$6:B2942,B2943,$C$6:C2942,C2943,$F$6:F2942,F2943,$G$6:G2942,G2943,$P$6:P2942,P2943)</f>
        <v>0</v>
      </c>
      <c r="AB2943" s="59">
        <f>SUMIFS(Y$6:Y2943,B$6:B2943,B2943,C$6:C2943,C2943,F$6:F2943,F2943,G$6:G2943,G2943,P$6:P2943,P2943)</f>
        <v>0</v>
      </c>
      <c r="AC2943" s="22"/>
    </row>
    <row r="2944" spans="1:29" x14ac:dyDescent="0.25">
      <c r="A2944" s="17"/>
      <c r="B2944" s="16"/>
      <c r="C2944" s="16"/>
      <c r="D2944" s="16"/>
      <c r="E2944" s="16"/>
      <c r="F2944" s="16"/>
      <c r="G2944" s="17"/>
      <c r="H2944" s="17"/>
      <c r="I2944" s="17"/>
      <c r="J2944" s="17"/>
      <c r="K2944" s="17"/>
      <c r="L2944" s="17"/>
      <c r="M2944" s="17"/>
      <c r="N2944" s="17"/>
      <c r="O2944" s="17"/>
      <c r="P2944" s="17"/>
      <c r="Q2944" s="17"/>
      <c r="R2944" s="16"/>
      <c r="S2944" s="17"/>
      <c r="T2944" s="17"/>
      <c r="U2944" s="16"/>
      <c r="V2944" s="16"/>
      <c r="W2944" s="22"/>
      <c r="X2944" s="52"/>
      <c r="Y2944" s="16"/>
      <c r="Z2944" s="21" t="str">
        <f t="shared" si="47"/>
        <v/>
      </c>
      <c r="AA2944" s="59">
        <f>COUNTIFS($B$6:B2943,B2944,$C$6:C2943,C2944,$F$6:F2943,F2944,$G$6:G2943,G2944,$P$6:P2943,P2944)</f>
        <v>0</v>
      </c>
      <c r="AB2944" s="59">
        <f>SUMIFS(Y$6:Y2944,B$6:B2944,B2944,C$6:C2944,C2944,F$6:F2944,F2944,G$6:G2944,G2944,P$6:P2944,P2944)</f>
        <v>0</v>
      </c>
      <c r="AC2944" s="22"/>
    </row>
    <row r="2945" spans="1:29" x14ac:dyDescent="0.25">
      <c r="A2945" s="17"/>
      <c r="B2945" s="16"/>
      <c r="C2945" s="16"/>
      <c r="D2945" s="16"/>
      <c r="E2945" s="16"/>
      <c r="F2945" s="16"/>
      <c r="G2945" s="17"/>
      <c r="H2945" s="17"/>
      <c r="I2945" s="17"/>
      <c r="J2945" s="17"/>
      <c r="K2945" s="17"/>
      <c r="L2945" s="17"/>
      <c r="M2945" s="17"/>
      <c r="N2945" s="17"/>
      <c r="O2945" s="17"/>
      <c r="P2945" s="17"/>
      <c r="Q2945" s="17"/>
      <c r="R2945" s="16"/>
      <c r="S2945" s="17"/>
      <c r="T2945" s="17"/>
      <c r="U2945" s="16"/>
      <c r="V2945" s="16"/>
      <c r="W2945" s="22"/>
      <c r="X2945" s="52"/>
      <c r="Y2945" s="16"/>
      <c r="Z2945" s="21" t="str">
        <f t="shared" si="47"/>
        <v/>
      </c>
      <c r="AA2945" s="59">
        <f>COUNTIFS($B$6:B2944,B2945,$C$6:C2944,C2945,$F$6:F2944,F2945,$G$6:G2944,G2945,$P$6:P2944,P2945)</f>
        <v>0</v>
      </c>
      <c r="AB2945" s="59">
        <f>SUMIFS(Y$6:Y2945,B$6:B2945,B2945,C$6:C2945,C2945,F$6:F2945,F2945,G$6:G2945,G2945,P$6:P2945,P2945)</f>
        <v>0</v>
      </c>
      <c r="AC2945" s="22"/>
    </row>
    <row r="2946" spans="1:29" x14ac:dyDescent="0.25">
      <c r="A2946" s="17"/>
      <c r="B2946" s="16"/>
      <c r="C2946" s="16"/>
      <c r="D2946" s="16"/>
      <c r="E2946" s="16"/>
      <c r="F2946" s="16"/>
      <c r="G2946" s="17"/>
      <c r="H2946" s="17"/>
      <c r="I2946" s="17"/>
      <c r="J2946" s="17"/>
      <c r="K2946" s="17"/>
      <c r="L2946" s="17"/>
      <c r="M2946" s="17"/>
      <c r="N2946" s="17"/>
      <c r="O2946" s="17"/>
      <c r="P2946" s="17"/>
      <c r="Q2946" s="17"/>
      <c r="R2946" s="16"/>
      <c r="S2946" s="17"/>
      <c r="T2946" s="17"/>
      <c r="U2946" s="16"/>
      <c r="V2946" s="16"/>
      <c r="W2946" s="22"/>
      <c r="X2946" s="52"/>
      <c r="Y2946" s="16"/>
      <c r="Z2946" s="21" t="str">
        <f t="shared" si="47"/>
        <v/>
      </c>
      <c r="AA2946" s="59">
        <f>COUNTIFS($B$6:B2945,B2946,$C$6:C2945,C2946,$F$6:F2945,F2946,$G$6:G2945,G2946,$P$6:P2945,P2946)</f>
        <v>0</v>
      </c>
      <c r="AB2946" s="59">
        <f>SUMIFS(Y$6:Y2946,B$6:B2946,B2946,C$6:C2946,C2946,F$6:F2946,F2946,G$6:G2946,G2946,P$6:P2946,P2946)</f>
        <v>0</v>
      </c>
      <c r="AC2946" s="22"/>
    </row>
    <row r="2947" spans="1:29" x14ac:dyDescent="0.25">
      <c r="A2947" s="17"/>
      <c r="B2947" s="16"/>
      <c r="C2947" s="16"/>
      <c r="D2947" s="16"/>
      <c r="E2947" s="16"/>
      <c r="F2947" s="16"/>
      <c r="G2947" s="17"/>
      <c r="H2947" s="17"/>
      <c r="I2947" s="17"/>
      <c r="J2947" s="17"/>
      <c r="K2947" s="17"/>
      <c r="L2947" s="17"/>
      <c r="M2947" s="17"/>
      <c r="N2947" s="17"/>
      <c r="O2947" s="17"/>
      <c r="P2947" s="17"/>
      <c r="Q2947" s="17"/>
      <c r="R2947" s="16"/>
      <c r="S2947" s="17"/>
      <c r="T2947" s="17"/>
      <c r="U2947" s="16"/>
      <c r="V2947" s="16"/>
      <c r="W2947" s="22"/>
      <c r="X2947" s="52"/>
      <c r="Y2947" s="16"/>
      <c r="Z2947" s="21" t="str">
        <f t="shared" si="47"/>
        <v/>
      </c>
      <c r="AA2947" s="59">
        <f>COUNTIFS($B$6:B2946,B2947,$C$6:C2946,C2947,$F$6:F2946,F2947,$G$6:G2946,G2947,$P$6:P2946,P2947)</f>
        <v>0</v>
      </c>
      <c r="AB2947" s="59">
        <f>SUMIFS(Y$6:Y2947,B$6:B2947,B2947,C$6:C2947,C2947,F$6:F2947,F2947,G$6:G2947,G2947,P$6:P2947,P2947)</f>
        <v>0</v>
      </c>
      <c r="AC2947" s="22"/>
    </row>
    <row r="2948" spans="1:29" x14ac:dyDescent="0.25">
      <c r="A2948" s="17"/>
      <c r="B2948" s="16"/>
      <c r="C2948" s="16"/>
      <c r="D2948" s="16"/>
      <c r="E2948" s="16"/>
      <c r="F2948" s="16"/>
      <c r="G2948" s="17"/>
      <c r="H2948" s="17"/>
      <c r="I2948" s="17"/>
      <c r="J2948" s="17"/>
      <c r="K2948" s="17"/>
      <c r="L2948" s="17"/>
      <c r="M2948" s="17"/>
      <c r="N2948" s="17"/>
      <c r="O2948" s="17"/>
      <c r="P2948" s="17"/>
      <c r="Q2948" s="17"/>
      <c r="R2948" s="16"/>
      <c r="S2948" s="17"/>
      <c r="T2948" s="17"/>
      <c r="U2948" s="16"/>
      <c r="V2948" s="16"/>
      <c r="W2948" s="22"/>
      <c r="X2948" s="52"/>
      <c r="Y2948" s="16"/>
      <c r="Z2948" s="21" t="str">
        <f t="shared" si="47"/>
        <v/>
      </c>
      <c r="AA2948" s="59">
        <f>COUNTIFS($B$6:B2947,B2948,$C$6:C2947,C2948,$F$6:F2947,F2948,$G$6:G2947,G2948,$P$6:P2947,P2948)</f>
        <v>0</v>
      </c>
      <c r="AB2948" s="59">
        <f>SUMIFS(Y$6:Y2948,B$6:B2948,B2948,C$6:C2948,C2948,F$6:F2948,F2948,G$6:G2948,G2948,P$6:P2948,P2948)</f>
        <v>0</v>
      </c>
      <c r="AC2948" s="22"/>
    </row>
    <row r="2949" spans="1:29" x14ac:dyDescent="0.25">
      <c r="A2949" s="17"/>
      <c r="B2949" s="16"/>
      <c r="C2949" s="16"/>
      <c r="D2949" s="16"/>
      <c r="E2949" s="16"/>
      <c r="F2949" s="16"/>
      <c r="G2949" s="17"/>
      <c r="H2949" s="17"/>
      <c r="I2949" s="17"/>
      <c r="J2949" s="17"/>
      <c r="K2949" s="17"/>
      <c r="L2949" s="17"/>
      <c r="M2949" s="17"/>
      <c r="N2949" s="17"/>
      <c r="O2949" s="17"/>
      <c r="P2949" s="17"/>
      <c r="Q2949" s="17"/>
      <c r="R2949" s="16"/>
      <c r="S2949" s="17"/>
      <c r="T2949" s="17"/>
      <c r="U2949" s="16"/>
      <c r="V2949" s="16"/>
      <c r="W2949" s="22"/>
      <c r="X2949" s="52"/>
      <c r="Y2949" s="16"/>
      <c r="Z2949" s="21" t="str">
        <f t="shared" si="47"/>
        <v/>
      </c>
      <c r="AA2949" s="59">
        <f>COUNTIFS($B$6:B2948,B2949,$C$6:C2948,C2949,$F$6:F2948,F2949,$G$6:G2948,G2949,$P$6:P2948,P2949)</f>
        <v>0</v>
      </c>
      <c r="AB2949" s="59">
        <f>SUMIFS(Y$6:Y2949,B$6:B2949,B2949,C$6:C2949,C2949,F$6:F2949,F2949,G$6:G2949,G2949,P$6:P2949,P2949)</f>
        <v>0</v>
      </c>
      <c r="AC2949" s="22"/>
    </row>
    <row r="2950" spans="1:29" x14ac:dyDescent="0.25">
      <c r="A2950" s="17"/>
      <c r="B2950" s="16"/>
      <c r="C2950" s="16"/>
      <c r="D2950" s="16"/>
      <c r="E2950" s="16"/>
      <c r="F2950" s="16"/>
      <c r="G2950" s="17"/>
      <c r="H2950" s="17"/>
      <c r="I2950" s="17"/>
      <c r="J2950" s="17"/>
      <c r="K2950" s="17"/>
      <c r="L2950" s="17"/>
      <c r="M2950" s="17"/>
      <c r="N2950" s="17"/>
      <c r="O2950" s="17"/>
      <c r="P2950" s="17"/>
      <c r="Q2950" s="17"/>
      <c r="R2950" s="16"/>
      <c r="S2950" s="17"/>
      <c r="T2950" s="17"/>
      <c r="U2950" s="16"/>
      <c r="V2950" s="16"/>
      <c r="W2950" s="22"/>
      <c r="X2950" s="52"/>
      <c r="Y2950" s="16"/>
      <c r="Z2950" s="21" t="str">
        <f t="shared" si="47"/>
        <v/>
      </c>
      <c r="AA2950" s="59">
        <f>COUNTIFS($B$6:B2949,B2950,$C$6:C2949,C2950,$F$6:F2949,F2950,$G$6:G2949,G2950,$P$6:P2949,P2950)</f>
        <v>0</v>
      </c>
      <c r="AB2950" s="59">
        <f>SUMIFS(Y$6:Y2950,B$6:B2950,B2950,C$6:C2950,C2950,F$6:F2950,F2950,G$6:G2950,G2950,P$6:P2950,P2950)</f>
        <v>0</v>
      </c>
      <c r="AC2950" s="22"/>
    </row>
    <row r="2951" spans="1:29" x14ac:dyDescent="0.25">
      <c r="A2951" s="17"/>
      <c r="B2951" s="16"/>
      <c r="C2951" s="16"/>
      <c r="D2951" s="16"/>
      <c r="E2951" s="16"/>
      <c r="F2951" s="16"/>
      <c r="G2951" s="17"/>
      <c r="H2951" s="17"/>
      <c r="I2951" s="17"/>
      <c r="J2951" s="17"/>
      <c r="K2951" s="17"/>
      <c r="L2951" s="17"/>
      <c r="M2951" s="17"/>
      <c r="N2951" s="17"/>
      <c r="O2951" s="17"/>
      <c r="P2951" s="17"/>
      <c r="Q2951" s="17"/>
      <c r="R2951" s="16"/>
      <c r="S2951" s="17"/>
      <c r="T2951" s="17"/>
      <c r="U2951" s="16"/>
      <c r="V2951" s="16"/>
      <c r="W2951" s="22"/>
      <c r="X2951" s="52"/>
      <c r="Y2951" s="16"/>
      <c r="Z2951" s="21" t="str">
        <f t="shared" si="47"/>
        <v/>
      </c>
      <c r="AA2951" s="59">
        <f>COUNTIFS($B$6:B2950,B2951,$C$6:C2950,C2951,$F$6:F2950,F2951,$G$6:G2950,G2951,$P$6:P2950,P2951)</f>
        <v>0</v>
      </c>
      <c r="AB2951" s="59">
        <f>SUMIFS(Y$6:Y2951,B$6:B2951,B2951,C$6:C2951,C2951,F$6:F2951,F2951,G$6:G2951,G2951,P$6:P2951,P2951)</f>
        <v>0</v>
      </c>
      <c r="AC2951" s="22"/>
    </row>
    <row r="2952" spans="1:29" x14ac:dyDescent="0.25">
      <c r="A2952" s="17"/>
      <c r="B2952" s="16"/>
      <c r="C2952" s="16"/>
      <c r="D2952" s="16"/>
      <c r="E2952" s="16"/>
      <c r="F2952" s="16"/>
      <c r="G2952" s="17"/>
      <c r="H2952" s="17"/>
      <c r="I2952" s="17"/>
      <c r="J2952" s="17"/>
      <c r="K2952" s="17"/>
      <c r="L2952" s="17"/>
      <c r="M2952" s="17"/>
      <c r="N2952" s="17"/>
      <c r="O2952" s="17"/>
      <c r="P2952" s="17"/>
      <c r="Q2952" s="17"/>
      <c r="R2952" s="16"/>
      <c r="S2952" s="17"/>
      <c r="T2952" s="17"/>
      <c r="U2952" s="16"/>
      <c r="V2952" s="16"/>
      <c r="W2952" s="22"/>
      <c r="X2952" s="52"/>
      <c r="Y2952" s="16"/>
      <c r="Z2952" s="21" t="str">
        <f t="shared" si="47"/>
        <v/>
      </c>
      <c r="AA2952" s="59">
        <f>COUNTIFS($B$6:B2951,B2952,$C$6:C2951,C2952,$F$6:F2951,F2952,$G$6:G2951,G2952,$P$6:P2951,P2952)</f>
        <v>0</v>
      </c>
      <c r="AB2952" s="59">
        <f>SUMIFS(Y$6:Y2952,B$6:B2952,B2952,C$6:C2952,C2952,F$6:F2952,F2952,G$6:G2952,G2952,P$6:P2952,P2952)</f>
        <v>0</v>
      </c>
      <c r="AC2952" s="22"/>
    </row>
    <row r="2953" spans="1:29" x14ac:dyDescent="0.25">
      <c r="A2953" s="17"/>
      <c r="B2953" s="16"/>
      <c r="C2953" s="16"/>
      <c r="D2953" s="16"/>
      <c r="E2953" s="16"/>
      <c r="F2953" s="16"/>
      <c r="G2953" s="17"/>
      <c r="H2953" s="17"/>
      <c r="I2953" s="17"/>
      <c r="J2953" s="17"/>
      <c r="K2953" s="17"/>
      <c r="L2953" s="17"/>
      <c r="M2953" s="17"/>
      <c r="N2953" s="17"/>
      <c r="O2953" s="17"/>
      <c r="P2953" s="17"/>
      <c r="Q2953" s="17"/>
      <c r="R2953" s="16"/>
      <c r="S2953" s="17"/>
      <c r="T2953" s="17"/>
      <c r="U2953" s="16"/>
      <c r="V2953" s="16"/>
      <c r="W2953" s="22"/>
      <c r="X2953" s="52"/>
      <c r="Y2953" s="16"/>
      <c r="Z2953" s="21" t="str">
        <f t="shared" si="47"/>
        <v/>
      </c>
      <c r="AA2953" s="59">
        <f>COUNTIFS($B$6:B2952,B2953,$C$6:C2952,C2953,$F$6:F2952,F2953,$G$6:G2952,G2953,$P$6:P2952,P2953)</f>
        <v>0</v>
      </c>
      <c r="AB2953" s="59">
        <f>SUMIFS(Y$6:Y2953,B$6:B2953,B2953,C$6:C2953,C2953,F$6:F2953,F2953,G$6:G2953,G2953,P$6:P2953,P2953)</f>
        <v>0</v>
      </c>
      <c r="AC2953" s="22"/>
    </row>
    <row r="2954" spans="1:29" x14ac:dyDescent="0.25">
      <c r="A2954" s="17"/>
      <c r="B2954" s="16"/>
      <c r="C2954" s="16"/>
      <c r="D2954" s="16"/>
      <c r="E2954" s="16"/>
      <c r="F2954" s="16"/>
      <c r="G2954" s="17"/>
      <c r="H2954" s="17"/>
      <c r="I2954" s="17"/>
      <c r="J2954" s="17"/>
      <c r="K2954" s="17"/>
      <c r="L2954" s="17"/>
      <c r="M2954" s="17"/>
      <c r="N2954" s="17"/>
      <c r="O2954" s="17"/>
      <c r="P2954" s="17"/>
      <c r="Q2954" s="17"/>
      <c r="R2954" s="16"/>
      <c r="S2954" s="17"/>
      <c r="T2954" s="17"/>
      <c r="U2954" s="16"/>
      <c r="V2954" s="16"/>
      <c r="W2954" s="22"/>
      <c r="X2954" s="52"/>
      <c r="Y2954" s="16"/>
      <c r="Z2954" s="21" t="str">
        <f t="shared" si="47"/>
        <v/>
      </c>
      <c r="AA2954" s="59">
        <f>COUNTIFS($B$6:B2953,B2954,$C$6:C2953,C2954,$F$6:F2953,F2954,$G$6:G2953,G2954,$P$6:P2953,P2954)</f>
        <v>0</v>
      </c>
      <c r="AB2954" s="59">
        <f>SUMIFS(Y$6:Y2954,B$6:B2954,B2954,C$6:C2954,C2954,F$6:F2954,F2954,G$6:G2954,G2954,P$6:P2954,P2954)</f>
        <v>0</v>
      </c>
      <c r="AC2954" s="22"/>
    </row>
    <row r="2955" spans="1:29" x14ac:dyDescent="0.25">
      <c r="A2955" s="17"/>
      <c r="B2955" s="16"/>
      <c r="C2955" s="16"/>
      <c r="D2955" s="16"/>
      <c r="E2955" s="16"/>
      <c r="F2955" s="16"/>
      <c r="G2955" s="17"/>
      <c r="H2955" s="17"/>
      <c r="I2955" s="17"/>
      <c r="J2955" s="17"/>
      <c r="K2955" s="17"/>
      <c r="L2955" s="17"/>
      <c r="M2955" s="17"/>
      <c r="N2955" s="17"/>
      <c r="O2955" s="17"/>
      <c r="P2955" s="17"/>
      <c r="Q2955" s="17"/>
      <c r="R2955" s="16"/>
      <c r="S2955" s="17"/>
      <c r="T2955" s="17"/>
      <c r="U2955" s="16"/>
      <c r="V2955" s="16"/>
      <c r="W2955" s="22"/>
      <c r="X2955" s="52"/>
      <c r="Y2955" s="16"/>
      <c r="Z2955" s="21" t="str">
        <f t="shared" si="47"/>
        <v/>
      </c>
      <c r="AA2955" s="59">
        <f>COUNTIFS($B$6:B2954,B2955,$C$6:C2954,C2955,$F$6:F2954,F2955,$G$6:G2954,G2955,$P$6:P2954,P2955)</f>
        <v>0</v>
      </c>
      <c r="AB2955" s="59">
        <f>SUMIFS(Y$6:Y2955,B$6:B2955,B2955,C$6:C2955,C2955,F$6:F2955,F2955,G$6:G2955,G2955,P$6:P2955,P2955)</f>
        <v>0</v>
      </c>
      <c r="AC2955" s="22"/>
    </row>
    <row r="2956" spans="1:29" x14ac:dyDescent="0.25">
      <c r="A2956" s="17"/>
      <c r="B2956" s="16"/>
      <c r="C2956" s="16"/>
      <c r="D2956" s="16"/>
      <c r="E2956" s="16"/>
      <c r="F2956" s="16"/>
      <c r="G2956" s="17"/>
      <c r="H2956" s="17"/>
      <c r="I2956" s="17"/>
      <c r="J2956" s="17"/>
      <c r="K2956" s="17"/>
      <c r="L2956" s="17"/>
      <c r="M2956" s="17"/>
      <c r="N2956" s="17"/>
      <c r="O2956" s="17"/>
      <c r="P2956" s="17"/>
      <c r="Q2956" s="17"/>
      <c r="R2956" s="16"/>
      <c r="S2956" s="17"/>
      <c r="T2956" s="17"/>
      <c r="U2956" s="16"/>
      <c r="V2956" s="16"/>
      <c r="W2956" s="22"/>
      <c r="X2956" s="52"/>
      <c r="Y2956" s="16"/>
      <c r="Z2956" s="21" t="str">
        <f t="shared" si="47"/>
        <v/>
      </c>
      <c r="AA2956" s="59">
        <f>COUNTIFS($B$6:B2955,B2956,$C$6:C2955,C2956,$F$6:F2955,F2956,$G$6:G2955,G2956,$P$6:P2955,P2956)</f>
        <v>0</v>
      </c>
      <c r="AB2956" s="59">
        <f>SUMIFS(Y$6:Y2956,B$6:B2956,B2956,C$6:C2956,C2956,F$6:F2956,F2956,G$6:G2956,G2956,P$6:P2956,P2956)</f>
        <v>0</v>
      </c>
      <c r="AC2956" s="22"/>
    </row>
    <row r="2957" spans="1:29" x14ac:dyDescent="0.25">
      <c r="A2957" s="17"/>
      <c r="B2957" s="16"/>
      <c r="C2957" s="16"/>
      <c r="D2957" s="16"/>
      <c r="E2957" s="16"/>
      <c r="F2957" s="16"/>
      <c r="G2957" s="17"/>
      <c r="H2957" s="17"/>
      <c r="I2957" s="17"/>
      <c r="J2957" s="17"/>
      <c r="K2957" s="17"/>
      <c r="L2957" s="17"/>
      <c r="M2957" s="17"/>
      <c r="N2957" s="17"/>
      <c r="O2957" s="17"/>
      <c r="P2957" s="17"/>
      <c r="Q2957" s="17"/>
      <c r="R2957" s="16"/>
      <c r="S2957" s="17"/>
      <c r="T2957" s="17"/>
      <c r="U2957" s="16"/>
      <c r="V2957" s="16"/>
      <c r="W2957" s="22"/>
      <c r="X2957" s="52"/>
      <c r="Y2957" s="16"/>
      <c r="Z2957" s="21" t="str">
        <f t="shared" si="47"/>
        <v/>
      </c>
      <c r="AA2957" s="59">
        <f>COUNTIFS($B$6:B2956,B2957,$C$6:C2956,C2957,$F$6:F2956,F2957,$G$6:G2956,G2957,$P$6:P2956,P2957)</f>
        <v>0</v>
      </c>
      <c r="AB2957" s="59">
        <f>SUMIFS(Y$6:Y2957,B$6:B2957,B2957,C$6:C2957,C2957,F$6:F2957,F2957,G$6:G2957,G2957,P$6:P2957,P2957)</f>
        <v>0</v>
      </c>
      <c r="AC2957" s="22"/>
    </row>
    <row r="2958" spans="1:29" x14ac:dyDescent="0.25">
      <c r="A2958" s="17"/>
      <c r="B2958" s="16"/>
      <c r="C2958" s="16"/>
      <c r="D2958" s="16"/>
      <c r="E2958" s="16"/>
      <c r="F2958" s="16"/>
      <c r="G2958" s="17"/>
      <c r="H2958" s="17"/>
      <c r="I2958" s="17"/>
      <c r="J2958" s="17"/>
      <c r="K2958" s="17"/>
      <c r="L2958" s="17"/>
      <c r="M2958" s="17"/>
      <c r="N2958" s="17"/>
      <c r="O2958" s="17"/>
      <c r="P2958" s="17"/>
      <c r="Q2958" s="17"/>
      <c r="R2958" s="16"/>
      <c r="S2958" s="17"/>
      <c r="T2958" s="17"/>
      <c r="U2958" s="16"/>
      <c r="V2958" s="16"/>
      <c r="W2958" s="22"/>
      <c r="X2958" s="52"/>
      <c r="Y2958" s="16"/>
      <c r="Z2958" s="21" t="str">
        <f t="shared" si="47"/>
        <v/>
      </c>
      <c r="AA2958" s="59">
        <f>COUNTIFS($B$6:B2957,B2958,$C$6:C2957,C2958,$F$6:F2957,F2958,$G$6:G2957,G2958,$P$6:P2957,P2958)</f>
        <v>0</v>
      </c>
      <c r="AB2958" s="59">
        <f>SUMIFS(Y$6:Y2958,B$6:B2958,B2958,C$6:C2958,C2958,F$6:F2958,F2958,G$6:G2958,G2958,P$6:P2958,P2958)</f>
        <v>0</v>
      </c>
      <c r="AC2958" s="22"/>
    </row>
    <row r="2959" spans="1:29" x14ac:dyDescent="0.25">
      <c r="A2959" s="17"/>
      <c r="B2959" s="16"/>
      <c r="C2959" s="16"/>
      <c r="D2959" s="16"/>
      <c r="E2959" s="16"/>
      <c r="F2959" s="16"/>
      <c r="G2959" s="17"/>
      <c r="H2959" s="17"/>
      <c r="I2959" s="17"/>
      <c r="J2959" s="17"/>
      <c r="K2959" s="17"/>
      <c r="L2959" s="17"/>
      <c r="M2959" s="17"/>
      <c r="N2959" s="17"/>
      <c r="O2959" s="17"/>
      <c r="P2959" s="17"/>
      <c r="Q2959" s="17"/>
      <c r="R2959" s="16"/>
      <c r="S2959" s="17"/>
      <c r="T2959" s="17"/>
      <c r="U2959" s="16"/>
      <c r="V2959" s="16"/>
      <c r="W2959" s="22"/>
      <c r="X2959" s="52"/>
      <c r="Y2959" s="16"/>
      <c r="Z2959" s="21" t="str">
        <f t="shared" si="47"/>
        <v/>
      </c>
      <c r="AA2959" s="59">
        <f>COUNTIFS($B$6:B2958,B2959,$C$6:C2958,C2959,$F$6:F2958,F2959,$G$6:G2958,G2959,$P$6:P2958,P2959)</f>
        <v>0</v>
      </c>
      <c r="AB2959" s="59">
        <f>SUMIFS(Y$6:Y2959,B$6:B2959,B2959,C$6:C2959,C2959,F$6:F2959,F2959,G$6:G2959,G2959,P$6:P2959,P2959)</f>
        <v>0</v>
      </c>
      <c r="AC2959" s="22"/>
    </row>
    <row r="2960" spans="1:29" x14ac:dyDescent="0.25">
      <c r="A2960" s="17"/>
      <c r="B2960" s="16"/>
      <c r="C2960" s="16"/>
      <c r="D2960" s="16"/>
      <c r="E2960" s="16"/>
      <c r="F2960" s="16"/>
      <c r="G2960" s="17"/>
      <c r="H2960" s="17"/>
      <c r="I2960" s="17"/>
      <c r="J2960" s="17"/>
      <c r="K2960" s="17"/>
      <c r="L2960" s="17"/>
      <c r="M2960" s="17"/>
      <c r="N2960" s="17"/>
      <c r="O2960" s="17"/>
      <c r="P2960" s="17"/>
      <c r="Q2960" s="17"/>
      <c r="R2960" s="16"/>
      <c r="S2960" s="17"/>
      <c r="T2960" s="17"/>
      <c r="U2960" s="16"/>
      <c r="V2960" s="16"/>
      <c r="W2960" s="22"/>
      <c r="X2960" s="52"/>
      <c r="Y2960" s="16"/>
      <c r="Z2960" s="21" t="str">
        <f t="shared" si="47"/>
        <v/>
      </c>
      <c r="AA2960" s="59">
        <f>COUNTIFS($B$6:B2959,B2960,$C$6:C2959,C2960,$F$6:F2959,F2960,$G$6:G2959,G2960,$P$6:P2959,P2960)</f>
        <v>0</v>
      </c>
      <c r="AB2960" s="59">
        <f>SUMIFS(Y$6:Y2960,B$6:B2960,B2960,C$6:C2960,C2960,F$6:F2960,F2960,G$6:G2960,G2960,P$6:P2960,P2960)</f>
        <v>0</v>
      </c>
      <c r="AC2960" s="22"/>
    </row>
    <row r="2961" spans="1:29" x14ac:dyDescent="0.25">
      <c r="A2961" s="17"/>
      <c r="B2961" s="16"/>
      <c r="C2961" s="16"/>
      <c r="D2961" s="16"/>
      <c r="E2961" s="16"/>
      <c r="F2961" s="16"/>
      <c r="G2961" s="17"/>
      <c r="H2961" s="17"/>
      <c r="I2961" s="17"/>
      <c r="J2961" s="17"/>
      <c r="K2961" s="17"/>
      <c r="L2961" s="17"/>
      <c r="M2961" s="17"/>
      <c r="N2961" s="17"/>
      <c r="O2961" s="17"/>
      <c r="P2961" s="17"/>
      <c r="Q2961" s="17"/>
      <c r="R2961" s="16"/>
      <c r="S2961" s="17"/>
      <c r="T2961" s="17"/>
      <c r="U2961" s="16"/>
      <c r="V2961" s="16"/>
      <c r="W2961" s="22"/>
      <c r="X2961" s="52"/>
      <c r="Y2961" s="16"/>
      <c r="Z2961" s="21" t="str">
        <f t="shared" si="47"/>
        <v/>
      </c>
      <c r="AA2961" s="59">
        <f>COUNTIFS($B$6:B2960,B2961,$C$6:C2960,C2961,$F$6:F2960,F2961,$G$6:G2960,G2961,$P$6:P2960,P2961)</f>
        <v>0</v>
      </c>
      <c r="AB2961" s="59">
        <f>SUMIFS(Y$6:Y2961,B$6:B2961,B2961,C$6:C2961,C2961,F$6:F2961,F2961,G$6:G2961,G2961,P$6:P2961,P2961)</f>
        <v>0</v>
      </c>
      <c r="AC2961" s="22"/>
    </row>
    <row r="2962" spans="1:29" x14ac:dyDescent="0.25">
      <c r="A2962" s="17"/>
      <c r="B2962" s="16"/>
      <c r="C2962" s="16"/>
      <c r="D2962" s="16"/>
      <c r="E2962" s="16"/>
      <c r="F2962" s="16"/>
      <c r="G2962" s="17"/>
      <c r="H2962" s="17"/>
      <c r="I2962" s="17"/>
      <c r="J2962" s="17"/>
      <c r="K2962" s="17"/>
      <c r="L2962" s="17"/>
      <c r="M2962" s="17"/>
      <c r="N2962" s="17"/>
      <c r="O2962" s="17"/>
      <c r="P2962" s="17"/>
      <c r="Q2962" s="17"/>
      <c r="R2962" s="16"/>
      <c r="S2962" s="17"/>
      <c r="T2962" s="17"/>
      <c r="U2962" s="16"/>
      <c r="V2962" s="16"/>
      <c r="W2962" s="22"/>
      <c r="X2962" s="52"/>
      <c r="Y2962" s="16"/>
      <c r="Z2962" s="21" t="str">
        <f t="shared" si="47"/>
        <v/>
      </c>
      <c r="AA2962" s="59">
        <f>COUNTIFS($B$6:B2961,B2962,$C$6:C2961,C2962,$F$6:F2961,F2962,$G$6:G2961,G2962,$P$6:P2961,P2962)</f>
        <v>0</v>
      </c>
      <c r="AB2962" s="59">
        <f>SUMIFS(Y$6:Y2962,B$6:B2962,B2962,C$6:C2962,C2962,F$6:F2962,F2962,G$6:G2962,G2962,P$6:P2962,P2962)</f>
        <v>0</v>
      </c>
      <c r="AC2962" s="22"/>
    </row>
    <row r="2963" spans="1:29" x14ac:dyDescent="0.25">
      <c r="A2963" s="17"/>
      <c r="B2963" s="16"/>
      <c r="C2963" s="16"/>
      <c r="D2963" s="16"/>
      <c r="E2963" s="16"/>
      <c r="F2963" s="16"/>
      <c r="G2963" s="17"/>
      <c r="H2963" s="17"/>
      <c r="I2963" s="17"/>
      <c r="J2963" s="17"/>
      <c r="K2963" s="17"/>
      <c r="L2963" s="17"/>
      <c r="M2963" s="17"/>
      <c r="N2963" s="17"/>
      <c r="O2963" s="17"/>
      <c r="P2963" s="17"/>
      <c r="Q2963" s="17"/>
      <c r="R2963" s="16"/>
      <c r="S2963" s="17"/>
      <c r="T2963" s="17"/>
      <c r="U2963" s="16"/>
      <c r="V2963" s="16"/>
      <c r="W2963" s="22"/>
      <c r="X2963" s="52"/>
      <c r="Y2963" s="16"/>
      <c r="Z2963" s="21" t="str">
        <f t="shared" si="47"/>
        <v/>
      </c>
      <c r="AA2963" s="59">
        <f>COUNTIFS($B$6:B2962,B2963,$C$6:C2962,C2963,$F$6:F2962,F2963,$G$6:G2962,G2963,$P$6:P2962,P2963)</f>
        <v>0</v>
      </c>
      <c r="AB2963" s="59">
        <f>SUMIFS(Y$6:Y2963,B$6:B2963,B2963,C$6:C2963,C2963,F$6:F2963,F2963,G$6:G2963,G2963,P$6:P2963,P2963)</f>
        <v>0</v>
      </c>
      <c r="AC2963" s="22"/>
    </row>
    <row r="2964" spans="1:29" x14ac:dyDescent="0.25">
      <c r="A2964" s="17"/>
      <c r="B2964" s="16"/>
      <c r="C2964" s="16"/>
      <c r="D2964" s="16"/>
      <c r="E2964" s="16"/>
      <c r="F2964" s="16"/>
      <c r="G2964" s="17"/>
      <c r="H2964" s="17"/>
      <c r="I2964" s="17"/>
      <c r="J2964" s="17"/>
      <c r="K2964" s="17"/>
      <c r="L2964" s="17"/>
      <c r="M2964" s="17"/>
      <c r="N2964" s="17"/>
      <c r="O2964" s="17"/>
      <c r="P2964" s="17"/>
      <c r="Q2964" s="17"/>
      <c r="R2964" s="16"/>
      <c r="S2964" s="17"/>
      <c r="T2964" s="17"/>
      <c r="U2964" s="16"/>
      <c r="V2964" s="16"/>
      <c r="W2964" s="22"/>
      <c r="X2964" s="52"/>
      <c r="Y2964" s="16"/>
      <c r="Z2964" s="21" t="str">
        <f t="shared" si="47"/>
        <v/>
      </c>
      <c r="AA2964" s="59">
        <f>COUNTIFS($B$6:B2963,B2964,$C$6:C2963,C2964,$F$6:F2963,F2964,$G$6:G2963,G2964,$P$6:P2963,P2964)</f>
        <v>0</v>
      </c>
      <c r="AB2964" s="59">
        <f>SUMIFS(Y$6:Y2964,B$6:B2964,B2964,C$6:C2964,C2964,F$6:F2964,F2964,G$6:G2964,G2964,P$6:P2964,P2964)</f>
        <v>0</v>
      </c>
      <c r="AC2964" s="22"/>
    </row>
    <row r="2965" spans="1:29" x14ac:dyDescent="0.25">
      <c r="A2965" s="17"/>
      <c r="B2965" s="16"/>
      <c r="C2965" s="16"/>
      <c r="D2965" s="16"/>
      <c r="E2965" s="16"/>
      <c r="F2965" s="16"/>
      <c r="G2965" s="17"/>
      <c r="H2965" s="17"/>
      <c r="I2965" s="17"/>
      <c r="J2965" s="17"/>
      <c r="K2965" s="17"/>
      <c r="L2965" s="17"/>
      <c r="M2965" s="17"/>
      <c r="N2965" s="17"/>
      <c r="O2965" s="17"/>
      <c r="P2965" s="17"/>
      <c r="Q2965" s="17"/>
      <c r="R2965" s="16"/>
      <c r="S2965" s="17"/>
      <c r="T2965" s="17"/>
      <c r="U2965" s="16"/>
      <c r="V2965" s="16"/>
      <c r="W2965" s="22"/>
      <c r="X2965" s="52"/>
      <c r="Y2965" s="16"/>
      <c r="Z2965" s="21" t="str">
        <f t="shared" si="47"/>
        <v/>
      </c>
      <c r="AA2965" s="59">
        <f>COUNTIFS($B$6:B2964,B2965,$C$6:C2964,C2965,$F$6:F2964,F2965,$G$6:G2964,G2965,$P$6:P2964,P2965)</f>
        <v>0</v>
      </c>
      <c r="AB2965" s="59">
        <f>SUMIFS(Y$6:Y2965,B$6:B2965,B2965,C$6:C2965,C2965,F$6:F2965,F2965,G$6:G2965,G2965,P$6:P2965,P2965)</f>
        <v>0</v>
      </c>
      <c r="AC2965" s="22"/>
    </row>
    <row r="2966" spans="1:29" x14ac:dyDescent="0.25">
      <c r="A2966" s="17"/>
      <c r="B2966" s="16"/>
      <c r="C2966" s="16"/>
      <c r="D2966" s="16"/>
      <c r="E2966" s="16"/>
      <c r="F2966" s="16"/>
      <c r="G2966" s="17"/>
      <c r="H2966" s="17"/>
      <c r="I2966" s="17"/>
      <c r="J2966" s="17"/>
      <c r="K2966" s="17"/>
      <c r="L2966" s="17"/>
      <c r="M2966" s="17"/>
      <c r="N2966" s="17"/>
      <c r="O2966" s="17"/>
      <c r="P2966" s="17"/>
      <c r="Q2966" s="17"/>
      <c r="R2966" s="16"/>
      <c r="S2966" s="17"/>
      <c r="T2966" s="17"/>
      <c r="U2966" s="16"/>
      <c r="V2966" s="16"/>
      <c r="W2966" s="22"/>
      <c r="X2966" s="52"/>
      <c r="Y2966" s="16"/>
      <c r="Z2966" s="21" t="str">
        <f t="shared" si="47"/>
        <v/>
      </c>
      <c r="AA2966" s="59">
        <f>COUNTIFS($B$6:B2965,B2966,$C$6:C2965,C2966,$F$6:F2965,F2966,$G$6:G2965,G2966,$P$6:P2965,P2966)</f>
        <v>0</v>
      </c>
      <c r="AB2966" s="59">
        <f>SUMIFS(Y$6:Y2966,B$6:B2966,B2966,C$6:C2966,C2966,F$6:F2966,F2966,G$6:G2966,G2966,P$6:P2966,P2966)</f>
        <v>0</v>
      </c>
      <c r="AC2966" s="22"/>
    </row>
    <row r="2967" spans="1:29" x14ac:dyDescent="0.25">
      <c r="A2967" s="17"/>
      <c r="B2967" s="16"/>
      <c r="C2967" s="16"/>
      <c r="D2967" s="16"/>
      <c r="E2967" s="16"/>
      <c r="F2967" s="16"/>
      <c r="G2967" s="17"/>
      <c r="H2967" s="17"/>
      <c r="I2967" s="17"/>
      <c r="J2967" s="17"/>
      <c r="K2967" s="17"/>
      <c r="L2967" s="17"/>
      <c r="M2967" s="17"/>
      <c r="N2967" s="17"/>
      <c r="O2967" s="17"/>
      <c r="P2967" s="17"/>
      <c r="Q2967" s="17"/>
      <c r="R2967" s="16"/>
      <c r="S2967" s="17"/>
      <c r="T2967" s="17"/>
      <c r="U2967" s="16"/>
      <c r="V2967" s="16"/>
      <c r="W2967" s="22"/>
      <c r="X2967" s="52"/>
      <c r="Y2967" s="16"/>
      <c r="Z2967" s="21" t="str">
        <f t="shared" si="47"/>
        <v/>
      </c>
      <c r="AA2967" s="59">
        <f>COUNTIFS($B$6:B2966,B2967,$C$6:C2966,C2967,$F$6:F2966,F2967,$G$6:G2966,G2967,$P$6:P2966,P2967)</f>
        <v>0</v>
      </c>
      <c r="AB2967" s="59">
        <f>SUMIFS(Y$6:Y2967,B$6:B2967,B2967,C$6:C2967,C2967,F$6:F2967,F2967,G$6:G2967,G2967,P$6:P2967,P2967)</f>
        <v>0</v>
      </c>
      <c r="AC2967" s="22"/>
    </row>
    <row r="2968" spans="1:29" x14ac:dyDescent="0.25">
      <c r="A2968" s="17"/>
      <c r="B2968" s="16"/>
      <c r="C2968" s="16"/>
      <c r="D2968" s="16"/>
      <c r="E2968" s="16"/>
      <c r="F2968" s="16"/>
      <c r="G2968" s="17"/>
      <c r="H2968" s="17"/>
      <c r="I2968" s="17"/>
      <c r="J2968" s="17"/>
      <c r="K2968" s="17"/>
      <c r="L2968" s="17"/>
      <c r="M2968" s="17"/>
      <c r="N2968" s="17"/>
      <c r="O2968" s="17"/>
      <c r="P2968" s="17"/>
      <c r="Q2968" s="17"/>
      <c r="R2968" s="16"/>
      <c r="S2968" s="17"/>
      <c r="T2968" s="17"/>
      <c r="U2968" s="16"/>
      <c r="V2968" s="16"/>
      <c r="W2968" s="22"/>
      <c r="X2968" s="52"/>
      <c r="Y2968" s="16"/>
      <c r="Z2968" s="21" t="str">
        <f t="shared" si="47"/>
        <v/>
      </c>
      <c r="AA2968" s="59">
        <f>COUNTIFS($B$6:B2967,B2968,$C$6:C2967,C2968,$F$6:F2967,F2968,$G$6:G2967,G2968,$P$6:P2967,P2968)</f>
        <v>0</v>
      </c>
      <c r="AB2968" s="59">
        <f>SUMIFS(Y$6:Y2968,B$6:B2968,B2968,C$6:C2968,C2968,F$6:F2968,F2968,G$6:G2968,G2968,P$6:P2968,P2968)</f>
        <v>0</v>
      </c>
      <c r="AC2968" s="22"/>
    </row>
    <row r="2969" spans="1:29" x14ac:dyDescent="0.25">
      <c r="A2969" s="17"/>
      <c r="B2969" s="16"/>
      <c r="C2969" s="16"/>
      <c r="D2969" s="16"/>
      <c r="E2969" s="16"/>
      <c r="F2969" s="16"/>
      <c r="G2969" s="17"/>
      <c r="H2969" s="17"/>
      <c r="I2969" s="17"/>
      <c r="J2969" s="17"/>
      <c r="K2969" s="17"/>
      <c r="L2969" s="17"/>
      <c r="M2969" s="17"/>
      <c r="N2969" s="17"/>
      <c r="O2969" s="17"/>
      <c r="P2969" s="17"/>
      <c r="Q2969" s="17"/>
      <c r="R2969" s="16"/>
      <c r="S2969" s="17"/>
      <c r="T2969" s="17"/>
      <c r="U2969" s="16"/>
      <c r="V2969" s="16"/>
      <c r="W2969" s="22"/>
      <c r="X2969" s="52"/>
      <c r="Y2969" s="16"/>
      <c r="Z2969" s="21" t="str">
        <f t="shared" si="47"/>
        <v/>
      </c>
      <c r="AA2969" s="59">
        <f>COUNTIFS($B$6:B2968,B2969,$C$6:C2968,C2969,$F$6:F2968,F2969,$G$6:G2968,G2969,$P$6:P2968,P2969)</f>
        <v>0</v>
      </c>
      <c r="AB2969" s="59">
        <f>SUMIFS(Y$6:Y2969,B$6:B2969,B2969,C$6:C2969,C2969,F$6:F2969,F2969,G$6:G2969,G2969,P$6:P2969,P2969)</f>
        <v>0</v>
      </c>
      <c r="AC2969" s="22"/>
    </row>
    <row r="2970" spans="1:29" x14ac:dyDescent="0.25">
      <c r="A2970" s="17"/>
      <c r="B2970" s="16"/>
      <c r="C2970" s="16"/>
      <c r="D2970" s="16"/>
      <c r="E2970" s="16"/>
      <c r="F2970" s="16"/>
      <c r="G2970" s="17"/>
      <c r="H2970" s="17"/>
      <c r="I2970" s="17"/>
      <c r="J2970" s="17"/>
      <c r="K2970" s="17"/>
      <c r="L2970" s="17"/>
      <c r="M2970" s="17"/>
      <c r="N2970" s="17"/>
      <c r="O2970" s="17"/>
      <c r="P2970" s="17"/>
      <c r="Q2970" s="17"/>
      <c r="R2970" s="16"/>
      <c r="S2970" s="17"/>
      <c r="T2970" s="17"/>
      <c r="U2970" s="16"/>
      <c r="V2970" s="16"/>
      <c r="W2970" s="22"/>
      <c r="X2970" s="52"/>
      <c r="Y2970" s="16"/>
      <c r="Z2970" s="21" t="str">
        <f t="shared" si="47"/>
        <v/>
      </c>
      <c r="AA2970" s="59">
        <f>COUNTIFS($B$6:B2969,B2970,$C$6:C2969,C2970,$F$6:F2969,F2970,$G$6:G2969,G2970,$P$6:P2969,P2970)</f>
        <v>0</v>
      </c>
      <c r="AB2970" s="59">
        <f>SUMIFS(Y$6:Y2970,B$6:B2970,B2970,C$6:C2970,C2970,F$6:F2970,F2970,G$6:G2970,G2970,P$6:P2970,P2970)</f>
        <v>0</v>
      </c>
      <c r="AC2970" s="22"/>
    </row>
    <row r="2971" spans="1:29" x14ac:dyDescent="0.25">
      <c r="A2971" s="17"/>
      <c r="B2971" s="16"/>
      <c r="C2971" s="16"/>
      <c r="D2971" s="16"/>
      <c r="E2971" s="16"/>
      <c r="F2971" s="16"/>
      <c r="G2971" s="17"/>
      <c r="H2971" s="17"/>
      <c r="I2971" s="17"/>
      <c r="J2971" s="17"/>
      <c r="K2971" s="17"/>
      <c r="L2971" s="17"/>
      <c r="M2971" s="17"/>
      <c r="N2971" s="17"/>
      <c r="O2971" s="17"/>
      <c r="P2971" s="17"/>
      <c r="Q2971" s="17"/>
      <c r="R2971" s="16"/>
      <c r="S2971" s="17"/>
      <c r="T2971" s="17"/>
      <c r="U2971" s="16"/>
      <c r="V2971" s="16"/>
      <c r="W2971" s="22"/>
      <c r="X2971" s="52"/>
      <c r="Y2971" s="16"/>
      <c r="Z2971" s="21" t="str">
        <f t="shared" si="47"/>
        <v/>
      </c>
      <c r="AA2971" s="59">
        <f>COUNTIFS($B$6:B2970,B2971,$C$6:C2970,C2971,$F$6:F2970,F2971,$G$6:G2970,G2971,$P$6:P2970,P2971)</f>
        <v>0</v>
      </c>
      <c r="AB2971" s="59">
        <f>SUMIFS(Y$6:Y2971,B$6:B2971,B2971,C$6:C2971,C2971,F$6:F2971,F2971,G$6:G2971,G2971,P$6:P2971,P2971)</f>
        <v>0</v>
      </c>
      <c r="AC2971" s="22"/>
    </row>
    <row r="2972" spans="1:29" x14ac:dyDescent="0.25">
      <c r="A2972" s="17"/>
      <c r="B2972" s="16"/>
      <c r="C2972" s="16"/>
      <c r="D2972" s="16"/>
      <c r="E2972" s="16"/>
      <c r="F2972" s="16"/>
      <c r="G2972" s="17"/>
      <c r="H2972" s="17"/>
      <c r="I2972" s="17"/>
      <c r="J2972" s="17"/>
      <c r="K2972" s="17"/>
      <c r="L2972" s="17"/>
      <c r="M2972" s="17"/>
      <c r="N2972" s="17"/>
      <c r="O2972" s="17"/>
      <c r="P2972" s="17"/>
      <c r="Q2972" s="17"/>
      <c r="R2972" s="16"/>
      <c r="S2972" s="17"/>
      <c r="T2972" s="17"/>
      <c r="U2972" s="16"/>
      <c r="V2972" s="16"/>
      <c r="W2972" s="22"/>
      <c r="X2972" s="52"/>
      <c r="Y2972" s="16"/>
      <c r="Z2972" s="21" t="str">
        <f t="shared" si="47"/>
        <v/>
      </c>
      <c r="AA2972" s="59">
        <f>COUNTIFS($B$6:B2971,B2972,$C$6:C2971,C2972,$F$6:F2971,F2972,$G$6:G2971,G2972,$P$6:P2971,P2972)</f>
        <v>0</v>
      </c>
      <c r="AB2972" s="59">
        <f>SUMIFS(Y$6:Y2972,B$6:B2972,B2972,C$6:C2972,C2972,F$6:F2972,F2972,G$6:G2972,G2972,P$6:P2972,P2972)</f>
        <v>0</v>
      </c>
      <c r="AC2972" s="22"/>
    </row>
    <row r="2973" spans="1:29" x14ac:dyDescent="0.25">
      <c r="A2973" s="17"/>
      <c r="B2973" s="16"/>
      <c r="C2973" s="16"/>
      <c r="D2973" s="16"/>
      <c r="E2973" s="16"/>
      <c r="F2973" s="16"/>
      <c r="G2973" s="17"/>
      <c r="H2973" s="17"/>
      <c r="I2973" s="17"/>
      <c r="J2973" s="17"/>
      <c r="K2973" s="17"/>
      <c r="L2973" s="17"/>
      <c r="M2973" s="17"/>
      <c r="N2973" s="17"/>
      <c r="O2973" s="17"/>
      <c r="P2973" s="17"/>
      <c r="Q2973" s="17"/>
      <c r="R2973" s="16"/>
      <c r="S2973" s="17"/>
      <c r="T2973" s="17"/>
      <c r="U2973" s="16"/>
      <c r="V2973" s="16"/>
      <c r="W2973" s="22"/>
      <c r="X2973" s="52"/>
      <c r="Y2973" s="16"/>
      <c r="Z2973" s="21" t="str">
        <f t="shared" si="47"/>
        <v/>
      </c>
      <c r="AA2973" s="59">
        <f>COUNTIFS($B$6:B2972,B2973,$C$6:C2972,C2973,$F$6:F2972,F2973,$G$6:G2972,G2973,$P$6:P2972,P2973)</f>
        <v>0</v>
      </c>
      <c r="AB2973" s="59">
        <f>SUMIFS(Y$6:Y2973,B$6:B2973,B2973,C$6:C2973,C2973,F$6:F2973,F2973,G$6:G2973,G2973,P$6:P2973,P2973)</f>
        <v>0</v>
      </c>
      <c r="AC2973" s="22"/>
    </row>
    <row r="2974" spans="1:29" x14ac:dyDescent="0.25">
      <c r="A2974" s="17"/>
      <c r="B2974" s="16"/>
      <c r="C2974" s="16"/>
      <c r="D2974" s="16"/>
      <c r="E2974" s="16"/>
      <c r="F2974" s="16"/>
      <c r="G2974" s="17"/>
      <c r="H2974" s="17"/>
      <c r="I2974" s="17"/>
      <c r="J2974" s="17"/>
      <c r="K2974" s="17"/>
      <c r="L2974" s="17"/>
      <c r="M2974" s="17"/>
      <c r="N2974" s="17"/>
      <c r="O2974" s="17"/>
      <c r="P2974" s="17"/>
      <c r="Q2974" s="17"/>
      <c r="R2974" s="16"/>
      <c r="S2974" s="17"/>
      <c r="T2974" s="17"/>
      <c r="U2974" s="16"/>
      <c r="V2974" s="16"/>
      <c r="W2974" s="22"/>
      <c r="X2974" s="52"/>
      <c r="Y2974" s="16"/>
      <c r="Z2974" s="21" t="str">
        <f t="shared" si="47"/>
        <v/>
      </c>
      <c r="AA2974" s="59">
        <f>COUNTIFS($B$6:B2973,B2974,$C$6:C2973,C2974,$F$6:F2973,F2974,$G$6:G2973,G2974,$P$6:P2973,P2974)</f>
        <v>0</v>
      </c>
      <c r="AB2974" s="59">
        <f>SUMIFS(Y$6:Y2974,B$6:B2974,B2974,C$6:C2974,C2974,F$6:F2974,F2974,G$6:G2974,G2974,P$6:P2974,P2974)</f>
        <v>0</v>
      </c>
      <c r="AC2974" s="22"/>
    </row>
    <row r="2975" spans="1:29" x14ac:dyDescent="0.25">
      <c r="A2975" s="17"/>
      <c r="B2975" s="16"/>
      <c r="C2975" s="16"/>
      <c r="D2975" s="16"/>
      <c r="E2975" s="16"/>
      <c r="F2975" s="16"/>
      <c r="G2975" s="17"/>
      <c r="H2975" s="17"/>
      <c r="I2975" s="17"/>
      <c r="J2975" s="17"/>
      <c r="K2975" s="17"/>
      <c r="L2975" s="17"/>
      <c r="M2975" s="17"/>
      <c r="N2975" s="17"/>
      <c r="O2975" s="17"/>
      <c r="P2975" s="17"/>
      <c r="Q2975" s="17"/>
      <c r="R2975" s="16"/>
      <c r="S2975" s="17"/>
      <c r="T2975" s="17"/>
      <c r="U2975" s="16"/>
      <c r="V2975" s="16"/>
      <c r="W2975" s="22"/>
      <c r="X2975" s="52"/>
      <c r="Y2975" s="16"/>
      <c r="Z2975" s="21" t="str">
        <f t="shared" si="47"/>
        <v/>
      </c>
      <c r="AA2975" s="59">
        <f>COUNTIFS($B$6:B2974,B2975,$C$6:C2974,C2975,$F$6:F2974,F2975,$G$6:G2974,G2975,$P$6:P2974,P2975)</f>
        <v>0</v>
      </c>
      <c r="AB2975" s="59">
        <f>SUMIFS(Y$6:Y2975,B$6:B2975,B2975,C$6:C2975,C2975,F$6:F2975,F2975,G$6:G2975,G2975,P$6:P2975,P2975)</f>
        <v>0</v>
      </c>
      <c r="AC2975" s="22"/>
    </row>
    <row r="2976" spans="1:29" x14ac:dyDescent="0.25">
      <c r="A2976" s="17"/>
      <c r="B2976" s="16"/>
      <c r="C2976" s="16"/>
      <c r="D2976" s="16"/>
      <c r="E2976" s="16"/>
      <c r="F2976" s="16"/>
      <c r="G2976" s="17"/>
      <c r="H2976" s="17"/>
      <c r="I2976" s="17"/>
      <c r="J2976" s="17"/>
      <c r="K2976" s="17"/>
      <c r="L2976" s="17"/>
      <c r="M2976" s="17"/>
      <c r="N2976" s="17"/>
      <c r="O2976" s="17"/>
      <c r="P2976" s="17"/>
      <c r="Q2976" s="17"/>
      <c r="R2976" s="16"/>
      <c r="S2976" s="17"/>
      <c r="T2976" s="17"/>
      <c r="U2976" s="16"/>
      <c r="V2976" s="16"/>
      <c r="W2976" s="22"/>
      <c r="X2976" s="52"/>
      <c r="Y2976" s="16"/>
      <c r="Z2976" s="21" t="str">
        <f t="shared" si="47"/>
        <v/>
      </c>
      <c r="AA2976" s="59">
        <f>COUNTIFS($B$6:B2975,B2976,$C$6:C2975,C2976,$F$6:F2975,F2976,$G$6:G2975,G2976,$P$6:P2975,P2976)</f>
        <v>0</v>
      </c>
      <c r="AB2976" s="59">
        <f>SUMIFS(Y$6:Y2976,B$6:B2976,B2976,C$6:C2976,C2976,F$6:F2976,F2976,G$6:G2976,G2976,P$6:P2976,P2976)</f>
        <v>0</v>
      </c>
      <c r="AC2976" s="22"/>
    </row>
    <row r="2977" spans="1:29" x14ac:dyDescent="0.25">
      <c r="A2977" s="17"/>
      <c r="B2977" s="16"/>
      <c r="C2977" s="16"/>
      <c r="D2977" s="16"/>
      <c r="E2977" s="16"/>
      <c r="F2977" s="16"/>
      <c r="G2977" s="17"/>
      <c r="H2977" s="17"/>
      <c r="I2977" s="17"/>
      <c r="J2977" s="17"/>
      <c r="K2977" s="17"/>
      <c r="L2977" s="17"/>
      <c r="M2977" s="17"/>
      <c r="N2977" s="17"/>
      <c r="O2977" s="17"/>
      <c r="P2977" s="17"/>
      <c r="Q2977" s="17"/>
      <c r="R2977" s="16"/>
      <c r="S2977" s="17"/>
      <c r="T2977" s="17"/>
      <c r="U2977" s="16"/>
      <c r="V2977" s="16"/>
      <c r="W2977" s="22"/>
      <c r="X2977" s="52"/>
      <c r="Y2977" s="16"/>
      <c r="Z2977" s="21" t="str">
        <f t="shared" si="47"/>
        <v/>
      </c>
      <c r="AA2977" s="59">
        <f>COUNTIFS($B$6:B2976,B2977,$C$6:C2976,C2977,$F$6:F2976,F2977,$G$6:G2976,G2977,$P$6:P2976,P2977)</f>
        <v>0</v>
      </c>
      <c r="AB2977" s="59">
        <f>SUMIFS(Y$6:Y2977,B$6:B2977,B2977,C$6:C2977,C2977,F$6:F2977,F2977,G$6:G2977,G2977,P$6:P2977,P2977)</f>
        <v>0</v>
      </c>
      <c r="AC2977" s="22"/>
    </row>
    <row r="2978" spans="1:29" x14ac:dyDescent="0.25">
      <c r="A2978" s="17"/>
      <c r="B2978" s="16"/>
      <c r="C2978" s="16"/>
      <c r="D2978" s="16"/>
      <c r="E2978" s="16"/>
      <c r="F2978" s="16"/>
      <c r="G2978" s="17"/>
      <c r="H2978" s="17"/>
      <c r="I2978" s="17"/>
      <c r="J2978" s="17"/>
      <c r="K2978" s="17"/>
      <c r="L2978" s="17"/>
      <c r="M2978" s="17"/>
      <c r="N2978" s="17"/>
      <c r="O2978" s="17"/>
      <c r="P2978" s="17"/>
      <c r="Q2978" s="17"/>
      <c r="R2978" s="16"/>
      <c r="S2978" s="17"/>
      <c r="T2978" s="17"/>
      <c r="U2978" s="16"/>
      <c r="V2978" s="16"/>
      <c r="W2978" s="22"/>
      <c r="X2978" s="52"/>
      <c r="Y2978" s="16"/>
      <c r="Z2978" s="21" t="str">
        <f t="shared" si="47"/>
        <v/>
      </c>
      <c r="AA2978" s="59">
        <f>COUNTIFS($B$6:B2977,B2978,$C$6:C2977,C2978,$F$6:F2977,F2978,$G$6:G2977,G2978,$P$6:P2977,P2978)</f>
        <v>0</v>
      </c>
      <c r="AB2978" s="59">
        <f>SUMIFS(Y$6:Y2978,B$6:B2978,B2978,C$6:C2978,C2978,F$6:F2978,F2978,G$6:G2978,G2978,P$6:P2978,P2978)</f>
        <v>0</v>
      </c>
      <c r="AC2978" s="22"/>
    </row>
    <row r="2979" spans="1:29" x14ac:dyDescent="0.25">
      <c r="A2979" s="17"/>
      <c r="B2979" s="16"/>
      <c r="C2979" s="16"/>
      <c r="D2979" s="16"/>
      <c r="E2979" s="16"/>
      <c r="F2979" s="16"/>
      <c r="G2979" s="17"/>
      <c r="H2979" s="17"/>
      <c r="I2979" s="17"/>
      <c r="J2979" s="17"/>
      <c r="K2979" s="17"/>
      <c r="L2979" s="17"/>
      <c r="M2979" s="17"/>
      <c r="N2979" s="17"/>
      <c r="O2979" s="17"/>
      <c r="P2979" s="17"/>
      <c r="Q2979" s="17"/>
      <c r="R2979" s="16"/>
      <c r="S2979" s="17"/>
      <c r="T2979" s="17"/>
      <c r="U2979" s="16"/>
      <c r="V2979" s="16"/>
      <c r="W2979" s="22"/>
      <c r="X2979" s="52"/>
      <c r="Y2979" s="16"/>
      <c r="Z2979" s="21" t="str">
        <f t="shared" si="47"/>
        <v/>
      </c>
      <c r="AA2979" s="59">
        <f>COUNTIFS($B$6:B2978,B2979,$C$6:C2978,C2979,$F$6:F2978,F2979,$G$6:G2978,G2979,$P$6:P2978,P2979)</f>
        <v>0</v>
      </c>
      <c r="AB2979" s="59">
        <f>SUMIFS(Y$6:Y2979,B$6:B2979,B2979,C$6:C2979,C2979,F$6:F2979,F2979,G$6:G2979,G2979,P$6:P2979,P2979)</f>
        <v>0</v>
      </c>
      <c r="AC2979" s="22"/>
    </row>
    <row r="2980" spans="1:29" x14ac:dyDescent="0.25">
      <c r="A2980" s="17"/>
      <c r="B2980" s="16"/>
      <c r="C2980" s="16"/>
      <c r="D2980" s="16"/>
      <c r="E2980" s="16"/>
      <c r="F2980" s="16"/>
      <c r="G2980" s="17"/>
      <c r="H2980" s="17"/>
      <c r="I2980" s="17"/>
      <c r="J2980" s="17"/>
      <c r="K2980" s="17"/>
      <c r="L2980" s="17"/>
      <c r="M2980" s="17"/>
      <c r="N2980" s="17"/>
      <c r="O2980" s="17"/>
      <c r="P2980" s="17"/>
      <c r="Q2980" s="17"/>
      <c r="R2980" s="16"/>
      <c r="S2980" s="17"/>
      <c r="T2980" s="17"/>
      <c r="U2980" s="16"/>
      <c r="V2980" s="16"/>
      <c r="W2980" s="22"/>
      <c r="X2980" s="52"/>
      <c r="Y2980" s="16"/>
      <c r="Z2980" s="21" t="str">
        <f t="shared" si="47"/>
        <v/>
      </c>
      <c r="AA2980" s="59">
        <f>COUNTIFS($B$6:B2979,B2980,$C$6:C2979,C2980,$F$6:F2979,F2980,$G$6:G2979,G2980,$P$6:P2979,P2980)</f>
        <v>0</v>
      </c>
      <c r="AB2980" s="59">
        <f>SUMIFS(Y$6:Y2980,B$6:B2980,B2980,C$6:C2980,C2980,F$6:F2980,F2980,G$6:G2980,G2980,P$6:P2980,P2980)</f>
        <v>0</v>
      </c>
      <c r="AC2980" s="22"/>
    </row>
    <row r="2981" spans="1:29" x14ac:dyDescent="0.25">
      <c r="A2981" s="17"/>
      <c r="B2981" s="16"/>
      <c r="C2981" s="16"/>
      <c r="D2981" s="16"/>
      <c r="E2981" s="16"/>
      <c r="F2981" s="16"/>
      <c r="G2981" s="17"/>
      <c r="H2981" s="17"/>
      <c r="I2981" s="17"/>
      <c r="J2981" s="17"/>
      <c r="K2981" s="17"/>
      <c r="L2981" s="17"/>
      <c r="M2981" s="17"/>
      <c r="N2981" s="17"/>
      <c r="O2981" s="17"/>
      <c r="P2981" s="17"/>
      <c r="Q2981" s="17"/>
      <c r="R2981" s="16"/>
      <c r="S2981" s="17"/>
      <c r="T2981" s="17"/>
      <c r="U2981" s="16"/>
      <c r="V2981" s="16"/>
      <c r="W2981" s="22"/>
      <c r="X2981" s="52"/>
      <c r="Y2981" s="16"/>
      <c r="Z2981" s="21" t="str">
        <f t="shared" si="47"/>
        <v/>
      </c>
      <c r="AA2981" s="59">
        <f>COUNTIFS($B$6:B2980,B2981,$C$6:C2980,C2981,$F$6:F2980,F2981,$G$6:G2980,G2981,$P$6:P2980,P2981)</f>
        <v>0</v>
      </c>
      <c r="AB2981" s="59">
        <f>SUMIFS(Y$6:Y2981,B$6:B2981,B2981,C$6:C2981,C2981,F$6:F2981,F2981,G$6:G2981,G2981,P$6:P2981,P2981)</f>
        <v>0</v>
      </c>
      <c r="AC2981" s="22"/>
    </row>
    <row r="2982" spans="1:29" x14ac:dyDescent="0.25">
      <c r="A2982" s="17"/>
      <c r="B2982" s="16"/>
      <c r="C2982" s="16"/>
      <c r="D2982" s="16"/>
      <c r="E2982" s="16"/>
      <c r="F2982" s="16"/>
      <c r="G2982" s="17"/>
      <c r="H2982" s="17"/>
      <c r="I2982" s="17"/>
      <c r="J2982" s="17"/>
      <c r="K2982" s="17"/>
      <c r="L2982" s="17"/>
      <c r="M2982" s="17"/>
      <c r="N2982" s="17"/>
      <c r="O2982" s="17"/>
      <c r="P2982" s="17"/>
      <c r="Q2982" s="17"/>
      <c r="R2982" s="16"/>
      <c r="S2982" s="17"/>
      <c r="T2982" s="17"/>
      <c r="U2982" s="16"/>
      <c r="V2982" s="16"/>
      <c r="W2982" s="22"/>
      <c r="X2982" s="52"/>
      <c r="Y2982" s="16"/>
      <c r="Z2982" s="21" t="str">
        <f t="shared" si="47"/>
        <v/>
      </c>
      <c r="AA2982" s="59">
        <f>COUNTIFS($B$6:B2981,B2982,$C$6:C2981,C2982,$F$6:F2981,F2982,$G$6:G2981,G2982,$P$6:P2981,P2982)</f>
        <v>0</v>
      </c>
      <c r="AB2982" s="59">
        <f>SUMIFS(Y$6:Y2982,B$6:B2982,B2982,C$6:C2982,C2982,F$6:F2982,F2982,G$6:G2982,G2982,P$6:P2982,P2982)</f>
        <v>0</v>
      </c>
      <c r="AC2982" s="22"/>
    </row>
    <row r="2983" spans="1:29" x14ac:dyDescent="0.25">
      <c r="A2983" s="17"/>
      <c r="B2983" s="16"/>
      <c r="C2983" s="16"/>
      <c r="D2983" s="16"/>
      <c r="E2983" s="16"/>
      <c r="F2983" s="16"/>
      <c r="G2983" s="17"/>
      <c r="H2983" s="17"/>
      <c r="I2983" s="17"/>
      <c r="J2983" s="17"/>
      <c r="K2983" s="17"/>
      <c r="L2983" s="17"/>
      <c r="M2983" s="17"/>
      <c r="N2983" s="17"/>
      <c r="O2983" s="17"/>
      <c r="P2983" s="17"/>
      <c r="Q2983" s="17"/>
      <c r="R2983" s="16"/>
      <c r="S2983" s="17"/>
      <c r="T2983" s="17"/>
      <c r="U2983" s="16"/>
      <c r="V2983" s="16"/>
      <c r="W2983" s="22"/>
      <c r="X2983" s="52"/>
      <c r="Y2983" s="16"/>
      <c r="Z2983" s="21" t="str">
        <f t="shared" si="47"/>
        <v/>
      </c>
      <c r="AA2983" s="59">
        <f>COUNTIFS($B$6:B2982,B2983,$C$6:C2982,C2983,$F$6:F2982,F2983,$G$6:G2982,G2983,$P$6:P2982,P2983)</f>
        <v>0</v>
      </c>
      <c r="AB2983" s="59">
        <f>SUMIFS(Y$6:Y2983,B$6:B2983,B2983,C$6:C2983,C2983,F$6:F2983,F2983,G$6:G2983,G2983,P$6:P2983,P2983)</f>
        <v>0</v>
      </c>
      <c r="AC2983" s="22"/>
    </row>
    <row r="2984" spans="1:29" x14ac:dyDescent="0.25">
      <c r="A2984" s="17"/>
      <c r="B2984" s="16"/>
      <c r="C2984" s="16"/>
      <c r="D2984" s="16"/>
      <c r="E2984" s="16"/>
      <c r="F2984" s="16"/>
      <c r="G2984" s="17"/>
      <c r="H2984" s="17"/>
      <c r="I2984" s="17"/>
      <c r="J2984" s="17"/>
      <c r="K2984" s="17"/>
      <c r="L2984" s="17"/>
      <c r="M2984" s="17"/>
      <c r="N2984" s="17"/>
      <c r="O2984" s="17"/>
      <c r="P2984" s="17"/>
      <c r="Q2984" s="17"/>
      <c r="R2984" s="16"/>
      <c r="S2984" s="17"/>
      <c r="T2984" s="17"/>
      <c r="U2984" s="16"/>
      <c r="V2984" s="16"/>
      <c r="W2984" s="22"/>
      <c r="X2984" s="52"/>
      <c r="Y2984" s="16"/>
      <c r="Z2984" s="21" t="str">
        <f t="shared" si="47"/>
        <v/>
      </c>
      <c r="AA2984" s="59">
        <f>COUNTIFS($B$6:B2983,B2984,$C$6:C2983,C2984,$F$6:F2983,F2984,$G$6:G2983,G2984,$P$6:P2983,P2984)</f>
        <v>0</v>
      </c>
      <c r="AB2984" s="59">
        <f>SUMIFS(Y$6:Y2984,B$6:B2984,B2984,C$6:C2984,C2984,F$6:F2984,F2984,G$6:G2984,G2984,P$6:P2984,P2984)</f>
        <v>0</v>
      </c>
      <c r="AC2984" s="22"/>
    </row>
    <row r="2985" spans="1:29" x14ac:dyDescent="0.25">
      <c r="A2985" s="17"/>
      <c r="B2985" s="16"/>
      <c r="C2985" s="16"/>
      <c r="D2985" s="16"/>
      <c r="E2985" s="16"/>
      <c r="F2985" s="16"/>
      <c r="G2985" s="17"/>
      <c r="H2985" s="17"/>
      <c r="I2985" s="17"/>
      <c r="J2985" s="17"/>
      <c r="K2985" s="17"/>
      <c r="L2985" s="17"/>
      <c r="M2985" s="17"/>
      <c r="N2985" s="17"/>
      <c r="O2985" s="17"/>
      <c r="P2985" s="17"/>
      <c r="Q2985" s="17"/>
      <c r="R2985" s="16"/>
      <c r="S2985" s="17"/>
      <c r="T2985" s="17"/>
      <c r="U2985" s="16"/>
      <c r="V2985" s="16"/>
      <c r="W2985" s="22"/>
      <c r="X2985" s="52"/>
      <c r="Y2985" s="16"/>
      <c r="Z2985" s="21" t="str">
        <f t="shared" si="47"/>
        <v/>
      </c>
      <c r="AA2985" s="59">
        <f>COUNTIFS($B$6:B2984,B2985,$C$6:C2984,C2985,$F$6:F2984,F2985,$G$6:G2984,G2985,$P$6:P2984,P2985)</f>
        <v>0</v>
      </c>
      <c r="AB2985" s="59">
        <f>SUMIFS(Y$6:Y2985,B$6:B2985,B2985,C$6:C2985,C2985,F$6:F2985,F2985,G$6:G2985,G2985,P$6:P2985,P2985)</f>
        <v>0</v>
      </c>
      <c r="AC2985" s="22"/>
    </row>
    <row r="2986" spans="1:29" x14ac:dyDescent="0.25">
      <c r="A2986" s="17"/>
      <c r="B2986" s="16"/>
      <c r="C2986" s="16"/>
      <c r="D2986" s="16"/>
      <c r="E2986" s="16"/>
      <c r="F2986" s="16"/>
      <c r="G2986" s="17"/>
      <c r="H2986" s="17"/>
      <c r="I2986" s="17"/>
      <c r="J2986" s="17"/>
      <c r="K2986" s="17"/>
      <c r="L2986" s="17"/>
      <c r="M2986" s="17"/>
      <c r="N2986" s="17"/>
      <c r="O2986" s="17"/>
      <c r="P2986" s="17"/>
      <c r="Q2986" s="17"/>
      <c r="R2986" s="16"/>
      <c r="S2986" s="17"/>
      <c r="T2986" s="17"/>
      <c r="U2986" s="16"/>
      <c r="V2986" s="16"/>
      <c r="W2986" s="22"/>
      <c r="X2986" s="52"/>
      <c r="Y2986" s="16"/>
      <c r="Z2986" s="21" t="str">
        <f t="shared" si="47"/>
        <v/>
      </c>
      <c r="AA2986" s="59">
        <f>COUNTIFS($B$6:B2985,B2986,$C$6:C2985,C2986,$F$6:F2985,F2986,$G$6:G2985,G2986,$P$6:P2985,P2986)</f>
        <v>0</v>
      </c>
      <c r="AB2986" s="59">
        <f>SUMIFS(Y$6:Y2986,B$6:B2986,B2986,C$6:C2986,C2986,F$6:F2986,F2986,G$6:G2986,G2986,P$6:P2986,P2986)</f>
        <v>0</v>
      </c>
      <c r="AC2986" s="22"/>
    </row>
    <row r="2987" spans="1:29" x14ac:dyDescent="0.25">
      <c r="A2987" s="17"/>
      <c r="B2987" s="16"/>
      <c r="C2987" s="16"/>
      <c r="D2987" s="16"/>
      <c r="E2987" s="16"/>
      <c r="F2987" s="16"/>
      <c r="G2987" s="17"/>
      <c r="H2987" s="17"/>
      <c r="I2987" s="17"/>
      <c r="J2987" s="17"/>
      <c r="K2987" s="17"/>
      <c r="L2987" s="17"/>
      <c r="M2987" s="17"/>
      <c r="N2987" s="17"/>
      <c r="O2987" s="17"/>
      <c r="P2987" s="17"/>
      <c r="Q2987" s="17"/>
      <c r="R2987" s="16"/>
      <c r="S2987" s="17"/>
      <c r="T2987" s="17"/>
      <c r="U2987" s="16"/>
      <c r="V2987" s="16"/>
      <c r="W2987" s="22"/>
      <c r="X2987" s="52"/>
      <c r="Y2987" s="16"/>
      <c r="Z2987" s="21" t="str">
        <f t="shared" si="47"/>
        <v/>
      </c>
      <c r="AA2987" s="59">
        <f>COUNTIFS($B$6:B2986,B2987,$C$6:C2986,C2987,$F$6:F2986,F2987,$G$6:G2986,G2987,$P$6:P2986,P2987)</f>
        <v>0</v>
      </c>
      <c r="AB2987" s="59">
        <f>SUMIFS(Y$6:Y2987,B$6:B2987,B2987,C$6:C2987,C2987,F$6:F2987,F2987,G$6:G2987,G2987,P$6:P2987,P2987)</f>
        <v>0</v>
      </c>
      <c r="AC2987" s="22"/>
    </row>
    <row r="2988" spans="1:29" x14ac:dyDescent="0.25">
      <c r="A2988" s="17"/>
      <c r="B2988" s="16"/>
      <c r="C2988" s="16"/>
      <c r="D2988" s="16"/>
      <c r="E2988" s="16"/>
      <c r="F2988" s="16"/>
      <c r="G2988" s="17"/>
      <c r="H2988" s="17"/>
      <c r="I2988" s="17"/>
      <c r="J2988" s="17"/>
      <c r="K2988" s="17"/>
      <c r="L2988" s="17"/>
      <c r="M2988" s="17"/>
      <c r="N2988" s="17"/>
      <c r="O2988" s="17"/>
      <c r="P2988" s="17"/>
      <c r="Q2988" s="17"/>
      <c r="R2988" s="16"/>
      <c r="S2988" s="17"/>
      <c r="T2988" s="17"/>
      <c r="U2988" s="16"/>
      <c r="V2988" s="16"/>
      <c r="W2988" s="22"/>
      <c r="X2988" s="52"/>
      <c r="Y2988" s="16"/>
      <c r="Z2988" s="21" t="str">
        <f t="shared" si="47"/>
        <v/>
      </c>
      <c r="AA2988" s="59">
        <f>COUNTIFS($B$6:B2987,B2988,$C$6:C2987,C2988,$F$6:F2987,F2988,$G$6:G2987,G2988,$P$6:P2987,P2988)</f>
        <v>0</v>
      </c>
      <c r="AB2988" s="59">
        <f>SUMIFS(Y$6:Y2988,B$6:B2988,B2988,C$6:C2988,C2988,F$6:F2988,F2988,G$6:G2988,G2988,P$6:P2988,P2988)</f>
        <v>0</v>
      </c>
      <c r="AC2988" s="22"/>
    </row>
    <row r="2989" spans="1:29" x14ac:dyDescent="0.25">
      <c r="A2989" s="17"/>
      <c r="B2989" s="16"/>
      <c r="C2989" s="16"/>
      <c r="D2989" s="16"/>
      <c r="E2989" s="16"/>
      <c r="F2989" s="16"/>
      <c r="G2989" s="17"/>
      <c r="H2989" s="17"/>
      <c r="I2989" s="17"/>
      <c r="J2989" s="17"/>
      <c r="K2989" s="17"/>
      <c r="L2989" s="17"/>
      <c r="M2989" s="17"/>
      <c r="N2989" s="17"/>
      <c r="O2989" s="17"/>
      <c r="P2989" s="17"/>
      <c r="Q2989" s="17"/>
      <c r="R2989" s="16"/>
      <c r="S2989" s="17"/>
      <c r="T2989" s="17"/>
      <c r="U2989" s="16"/>
      <c r="V2989" s="16"/>
      <c r="W2989" s="22"/>
      <c r="X2989" s="52"/>
      <c r="Y2989" s="16"/>
      <c r="Z2989" s="21" t="str">
        <f t="shared" si="47"/>
        <v/>
      </c>
      <c r="AA2989" s="59">
        <f>COUNTIFS($B$6:B2988,B2989,$C$6:C2988,C2989,$F$6:F2988,F2989,$G$6:G2988,G2989,$P$6:P2988,P2989)</f>
        <v>0</v>
      </c>
      <c r="AB2989" s="59">
        <f>SUMIFS(Y$6:Y2989,B$6:B2989,B2989,C$6:C2989,C2989,F$6:F2989,F2989,G$6:G2989,G2989,P$6:P2989,P2989)</f>
        <v>0</v>
      </c>
      <c r="AC2989" s="22"/>
    </row>
    <row r="2990" spans="1:29" x14ac:dyDescent="0.25">
      <c r="A2990" s="17"/>
      <c r="B2990" s="16"/>
      <c r="C2990" s="16"/>
      <c r="D2990" s="16"/>
      <c r="E2990" s="16"/>
      <c r="F2990" s="16"/>
      <c r="G2990" s="17"/>
      <c r="H2990" s="17"/>
      <c r="I2990" s="17"/>
      <c r="J2990" s="17"/>
      <c r="K2990" s="17"/>
      <c r="L2990" s="17"/>
      <c r="M2990" s="17"/>
      <c r="N2990" s="17"/>
      <c r="O2990" s="17"/>
      <c r="P2990" s="17"/>
      <c r="Q2990" s="17"/>
      <c r="R2990" s="16"/>
      <c r="S2990" s="17"/>
      <c r="T2990" s="17"/>
      <c r="U2990" s="16"/>
      <c r="V2990" s="16"/>
      <c r="W2990" s="22"/>
      <c r="X2990" s="52"/>
      <c r="Y2990" s="16"/>
      <c r="Z2990" s="21" t="str">
        <f t="shared" si="47"/>
        <v/>
      </c>
      <c r="AA2990" s="59">
        <f>COUNTIFS($B$6:B2989,B2990,$C$6:C2989,C2990,$F$6:F2989,F2990,$G$6:G2989,G2990,$P$6:P2989,P2990)</f>
        <v>0</v>
      </c>
      <c r="AB2990" s="59">
        <f>SUMIFS(Y$6:Y2990,B$6:B2990,B2990,C$6:C2990,C2990,F$6:F2990,F2990,G$6:G2990,G2990,P$6:P2990,P2990)</f>
        <v>0</v>
      </c>
      <c r="AC2990" s="22"/>
    </row>
    <row r="2991" spans="1:29" x14ac:dyDescent="0.25">
      <c r="A2991" s="17"/>
      <c r="B2991" s="16"/>
      <c r="C2991" s="16"/>
      <c r="D2991" s="16"/>
      <c r="E2991" s="16"/>
      <c r="F2991" s="16"/>
      <c r="G2991" s="17"/>
      <c r="H2991" s="17"/>
      <c r="I2991" s="17"/>
      <c r="J2991" s="17"/>
      <c r="K2991" s="17"/>
      <c r="L2991" s="17"/>
      <c r="M2991" s="17"/>
      <c r="N2991" s="17"/>
      <c r="O2991" s="17"/>
      <c r="P2991" s="17"/>
      <c r="Q2991" s="17"/>
      <c r="R2991" s="16"/>
      <c r="S2991" s="17"/>
      <c r="T2991" s="17"/>
      <c r="U2991" s="16"/>
      <c r="V2991" s="16"/>
      <c r="W2991" s="22"/>
      <c r="X2991" s="52"/>
      <c r="Y2991" s="16"/>
      <c r="Z2991" s="21" t="str">
        <f t="shared" si="47"/>
        <v/>
      </c>
      <c r="AA2991" s="59">
        <f>COUNTIFS($B$6:B2990,B2991,$C$6:C2990,C2991,$F$6:F2990,F2991,$G$6:G2990,G2991,$P$6:P2990,P2991)</f>
        <v>0</v>
      </c>
      <c r="AB2991" s="59">
        <f>SUMIFS(Y$6:Y2991,B$6:B2991,B2991,C$6:C2991,C2991,F$6:F2991,F2991,G$6:G2991,G2991,P$6:P2991,P2991)</f>
        <v>0</v>
      </c>
      <c r="AC2991" s="22"/>
    </row>
    <row r="2992" spans="1:29" x14ac:dyDescent="0.25">
      <c r="A2992" s="17"/>
      <c r="B2992" s="16"/>
      <c r="C2992" s="16"/>
      <c r="D2992" s="16"/>
      <c r="E2992" s="16"/>
      <c r="F2992" s="16"/>
      <c r="G2992" s="17"/>
      <c r="H2992" s="17"/>
      <c r="I2992" s="17"/>
      <c r="J2992" s="17"/>
      <c r="K2992" s="17"/>
      <c r="L2992" s="17"/>
      <c r="M2992" s="17"/>
      <c r="N2992" s="17"/>
      <c r="O2992" s="17"/>
      <c r="P2992" s="17"/>
      <c r="Q2992" s="17"/>
      <c r="R2992" s="16"/>
      <c r="S2992" s="17"/>
      <c r="T2992" s="17"/>
      <c r="U2992" s="16"/>
      <c r="V2992" s="16"/>
      <c r="W2992" s="22"/>
      <c r="X2992" s="52"/>
      <c r="Y2992" s="16"/>
      <c r="Z2992" s="21" t="str">
        <f t="shared" si="47"/>
        <v/>
      </c>
      <c r="AA2992" s="59">
        <f>COUNTIFS($B$6:B2991,B2992,$C$6:C2991,C2992,$F$6:F2991,F2992,$G$6:G2991,G2992,$P$6:P2991,P2992)</f>
        <v>0</v>
      </c>
      <c r="AB2992" s="59">
        <f>SUMIFS(Y$6:Y2992,B$6:B2992,B2992,C$6:C2992,C2992,F$6:F2992,F2992,G$6:G2992,G2992,P$6:P2992,P2992)</f>
        <v>0</v>
      </c>
      <c r="AC2992" s="22"/>
    </row>
    <row r="2993" spans="1:29" x14ac:dyDescent="0.25">
      <c r="A2993" s="17"/>
      <c r="B2993" s="16"/>
      <c r="C2993" s="16"/>
      <c r="D2993" s="16"/>
      <c r="E2993" s="16"/>
      <c r="F2993" s="16"/>
      <c r="G2993" s="17"/>
      <c r="H2993" s="17"/>
      <c r="I2993" s="17"/>
      <c r="J2993" s="17"/>
      <c r="K2993" s="17"/>
      <c r="L2993" s="17"/>
      <c r="M2993" s="17"/>
      <c r="N2993" s="17"/>
      <c r="O2993" s="17"/>
      <c r="P2993" s="17"/>
      <c r="Q2993" s="17"/>
      <c r="R2993" s="16"/>
      <c r="S2993" s="17"/>
      <c r="T2993" s="17"/>
      <c r="U2993" s="16"/>
      <c r="V2993" s="16"/>
      <c r="W2993" s="22"/>
      <c r="X2993" s="52"/>
      <c r="Y2993" s="16"/>
      <c r="Z2993" s="21" t="str">
        <f t="shared" si="47"/>
        <v/>
      </c>
      <c r="AA2993" s="59">
        <f>COUNTIFS($B$6:B2992,B2993,$C$6:C2992,C2993,$F$6:F2992,F2993,$G$6:G2992,G2993,$P$6:P2992,P2993)</f>
        <v>0</v>
      </c>
      <c r="AB2993" s="59">
        <f>SUMIFS(Y$6:Y2993,B$6:B2993,B2993,C$6:C2993,C2993,F$6:F2993,F2993,G$6:G2993,G2993,P$6:P2993,P2993)</f>
        <v>0</v>
      </c>
      <c r="AC2993" s="22"/>
    </row>
    <row r="2994" spans="1:29" x14ac:dyDescent="0.25">
      <c r="A2994" s="17"/>
      <c r="B2994" s="16"/>
      <c r="C2994" s="16"/>
      <c r="D2994" s="16"/>
      <c r="E2994" s="16"/>
      <c r="F2994" s="16"/>
      <c r="G2994" s="17"/>
      <c r="H2994" s="17"/>
      <c r="I2994" s="17"/>
      <c r="J2994" s="17"/>
      <c r="K2994" s="17"/>
      <c r="L2994" s="17"/>
      <c r="M2994" s="17"/>
      <c r="N2994" s="17"/>
      <c r="O2994" s="17"/>
      <c r="P2994" s="17"/>
      <c r="Q2994" s="17"/>
      <c r="R2994" s="16"/>
      <c r="S2994" s="17"/>
      <c r="T2994" s="17"/>
      <c r="U2994" s="16"/>
      <c r="V2994" s="16"/>
      <c r="W2994" s="22"/>
      <c r="X2994" s="52"/>
      <c r="Y2994" s="16"/>
      <c r="Z2994" s="21" t="str">
        <f t="shared" si="47"/>
        <v/>
      </c>
      <c r="AA2994" s="59">
        <f>COUNTIFS($B$6:B2993,B2994,$C$6:C2993,C2994,$F$6:F2993,F2994,$G$6:G2993,G2994,$P$6:P2993,P2994)</f>
        <v>0</v>
      </c>
      <c r="AB2994" s="59">
        <f>SUMIFS(Y$6:Y2994,B$6:B2994,B2994,C$6:C2994,C2994,F$6:F2994,F2994,G$6:G2994,G2994,P$6:P2994,P2994)</f>
        <v>0</v>
      </c>
      <c r="AC2994" s="22"/>
    </row>
    <row r="2995" spans="1:29" x14ac:dyDescent="0.25">
      <c r="A2995" s="17"/>
      <c r="B2995" s="16"/>
      <c r="C2995" s="16"/>
      <c r="D2995" s="16"/>
      <c r="E2995" s="16"/>
      <c r="F2995" s="16"/>
      <c r="G2995" s="17"/>
      <c r="H2995" s="17"/>
      <c r="I2995" s="17"/>
      <c r="J2995" s="17"/>
      <c r="K2995" s="17"/>
      <c r="L2995" s="17"/>
      <c r="M2995" s="17"/>
      <c r="N2995" s="17"/>
      <c r="O2995" s="17"/>
      <c r="P2995" s="17"/>
      <c r="Q2995" s="17"/>
      <c r="R2995" s="16"/>
      <c r="S2995" s="17"/>
      <c r="T2995" s="17"/>
      <c r="U2995" s="16"/>
      <c r="V2995" s="16"/>
      <c r="W2995" s="22"/>
      <c r="X2995" s="52"/>
      <c r="Y2995" s="16"/>
      <c r="Z2995" s="21" t="str">
        <f t="shared" si="47"/>
        <v/>
      </c>
      <c r="AA2995" s="59">
        <f>COUNTIFS($B$6:B2994,B2995,$C$6:C2994,C2995,$F$6:F2994,F2995,$G$6:G2994,G2995,$P$6:P2994,P2995)</f>
        <v>0</v>
      </c>
      <c r="AB2995" s="59">
        <f>SUMIFS(Y$6:Y2995,B$6:B2995,B2995,C$6:C2995,C2995,F$6:F2995,F2995,G$6:G2995,G2995,P$6:P2995,P2995)</f>
        <v>0</v>
      </c>
      <c r="AC2995" s="22"/>
    </row>
    <row r="2996" spans="1:29" x14ac:dyDescent="0.25">
      <c r="A2996" s="17"/>
      <c r="B2996" s="16"/>
      <c r="C2996" s="16"/>
      <c r="D2996" s="16"/>
      <c r="E2996" s="16"/>
      <c r="F2996" s="16"/>
      <c r="G2996" s="17"/>
      <c r="H2996" s="17"/>
      <c r="I2996" s="17"/>
      <c r="J2996" s="17"/>
      <c r="K2996" s="17"/>
      <c r="L2996" s="17"/>
      <c r="M2996" s="17"/>
      <c r="N2996" s="17"/>
      <c r="O2996" s="17"/>
      <c r="P2996" s="17"/>
      <c r="Q2996" s="17"/>
      <c r="R2996" s="16"/>
      <c r="S2996" s="17"/>
      <c r="T2996" s="17"/>
      <c r="U2996" s="16"/>
      <c r="V2996" s="16"/>
      <c r="W2996" s="22"/>
      <c r="X2996" s="52"/>
      <c r="Y2996" s="16"/>
      <c r="Z2996" s="21" t="str">
        <f t="shared" si="47"/>
        <v/>
      </c>
      <c r="AA2996" s="59">
        <f>COUNTIFS($B$6:B2995,B2996,$C$6:C2995,C2996,$F$6:F2995,F2996,$G$6:G2995,G2996,$P$6:P2995,P2996)</f>
        <v>0</v>
      </c>
      <c r="AB2996" s="59">
        <f>SUMIFS(Y$6:Y2996,B$6:B2996,B2996,C$6:C2996,C2996,F$6:F2996,F2996,G$6:G2996,G2996,P$6:P2996,P2996)</f>
        <v>0</v>
      </c>
      <c r="AC2996" s="22"/>
    </row>
    <row r="2997" spans="1:29" x14ac:dyDescent="0.25">
      <c r="A2997" s="17"/>
      <c r="B2997" s="16"/>
      <c r="C2997" s="16"/>
      <c r="D2997" s="16"/>
      <c r="E2997" s="16"/>
      <c r="F2997" s="16"/>
      <c r="G2997" s="17"/>
      <c r="H2997" s="17"/>
      <c r="I2997" s="17"/>
      <c r="J2997" s="17"/>
      <c r="K2997" s="17"/>
      <c r="L2997" s="17"/>
      <c r="M2997" s="17"/>
      <c r="N2997" s="17"/>
      <c r="O2997" s="17"/>
      <c r="P2997" s="17"/>
      <c r="Q2997" s="17"/>
      <c r="R2997" s="16"/>
      <c r="S2997" s="17"/>
      <c r="T2997" s="17"/>
      <c r="U2997" s="16"/>
      <c r="V2997" s="16"/>
      <c r="W2997" s="22"/>
      <c r="X2997" s="52"/>
      <c r="Y2997" s="16"/>
      <c r="Z2997" s="21" t="str">
        <f t="shared" si="47"/>
        <v/>
      </c>
      <c r="AA2997" s="59">
        <f>COUNTIFS($B$6:B2996,B2997,$C$6:C2996,C2997,$F$6:F2996,F2997,$G$6:G2996,G2997,$P$6:P2996,P2997)</f>
        <v>0</v>
      </c>
      <c r="AB2997" s="59">
        <f>SUMIFS(Y$6:Y2997,B$6:B2997,B2997,C$6:C2997,C2997,F$6:F2997,F2997,G$6:G2997,G2997,P$6:P2997,P2997)</f>
        <v>0</v>
      </c>
      <c r="AC2997" s="22"/>
    </row>
    <row r="2998" spans="1:29" x14ac:dyDescent="0.25">
      <c r="A2998" s="17"/>
      <c r="B2998" s="16"/>
      <c r="C2998" s="16"/>
      <c r="D2998" s="16"/>
      <c r="E2998" s="16"/>
      <c r="F2998" s="16"/>
      <c r="G2998" s="17"/>
      <c r="H2998" s="17"/>
      <c r="I2998" s="17"/>
      <c r="J2998" s="17"/>
      <c r="K2998" s="17"/>
      <c r="L2998" s="17"/>
      <c r="M2998" s="17"/>
      <c r="N2998" s="17"/>
      <c r="O2998" s="17"/>
      <c r="P2998" s="17"/>
      <c r="Q2998" s="17"/>
      <c r="R2998" s="16"/>
      <c r="S2998" s="17"/>
      <c r="T2998" s="17"/>
      <c r="U2998" s="16"/>
      <c r="V2998" s="16"/>
      <c r="W2998" s="22"/>
      <c r="X2998" s="52"/>
      <c r="Y2998" s="16"/>
      <c r="Z2998" s="21" t="str">
        <f t="shared" si="47"/>
        <v/>
      </c>
      <c r="AA2998" s="59">
        <f>COUNTIFS($B$6:B2997,B2998,$C$6:C2997,C2998,$F$6:F2997,F2998,$G$6:G2997,G2998,$P$6:P2997,P2998)</f>
        <v>0</v>
      </c>
      <c r="AB2998" s="59">
        <f>SUMIFS(Y$6:Y2998,B$6:B2998,B2998,C$6:C2998,C2998,F$6:F2998,F2998,G$6:G2998,G2998,P$6:P2998,P2998)</f>
        <v>0</v>
      </c>
      <c r="AC2998" s="22"/>
    </row>
    <row r="2999" spans="1:29" x14ac:dyDescent="0.25">
      <c r="A2999" s="17"/>
      <c r="B2999" s="16"/>
      <c r="C2999" s="16"/>
      <c r="D2999" s="16"/>
      <c r="E2999" s="16"/>
      <c r="F2999" s="16"/>
      <c r="G2999" s="17"/>
      <c r="H2999" s="17"/>
      <c r="I2999" s="17"/>
      <c r="J2999" s="17"/>
      <c r="K2999" s="17"/>
      <c r="L2999" s="17"/>
      <c r="M2999" s="17"/>
      <c r="N2999" s="17"/>
      <c r="O2999" s="17"/>
      <c r="P2999" s="17"/>
      <c r="Q2999" s="17"/>
      <c r="R2999" s="16"/>
      <c r="S2999" s="17"/>
      <c r="T2999" s="17"/>
      <c r="U2999" s="16"/>
      <c r="V2999" s="16"/>
      <c r="W2999" s="22"/>
      <c r="X2999" s="52"/>
      <c r="Y2999" s="16"/>
      <c r="Z2999" s="21" t="str">
        <f t="shared" si="47"/>
        <v/>
      </c>
      <c r="AA2999" s="59">
        <f>COUNTIFS($B$6:B2998,B2999,$C$6:C2998,C2999,$F$6:F2998,F2999,$G$6:G2998,G2999,$P$6:P2998,P2999)</f>
        <v>0</v>
      </c>
      <c r="AB2999" s="59">
        <f>SUMIFS(Y$6:Y2999,B$6:B2999,B2999,C$6:C2999,C2999,F$6:F2999,F2999,G$6:G2999,G2999,P$6:P2999,P2999)</f>
        <v>0</v>
      </c>
      <c r="AC2999" s="22"/>
    </row>
    <row r="3000" spans="1:29" x14ac:dyDescent="0.25">
      <c r="A3000" s="17"/>
      <c r="B3000" s="16"/>
      <c r="C3000" s="16"/>
      <c r="D3000" s="16"/>
      <c r="E3000" s="16"/>
      <c r="F3000" s="16"/>
      <c r="G3000" s="17"/>
      <c r="H3000" s="17"/>
      <c r="I3000" s="17"/>
      <c r="J3000" s="17"/>
      <c r="K3000" s="17"/>
      <c r="L3000" s="17"/>
      <c r="M3000" s="17"/>
      <c r="N3000" s="17"/>
      <c r="O3000" s="17"/>
      <c r="P3000" s="17"/>
      <c r="Q3000" s="17"/>
      <c r="R3000" s="16"/>
      <c r="S3000" s="17"/>
      <c r="T3000" s="17"/>
      <c r="U3000" s="16"/>
      <c r="V3000" s="16"/>
      <c r="W3000" s="22"/>
      <c r="X3000" s="52"/>
      <c r="Y3000" s="16"/>
      <c r="Z3000" s="21" t="str">
        <f t="shared" si="47"/>
        <v/>
      </c>
      <c r="AA3000" s="59">
        <f>COUNTIFS($B$6:B2999,B3000,$C$6:C2999,C3000,$F$6:F2999,F3000,$G$6:G2999,G3000,$P$6:P2999,P3000)</f>
        <v>0</v>
      </c>
      <c r="AB3000" s="59">
        <f>SUMIFS(Y$6:Y3000,B$6:B3000,B3000,C$6:C3000,C3000,F$6:F3000,F3000,G$6:G3000,G3000,P$6:P3000,P3000)</f>
        <v>0</v>
      </c>
      <c r="AC3000" s="22"/>
    </row>
    <row r="3001" spans="1:29" x14ac:dyDescent="0.25">
      <c r="A3001" s="17"/>
      <c r="B3001" s="16"/>
      <c r="C3001" s="16"/>
      <c r="D3001" s="16"/>
      <c r="E3001" s="16"/>
      <c r="F3001" s="16"/>
      <c r="G3001" s="17"/>
      <c r="H3001" s="17"/>
      <c r="I3001" s="17"/>
      <c r="J3001" s="17"/>
      <c r="K3001" s="17"/>
      <c r="L3001" s="17"/>
      <c r="M3001" s="17"/>
      <c r="N3001" s="17"/>
      <c r="O3001" s="17"/>
      <c r="P3001" s="17"/>
      <c r="Q3001" s="17"/>
      <c r="R3001" s="16"/>
      <c r="S3001" s="17"/>
      <c r="T3001" s="17"/>
      <c r="U3001" s="16"/>
      <c r="V3001" s="16"/>
      <c r="W3001" s="22"/>
      <c r="X3001" s="52"/>
      <c r="Y3001" s="16"/>
      <c r="Z3001" s="21" t="str">
        <f t="shared" si="47"/>
        <v/>
      </c>
      <c r="AA3001" s="59">
        <f>COUNTIFS($B$6:B3000,B3001,$C$6:C3000,C3001,$F$6:F3000,F3001,$G$6:G3000,G3001,$P$6:P3000,P3001)</f>
        <v>0</v>
      </c>
      <c r="AB3001" s="59">
        <f>SUMIFS(Y$6:Y3001,B$6:B3001,B3001,C$6:C3001,C3001,F$6:F3001,F3001,G$6:G3001,G3001,P$6:P3001,P3001)</f>
        <v>0</v>
      </c>
      <c r="AC3001" s="22"/>
    </row>
    <row r="3002" spans="1:29" x14ac:dyDescent="0.25">
      <c r="A3002" s="17"/>
      <c r="B3002" s="16"/>
      <c r="C3002" s="16"/>
      <c r="D3002" s="16"/>
      <c r="E3002" s="16"/>
      <c r="F3002" s="16"/>
      <c r="G3002" s="17"/>
      <c r="H3002" s="17"/>
      <c r="I3002" s="17"/>
      <c r="J3002" s="17"/>
      <c r="K3002" s="17"/>
      <c r="L3002" s="17"/>
      <c r="M3002" s="17"/>
      <c r="N3002" s="17"/>
      <c r="O3002" s="17"/>
      <c r="P3002" s="17"/>
      <c r="Q3002" s="17"/>
      <c r="R3002" s="16"/>
      <c r="S3002" s="17"/>
      <c r="T3002" s="17"/>
      <c r="U3002" s="16"/>
      <c r="V3002" s="16"/>
      <c r="W3002" s="22"/>
      <c r="X3002" s="52"/>
      <c r="Y3002" s="16"/>
      <c r="Z3002" s="21" t="str">
        <f t="shared" si="47"/>
        <v/>
      </c>
      <c r="AA3002" s="59">
        <f>COUNTIFS($B$6:B3001,B3002,$C$6:C3001,C3002,$F$6:F3001,F3002,$G$6:G3001,G3002,$P$6:P3001,P3002)</f>
        <v>0</v>
      </c>
      <c r="AB3002" s="59">
        <f>SUMIFS(Y$6:Y3002,B$6:B3002,B3002,C$6:C3002,C3002,F$6:F3002,F3002,G$6:G3002,G3002,P$6:P3002,P3002)</f>
        <v>0</v>
      </c>
      <c r="AC3002" s="22"/>
    </row>
    <row r="3003" spans="1:29" x14ac:dyDescent="0.25">
      <c r="A3003" s="17"/>
      <c r="B3003" s="16"/>
      <c r="C3003" s="16"/>
      <c r="D3003" s="16"/>
      <c r="E3003" s="16"/>
      <c r="F3003" s="16"/>
      <c r="G3003" s="17"/>
      <c r="H3003" s="17"/>
      <c r="I3003" s="17"/>
      <c r="J3003" s="17"/>
      <c r="K3003" s="17"/>
      <c r="L3003" s="17"/>
      <c r="M3003" s="17"/>
      <c r="N3003" s="17"/>
      <c r="O3003" s="17"/>
      <c r="P3003" s="17"/>
      <c r="Q3003" s="17"/>
      <c r="R3003" s="16"/>
      <c r="S3003" s="17"/>
      <c r="T3003" s="17"/>
      <c r="U3003" s="16"/>
      <c r="V3003" s="16"/>
      <c r="W3003" s="22"/>
      <c r="X3003" s="52"/>
      <c r="Y3003" s="16"/>
      <c r="Z3003" s="21" t="str">
        <f t="shared" si="47"/>
        <v/>
      </c>
      <c r="AA3003" s="59">
        <f>COUNTIFS($B$6:B3002,B3003,$C$6:C3002,C3003,$F$6:F3002,F3003,$G$6:G3002,G3003,$P$6:P3002,P3003)</f>
        <v>0</v>
      </c>
      <c r="AB3003" s="59">
        <f>SUMIFS(Y$6:Y3003,B$6:B3003,B3003,C$6:C3003,C3003,F$6:F3003,F3003,G$6:G3003,G3003,P$6:P3003,P3003)</f>
        <v>0</v>
      </c>
      <c r="AC3003" s="22"/>
    </row>
    <row r="3004" spans="1:29" x14ac:dyDescent="0.25">
      <c r="A3004" s="17"/>
      <c r="B3004" s="16"/>
      <c r="C3004" s="16"/>
      <c r="D3004" s="16"/>
      <c r="E3004" s="16"/>
      <c r="F3004" s="16"/>
      <c r="G3004" s="17"/>
      <c r="H3004" s="17"/>
      <c r="I3004" s="17"/>
      <c r="J3004" s="17"/>
      <c r="K3004" s="17"/>
      <c r="L3004" s="17"/>
      <c r="M3004" s="17"/>
      <c r="N3004" s="17"/>
      <c r="O3004" s="17"/>
      <c r="P3004" s="17"/>
      <c r="Q3004" s="17"/>
      <c r="R3004" s="16"/>
      <c r="S3004" s="17"/>
      <c r="T3004" s="17"/>
      <c r="U3004" s="16"/>
      <c r="V3004" s="16"/>
      <c r="W3004" s="22"/>
      <c r="X3004" s="52"/>
      <c r="Y3004" s="16"/>
      <c r="Z3004" s="21" t="str">
        <f t="shared" ref="Z3004:Z3067" si="48">IF(AB3004=28,"Limit Reached",IF(AB3004&gt;28,"Limit Exceeded",""))</f>
        <v/>
      </c>
      <c r="AA3004" s="59">
        <f>COUNTIFS($B$6:B3003,B3004,$C$6:C3003,C3004,$F$6:F3003,F3004,$G$6:G3003,G3004,$P$6:P3003,P3004)</f>
        <v>0</v>
      </c>
      <c r="AB3004" s="59">
        <f>SUMIFS(Y$6:Y3004,B$6:B3004,B3004,C$6:C3004,C3004,F$6:F3004,F3004,G$6:G3004,G3004,P$6:P3004,P3004)</f>
        <v>0</v>
      </c>
      <c r="AC3004" s="22"/>
    </row>
    <row r="3005" spans="1:29" x14ac:dyDescent="0.25">
      <c r="A3005" s="17"/>
      <c r="B3005" s="16"/>
      <c r="C3005" s="16"/>
      <c r="D3005" s="16"/>
      <c r="E3005" s="16"/>
      <c r="F3005" s="16"/>
      <c r="G3005" s="17"/>
      <c r="H3005" s="17"/>
      <c r="I3005" s="17"/>
      <c r="J3005" s="17"/>
      <c r="K3005" s="17"/>
      <c r="L3005" s="17"/>
      <c r="M3005" s="17"/>
      <c r="N3005" s="17"/>
      <c r="O3005" s="17"/>
      <c r="P3005" s="17"/>
      <c r="Q3005" s="17"/>
      <c r="R3005" s="16"/>
      <c r="S3005" s="17"/>
      <c r="T3005" s="17"/>
      <c r="U3005" s="16"/>
      <c r="V3005" s="16"/>
      <c r="W3005" s="22"/>
      <c r="X3005" s="52"/>
      <c r="Y3005" s="16"/>
      <c r="Z3005" s="21" t="str">
        <f t="shared" si="48"/>
        <v/>
      </c>
      <c r="AA3005" s="59">
        <f>COUNTIFS($B$6:B3004,B3005,$C$6:C3004,C3005,$F$6:F3004,F3005,$G$6:G3004,G3005,$P$6:P3004,P3005)</f>
        <v>0</v>
      </c>
      <c r="AB3005" s="59">
        <f>SUMIFS(Y$6:Y3005,B$6:B3005,B3005,C$6:C3005,C3005,F$6:F3005,F3005,G$6:G3005,G3005,P$6:P3005,P3005)</f>
        <v>0</v>
      </c>
      <c r="AC3005" s="22"/>
    </row>
    <row r="3006" spans="1:29" x14ac:dyDescent="0.25">
      <c r="A3006" s="17"/>
      <c r="B3006" s="16"/>
      <c r="C3006" s="16"/>
      <c r="D3006" s="16"/>
      <c r="E3006" s="16"/>
      <c r="F3006" s="16"/>
      <c r="G3006" s="17"/>
      <c r="H3006" s="17"/>
      <c r="I3006" s="17"/>
      <c r="J3006" s="17"/>
      <c r="K3006" s="17"/>
      <c r="L3006" s="17"/>
      <c r="M3006" s="17"/>
      <c r="N3006" s="17"/>
      <c r="O3006" s="17"/>
      <c r="P3006" s="17"/>
      <c r="Q3006" s="17"/>
      <c r="R3006" s="16"/>
      <c r="S3006" s="17"/>
      <c r="T3006" s="17"/>
      <c r="U3006" s="16"/>
      <c r="V3006" s="16"/>
      <c r="W3006" s="22"/>
      <c r="X3006" s="52"/>
      <c r="Y3006" s="16"/>
      <c r="Z3006" s="21" t="str">
        <f t="shared" si="48"/>
        <v/>
      </c>
      <c r="AA3006" s="59">
        <f>COUNTIFS($B$6:B3005,B3006,$C$6:C3005,C3006,$F$6:F3005,F3006,$G$6:G3005,G3006,$P$6:P3005,P3006)</f>
        <v>0</v>
      </c>
      <c r="AB3006" s="59">
        <f>SUMIFS(Y$6:Y3006,B$6:B3006,B3006,C$6:C3006,C3006,F$6:F3006,F3006,G$6:G3006,G3006,P$6:P3006,P3006)</f>
        <v>0</v>
      </c>
      <c r="AC3006" s="22"/>
    </row>
    <row r="3007" spans="1:29" x14ac:dyDescent="0.25">
      <c r="A3007" s="17"/>
      <c r="B3007" s="16"/>
      <c r="C3007" s="16"/>
      <c r="D3007" s="16"/>
      <c r="E3007" s="16"/>
      <c r="F3007" s="16"/>
      <c r="G3007" s="17"/>
      <c r="H3007" s="17"/>
      <c r="I3007" s="17"/>
      <c r="J3007" s="17"/>
      <c r="K3007" s="17"/>
      <c r="L3007" s="17"/>
      <c r="M3007" s="17"/>
      <c r="N3007" s="17"/>
      <c r="O3007" s="17"/>
      <c r="P3007" s="17"/>
      <c r="Q3007" s="17"/>
      <c r="R3007" s="16"/>
      <c r="S3007" s="17"/>
      <c r="T3007" s="17"/>
      <c r="U3007" s="16"/>
      <c r="V3007" s="16"/>
      <c r="W3007" s="22"/>
      <c r="X3007" s="52"/>
      <c r="Y3007" s="16"/>
      <c r="Z3007" s="21" t="str">
        <f t="shared" si="48"/>
        <v/>
      </c>
      <c r="AA3007" s="59">
        <f>COUNTIFS($B$6:B3006,B3007,$C$6:C3006,C3007,$F$6:F3006,F3007,$G$6:G3006,G3007,$P$6:P3006,P3007)</f>
        <v>0</v>
      </c>
      <c r="AB3007" s="59">
        <f>SUMIFS(Y$6:Y3007,B$6:B3007,B3007,C$6:C3007,C3007,F$6:F3007,F3007,G$6:G3007,G3007,P$6:P3007,P3007)</f>
        <v>0</v>
      </c>
      <c r="AC3007" s="22"/>
    </row>
    <row r="3008" spans="1:29" x14ac:dyDescent="0.25">
      <c r="A3008" s="17"/>
      <c r="B3008" s="16"/>
      <c r="C3008" s="16"/>
      <c r="D3008" s="16"/>
      <c r="E3008" s="16"/>
      <c r="F3008" s="16"/>
      <c r="G3008" s="17"/>
      <c r="H3008" s="17"/>
      <c r="I3008" s="17"/>
      <c r="J3008" s="17"/>
      <c r="K3008" s="17"/>
      <c r="L3008" s="17"/>
      <c r="M3008" s="17"/>
      <c r="N3008" s="17"/>
      <c r="O3008" s="17"/>
      <c r="P3008" s="17"/>
      <c r="Q3008" s="17"/>
      <c r="R3008" s="16"/>
      <c r="S3008" s="17"/>
      <c r="T3008" s="17"/>
      <c r="U3008" s="16"/>
      <c r="V3008" s="16"/>
      <c r="W3008" s="22"/>
      <c r="X3008" s="52"/>
      <c r="Y3008" s="16"/>
      <c r="Z3008" s="21" t="str">
        <f t="shared" si="48"/>
        <v/>
      </c>
      <c r="AA3008" s="59">
        <f>COUNTIFS($B$6:B3007,B3008,$C$6:C3007,C3008,$F$6:F3007,F3008,$G$6:G3007,G3008,$P$6:P3007,P3008)</f>
        <v>0</v>
      </c>
      <c r="AB3008" s="59">
        <f>SUMIFS(Y$6:Y3008,B$6:B3008,B3008,C$6:C3008,C3008,F$6:F3008,F3008,G$6:G3008,G3008,P$6:P3008,P3008)</f>
        <v>0</v>
      </c>
      <c r="AC3008" s="22"/>
    </row>
    <row r="3009" spans="1:29" x14ac:dyDescent="0.25">
      <c r="A3009" s="17"/>
      <c r="B3009" s="16"/>
      <c r="C3009" s="16"/>
      <c r="D3009" s="16"/>
      <c r="E3009" s="16"/>
      <c r="F3009" s="16"/>
      <c r="G3009" s="17"/>
      <c r="H3009" s="17"/>
      <c r="I3009" s="17"/>
      <c r="J3009" s="17"/>
      <c r="K3009" s="17"/>
      <c r="L3009" s="17"/>
      <c r="M3009" s="17"/>
      <c r="N3009" s="17"/>
      <c r="O3009" s="17"/>
      <c r="P3009" s="17"/>
      <c r="Q3009" s="17"/>
      <c r="R3009" s="16"/>
      <c r="S3009" s="17"/>
      <c r="T3009" s="17"/>
      <c r="U3009" s="16"/>
      <c r="V3009" s="16"/>
      <c r="W3009" s="22"/>
      <c r="X3009" s="52"/>
      <c r="Y3009" s="16"/>
      <c r="Z3009" s="21" t="str">
        <f t="shared" si="48"/>
        <v/>
      </c>
      <c r="AA3009" s="59">
        <f>COUNTIFS($B$6:B3008,B3009,$C$6:C3008,C3009,$F$6:F3008,F3009,$G$6:G3008,G3009,$P$6:P3008,P3009)</f>
        <v>0</v>
      </c>
      <c r="AB3009" s="59">
        <f>SUMIFS(Y$6:Y3009,B$6:B3009,B3009,C$6:C3009,C3009,F$6:F3009,F3009,G$6:G3009,G3009,P$6:P3009,P3009)</f>
        <v>0</v>
      </c>
      <c r="AC3009" s="22"/>
    </row>
    <row r="3010" spans="1:29" x14ac:dyDescent="0.25">
      <c r="A3010" s="17"/>
      <c r="B3010" s="16"/>
      <c r="C3010" s="16"/>
      <c r="D3010" s="16"/>
      <c r="E3010" s="16"/>
      <c r="F3010" s="16"/>
      <c r="G3010" s="17"/>
      <c r="H3010" s="17"/>
      <c r="I3010" s="17"/>
      <c r="J3010" s="17"/>
      <c r="K3010" s="17"/>
      <c r="L3010" s="17"/>
      <c r="M3010" s="17"/>
      <c r="N3010" s="17"/>
      <c r="O3010" s="17"/>
      <c r="P3010" s="17"/>
      <c r="Q3010" s="17"/>
      <c r="R3010" s="16"/>
      <c r="S3010" s="17"/>
      <c r="T3010" s="17"/>
      <c r="U3010" s="16"/>
      <c r="V3010" s="16"/>
      <c r="W3010" s="22"/>
      <c r="X3010" s="52"/>
      <c r="Y3010" s="16"/>
      <c r="Z3010" s="21" t="str">
        <f t="shared" si="48"/>
        <v/>
      </c>
      <c r="AA3010" s="59">
        <f>COUNTIFS($B$6:B3009,B3010,$C$6:C3009,C3010,$F$6:F3009,F3010,$G$6:G3009,G3010,$P$6:P3009,P3010)</f>
        <v>0</v>
      </c>
      <c r="AB3010" s="59">
        <f>SUMIFS(Y$6:Y3010,B$6:B3010,B3010,C$6:C3010,C3010,F$6:F3010,F3010,G$6:G3010,G3010,P$6:P3010,P3010)</f>
        <v>0</v>
      </c>
      <c r="AC3010" s="22"/>
    </row>
    <row r="3011" spans="1:29" x14ac:dyDescent="0.25">
      <c r="A3011" s="17"/>
      <c r="B3011" s="16"/>
      <c r="C3011" s="16"/>
      <c r="D3011" s="16"/>
      <c r="E3011" s="16"/>
      <c r="F3011" s="16"/>
      <c r="G3011" s="17"/>
      <c r="H3011" s="17"/>
      <c r="I3011" s="17"/>
      <c r="J3011" s="17"/>
      <c r="K3011" s="17"/>
      <c r="L3011" s="17"/>
      <c r="M3011" s="17"/>
      <c r="N3011" s="17"/>
      <c r="O3011" s="17"/>
      <c r="P3011" s="17"/>
      <c r="Q3011" s="17"/>
      <c r="R3011" s="16"/>
      <c r="S3011" s="17"/>
      <c r="T3011" s="17"/>
      <c r="U3011" s="16"/>
      <c r="V3011" s="16"/>
      <c r="W3011" s="22"/>
      <c r="X3011" s="52"/>
      <c r="Y3011" s="16"/>
      <c r="Z3011" s="21" t="str">
        <f t="shared" si="48"/>
        <v/>
      </c>
      <c r="AA3011" s="59">
        <f>COUNTIFS($B$6:B3010,B3011,$C$6:C3010,C3011,$F$6:F3010,F3011,$G$6:G3010,G3011,$P$6:P3010,P3011)</f>
        <v>0</v>
      </c>
      <c r="AB3011" s="59">
        <f>SUMIFS(Y$6:Y3011,B$6:B3011,B3011,C$6:C3011,C3011,F$6:F3011,F3011,G$6:G3011,G3011,P$6:P3011,P3011)</f>
        <v>0</v>
      </c>
      <c r="AC3011" s="22"/>
    </row>
    <row r="3012" spans="1:29" x14ac:dyDescent="0.25">
      <c r="A3012" s="17"/>
      <c r="B3012" s="16"/>
      <c r="C3012" s="16"/>
      <c r="D3012" s="16"/>
      <c r="E3012" s="16"/>
      <c r="F3012" s="16"/>
      <c r="G3012" s="17"/>
      <c r="H3012" s="17"/>
      <c r="I3012" s="17"/>
      <c r="J3012" s="17"/>
      <c r="K3012" s="17"/>
      <c r="L3012" s="17"/>
      <c r="M3012" s="17"/>
      <c r="N3012" s="17"/>
      <c r="O3012" s="17"/>
      <c r="P3012" s="17"/>
      <c r="Q3012" s="17"/>
      <c r="R3012" s="16"/>
      <c r="S3012" s="17"/>
      <c r="T3012" s="17"/>
      <c r="U3012" s="16"/>
      <c r="V3012" s="16"/>
      <c r="W3012" s="22"/>
      <c r="X3012" s="52"/>
      <c r="Y3012" s="16"/>
      <c r="Z3012" s="21" t="str">
        <f t="shared" si="48"/>
        <v/>
      </c>
      <c r="AA3012" s="59">
        <f>COUNTIFS($B$6:B3011,B3012,$C$6:C3011,C3012,$F$6:F3011,F3012,$G$6:G3011,G3012,$P$6:P3011,P3012)</f>
        <v>0</v>
      </c>
      <c r="AB3012" s="59">
        <f>SUMIFS(Y$6:Y3012,B$6:B3012,B3012,C$6:C3012,C3012,F$6:F3012,F3012,G$6:G3012,G3012,P$6:P3012,P3012)</f>
        <v>0</v>
      </c>
      <c r="AC3012" s="22"/>
    </row>
    <row r="3013" spans="1:29" x14ac:dyDescent="0.25">
      <c r="A3013" s="17"/>
      <c r="B3013" s="16"/>
      <c r="C3013" s="16"/>
      <c r="D3013" s="16"/>
      <c r="E3013" s="16"/>
      <c r="F3013" s="16"/>
      <c r="G3013" s="17"/>
      <c r="H3013" s="17"/>
      <c r="I3013" s="17"/>
      <c r="J3013" s="17"/>
      <c r="K3013" s="17"/>
      <c r="L3013" s="17"/>
      <c r="M3013" s="17"/>
      <c r="N3013" s="17"/>
      <c r="O3013" s="17"/>
      <c r="P3013" s="17"/>
      <c r="Q3013" s="17"/>
      <c r="R3013" s="16"/>
      <c r="S3013" s="17"/>
      <c r="T3013" s="17"/>
      <c r="U3013" s="16"/>
      <c r="V3013" s="16"/>
      <c r="W3013" s="22"/>
      <c r="X3013" s="52"/>
      <c r="Y3013" s="16"/>
      <c r="Z3013" s="21" t="str">
        <f t="shared" si="48"/>
        <v/>
      </c>
      <c r="AA3013" s="59">
        <f>COUNTIFS($B$6:B3012,B3013,$C$6:C3012,C3013,$F$6:F3012,F3013,$G$6:G3012,G3013,$P$6:P3012,P3013)</f>
        <v>0</v>
      </c>
      <c r="AB3013" s="59">
        <f>SUMIFS(Y$6:Y3013,B$6:B3013,B3013,C$6:C3013,C3013,F$6:F3013,F3013,G$6:G3013,G3013,P$6:P3013,P3013)</f>
        <v>0</v>
      </c>
      <c r="AC3013" s="22"/>
    </row>
    <row r="3014" spans="1:29" x14ac:dyDescent="0.25">
      <c r="A3014" s="17"/>
      <c r="B3014" s="16"/>
      <c r="C3014" s="16"/>
      <c r="D3014" s="16"/>
      <c r="E3014" s="16"/>
      <c r="F3014" s="16"/>
      <c r="G3014" s="17"/>
      <c r="H3014" s="17"/>
      <c r="I3014" s="17"/>
      <c r="J3014" s="17"/>
      <c r="K3014" s="17"/>
      <c r="L3014" s="17"/>
      <c r="M3014" s="17"/>
      <c r="N3014" s="17"/>
      <c r="O3014" s="17"/>
      <c r="P3014" s="17"/>
      <c r="Q3014" s="17"/>
      <c r="R3014" s="16"/>
      <c r="S3014" s="17"/>
      <c r="T3014" s="17"/>
      <c r="U3014" s="16"/>
      <c r="V3014" s="16"/>
      <c r="W3014" s="22"/>
      <c r="X3014" s="52"/>
      <c r="Y3014" s="16"/>
      <c r="Z3014" s="21" t="str">
        <f t="shared" si="48"/>
        <v/>
      </c>
      <c r="AA3014" s="59">
        <f>COUNTIFS($B$6:B3013,B3014,$C$6:C3013,C3014,$F$6:F3013,F3014,$G$6:G3013,G3014,$P$6:P3013,P3014)</f>
        <v>0</v>
      </c>
      <c r="AB3014" s="59">
        <f>SUMIFS(Y$6:Y3014,B$6:B3014,B3014,C$6:C3014,C3014,F$6:F3014,F3014,G$6:G3014,G3014,P$6:P3014,P3014)</f>
        <v>0</v>
      </c>
      <c r="AC3014" s="22"/>
    </row>
    <row r="3015" spans="1:29" x14ac:dyDescent="0.25">
      <c r="A3015" s="17"/>
      <c r="B3015" s="16"/>
      <c r="C3015" s="16"/>
      <c r="D3015" s="16"/>
      <c r="E3015" s="16"/>
      <c r="F3015" s="16"/>
      <c r="G3015" s="17"/>
      <c r="H3015" s="17"/>
      <c r="I3015" s="17"/>
      <c r="J3015" s="17"/>
      <c r="K3015" s="17"/>
      <c r="L3015" s="17"/>
      <c r="M3015" s="17"/>
      <c r="N3015" s="17"/>
      <c r="O3015" s="17"/>
      <c r="P3015" s="17"/>
      <c r="Q3015" s="17"/>
      <c r="R3015" s="16"/>
      <c r="S3015" s="17"/>
      <c r="T3015" s="17"/>
      <c r="U3015" s="16"/>
      <c r="V3015" s="16"/>
      <c r="W3015" s="22"/>
      <c r="X3015" s="52"/>
      <c r="Y3015" s="16"/>
      <c r="Z3015" s="21" t="str">
        <f t="shared" si="48"/>
        <v/>
      </c>
      <c r="AA3015" s="59">
        <f>COUNTIFS($B$6:B3014,B3015,$C$6:C3014,C3015,$F$6:F3014,F3015,$G$6:G3014,G3015,$P$6:P3014,P3015)</f>
        <v>0</v>
      </c>
      <c r="AB3015" s="59">
        <f>SUMIFS(Y$6:Y3015,B$6:B3015,B3015,C$6:C3015,C3015,F$6:F3015,F3015,G$6:G3015,G3015,P$6:P3015,P3015)</f>
        <v>0</v>
      </c>
      <c r="AC3015" s="22"/>
    </row>
    <row r="3016" spans="1:29" x14ac:dyDescent="0.25">
      <c r="A3016" s="17"/>
      <c r="B3016" s="16"/>
      <c r="C3016" s="16"/>
      <c r="D3016" s="16"/>
      <c r="E3016" s="16"/>
      <c r="F3016" s="16"/>
      <c r="G3016" s="17"/>
      <c r="H3016" s="17"/>
      <c r="I3016" s="17"/>
      <c r="J3016" s="17"/>
      <c r="K3016" s="17"/>
      <c r="L3016" s="17"/>
      <c r="M3016" s="17"/>
      <c r="N3016" s="17"/>
      <c r="O3016" s="17"/>
      <c r="P3016" s="17"/>
      <c r="Q3016" s="17"/>
      <c r="R3016" s="16"/>
      <c r="S3016" s="17"/>
      <c r="T3016" s="17"/>
      <c r="U3016" s="16"/>
      <c r="V3016" s="16"/>
      <c r="W3016" s="22"/>
      <c r="X3016" s="52"/>
      <c r="Y3016" s="16"/>
      <c r="Z3016" s="21" t="str">
        <f t="shared" si="48"/>
        <v/>
      </c>
      <c r="AA3016" s="59">
        <f>COUNTIFS($B$6:B3015,B3016,$C$6:C3015,C3016,$F$6:F3015,F3016,$G$6:G3015,G3016,$P$6:P3015,P3016)</f>
        <v>0</v>
      </c>
      <c r="AB3016" s="59">
        <f>SUMIFS(Y$6:Y3016,B$6:B3016,B3016,C$6:C3016,C3016,F$6:F3016,F3016,G$6:G3016,G3016,P$6:P3016,P3016)</f>
        <v>0</v>
      </c>
      <c r="AC3016" s="22"/>
    </row>
    <row r="3017" spans="1:29" x14ac:dyDescent="0.25">
      <c r="A3017" s="17"/>
      <c r="B3017" s="16"/>
      <c r="C3017" s="16"/>
      <c r="D3017" s="16"/>
      <c r="E3017" s="16"/>
      <c r="F3017" s="16"/>
      <c r="G3017" s="17"/>
      <c r="H3017" s="17"/>
      <c r="I3017" s="17"/>
      <c r="J3017" s="17"/>
      <c r="K3017" s="17"/>
      <c r="L3017" s="17"/>
      <c r="M3017" s="17"/>
      <c r="N3017" s="17"/>
      <c r="O3017" s="17"/>
      <c r="P3017" s="17"/>
      <c r="Q3017" s="17"/>
      <c r="R3017" s="16"/>
      <c r="S3017" s="17"/>
      <c r="T3017" s="17"/>
      <c r="U3017" s="16"/>
      <c r="V3017" s="16"/>
      <c r="W3017" s="22"/>
      <c r="X3017" s="52"/>
      <c r="Y3017" s="16"/>
      <c r="Z3017" s="21" t="str">
        <f t="shared" si="48"/>
        <v/>
      </c>
      <c r="AA3017" s="59">
        <f>COUNTIFS($B$6:B3016,B3017,$C$6:C3016,C3017,$F$6:F3016,F3017,$G$6:G3016,G3017,$P$6:P3016,P3017)</f>
        <v>0</v>
      </c>
      <c r="AB3017" s="59">
        <f>SUMIFS(Y$6:Y3017,B$6:B3017,B3017,C$6:C3017,C3017,F$6:F3017,F3017,G$6:G3017,G3017,P$6:P3017,P3017)</f>
        <v>0</v>
      </c>
      <c r="AC3017" s="22"/>
    </row>
    <row r="3018" spans="1:29" x14ac:dyDescent="0.25">
      <c r="A3018" s="17"/>
      <c r="B3018" s="16"/>
      <c r="C3018" s="16"/>
      <c r="D3018" s="16"/>
      <c r="E3018" s="16"/>
      <c r="F3018" s="16"/>
      <c r="G3018" s="17"/>
      <c r="H3018" s="17"/>
      <c r="I3018" s="17"/>
      <c r="J3018" s="17"/>
      <c r="K3018" s="17"/>
      <c r="L3018" s="17"/>
      <c r="M3018" s="17"/>
      <c r="N3018" s="17"/>
      <c r="O3018" s="17"/>
      <c r="P3018" s="17"/>
      <c r="Q3018" s="17"/>
      <c r="R3018" s="16"/>
      <c r="S3018" s="17"/>
      <c r="T3018" s="17"/>
      <c r="U3018" s="16"/>
      <c r="V3018" s="16"/>
      <c r="W3018" s="22"/>
      <c r="X3018" s="52"/>
      <c r="Y3018" s="16"/>
      <c r="Z3018" s="21" t="str">
        <f t="shared" si="48"/>
        <v/>
      </c>
      <c r="AA3018" s="59">
        <f>COUNTIFS($B$6:B3017,B3018,$C$6:C3017,C3018,$F$6:F3017,F3018,$G$6:G3017,G3018,$P$6:P3017,P3018)</f>
        <v>0</v>
      </c>
      <c r="AB3018" s="59">
        <f>SUMIFS(Y$6:Y3018,B$6:B3018,B3018,C$6:C3018,C3018,F$6:F3018,F3018,G$6:G3018,G3018,P$6:P3018,P3018)</f>
        <v>0</v>
      </c>
      <c r="AC3018" s="22"/>
    </row>
    <row r="3019" spans="1:29" x14ac:dyDescent="0.25">
      <c r="A3019" s="17"/>
      <c r="B3019" s="16"/>
      <c r="C3019" s="16"/>
      <c r="D3019" s="16"/>
      <c r="E3019" s="16"/>
      <c r="F3019" s="16"/>
      <c r="G3019" s="17"/>
      <c r="H3019" s="17"/>
      <c r="I3019" s="17"/>
      <c r="J3019" s="17"/>
      <c r="K3019" s="17"/>
      <c r="L3019" s="17"/>
      <c r="M3019" s="17"/>
      <c r="N3019" s="17"/>
      <c r="O3019" s="17"/>
      <c r="P3019" s="17"/>
      <c r="Q3019" s="17"/>
      <c r="R3019" s="16"/>
      <c r="S3019" s="17"/>
      <c r="T3019" s="17"/>
      <c r="U3019" s="16"/>
      <c r="V3019" s="16"/>
      <c r="W3019" s="22"/>
      <c r="X3019" s="52"/>
      <c r="Y3019" s="16"/>
      <c r="Z3019" s="21" t="str">
        <f t="shared" si="48"/>
        <v/>
      </c>
      <c r="AA3019" s="59">
        <f>COUNTIFS($B$6:B3018,B3019,$C$6:C3018,C3019,$F$6:F3018,F3019,$G$6:G3018,G3019,$P$6:P3018,P3019)</f>
        <v>0</v>
      </c>
      <c r="AB3019" s="59">
        <f>SUMIFS(Y$6:Y3019,B$6:B3019,B3019,C$6:C3019,C3019,F$6:F3019,F3019,G$6:G3019,G3019,P$6:P3019,P3019)</f>
        <v>0</v>
      </c>
      <c r="AC3019" s="22"/>
    </row>
    <row r="3020" spans="1:29" x14ac:dyDescent="0.25">
      <c r="A3020" s="17"/>
      <c r="B3020" s="16"/>
      <c r="C3020" s="16"/>
      <c r="D3020" s="16"/>
      <c r="E3020" s="16"/>
      <c r="F3020" s="16"/>
      <c r="G3020" s="17"/>
      <c r="H3020" s="17"/>
      <c r="I3020" s="17"/>
      <c r="J3020" s="17"/>
      <c r="K3020" s="17"/>
      <c r="L3020" s="17"/>
      <c r="M3020" s="17"/>
      <c r="N3020" s="17"/>
      <c r="O3020" s="17"/>
      <c r="P3020" s="17"/>
      <c r="Q3020" s="17"/>
      <c r="R3020" s="16"/>
      <c r="S3020" s="17"/>
      <c r="T3020" s="17"/>
      <c r="U3020" s="16"/>
      <c r="V3020" s="16"/>
      <c r="W3020" s="22"/>
      <c r="X3020" s="52"/>
      <c r="Y3020" s="16"/>
      <c r="Z3020" s="21" t="str">
        <f t="shared" si="48"/>
        <v/>
      </c>
      <c r="AA3020" s="59">
        <f>COUNTIFS($B$6:B3019,B3020,$C$6:C3019,C3020,$F$6:F3019,F3020,$G$6:G3019,G3020,$P$6:P3019,P3020)</f>
        <v>0</v>
      </c>
      <c r="AB3020" s="59">
        <f>SUMIFS(Y$6:Y3020,B$6:B3020,B3020,C$6:C3020,C3020,F$6:F3020,F3020,G$6:G3020,G3020,P$6:P3020,P3020)</f>
        <v>0</v>
      </c>
      <c r="AC3020" s="22"/>
    </row>
    <row r="3021" spans="1:29" x14ac:dyDescent="0.25">
      <c r="A3021" s="17"/>
      <c r="B3021" s="16"/>
      <c r="C3021" s="16"/>
      <c r="D3021" s="16"/>
      <c r="E3021" s="16"/>
      <c r="F3021" s="16"/>
      <c r="G3021" s="17"/>
      <c r="H3021" s="17"/>
      <c r="I3021" s="17"/>
      <c r="J3021" s="17"/>
      <c r="K3021" s="17"/>
      <c r="L3021" s="17"/>
      <c r="M3021" s="17"/>
      <c r="N3021" s="17"/>
      <c r="O3021" s="17"/>
      <c r="P3021" s="17"/>
      <c r="Q3021" s="17"/>
      <c r="R3021" s="16"/>
      <c r="S3021" s="17"/>
      <c r="T3021" s="17"/>
      <c r="U3021" s="16"/>
      <c r="V3021" s="16"/>
      <c r="W3021" s="22"/>
      <c r="X3021" s="52"/>
      <c r="Y3021" s="16"/>
      <c r="Z3021" s="21" t="str">
        <f t="shared" si="48"/>
        <v/>
      </c>
      <c r="AA3021" s="59">
        <f>COUNTIFS($B$6:B3020,B3021,$C$6:C3020,C3021,$F$6:F3020,F3021,$G$6:G3020,G3021,$P$6:P3020,P3021)</f>
        <v>0</v>
      </c>
      <c r="AB3021" s="59">
        <f>SUMIFS(Y$6:Y3021,B$6:B3021,B3021,C$6:C3021,C3021,F$6:F3021,F3021,G$6:G3021,G3021,P$6:P3021,P3021)</f>
        <v>0</v>
      </c>
      <c r="AC3021" s="22"/>
    </row>
    <row r="3022" spans="1:29" x14ac:dyDescent="0.25">
      <c r="A3022" s="17"/>
      <c r="B3022" s="16"/>
      <c r="C3022" s="16"/>
      <c r="D3022" s="16"/>
      <c r="E3022" s="16"/>
      <c r="F3022" s="16"/>
      <c r="G3022" s="17"/>
      <c r="H3022" s="17"/>
      <c r="I3022" s="17"/>
      <c r="J3022" s="17"/>
      <c r="K3022" s="17"/>
      <c r="L3022" s="17"/>
      <c r="M3022" s="17"/>
      <c r="N3022" s="17"/>
      <c r="O3022" s="17"/>
      <c r="P3022" s="17"/>
      <c r="Q3022" s="17"/>
      <c r="R3022" s="16"/>
      <c r="S3022" s="17"/>
      <c r="T3022" s="17"/>
      <c r="U3022" s="16"/>
      <c r="V3022" s="16"/>
      <c r="W3022" s="22"/>
      <c r="X3022" s="52"/>
      <c r="Y3022" s="16"/>
      <c r="Z3022" s="21" t="str">
        <f t="shared" si="48"/>
        <v/>
      </c>
      <c r="AA3022" s="59">
        <f>COUNTIFS($B$6:B3021,B3022,$C$6:C3021,C3022,$F$6:F3021,F3022,$G$6:G3021,G3022,$P$6:P3021,P3022)</f>
        <v>0</v>
      </c>
      <c r="AB3022" s="59">
        <f>SUMIFS(Y$6:Y3022,B$6:B3022,B3022,C$6:C3022,C3022,F$6:F3022,F3022,G$6:G3022,G3022,P$6:P3022,P3022)</f>
        <v>0</v>
      </c>
      <c r="AC3022" s="22"/>
    </row>
    <row r="3023" spans="1:29" x14ac:dyDescent="0.25">
      <c r="A3023" s="17"/>
      <c r="B3023" s="16"/>
      <c r="C3023" s="16"/>
      <c r="D3023" s="16"/>
      <c r="E3023" s="16"/>
      <c r="F3023" s="16"/>
      <c r="G3023" s="17"/>
      <c r="H3023" s="17"/>
      <c r="I3023" s="17"/>
      <c r="J3023" s="17"/>
      <c r="K3023" s="17"/>
      <c r="L3023" s="17"/>
      <c r="M3023" s="17"/>
      <c r="N3023" s="17"/>
      <c r="O3023" s="17"/>
      <c r="P3023" s="17"/>
      <c r="Q3023" s="17"/>
      <c r="R3023" s="16"/>
      <c r="S3023" s="17"/>
      <c r="T3023" s="17"/>
      <c r="U3023" s="16"/>
      <c r="V3023" s="16"/>
      <c r="W3023" s="22"/>
      <c r="X3023" s="52"/>
      <c r="Y3023" s="16"/>
      <c r="Z3023" s="21" t="str">
        <f t="shared" si="48"/>
        <v/>
      </c>
      <c r="AA3023" s="59">
        <f>COUNTIFS($B$6:B3022,B3023,$C$6:C3022,C3023,$F$6:F3022,F3023,$G$6:G3022,G3023,$P$6:P3022,P3023)</f>
        <v>0</v>
      </c>
      <c r="AB3023" s="59">
        <f>SUMIFS(Y$6:Y3023,B$6:B3023,B3023,C$6:C3023,C3023,F$6:F3023,F3023,G$6:G3023,G3023,P$6:P3023,P3023)</f>
        <v>0</v>
      </c>
      <c r="AC3023" s="22"/>
    </row>
    <row r="3024" spans="1:29" x14ac:dyDescent="0.25">
      <c r="A3024" s="17"/>
      <c r="B3024" s="16"/>
      <c r="C3024" s="16"/>
      <c r="D3024" s="16"/>
      <c r="E3024" s="16"/>
      <c r="F3024" s="16"/>
      <c r="G3024" s="17"/>
      <c r="H3024" s="17"/>
      <c r="I3024" s="17"/>
      <c r="J3024" s="17"/>
      <c r="K3024" s="17"/>
      <c r="L3024" s="17"/>
      <c r="M3024" s="17"/>
      <c r="N3024" s="17"/>
      <c r="O3024" s="17"/>
      <c r="P3024" s="17"/>
      <c r="Q3024" s="17"/>
      <c r="R3024" s="16"/>
      <c r="S3024" s="17"/>
      <c r="T3024" s="17"/>
      <c r="U3024" s="16"/>
      <c r="V3024" s="16"/>
      <c r="W3024" s="22"/>
      <c r="X3024" s="52"/>
      <c r="Y3024" s="16"/>
      <c r="Z3024" s="21" t="str">
        <f t="shared" si="48"/>
        <v/>
      </c>
      <c r="AA3024" s="59">
        <f>COUNTIFS($B$6:B3023,B3024,$C$6:C3023,C3024,$F$6:F3023,F3024,$G$6:G3023,G3024,$P$6:P3023,P3024)</f>
        <v>0</v>
      </c>
      <c r="AB3024" s="59">
        <f>SUMIFS(Y$6:Y3024,B$6:B3024,B3024,C$6:C3024,C3024,F$6:F3024,F3024,G$6:G3024,G3024,P$6:P3024,P3024)</f>
        <v>0</v>
      </c>
      <c r="AC3024" s="22"/>
    </row>
    <row r="3025" spans="1:29" x14ac:dyDescent="0.25">
      <c r="A3025" s="17"/>
      <c r="B3025" s="16"/>
      <c r="C3025" s="16"/>
      <c r="D3025" s="16"/>
      <c r="E3025" s="16"/>
      <c r="F3025" s="16"/>
      <c r="G3025" s="17"/>
      <c r="H3025" s="17"/>
      <c r="I3025" s="17"/>
      <c r="J3025" s="17"/>
      <c r="K3025" s="17"/>
      <c r="L3025" s="17"/>
      <c r="M3025" s="17"/>
      <c r="N3025" s="17"/>
      <c r="O3025" s="17"/>
      <c r="P3025" s="17"/>
      <c r="Q3025" s="17"/>
      <c r="R3025" s="16"/>
      <c r="S3025" s="17"/>
      <c r="T3025" s="17"/>
      <c r="U3025" s="16"/>
      <c r="V3025" s="16"/>
      <c r="W3025" s="22"/>
      <c r="X3025" s="52"/>
      <c r="Y3025" s="16"/>
      <c r="Z3025" s="21" t="str">
        <f t="shared" si="48"/>
        <v/>
      </c>
      <c r="AA3025" s="59">
        <f>COUNTIFS($B$6:B3024,B3025,$C$6:C3024,C3025,$F$6:F3024,F3025,$G$6:G3024,G3025,$P$6:P3024,P3025)</f>
        <v>0</v>
      </c>
      <c r="AB3025" s="59">
        <f>SUMIFS(Y$6:Y3025,B$6:B3025,B3025,C$6:C3025,C3025,F$6:F3025,F3025,G$6:G3025,G3025,P$6:P3025,P3025)</f>
        <v>0</v>
      </c>
      <c r="AC3025" s="22"/>
    </row>
    <row r="3026" spans="1:29" x14ac:dyDescent="0.25">
      <c r="A3026" s="17"/>
      <c r="B3026" s="16"/>
      <c r="C3026" s="16"/>
      <c r="D3026" s="16"/>
      <c r="E3026" s="16"/>
      <c r="F3026" s="16"/>
      <c r="G3026" s="17"/>
      <c r="H3026" s="17"/>
      <c r="I3026" s="17"/>
      <c r="J3026" s="17"/>
      <c r="K3026" s="17"/>
      <c r="L3026" s="17"/>
      <c r="M3026" s="17"/>
      <c r="N3026" s="17"/>
      <c r="O3026" s="17"/>
      <c r="P3026" s="17"/>
      <c r="Q3026" s="17"/>
      <c r="R3026" s="16"/>
      <c r="S3026" s="17"/>
      <c r="T3026" s="17"/>
      <c r="U3026" s="16"/>
      <c r="V3026" s="16"/>
      <c r="W3026" s="22"/>
      <c r="X3026" s="52"/>
      <c r="Y3026" s="16"/>
      <c r="Z3026" s="21" t="str">
        <f t="shared" si="48"/>
        <v/>
      </c>
      <c r="AA3026" s="59">
        <f>COUNTIFS($B$6:B3025,B3026,$C$6:C3025,C3026,$F$6:F3025,F3026,$G$6:G3025,G3026,$P$6:P3025,P3026)</f>
        <v>0</v>
      </c>
      <c r="AB3026" s="59">
        <f>SUMIFS(Y$6:Y3026,B$6:B3026,B3026,C$6:C3026,C3026,F$6:F3026,F3026,G$6:G3026,G3026,P$6:P3026,P3026)</f>
        <v>0</v>
      </c>
      <c r="AC3026" s="22"/>
    </row>
    <row r="3027" spans="1:29" x14ac:dyDescent="0.25">
      <c r="A3027" s="17"/>
      <c r="B3027" s="16"/>
      <c r="C3027" s="16"/>
      <c r="D3027" s="16"/>
      <c r="E3027" s="16"/>
      <c r="F3027" s="16"/>
      <c r="G3027" s="17"/>
      <c r="H3027" s="17"/>
      <c r="I3027" s="17"/>
      <c r="J3027" s="17"/>
      <c r="K3027" s="17"/>
      <c r="L3027" s="17"/>
      <c r="M3027" s="17"/>
      <c r="N3027" s="17"/>
      <c r="O3027" s="17"/>
      <c r="P3027" s="17"/>
      <c r="Q3027" s="17"/>
      <c r="R3027" s="16"/>
      <c r="S3027" s="17"/>
      <c r="T3027" s="17"/>
      <c r="U3027" s="16"/>
      <c r="V3027" s="16"/>
      <c r="W3027" s="22"/>
      <c r="X3027" s="52"/>
      <c r="Y3027" s="16"/>
      <c r="Z3027" s="21" t="str">
        <f t="shared" si="48"/>
        <v/>
      </c>
      <c r="AA3027" s="59">
        <f>COUNTIFS($B$6:B3026,B3027,$C$6:C3026,C3027,$F$6:F3026,F3027,$G$6:G3026,G3027,$P$6:P3026,P3027)</f>
        <v>0</v>
      </c>
      <c r="AB3027" s="59">
        <f>SUMIFS(Y$6:Y3027,B$6:B3027,B3027,C$6:C3027,C3027,F$6:F3027,F3027,G$6:G3027,G3027,P$6:P3027,P3027)</f>
        <v>0</v>
      </c>
      <c r="AC3027" s="22"/>
    </row>
    <row r="3028" spans="1:29" x14ac:dyDescent="0.25">
      <c r="A3028" s="17"/>
      <c r="B3028" s="16"/>
      <c r="C3028" s="16"/>
      <c r="D3028" s="16"/>
      <c r="E3028" s="16"/>
      <c r="F3028" s="16"/>
      <c r="G3028" s="17"/>
      <c r="H3028" s="17"/>
      <c r="I3028" s="17"/>
      <c r="J3028" s="17"/>
      <c r="K3028" s="17"/>
      <c r="L3028" s="17"/>
      <c r="M3028" s="17"/>
      <c r="N3028" s="17"/>
      <c r="O3028" s="17"/>
      <c r="P3028" s="17"/>
      <c r="Q3028" s="17"/>
      <c r="R3028" s="16"/>
      <c r="S3028" s="17"/>
      <c r="T3028" s="17"/>
      <c r="U3028" s="16"/>
      <c r="V3028" s="16"/>
      <c r="W3028" s="22"/>
      <c r="X3028" s="52"/>
      <c r="Y3028" s="16"/>
      <c r="Z3028" s="21" t="str">
        <f t="shared" si="48"/>
        <v/>
      </c>
      <c r="AA3028" s="59">
        <f>COUNTIFS($B$6:B3027,B3028,$C$6:C3027,C3028,$F$6:F3027,F3028,$G$6:G3027,G3028,$P$6:P3027,P3028)</f>
        <v>0</v>
      </c>
      <c r="AB3028" s="59">
        <f>SUMIFS(Y$6:Y3028,B$6:B3028,B3028,C$6:C3028,C3028,F$6:F3028,F3028,G$6:G3028,G3028,P$6:P3028,P3028)</f>
        <v>0</v>
      </c>
      <c r="AC3028" s="22"/>
    </row>
    <row r="3029" spans="1:29" x14ac:dyDescent="0.25">
      <c r="A3029" s="17"/>
      <c r="B3029" s="16"/>
      <c r="C3029" s="16"/>
      <c r="D3029" s="16"/>
      <c r="E3029" s="16"/>
      <c r="F3029" s="16"/>
      <c r="G3029" s="17"/>
      <c r="H3029" s="17"/>
      <c r="I3029" s="17"/>
      <c r="J3029" s="17"/>
      <c r="K3029" s="17"/>
      <c r="L3029" s="17"/>
      <c r="M3029" s="17"/>
      <c r="N3029" s="17"/>
      <c r="O3029" s="17"/>
      <c r="P3029" s="17"/>
      <c r="Q3029" s="17"/>
      <c r="R3029" s="16"/>
      <c r="S3029" s="17"/>
      <c r="T3029" s="17"/>
      <c r="U3029" s="16"/>
      <c r="V3029" s="16"/>
      <c r="W3029" s="22"/>
      <c r="X3029" s="52"/>
      <c r="Y3029" s="16"/>
      <c r="Z3029" s="21" t="str">
        <f t="shared" si="48"/>
        <v/>
      </c>
      <c r="AA3029" s="59">
        <f>COUNTIFS($B$6:B3028,B3029,$C$6:C3028,C3029,$F$6:F3028,F3029,$G$6:G3028,G3029,$P$6:P3028,P3029)</f>
        <v>0</v>
      </c>
      <c r="AB3029" s="59">
        <f>SUMIFS(Y$6:Y3029,B$6:B3029,B3029,C$6:C3029,C3029,F$6:F3029,F3029,G$6:G3029,G3029,P$6:P3029,P3029)</f>
        <v>0</v>
      </c>
      <c r="AC3029" s="22"/>
    </row>
    <row r="3030" spans="1:29" x14ac:dyDescent="0.25">
      <c r="A3030" s="17"/>
      <c r="B3030" s="16"/>
      <c r="C3030" s="16"/>
      <c r="D3030" s="16"/>
      <c r="E3030" s="16"/>
      <c r="F3030" s="16"/>
      <c r="G3030" s="17"/>
      <c r="H3030" s="17"/>
      <c r="I3030" s="17"/>
      <c r="J3030" s="17"/>
      <c r="K3030" s="17"/>
      <c r="L3030" s="17"/>
      <c r="M3030" s="17"/>
      <c r="N3030" s="17"/>
      <c r="O3030" s="17"/>
      <c r="P3030" s="17"/>
      <c r="Q3030" s="17"/>
      <c r="R3030" s="16"/>
      <c r="S3030" s="17"/>
      <c r="T3030" s="17"/>
      <c r="U3030" s="16"/>
      <c r="V3030" s="16"/>
      <c r="W3030" s="22"/>
      <c r="X3030" s="52"/>
      <c r="Y3030" s="16"/>
      <c r="Z3030" s="21" t="str">
        <f t="shared" si="48"/>
        <v/>
      </c>
      <c r="AA3030" s="59">
        <f>COUNTIFS($B$6:B3029,B3030,$C$6:C3029,C3030,$F$6:F3029,F3030,$G$6:G3029,G3030,$P$6:P3029,P3030)</f>
        <v>0</v>
      </c>
      <c r="AB3030" s="59">
        <f>SUMIFS(Y$6:Y3030,B$6:B3030,B3030,C$6:C3030,C3030,F$6:F3030,F3030,G$6:G3030,G3030,P$6:P3030,P3030)</f>
        <v>0</v>
      </c>
      <c r="AC3030" s="22"/>
    </row>
    <row r="3031" spans="1:29" x14ac:dyDescent="0.25">
      <c r="A3031" s="17"/>
      <c r="B3031" s="16"/>
      <c r="C3031" s="16"/>
      <c r="D3031" s="16"/>
      <c r="E3031" s="16"/>
      <c r="F3031" s="16"/>
      <c r="G3031" s="17"/>
      <c r="H3031" s="17"/>
      <c r="I3031" s="17"/>
      <c r="J3031" s="17"/>
      <c r="K3031" s="17"/>
      <c r="L3031" s="17"/>
      <c r="M3031" s="17"/>
      <c r="N3031" s="17"/>
      <c r="O3031" s="17"/>
      <c r="P3031" s="17"/>
      <c r="Q3031" s="17"/>
      <c r="R3031" s="16"/>
      <c r="S3031" s="17"/>
      <c r="T3031" s="17"/>
      <c r="U3031" s="16"/>
      <c r="V3031" s="16"/>
      <c r="W3031" s="22"/>
      <c r="X3031" s="52"/>
      <c r="Y3031" s="16"/>
      <c r="Z3031" s="21" t="str">
        <f t="shared" si="48"/>
        <v/>
      </c>
      <c r="AA3031" s="59">
        <f>COUNTIFS($B$6:B3030,B3031,$C$6:C3030,C3031,$F$6:F3030,F3031,$G$6:G3030,G3031,$P$6:P3030,P3031)</f>
        <v>0</v>
      </c>
      <c r="AB3031" s="59">
        <f>SUMIFS(Y$6:Y3031,B$6:B3031,B3031,C$6:C3031,C3031,F$6:F3031,F3031,G$6:G3031,G3031,P$6:P3031,P3031)</f>
        <v>0</v>
      </c>
      <c r="AC3031" s="22"/>
    </row>
    <row r="3032" spans="1:29" x14ac:dyDescent="0.25">
      <c r="A3032" s="17"/>
      <c r="B3032" s="16"/>
      <c r="C3032" s="16"/>
      <c r="D3032" s="16"/>
      <c r="E3032" s="16"/>
      <c r="F3032" s="16"/>
      <c r="G3032" s="17"/>
      <c r="H3032" s="17"/>
      <c r="I3032" s="17"/>
      <c r="J3032" s="17"/>
      <c r="K3032" s="17"/>
      <c r="L3032" s="17"/>
      <c r="M3032" s="17"/>
      <c r="N3032" s="17"/>
      <c r="O3032" s="17"/>
      <c r="P3032" s="17"/>
      <c r="Q3032" s="17"/>
      <c r="R3032" s="16"/>
      <c r="S3032" s="17"/>
      <c r="T3032" s="17"/>
      <c r="U3032" s="16"/>
      <c r="V3032" s="16"/>
      <c r="W3032" s="22"/>
      <c r="X3032" s="52"/>
      <c r="Y3032" s="16"/>
      <c r="Z3032" s="21" t="str">
        <f t="shared" si="48"/>
        <v/>
      </c>
      <c r="AA3032" s="59">
        <f>COUNTIFS($B$6:B3031,B3032,$C$6:C3031,C3032,$F$6:F3031,F3032,$G$6:G3031,G3032,$P$6:P3031,P3032)</f>
        <v>0</v>
      </c>
      <c r="AB3032" s="59">
        <f>SUMIFS(Y$6:Y3032,B$6:B3032,B3032,C$6:C3032,C3032,F$6:F3032,F3032,G$6:G3032,G3032,P$6:P3032,P3032)</f>
        <v>0</v>
      </c>
      <c r="AC3032" s="22"/>
    </row>
    <row r="3033" spans="1:29" x14ac:dyDescent="0.25">
      <c r="A3033" s="17"/>
      <c r="B3033" s="16"/>
      <c r="C3033" s="16"/>
      <c r="D3033" s="16"/>
      <c r="E3033" s="16"/>
      <c r="F3033" s="16"/>
      <c r="G3033" s="17"/>
      <c r="H3033" s="17"/>
      <c r="I3033" s="17"/>
      <c r="J3033" s="17"/>
      <c r="K3033" s="17"/>
      <c r="L3033" s="17"/>
      <c r="M3033" s="17"/>
      <c r="N3033" s="17"/>
      <c r="O3033" s="17"/>
      <c r="P3033" s="17"/>
      <c r="Q3033" s="17"/>
      <c r="R3033" s="16"/>
      <c r="S3033" s="17"/>
      <c r="T3033" s="17"/>
      <c r="U3033" s="16"/>
      <c r="V3033" s="16"/>
      <c r="W3033" s="22"/>
      <c r="X3033" s="52"/>
      <c r="Y3033" s="16"/>
      <c r="Z3033" s="21" t="str">
        <f t="shared" si="48"/>
        <v/>
      </c>
      <c r="AA3033" s="59">
        <f>COUNTIFS($B$6:B3032,B3033,$C$6:C3032,C3033,$F$6:F3032,F3033,$G$6:G3032,G3033,$P$6:P3032,P3033)</f>
        <v>0</v>
      </c>
      <c r="AB3033" s="59">
        <f>SUMIFS(Y$6:Y3033,B$6:B3033,B3033,C$6:C3033,C3033,F$6:F3033,F3033,G$6:G3033,G3033,P$6:P3033,P3033)</f>
        <v>0</v>
      </c>
      <c r="AC3033" s="22"/>
    </row>
    <row r="3034" spans="1:29" x14ac:dyDescent="0.25">
      <c r="A3034" s="17"/>
      <c r="B3034" s="16"/>
      <c r="C3034" s="16"/>
      <c r="D3034" s="16"/>
      <c r="E3034" s="16"/>
      <c r="F3034" s="16"/>
      <c r="G3034" s="17"/>
      <c r="H3034" s="17"/>
      <c r="I3034" s="17"/>
      <c r="J3034" s="17"/>
      <c r="K3034" s="17"/>
      <c r="L3034" s="17"/>
      <c r="M3034" s="17"/>
      <c r="N3034" s="17"/>
      <c r="O3034" s="17"/>
      <c r="P3034" s="17"/>
      <c r="Q3034" s="17"/>
      <c r="R3034" s="16"/>
      <c r="S3034" s="17"/>
      <c r="T3034" s="17"/>
      <c r="U3034" s="16"/>
      <c r="V3034" s="16"/>
      <c r="W3034" s="22"/>
      <c r="X3034" s="52"/>
      <c r="Y3034" s="16"/>
      <c r="Z3034" s="21" t="str">
        <f t="shared" si="48"/>
        <v/>
      </c>
      <c r="AA3034" s="59">
        <f>COUNTIFS($B$6:B3033,B3034,$C$6:C3033,C3034,$F$6:F3033,F3034,$G$6:G3033,G3034,$P$6:P3033,P3034)</f>
        <v>0</v>
      </c>
      <c r="AB3034" s="59">
        <f>SUMIFS(Y$6:Y3034,B$6:B3034,B3034,C$6:C3034,C3034,F$6:F3034,F3034,G$6:G3034,G3034,P$6:P3034,P3034)</f>
        <v>0</v>
      </c>
      <c r="AC3034" s="22"/>
    </row>
    <row r="3035" spans="1:29" x14ac:dyDescent="0.25">
      <c r="A3035" s="17"/>
      <c r="B3035" s="16"/>
      <c r="C3035" s="16"/>
      <c r="D3035" s="16"/>
      <c r="E3035" s="16"/>
      <c r="F3035" s="16"/>
      <c r="G3035" s="17"/>
      <c r="H3035" s="17"/>
      <c r="I3035" s="17"/>
      <c r="J3035" s="17"/>
      <c r="K3035" s="17"/>
      <c r="L3035" s="17"/>
      <c r="M3035" s="17"/>
      <c r="N3035" s="17"/>
      <c r="O3035" s="17"/>
      <c r="P3035" s="17"/>
      <c r="Q3035" s="17"/>
      <c r="R3035" s="16"/>
      <c r="S3035" s="17"/>
      <c r="T3035" s="17"/>
      <c r="U3035" s="16"/>
      <c r="V3035" s="16"/>
      <c r="W3035" s="22"/>
      <c r="X3035" s="52"/>
      <c r="Y3035" s="16"/>
      <c r="Z3035" s="21" t="str">
        <f t="shared" si="48"/>
        <v/>
      </c>
      <c r="AA3035" s="59">
        <f>COUNTIFS($B$6:B3034,B3035,$C$6:C3034,C3035,$F$6:F3034,F3035,$G$6:G3034,G3035,$P$6:P3034,P3035)</f>
        <v>0</v>
      </c>
      <c r="AB3035" s="59">
        <f>SUMIFS(Y$6:Y3035,B$6:B3035,B3035,C$6:C3035,C3035,F$6:F3035,F3035,G$6:G3035,G3035,P$6:P3035,P3035)</f>
        <v>0</v>
      </c>
      <c r="AC3035" s="22"/>
    </row>
    <row r="3036" spans="1:29" x14ac:dyDescent="0.25">
      <c r="A3036" s="17"/>
      <c r="B3036" s="16"/>
      <c r="C3036" s="16"/>
      <c r="D3036" s="16"/>
      <c r="E3036" s="16"/>
      <c r="F3036" s="16"/>
      <c r="G3036" s="17"/>
      <c r="H3036" s="17"/>
      <c r="I3036" s="17"/>
      <c r="J3036" s="17"/>
      <c r="K3036" s="17"/>
      <c r="L3036" s="17"/>
      <c r="M3036" s="17"/>
      <c r="N3036" s="17"/>
      <c r="O3036" s="17"/>
      <c r="P3036" s="17"/>
      <c r="Q3036" s="17"/>
      <c r="R3036" s="16"/>
      <c r="S3036" s="17"/>
      <c r="T3036" s="17"/>
      <c r="U3036" s="16"/>
      <c r="V3036" s="16"/>
      <c r="W3036" s="22"/>
      <c r="X3036" s="52"/>
      <c r="Y3036" s="16"/>
      <c r="Z3036" s="21" t="str">
        <f t="shared" si="48"/>
        <v/>
      </c>
      <c r="AA3036" s="59">
        <f>COUNTIFS($B$6:B3035,B3036,$C$6:C3035,C3036,$F$6:F3035,F3036,$G$6:G3035,G3036,$P$6:P3035,P3036)</f>
        <v>0</v>
      </c>
      <c r="AB3036" s="59">
        <f>SUMIFS(Y$6:Y3036,B$6:B3036,B3036,C$6:C3036,C3036,F$6:F3036,F3036,G$6:G3036,G3036,P$6:P3036,P3036)</f>
        <v>0</v>
      </c>
      <c r="AC3036" s="22"/>
    </row>
    <row r="3037" spans="1:29" x14ac:dyDescent="0.25">
      <c r="A3037" s="17"/>
      <c r="B3037" s="16"/>
      <c r="C3037" s="16"/>
      <c r="D3037" s="16"/>
      <c r="E3037" s="16"/>
      <c r="F3037" s="16"/>
      <c r="G3037" s="17"/>
      <c r="H3037" s="17"/>
      <c r="I3037" s="17"/>
      <c r="J3037" s="17"/>
      <c r="K3037" s="17"/>
      <c r="L3037" s="17"/>
      <c r="M3037" s="17"/>
      <c r="N3037" s="17"/>
      <c r="O3037" s="17"/>
      <c r="P3037" s="17"/>
      <c r="Q3037" s="17"/>
      <c r="R3037" s="16"/>
      <c r="S3037" s="17"/>
      <c r="T3037" s="17"/>
      <c r="U3037" s="16"/>
      <c r="V3037" s="16"/>
      <c r="W3037" s="22"/>
      <c r="X3037" s="52"/>
      <c r="Y3037" s="16"/>
      <c r="Z3037" s="21" t="str">
        <f t="shared" si="48"/>
        <v/>
      </c>
      <c r="AA3037" s="59">
        <f>COUNTIFS($B$6:B3036,B3037,$C$6:C3036,C3037,$F$6:F3036,F3037,$G$6:G3036,G3037,$P$6:P3036,P3037)</f>
        <v>0</v>
      </c>
      <c r="AB3037" s="59">
        <f>SUMIFS(Y$6:Y3037,B$6:B3037,B3037,C$6:C3037,C3037,F$6:F3037,F3037,G$6:G3037,G3037,P$6:P3037,P3037)</f>
        <v>0</v>
      </c>
      <c r="AC3037" s="22"/>
    </row>
    <row r="3038" spans="1:29" x14ac:dyDescent="0.25">
      <c r="A3038" s="17"/>
      <c r="B3038" s="16"/>
      <c r="C3038" s="16"/>
      <c r="D3038" s="16"/>
      <c r="E3038" s="16"/>
      <c r="F3038" s="16"/>
      <c r="G3038" s="17"/>
      <c r="H3038" s="17"/>
      <c r="I3038" s="17"/>
      <c r="J3038" s="17"/>
      <c r="K3038" s="17"/>
      <c r="L3038" s="17"/>
      <c r="M3038" s="17"/>
      <c r="N3038" s="17"/>
      <c r="O3038" s="17"/>
      <c r="P3038" s="17"/>
      <c r="Q3038" s="17"/>
      <c r="R3038" s="16"/>
      <c r="S3038" s="17"/>
      <c r="T3038" s="17"/>
      <c r="U3038" s="16"/>
      <c r="V3038" s="16"/>
      <c r="W3038" s="22"/>
      <c r="X3038" s="52"/>
      <c r="Y3038" s="16"/>
      <c r="Z3038" s="21" t="str">
        <f t="shared" si="48"/>
        <v/>
      </c>
      <c r="AA3038" s="59">
        <f>COUNTIFS($B$6:B3037,B3038,$C$6:C3037,C3038,$F$6:F3037,F3038,$G$6:G3037,G3038,$P$6:P3037,P3038)</f>
        <v>0</v>
      </c>
      <c r="AB3038" s="59">
        <f>SUMIFS(Y$6:Y3038,B$6:B3038,B3038,C$6:C3038,C3038,F$6:F3038,F3038,G$6:G3038,G3038,P$6:P3038,P3038)</f>
        <v>0</v>
      </c>
      <c r="AC3038" s="22"/>
    </row>
    <row r="3039" spans="1:29" x14ac:dyDescent="0.25">
      <c r="A3039" s="17"/>
      <c r="B3039" s="16"/>
      <c r="C3039" s="16"/>
      <c r="D3039" s="16"/>
      <c r="E3039" s="16"/>
      <c r="F3039" s="16"/>
      <c r="G3039" s="17"/>
      <c r="H3039" s="17"/>
      <c r="I3039" s="17"/>
      <c r="J3039" s="17"/>
      <c r="K3039" s="17"/>
      <c r="L3039" s="17"/>
      <c r="M3039" s="17"/>
      <c r="N3039" s="17"/>
      <c r="O3039" s="17"/>
      <c r="P3039" s="17"/>
      <c r="Q3039" s="17"/>
      <c r="R3039" s="16"/>
      <c r="S3039" s="17"/>
      <c r="T3039" s="17"/>
      <c r="U3039" s="16"/>
      <c r="V3039" s="16"/>
      <c r="W3039" s="22"/>
      <c r="X3039" s="52"/>
      <c r="Y3039" s="16"/>
      <c r="Z3039" s="21" t="str">
        <f t="shared" si="48"/>
        <v/>
      </c>
      <c r="AA3039" s="59">
        <f>COUNTIFS($B$6:B3038,B3039,$C$6:C3038,C3039,$F$6:F3038,F3039,$G$6:G3038,G3039,$P$6:P3038,P3039)</f>
        <v>0</v>
      </c>
      <c r="AB3039" s="59">
        <f>SUMIFS(Y$6:Y3039,B$6:B3039,B3039,C$6:C3039,C3039,F$6:F3039,F3039,G$6:G3039,G3039,P$6:P3039,P3039)</f>
        <v>0</v>
      </c>
      <c r="AC3039" s="22"/>
    </row>
    <row r="3040" spans="1:29" x14ac:dyDescent="0.25">
      <c r="A3040" s="17"/>
      <c r="B3040" s="16"/>
      <c r="C3040" s="16"/>
      <c r="D3040" s="16"/>
      <c r="E3040" s="16"/>
      <c r="F3040" s="16"/>
      <c r="G3040" s="17"/>
      <c r="H3040" s="17"/>
      <c r="I3040" s="17"/>
      <c r="J3040" s="17"/>
      <c r="K3040" s="17"/>
      <c r="L3040" s="17"/>
      <c r="M3040" s="17"/>
      <c r="N3040" s="17"/>
      <c r="O3040" s="17"/>
      <c r="P3040" s="17"/>
      <c r="Q3040" s="17"/>
      <c r="R3040" s="16"/>
      <c r="S3040" s="17"/>
      <c r="T3040" s="17"/>
      <c r="U3040" s="16"/>
      <c r="V3040" s="16"/>
      <c r="W3040" s="22"/>
      <c r="X3040" s="52"/>
      <c r="Y3040" s="16"/>
      <c r="Z3040" s="21" t="str">
        <f t="shared" si="48"/>
        <v/>
      </c>
      <c r="AA3040" s="59">
        <f>COUNTIFS($B$6:B3039,B3040,$C$6:C3039,C3040,$F$6:F3039,F3040,$G$6:G3039,G3040,$P$6:P3039,P3040)</f>
        <v>0</v>
      </c>
      <c r="AB3040" s="59">
        <f>SUMIFS(Y$6:Y3040,B$6:B3040,B3040,C$6:C3040,C3040,F$6:F3040,F3040,G$6:G3040,G3040,P$6:P3040,P3040)</f>
        <v>0</v>
      </c>
      <c r="AC3040" s="22"/>
    </row>
    <row r="3041" spans="1:29" x14ac:dyDescent="0.25">
      <c r="A3041" s="17"/>
      <c r="B3041" s="16"/>
      <c r="C3041" s="16"/>
      <c r="D3041" s="16"/>
      <c r="E3041" s="16"/>
      <c r="F3041" s="16"/>
      <c r="G3041" s="17"/>
      <c r="H3041" s="17"/>
      <c r="I3041" s="17"/>
      <c r="J3041" s="17"/>
      <c r="K3041" s="17"/>
      <c r="L3041" s="17"/>
      <c r="M3041" s="17"/>
      <c r="N3041" s="17"/>
      <c r="O3041" s="17"/>
      <c r="P3041" s="17"/>
      <c r="Q3041" s="17"/>
      <c r="R3041" s="16"/>
      <c r="S3041" s="17"/>
      <c r="T3041" s="17"/>
      <c r="U3041" s="16"/>
      <c r="V3041" s="16"/>
      <c r="W3041" s="22"/>
      <c r="X3041" s="52"/>
      <c r="Y3041" s="16"/>
      <c r="Z3041" s="21" t="str">
        <f t="shared" si="48"/>
        <v/>
      </c>
      <c r="AA3041" s="59">
        <f>COUNTIFS($B$6:B3040,B3041,$C$6:C3040,C3041,$F$6:F3040,F3041,$G$6:G3040,G3041,$P$6:P3040,P3041)</f>
        <v>0</v>
      </c>
      <c r="AB3041" s="59">
        <f>SUMIFS(Y$6:Y3041,B$6:B3041,B3041,C$6:C3041,C3041,F$6:F3041,F3041,G$6:G3041,G3041,P$6:P3041,P3041)</f>
        <v>0</v>
      </c>
      <c r="AC3041" s="22"/>
    </row>
    <row r="3042" spans="1:29" x14ac:dyDescent="0.25">
      <c r="A3042" s="17"/>
      <c r="B3042" s="16"/>
      <c r="C3042" s="16"/>
      <c r="D3042" s="16"/>
      <c r="E3042" s="16"/>
      <c r="F3042" s="16"/>
      <c r="G3042" s="17"/>
      <c r="H3042" s="17"/>
      <c r="I3042" s="17"/>
      <c r="J3042" s="17"/>
      <c r="K3042" s="17"/>
      <c r="L3042" s="17"/>
      <c r="M3042" s="17"/>
      <c r="N3042" s="17"/>
      <c r="O3042" s="17"/>
      <c r="P3042" s="17"/>
      <c r="Q3042" s="17"/>
      <c r="R3042" s="16"/>
      <c r="S3042" s="17"/>
      <c r="T3042" s="17"/>
      <c r="U3042" s="16"/>
      <c r="V3042" s="16"/>
      <c r="W3042" s="22"/>
      <c r="X3042" s="52"/>
      <c r="Y3042" s="16"/>
      <c r="Z3042" s="21" t="str">
        <f t="shared" si="48"/>
        <v/>
      </c>
      <c r="AA3042" s="59">
        <f>COUNTIFS($B$6:B3041,B3042,$C$6:C3041,C3042,$F$6:F3041,F3042,$G$6:G3041,G3042,$P$6:P3041,P3042)</f>
        <v>0</v>
      </c>
      <c r="AB3042" s="59">
        <f>SUMIFS(Y$6:Y3042,B$6:B3042,B3042,C$6:C3042,C3042,F$6:F3042,F3042,G$6:G3042,G3042,P$6:P3042,P3042)</f>
        <v>0</v>
      </c>
      <c r="AC3042" s="22"/>
    </row>
    <row r="3043" spans="1:29" x14ac:dyDescent="0.25">
      <c r="A3043" s="17"/>
      <c r="B3043" s="16"/>
      <c r="C3043" s="16"/>
      <c r="D3043" s="16"/>
      <c r="E3043" s="16"/>
      <c r="F3043" s="16"/>
      <c r="G3043" s="17"/>
      <c r="H3043" s="17"/>
      <c r="I3043" s="17"/>
      <c r="J3043" s="17"/>
      <c r="K3043" s="17"/>
      <c r="L3043" s="17"/>
      <c r="M3043" s="17"/>
      <c r="N3043" s="17"/>
      <c r="O3043" s="17"/>
      <c r="P3043" s="17"/>
      <c r="Q3043" s="17"/>
      <c r="R3043" s="16"/>
      <c r="S3043" s="17"/>
      <c r="T3043" s="17"/>
      <c r="U3043" s="16"/>
      <c r="V3043" s="16"/>
      <c r="W3043" s="22"/>
      <c r="X3043" s="52"/>
      <c r="Y3043" s="16"/>
      <c r="Z3043" s="21" t="str">
        <f t="shared" si="48"/>
        <v/>
      </c>
      <c r="AA3043" s="59">
        <f>COUNTIFS($B$6:B3042,B3043,$C$6:C3042,C3043,$F$6:F3042,F3043,$G$6:G3042,G3043,$P$6:P3042,P3043)</f>
        <v>0</v>
      </c>
      <c r="AB3043" s="59">
        <f>SUMIFS(Y$6:Y3043,B$6:B3043,B3043,C$6:C3043,C3043,F$6:F3043,F3043,G$6:G3043,G3043,P$6:P3043,P3043)</f>
        <v>0</v>
      </c>
      <c r="AC3043" s="22"/>
    </row>
    <row r="3044" spans="1:29" x14ac:dyDescent="0.25">
      <c r="A3044" s="17"/>
      <c r="B3044" s="16"/>
      <c r="C3044" s="16"/>
      <c r="D3044" s="16"/>
      <c r="E3044" s="16"/>
      <c r="F3044" s="16"/>
      <c r="G3044" s="17"/>
      <c r="H3044" s="17"/>
      <c r="I3044" s="17"/>
      <c r="J3044" s="17"/>
      <c r="K3044" s="17"/>
      <c r="L3044" s="17"/>
      <c r="M3044" s="17"/>
      <c r="N3044" s="17"/>
      <c r="O3044" s="17"/>
      <c r="P3044" s="17"/>
      <c r="Q3044" s="17"/>
      <c r="R3044" s="16"/>
      <c r="S3044" s="17"/>
      <c r="T3044" s="17"/>
      <c r="U3044" s="16"/>
      <c r="V3044" s="16"/>
      <c r="W3044" s="22"/>
      <c r="X3044" s="52"/>
      <c r="Y3044" s="16"/>
      <c r="Z3044" s="21" t="str">
        <f t="shared" si="48"/>
        <v/>
      </c>
      <c r="AA3044" s="59">
        <f>COUNTIFS($B$6:B3043,B3044,$C$6:C3043,C3044,$F$6:F3043,F3044,$G$6:G3043,G3044,$P$6:P3043,P3044)</f>
        <v>0</v>
      </c>
      <c r="AB3044" s="59">
        <f>SUMIFS(Y$6:Y3044,B$6:B3044,B3044,C$6:C3044,C3044,F$6:F3044,F3044,G$6:G3044,G3044,P$6:P3044,P3044)</f>
        <v>0</v>
      </c>
      <c r="AC3044" s="22"/>
    </row>
    <row r="3045" spans="1:29" x14ac:dyDescent="0.25">
      <c r="A3045" s="17"/>
      <c r="B3045" s="16"/>
      <c r="C3045" s="16"/>
      <c r="D3045" s="16"/>
      <c r="E3045" s="16"/>
      <c r="F3045" s="16"/>
      <c r="G3045" s="17"/>
      <c r="H3045" s="17"/>
      <c r="I3045" s="17"/>
      <c r="J3045" s="17"/>
      <c r="K3045" s="17"/>
      <c r="L3045" s="17"/>
      <c r="M3045" s="17"/>
      <c r="N3045" s="17"/>
      <c r="O3045" s="17"/>
      <c r="P3045" s="17"/>
      <c r="Q3045" s="17"/>
      <c r="R3045" s="16"/>
      <c r="S3045" s="17"/>
      <c r="T3045" s="17"/>
      <c r="U3045" s="16"/>
      <c r="V3045" s="16"/>
      <c r="W3045" s="22"/>
      <c r="X3045" s="52"/>
      <c r="Y3045" s="16"/>
      <c r="Z3045" s="21" t="str">
        <f t="shared" si="48"/>
        <v/>
      </c>
      <c r="AA3045" s="59">
        <f>COUNTIFS($B$6:B3044,B3045,$C$6:C3044,C3045,$F$6:F3044,F3045,$G$6:G3044,G3045,$P$6:P3044,P3045)</f>
        <v>0</v>
      </c>
      <c r="AB3045" s="59">
        <f>SUMIFS(Y$6:Y3045,B$6:B3045,B3045,C$6:C3045,C3045,F$6:F3045,F3045,G$6:G3045,G3045,P$6:P3045,P3045)</f>
        <v>0</v>
      </c>
      <c r="AC3045" s="22"/>
    </row>
    <row r="3046" spans="1:29" x14ac:dyDescent="0.25">
      <c r="A3046" s="17"/>
      <c r="B3046" s="16"/>
      <c r="C3046" s="16"/>
      <c r="D3046" s="16"/>
      <c r="E3046" s="16"/>
      <c r="F3046" s="16"/>
      <c r="G3046" s="17"/>
      <c r="H3046" s="17"/>
      <c r="I3046" s="17"/>
      <c r="J3046" s="17"/>
      <c r="K3046" s="17"/>
      <c r="L3046" s="17"/>
      <c r="M3046" s="17"/>
      <c r="N3046" s="17"/>
      <c r="O3046" s="17"/>
      <c r="P3046" s="17"/>
      <c r="Q3046" s="17"/>
      <c r="R3046" s="16"/>
      <c r="S3046" s="17"/>
      <c r="T3046" s="17"/>
      <c r="U3046" s="16"/>
      <c r="V3046" s="16"/>
      <c r="W3046" s="22"/>
      <c r="X3046" s="52"/>
      <c r="Y3046" s="16"/>
      <c r="Z3046" s="21" t="str">
        <f t="shared" si="48"/>
        <v/>
      </c>
      <c r="AA3046" s="59">
        <f>COUNTIFS($B$6:B3045,B3046,$C$6:C3045,C3046,$F$6:F3045,F3046,$G$6:G3045,G3046,$P$6:P3045,P3046)</f>
        <v>0</v>
      </c>
      <c r="AB3046" s="59">
        <f>SUMIFS(Y$6:Y3046,B$6:B3046,B3046,C$6:C3046,C3046,F$6:F3046,F3046,G$6:G3046,G3046,P$6:P3046,P3046)</f>
        <v>0</v>
      </c>
      <c r="AC3046" s="22"/>
    </row>
    <row r="3047" spans="1:29" x14ac:dyDescent="0.25">
      <c r="A3047" s="17"/>
      <c r="B3047" s="16"/>
      <c r="C3047" s="16"/>
      <c r="D3047" s="16"/>
      <c r="E3047" s="16"/>
      <c r="F3047" s="16"/>
      <c r="G3047" s="17"/>
      <c r="H3047" s="17"/>
      <c r="I3047" s="17"/>
      <c r="J3047" s="17"/>
      <c r="K3047" s="17"/>
      <c r="L3047" s="17"/>
      <c r="M3047" s="17"/>
      <c r="N3047" s="17"/>
      <c r="O3047" s="17"/>
      <c r="P3047" s="17"/>
      <c r="Q3047" s="17"/>
      <c r="R3047" s="16"/>
      <c r="S3047" s="17"/>
      <c r="T3047" s="17"/>
      <c r="U3047" s="16"/>
      <c r="V3047" s="16"/>
      <c r="W3047" s="22"/>
      <c r="X3047" s="52"/>
      <c r="Y3047" s="16"/>
      <c r="Z3047" s="21" t="str">
        <f t="shared" si="48"/>
        <v/>
      </c>
      <c r="AA3047" s="59">
        <f>COUNTIFS($B$6:B3046,B3047,$C$6:C3046,C3047,$F$6:F3046,F3047,$G$6:G3046,G3047,$P$6:P3046,P3047)</f>
        <v>0</v>
      </c>
      <c r="AB3047" s="59">
        <f>SUMIFS(Y$6:Y3047,B$6:B3047,B3047,C$6:C3047,C3047,F$6:F3047,F3047,G$6:G3047,G3047,P$6:P3047,P3047)</f>
        <v>0</v>
      </c>
      <c r="AC3047" s="22"/>
    </row>
    <row r="3048" spans="1:29" x14ac:dyDescent="0.25">
      <c r="A3048" s="17"/>
      <c r="B3048" s="16"/>
      <c r="C3048" s="16"/>
      <c r="D3048" s="16"/>
      <c r="E3048" s="16"/>
      <c r="F3048" s="16"/>
      <c r="G3048" s="17"/>
      <c r="H3048" s="17"/>
      <c r="I3048" s="17"/>
      <c r="J3048" s="17"/>
      <c r="K3048" s="17"/>
      <c r="L3048" s="17"/>
      <c r="M3048" s="17"/>
      <c r="N3048" s="17"/>
      <c r="O3048" s="17"/>
      <c r="P3048" s="17"/>
      <c r="Q3048" s="17"/>
      <c r="R3048" s="16"/>
      <c r="S3048" s="17"/>
      <c r="T3048" s="17"/>
      <c r="U3048" s="16"/>
      <c r="V3048" s="16"/>
      <c r="W3048" s="22"/>
      <c r="X3048" s="52"/>
      <c r="Y3048" s="16"/>
      <c r="Z3048" s="21" t="str">
        <f t="shared" si="48"/>
        <v/>
      </c>
      <c r="AA3048" s="59">
        <f>COUNTIFS($B$6:B3047,B3048,$C$6:C3047,C3048,$F$6:F3047,F3048,$G$6:G3047,G3048,$P$6:P3047,P3048)</f>
        <v>0</v>
      </c>
      <c r="AB3048" s="59">
        <f>SUMIFS(Y$6:Y3048,B$6:B3048,B3048,C$6:C3048,C3048,F$6:F3048,F3048,G$6:G3048,G3048,P$6:P3048,P3048)</f>
        <v>0</v>
      </c>
      <c r="AC3048" s="22"/>
    </row>
    <row r="3049" spans="1:29" x14ac:dyDescent="0.25">
      <c r="A3049" s="17"/>
      <c r="B3049" s="16"/>
      <c r="C3049" s="16"/>
      <c r="D3049" s="16"/>
      <c r="E3049" s="16"/>
      <c r="F3049" s="16"/>
      <c r="G3049" s="17"/>
      <c r="H3049" s="17"/>
      <c r="I3049" s="17"/>
      <c r="J3049" s="17"/>
      <c r="K3049" s="17"/>
      <c r="L3049" s="17"/>
      <c r="M3049" s="17"/>
      <c r="N3049" s="17"/>
      <c r="O3049" s="17"/>
      <c r="P3049" s="17"/>
      <c r="Q3049" s="17"/>
      <c r="R3049" s="16"/>
      <c r="S3049" s="17"/>
      <c r="T3049" s="17"/>
      <c r="U3049" s="16"/>
      <c r="V3049" s="16"/>
      <c r="W3049" s="22"/>
      <c r="X3049" s="52"/>
      <c r="Y3049" s="16"/>
      <c r="Z3049" s="21" t="str">
        <f t="shared" si="48"/>
        <v/>
      </c>
      <c r="AA3049" s="59">
        <f>COUNTIFS($B$6:B3048,B3049,$C$6:C3048,C3049,$F$6:F3048,F3049,$G$6:G3048,G3049,$P$6:P3048,P3049)</f>
        <v>0</v>
      </c>
      <c r="AB3049" s="59">
        <f>SUMIFS(Y$6:Y3049,B$6:B3049,B3049,C$6:C3049,C3049,F$6:F3049,F3049,G$6:G3049,G3049,P$6:P3049,P3049)</f>
        <v>0</v>
      </c>
      <c r="AC3049" s="22"/>
    </row>
    <row r="3050" spans="1:29" x14ac:dyDescent="0.25">
      <c r="A3050" s="17"/>
      <c r="B3050" s="16"/>
      <c r="C3050" s="16"/>
      <c r="D3050" s="16"/>
      <c r="E3050" s="16"/>
      <c r="F3050" s="16"/>
      <c r="G3050" s="17"/>
      <c r="H3050" s="17"/>
      <c r="I3050" s="17"/>
      <c r="J3050" s="17"/>
      <c r="K3050" s="17"/>
      <c r="L3050" s="17"/>
      <c r="M3050" s="17"/>
      <c r="N3050" s="17"/>
      <c r="O3050" s="17"/>
      <c r="P3050" s="17"/>
      <c r="Q3050" s="17"/>
      <c r="R3050" s="16"/>
      <c r="S3050" s="17"/>
      <c r="T3050" s="17"/>
      <c r="U3050" s="16"/>
      <c r="V3050" s="16"/>
      <c r="W3050" s="22"/>
      <c r="X3050" s="52"/>
      <c r="Y3050" s="16"/>
      <c r="Z3050" s="21" t="str">
        <f t="shared" si="48"/>
        <v/>
      </c>
      <c r="AA3050" s="59">
        <f>COUNTIFS($B$6:B3049,B3050,$C$6:C3049,C3050,$F$6:F3049,F3050,$G$6:G3049,G3050,$P$6:P3049,P3050)</f>
        <v>0</v>
      </c>
      <c r="AB3050" s="59">
        <f>SUMIFS(Y$6:Y3050,B$6:B3050,B3050,C$6:C3050,C3050,F$6:F3050,F3050,G$6:G3050,G3050,P$6:P3050,P3050)</f>
        <v>0</v>
      </c>
      <c r="AC3050" s="22"/>
    </row>
    <row r="3051" spans="1:29" x14ac:dyDescent="0.25">
      <c r="A3051" s="17"/>
      <c r="B3051" s="16"/>
      <c r="C3051" s="16"/>
      <c r="D3051" s="16"/>
      <c r="E3051" s="16"/>
      <c r="F3051" s="16"/>
      <c r="G3051" s="17"/>
      <c r="H3051" s="17"/>
      <c r="I3051" s="17"/>
      <c r="J3051" s="17"/>
      <c r="K3051" s="17"/>
      <c r="L3051" s="17"/>
      <c r="M3051" s="17"/>
      <c r="N3051" s="17"/>
      <c r="O3051" s="17"/>
      <c r="P3051" s="17"/>
      <c r="Q3051" s="17"/>
      <c r="R3051" s="16"/>
      <c r="S3051" s="17"/>
      <c r="T3051" s="17"/>
      <c r="U3051" s="16"/>
      <c r="V3051" s="16"/>
      <c r="W3051" s="22"/>
      <c r="X3051" s="52"/>
      <c r="Y3051" s="16"/>
      <c r="Z3051" s="21" t="str">
        <f t="shared" si="48"/>
        <v/>
      </c>
      <c r="AA3051" s="59">
        <f>COUNTIFS($B$6:B3050,B3051,$C$6:C3050,C3051,$F$6:F3050,F3051,$G$6:G3050,G3051,$P$6:P3050,P3051)</f>
        <v>0</v>
      </c>
      <c r="AB3051" s="59">
        <f>SUMIFS(Y$6:Y3051,B$6:B3051,B3051,C$6:C3051,C3051,F$6:F3051,F3051,G$6:G3051,G3051,P$6:P3051,P3051)</f>
        <v>0</v>
      </c>
      <c r="AC3051" s="22"/>
    </row>
    <row r="3052" spans="1:29" x14ac:dyDescent="0.25">
      <c r="A3052" s="17"/>
      <c r="B3052" s="16"/>
      <c r="C3052" s="16"/>
      <c r="D3052" s="16"/>
      <c r="E3052" s="16"/>
      <c r="F3052" s="16"/>
      <c r="G3052" s="17"/>
      <c r="H3052" s="17"/>
      <c r="I3052" s="17"/>
      <c r="J3052" s="17"/>
      <c r="K3052" s="17"/>
      <c r="L3052" s="17"/>
      <c r="M3052" s="17"/>
      <c r="N3052" s="17"/>
      <c r="O3052" s="17"/>
      <c r="P3052" s="17"/>
      <c r="Q3052" s="17"/>
      <c r="R3052" s="16"/>
      <c r="S3052" s="17"/>
      <c r="T3052" s="17"/>
      <c r="U3052" s="16"/>
      <c r="V3052" s="16"/>
      <c r="W3052" s="22"/>
      <c r="X3052" s="52"/>
      <c r="Y3052" s="16"/>
      <c r="Z3052" s="21" t="str">
        <f t="shared" si="48"/>
        <v/>
      </c>
      <c r="AA3052" s="59">
        <f>COUNTIFS($B$6:B3051,B3052,$C$6:C3051,C3052,$F$6:F3051,F3052,$G$6:G3051,G3052,$P$6:P3051,P3052)</f>
        <v>0</v>
      </c>
      <c r="AB3052" s="59">
        <f>SUMIFS(Y$6:Y3052,B$6:B3052,B3052,C$6:C3052,C3052,F$6:F3052,F3052,G$6:G3052,G3052,P$6:P3052,P3052)</f>
        <v>0</v>
      </c>
      <c r="AC3052" s="22"/>
    </row>
    <row r="3053" spans="1:29" x14ac:dyDescent="0.25">
      <c r="A3053" s="17"/>
      <c r="B3053" s="16"/>
      <c r="C3053" s="16"/>
      <c r="D3053" s="16"/>
      <c r="E3053" s="16"/>
      <c r="F3053" s="16"/>
      <c r="G3053" s="17"/>
      <c r="H3053" s="17"/>
      <c r="I3053" s="17"/>
      <c r="J3053" s="17"/>
      <c r="K3053" s="17"/>
      <c r="L3053" s="17"/>
      <c r="M3053" s="17"/>
      <c r="N3053" s="17"/>
      <c r="O3053" s="17"/>
      <c r="P3053" s="17"/>
      <c r="Q3053" s="17"/>
      <c r="R3053" s="16"/>
      <c r="S3053" s="17"/>
      <c r="T3053" s="17"/>
      <c r="U3053" s="16"/>
      <c r="V3053" s="16"/>
      <c r="W3053" s="22"/>
      <c r="X3053" s="52"/>
      <c r="Y3053" s="16"/>
      <c r="Z3053" s="21" t="str">
        <f t="shared" si="48"/>
        <v/>
      </c>
      <c r="AA3053" s="59">
        <f>COUNTIFS($B$6:B3052,B3053,$C$6:C3052,C3053,$F$6:F3052,F3053,$G$6:G3052,G3053,$P$6:P3052,P3053)</f>
        <v>0</v>
      </c>
      <c r="AB3053" s="59">
        <f>SUMIFS(Y$6:Y3053,B$6:B3053,B3053,C$6:C3053,C3053,F$6:F3053,F3053,G$6:G3053,G3053,P$6:P3053,P3053)</f>
        <v>0</v>
      </c>
      <c r="AC3053" s="22"/>
    </row>
    <row r="3054" spans="1:29" x14ac:dyDescent="0.25">
      <c r="A3054" s="17"/>
      <c r="B3054" s="16"/>
      <c r="C3054" s="16"/>
      <c r="D3054" s="16"/>
      <c r="E3054" s="16"/>
      <c r="F3054" s="16"/>
      <c r="G3054" s="17"/>
      <c r="H3054" s="17"/>
      <c r="I3054" s="17"/>
      <c r="J3054" s="17"/>
      <c r="K3054" s="17"/>
      <c r="L3054" s="17"/>
      <c r="M3054" s="17"/>
      <c r="N3054" s="17"/>
      <c r="O3054" s="17"/>
      <c r="P3054" s="17"/>
      <c r="Q3054" s="17"/>
      <c r="R3054" s="16"/>
      <c r="S3054" s="17"/>
      <c r="T3054" s="17"/>
      <c r="U3054" s="16"/>
      <c r="V3054" s="16"/>
      <c r="W3054" s="22"/>
      <c r="X3054" s="52"/>
      <c r="Y3054" s="16"/>
      <c r="Z3054" s="21" t="str">
        <f t="shared" si="48"/>
        <v/>
      </c>
      <c r="AA3054" s="59">
        <f>COUNTIFS($B$6:B3053,B3054,$C$6:C3053,C3054,$F$6:F3053,F3054,$G$6:G3053,G3054,$P$6:P3053,P3054)</f>
        <v>0</v>
      </c>
      <c r="AB3054" s="59">
        <f>SUMIFS(Y$6:Y3054,B$6:B3054,B3054,C$6:C3054,C3054,F$6:F3054,F3054,G$6:G3054,G3054,P$6:P3054,P3054)</f>
        <v>0</v>
      </c>
      <c r="AC3054" s="22"/>
    </row>
    <row r="3055" spans="1:29" x14ac:dyDescent="0.25">
      <c r="A3055" s="17"/>
      <c r="B3055" s="16"/>
      <c r="C3055" s="16"/>
      <c r="D3055" s="16"/>
      <c r="E3055" s="16"/>
      <c r="F3055" s="16"/>
      <c r="G3055" s="17"/>
      <c r="H3055" s="17"/>
      <c r="I3055" s="17"/>
      <c r="J3055" s="17"/>
      <c r="K3055" s="17"/>
      <c r="L3055" s="17"/>
      <c r="M3055" s="17"/>
      <c r="N3055" s="17"/>
      <c r="O3055" s="17"/>
      <c r="P3055" s="17"/>
      <c r="Q3055" s="17"/>
      <c r="R3055" s="16"/>
      <c r="S3055" s="17"/>
      <c r="T3055" s="17"/>
      <c r="U3055" s="16"/>
      <c r="V3055" s="16"/>
      <c r="W3055" s="22"/>
      <c r="X3055" s="52"/>
      <c r="Y3055" s="16"/>
      <c r="Z3055" s="21" t="str">
        <f t="shared" si="48"/>
        <v/>
      </c>
      <c r="AA3055" s="59">
        <f>COUNTIFS($B$6:B3054,B3055,$C$6:C3054,C3055,$F$6:F3054,F3055,$G$6:G3054,G3055,$P$6:P3054,P3055)</f>
        <v>0</v>
      </c>
      <c r="AB3055" s="59">
        <f>SUMIFS(Y$6:Y3055,B$6:B3055,B3055,C$6:C3055,C3055,F$6:F3055,F3055,G$6:G3055,G3055,P$6:P3055,P3055)</f>
        <v>0</v>
      </c>
      <c r="AC3055" s="22"/>
    </row>
    <row r="3056" spans="1:29" x14ac:dyDescent="0.25">
      <c r="A3056" s="17"/>
      <c r="B3056" s="16"/>
      <c r="C3056" s="16"/>
      <c r="D3056" s="16"/>
      <c r="E3056" s="16"/>
      <c r="F3056" s="16"/>
      <c r="G3056" s="17"/>
      <c r="H3056" s="17"/>
      <c r="I3056" s="17"/>
      <c r="J3056" s="17"/>
      <c r="K3056" s="17"/>
      <c r="L3056" s="17"/>
      <c r="M3056" s="17"/>
      <c r="N3056" s="17"/>
      <c r="O3056" s="17"/>
      <c r="P3056" s="17"/>
      <c r="Q3056" s="17"/>
      <c r="R3056" s="16"/>
      <c r="S3056" s="17"/>
      <c r="T3056" s="17"/>
      <c r="U3056" s="16"/>
      <c r="V3056" s="16"/>
      <c r="W3056" s="22"/>
      <c r="X3056" s="52"/>
      <c r="Y3056" s="16"/>
      <c r="Z3056" s="21" t="str">
        <f t="shared" si="48"/>
        <v/>
      </c>
      <c r="AA3056" s="59">
        <f>COUNTIFS($B$6:B3055,B3056,$C$6:C3055,C3056,$F$6:F3055,F3056,$G$6:G3055,G3056,$P$6:P3055,P3056)</f>
        <v>0</v>
      </c>
      <c r="AB3056" s="59">
        <f>SUMIFS(Y$6:Y3056,B$6:B3056,B3056,C$6:C3056,C3056,F$6:F3056,F3056,G$6:G3056,G3056,P$6:P3056,P3056)</f>
        <v>0</v>
      </c>
      <c r="AC3056" s="22"/>
    </row>
    <row r="3057" spans="1:29" x14ac:dyDescent="0.25">
      <c r="A3057" s="17"/>
      <c r="B3057" s="16"/>
      <c r="C3057" s="16"/>
      <c r="D3057" s="16"/>
      <c r="E3057" s="16"/>
      <c r="F3057" s="16"/>
      <c r="G3057" s="17"/>
      <c r="H3057" s="17"/>
      <c r="I3057" s="17"/>
      <c r="J3057" s="17"/>
      <c r="K3057" s="17"/>
      <c r="L3057" s="17"/>
      <c r="M3057" s="17"/>
      <c r="N3057" s="17"/>
      <c r="O3057" s="17"/>
      <c r="P3057" s="17"/>
      <c r="Q3057" s="17"/>
      <c r="R3057" s="16"/>
      <c r="S3057" s="17"/>
      <c r="T3057" s="17"/>
      <c r="U3057" s="16"/>
      <c r="V3057" s="16"/>
      <c r="W3057" s="22"/>
      <c r="X3057" s="52"/>
      <c r="Y3057" s="16"/>
      <c r="Z3057" s="21" t="str">
        <f t="shared" si="48"/>
        <v/>
      </c>
      <c r="AA3057" s="59">
        <f>COUNTIFS($B$6:B3056,B3057,$C$6:C3056,C3057,$F$6:F3056,F3057,$G$6:G3056,G3057,$P$6:P3056,P3057)</f>
        <v>0</v>
      </c>
      <c r="AB3057" s="59">
        <f>SUMIFS(Y$6:Y3057,B$6:B3057,B3057,C$6:C3057,C3057,F$6:F3057,F3057,G$6:G3057,G3057,P$6:P3057,P3057)</f>
        <v>0</v>
      </c>
      <c r="AC3057" s="22"/>
    </row>
    <row r="3058" spans="1:29" x14ac:dyDescent="0.25">
      <c r="A3058" s="17"/>
      <c r="B3058" s="16"/>
      <c r="C3058" s="16"/>
      <c r="D3058" s="16"/>
      <c r="E3058" s="16"/>
      <c r="F3058" s="16"/>
      <c r="G3058" s="17"/>
      <c r="H3058" s="17"/>
      <c r="I3058" s="17"/>
      <c r="J3058" s="17"/>
      <c r="K3058" s="17"/>
      <c r="L3058" s="17"/>
      <c r="M3058" s="17"/>
      <c r="N3058" s="17"/>
      <c r="O3058" s="17"/>
      <c r="P3058" s="17"/>
      <c r="Q3058" s="17"/>
      <c r="R3058" s="16"/>
      <c r="S3058" s="17"/>
      <c r="T3058" s="17"/>
      <c r="U3058" s="16"/>
      <c r="V3058" s="16"/>
      <c r="W3058" s="22"/>
      <c r="X3058" s="52"/>
      <c r="Y3058" s="16"/>
      <c r="Z3058" s="21" t="str">
        <f t="shared" si="48"/>
        <v/>
      </c>
      <c r="AA3058" s="59">
        <f>COUNTIFS($B$6:B3057,B3058,$C$6:C3057,C3058,$F$6:F3057,F3058,$G$6:G3057,G3058,$P$6:P3057,P3058)</f>
        <v>0</v>
      </c>
      <c r="AB3058" s="59">
        <f>SUMIFS(Y$6:Y3058,B$6:B3058,B3058,C$6:C3058,C3058,F$6:F3058,F3058,G$6:G3058,G3058,P$6:P3058,P3058)</f>
        <v>0</v>
      </c>
      <c r="AC3058" s="22"/>
    </row>
    <row r="3059" spans="1:29" x14ac:dyDescent="0.25">
      <c r="A3059" s="17"/>
      <c r="B3059" s="16"/>
      <c r="C3059" s="16"/>
      <c r="D3059" s="16"/>
      <c r="E3059" s="16"/>
      <c r="F3059" s="16"/>
      <c r="G3059" s="17"/>
      <c r="H3059" s="17"/>
      <c r="I3059" s="17"/>
      <c r="J3059" s="17"/>
      <c r="K3059" s="17"/>
      <c r="L3059" s="17"/>
      <c r="M3059" s="17"/>
      <c r="N3059" s="17"/>
      <c r="O3059" s="17"/>
      <c r="P3059" s="17"/>
      <c r="Q3059" s="17"/>
      <c r="R3059" s="16"/>
      <c r="S3059" s="17"/>
      <c r="T3059" s="17"/>
      <c r="U3059" s="16"/>
      <c r="V3059" s="16"/>
      <c r="W3059" s="22"/>
      <c r="X3059" s="52"/>
      <c r="Y3059" s="16"/>
      <c r="Z3059" s="21" t="str">
        <f t="shared" si="48"/>
        <v/>
      </c>
      <c r="AA3059" s="59">
        <f>COUNTIFS($B$6:B3058,B3059,$C$6:C3058,C3059,$F$6:F3058,F3059,$G$6:G3058,G3059,$P$6:P3058,P3059)</f>
        <v>0</v>
      </c>
      <c r="AB3059" s="59">
        <f>SUMIFS(Y$6:Y3059,B$6:B3059,B3059,C$6:C3059,C3059,F$6:F3059,F3059,G$6:G3059,G3059,P$6:P3059,P3059)</f>
        <v>0</v>
      </c>
      <c r="AC3059" s="22"/>
    </row>
    <row r="3060" spans="1:29" x14ac:dyDescent="0.25">
      <c r="A3060" s="17"/>
      <c r="B3060" s="16"/>
      <c r="C3060" s="16"/>
      <c r="D3060" s="16"/>
      <c r="E3060" s="16"/>
      <c r="F3060" s="16"/>
      <c r="G3060" s="17"/>
      <c r="H3060" s="17"/>
      <c r="I3060" s="17"/>
      <c r="J3060" s="17"/>
      <c r="K3060" s="17"/>
      <c r="L3060" s="17"/>
      <c r="M3060" s="17"/>
      <c r="N3060" s="17"/>
      <c r="O3060" s="17"/>
      <c r="P3060" s="17"/>
      <c r="Q3060" s="17"/>
      <c r="R3060" s="16"/>
      <c r="S3060" s="17"/>
      <c r="T3060" s="17"/>
      <c r="U3060" s="16"/>
      <c r="V3060" s="16"/>
      <c r="W3060" s="22"/>
      <c r="X3060" s="52"/>
      <c r="Y3060" s="16"/>
      <c r="Z3060" s="21" t="str">
        <f t="shared" si="48"/>
        <v/>
      </c>
      <c r="AA3060" s="59">
        <f>COUNTIFS($B$6:B3059,B3060,$C$6:C3059,C3060,$F$6:F3059,F3060,$G$6:G3059,G3060,$P$6:P3059,P3060)</f>
        <v>0</v>
      </c>
      <c r="AB3060" s="59">
        <f>SUMIFS(Y$6:Y3060,B$6:B3060,B3060,C$6:C3060,C3060,F$6:F3060,F3060,G$6:G3060,G3060,P$6:P3060,P3060)</f>
        <v>0</v>
      </c>
      <c r="AC3060" s="22"/>
    </row>
    <row r="3061" spans="1:29" x14ac:dyDescent="0.25">
      <c r="A3061" s="17"/>
      <c r="B3061" s="16"/>
      <c r="C3061" s="16"/>
      <c r="D3061" s="16"/>
      <c r="E3061" s="16"/>
      <c r="F3061" s="16"/>
      <c r="G3061" s="17"/>
      <c r="H3061" s="17"/>
      <c r="I3061" s="17"/>
      <c r="J3061" s="17"/>
      <c r="K3061" s="17"/>
      <c r="L3061" s="17"/>
      <c r="M3061" s="17"/>
      <c r="N3061" s="17"/>
      <c r="O3061" s="17"/>
      <c r="P3061" s="17"/>
      <c r="Q3061" s="17"/>
      <c r="R3061" s="16"/>
      <c r="S3061" s="17"/>
      <c r="T3061" s="17"/>
      <c r="U3061" s="16"/>
      <c r="V3061" s="16"/>
      <c r="W3061" s="22"/>
      <c r="X3061" s="52"/>
      <c r="Y3061" s="16"/>
      <c r="Z3061" s="21" t="str">
        <f t="shared" si="48"/>
        <v/>
      </c>
      <c r="AA3061" s="59">
        <f>COUNTIFS($B$6:B3060,B3061,$C$6:C3060,C3061,$F$6:F3060,F3061,$G$6:G3060,G3061,$P$6:P3060,P3061)</f>
        <v>0</v>
      </c>
      <c r="AB3061" s="59">
        <f>SUMIFS(Y$6:Y3061,B$6:B3061,B3061,C$6:C3061,C3061,F$6:F3061,F3061,G$6:G3061,G3061,P$6:P3061,P3061)</f>
        <v>0</v>
      </c>
      <c r="AC3061" s="22"/>
    </row>
    <row r="3062" spans="1:29" x14ac:dyDescent="0.25">
      <c r="A3062" s="17"/>
      <c r="B3062" s="16"/>
      <c r="C3062" s="16"/>
      <c r="D3062" s="16"/>
      <c r="E3062" s="16"/>
      <c r="F3062" s="16"/>
      <c r="G3062" s="17"/>
      <c r="H3062" s="17"/>
      <c r="I3062" s="17"/>
      <c r="J3062" s="17"/>
      <c r="K3062" s="17"/>
      <c r="L3062" s="17"/>
      <c r="M3062" s="17"/>
      <c r="N3062" s="17"/>
      <c r="O3062" s="17"/>
      <c r="P3062" s="17"/>
      <c r="Q3062" s="17"/>
      <c r="R3062" s="16"/>
      <c r="S3062" s="17"/>
      <c r="T3062" s="17"/>
      <c r="U3062" s="16"/>
      <c r="V3062" s="16"/>
      <c r="W3062" s="22"/>
      <c r="X3062" s="52"/>
      <c r="Y3062" s="16"/>
      <c r="Z3062" s="21" t="str">
        <f t="shared" si="48"/>
        <v/>
      </c>
      <c r="AA3062" s="59">
        <f>COUNTIFS($B$6:B3061,B3062,$C$6:C3061,C3062,$F$6:F3061,F3062,$G$6:G3061,G3062,$P$6:P3061,P3062)</f>
        <v>0</v>
      </c>
      <c r="AB3062" s="59">
        <f>SUMIFS(Y$6:Y3062,B$6:B3062,B3062,C$6:C3062,C3062,F$6:F3062,F3062,G$6:G3062,G3062,P$6:P3062,P3062)</f>
        <v>0</v>
      </c>
      <c r="AC3062" s="22"/>
    </row>
    <row r="3063" spans="1:29" x14ac:dyDescent="0.25">
      <c r="A3063" s="17"/>
      <c r="B3063" s="16"/>
      <c r="C3063" s="16"/>
      <c r="D3063" s="16"/>
      <c r="E3063" s="16"/>
      <c r="F3063" s="16"/>
      <c r="G3063" s="17"/>
      <c r="H3063" s="17"/>
      <c r="I3063" s="17"/>
      <c r="J3063" s="17"/>
      <c r="K3063" s="17"/>
      <c r="L3063" s="17"/>
      <c r="M3063" s="17"/>
      <c r="N3063" s="17"/>
      <c r="O3063" s="17"/>
      <c r="P3063" s="17"/>
      <c r="Q3063" s="17"/>
      <c r="R3063" s="16"/>
      <c r="S3063" s="17"/>
      <c r="T3063" s="17"/>
      <c r="U3063" s="16"/>
      <c r="V3063" s="16"/>
      <c r="W3063" s="22"/>
      <c r="X3063" s="52"/>
      <c r="Y3063" s="16"/>
      <c r="Z3063" s="21" t="str">
        <f t="shared" si="48"/>
        <v/>
      </c>
      <c r="AA3063" s="59">
        <f>COUNTIFS($B$6:B3062,B3063,$C$6:C3062,C3063,$F$6:F3062,F3063,$G$6:G3062,G3063,$P$6:P3062,P3063)</f>
        <v>0</v>
      </c>
      <c r="AB3063" s="59">
        <f>SUMIFS(Y$6:Y3063,B$6:B3063,B3063,C$6:C3063,C3063,F$6:F3063,F3063,G$6:G3063,G3063,P$6:P3063,P3063)</f>
        <v>0</v>
      </c>
      <c r="AC3063" s="22"/>
    </row>
    <row r="3064" spans="1:29" x14ac:dyDescent="0.25">
      <c r="A3064" s="17"/>
      <c r="B3064" s="16"/>
      <c r="C3064" s="16"/>
      <c r="D3064" s="16"/>
      <c r="E3064" s="16"/>
      <c r="F3064" s="16"/>
      <c r="G3064" s="17"/>
      <c r="H3064" s="17"/>
      <c r="I3064" s="17"/>
      <c r="J3064" s="17"/>
      <c r="K3064" s="17"/>
      <c r="L3064" s="17"/>
      <c r="M3064" s="17"/>
      <c r="N3064" s="17"/>
      <c r="O3064" s="17"/>
      <c r="P3064" s="17"/>
      <c r="Q3064" s="17"/>
      <c r="R3064" s="16"/>
      <c r="S3064" s="17"/>
      <c r="T3064" s="17"/>
      <c r="U3064" s="16"/>
      <c r="V3064" s="16"/>
      <c r="W3064" s="22"/>
      <c r="X3064" s="52"/>
      <c r="Y3064" s="16"/>
      <c r="Z3064" s="21" t="str">
        <f t="shared" si="48"/>
        <v/>
      </c>
      <c r="AA3064" s="59">
        <f>COUNTIFS($B$6:B3063,B3064,$C$6:C3063,C3064,$F$6:F3063,F3064,$G$6:G3063,G3064,$P$6:P3063,P3064)</f>
        <v>0</v>
      </c>
      <c r="AB3064" s="59">
        <f>SUMIFS(Y$6:Y3064,B$6:B3064,B3064,C$6:C3064,C3064,F$6:F3064,F3064,G$6:G3064,G3064,P$6:P3064,P3064)</f>
        <v>0</v>
      </c>
      <c r="AC3064" s="22"/>
    </row>
    <row r="3065" spans="1:29" x14ac:dyDescent="0.25">
      <c r="A3065" s="17"/>
      <c r="B3065" s="16"/>
      <c r="C3065" s="16"/>
      <c r="D3065" s="16"/>
      <c r="E3065" s="16"/>
      <c r="F3065" s="16"/>
      <c r="G3065" s="17"/>
      <c r="H3065" s="17"/>
      <c r="I3065" s="17"/>
      <c r="J3065" s="17"/>
      <c r="K3065" s="17"/>
      <c r="L3065" s="17"/>
      <c r="M3065" s="17"/>
      <c r="N3065" s="17"/>
      <c r="O3065" s="17"/>
      <c r="P3065" s="17"/>
      <c r="Q3065" s="17"/>
      <c r="R3065" s="16"/>
      <c r="S3065" s="17"/>
      <c r="T3065" s="17"/>
      <c r="U3065" s="16"/>
      <c r="V3065" s="16"/>
      <c r="W3065" s="22"/>
      <c r="X3065" s="52"/>
      <c r="Y3065" s="16"/>
      <c r="Z3065" s="21" t="str">
        <f t="shared" si="48"/>
        <v/>
      </c>
      <c r="AA3065" s="59">
        <f>COUNTIFS($B$6:B3064,B3065,$C$6:C3064,C3065,$F$6:F3064,F3065,$G$6:G3064,G3065,$P$6:P3064,P3065)</f>
        <v>0</v>
      </c>
      <c r="AB3065" s="59">
        <f>SUMIFS(Y$6:Y3065,B$6:B3065,B3065,C$6:C3065,C3065,F$6:F3065,F3065,G$6:G3065,G3065,P$6:P3065,P3065)</f>
        <v>0</v>
      </c>
      <c r="AC3065" s="22"/>
    </row>
    <row r="3066" spans="1:29" x14ac:dyDescent="0.25">
      <c r="A3066" s="17"/>
      <c r="B3066" s="16"/>
      <c r="C3066" s="16"/>
      <c r="D3066" s="16"/>
      <c r="E3066" s="16"/>
      <c r="F3066" s="16"/>
      <c r="G3066" s="17"/>
      <c r="H3066" s="17"/>
      <c r="I3066" s="17"/>
      <c r="J3066" s="17"/>
      <c r="K3066" s="17"/>
      <c r="L3066" s="17"/>
      <c r="M3066" s="17"/>
      <c r="N3066" s="17"/>
      <c r="O3066" s="17"/>
      <c r="P3066" s="17"/>
      <c r="Q3066" s="17"/>
      <c r="R3066" s="16"/>
      <c r="S3066" s="17"/>
      <c r="T3066" s="17"/>
      <c r="U3066" s="16"/>
      <c r="V3066" s="16"/>
      <c r="W3066" s="22"/>
      <c r="X3066" s="52"/>
      <c r="Y3066" s="16"/>
      <c r="Z3066" s="21" t="str">
        <f t="shared" si="48"/>
        <v/>
      </c>
      <c r="AA3066" s="59">
        <f>COUNTIFS($B$6:B3065,B3066,$C$6:C3065,C3066,$F$6:F3065,F3066,$G$6:G3065,G3066,$P$6:P3065,P3066)</f>
        <v>0</v>
      </c>
      <c r="AB3066" s="59">
        <f>SUMIFS(Y$6:Y3066,B$6:B3066,B3066,C$6:C3066,C3066,F$6:F3066,F3066,G$6:G3066,G3066,P$6:P3066,P3066)</f>
        <v>0</v>
      </c>
      <c r="AC3066" s="22"/>
    </row>
    <row r="3067" spans="1:29" x14ac:dyDescent="0.25">
      <c r="A3067" s="17"/>
      <c r="B3067" s="16"/>
      <c r="C3067" s="16"/>
      <c r="D3067" s="16"/>
      <c r="E3067" s="16"/>
      <c r="F3067" s="16"/>
      <c r="G3067" s="17"/>
      <c r="H3067" s="17"/>
      <c r="I3067" s="17"/>
      <c r="J3067" s="17"/>
      <c r="K3067" s="17"/>
      <c r="L3067" s="17"/>
      <c r="M3067" s="17"/>
      <c r="N3067" s="17"/>
      <c r="O3067" s="17"/>
      <c r="P3067" s="17"/>
      <c r="Q3067" s="17"/>
      <c r="R3067" s="16"/>
      <c r="S3067" s="17"/>
      <c r="T3067" s="17"/>
      <c r="U3067" s="16"/>
      <c r="V3067" s="16"/>
      <c r="W3067" s="22"/>
      <c r="X3067" s="52"/>
      <c r="Y3067" s="16"/>
      <c r="Z3067" s="21" t="str">
        <f t="shared" si="48"/>
        <v/>
      </c>
      <c r="AA3067" s="59">
        <f>COUNTIFS($B$6:B3066,B3067,$C$6:C3066,C3067,$F$6:F3066,F3067,$G$6:G3066,G3067,$P$6:P3066,P3067)</f>
        <v>0</v>
      </c>
      <c r="AB3067" s="59">
        <f>SUMIFS(Y$6:Y3067,B$6:B3067,B3067,C$6:C3067,C3067,F$6:F3067,F3067,G$6:G3067,G3067,P$6:P3067,P3067)</f>
        <v>0</v>
      </c>
      <c r="AC3067" s="22"/>
    </row>
    <row r="3068" spans="1:29" x14ac:dyDescent="0.25">
      <c r="A3068" s="17"/>
      <c r="B3068" s="16"/>
      <c r="C3068" s="16"/>
      <c r="D3068" s="16"/>
      <c r="E3068" s="16"/>
      <c r="F3068" s="16"/>
      <c r="G3068" s="17"/>
      <c r="H3068" s="17"/>
      <c r="I3068" s="17"/>
      <c r="J3068" s="17"/>
      <c r="K3068" s="17"/>
      <c r="L3068" s="17"/>
      <c r="M3068" s="17"/>
      <c r="N3068" s="17"/>
      <c r="O3068" s="17"/>
      <c r="P3068" s="17"/>
      <c r="Q3068" s="17"/>
      <c r="R3068" s="16"/>
      <c r="S3068" s="17"/>
      <c r="T3068" s="17"/>
      <c r="U3068" s="16"/>
      <c r="V3068" s="16"/>
      <c r="W3068" s="22"/>
      <c r="X3068" s="52"/>
      <c r="Y3068" s="16"/>
      <c r="Z3068" s="21" t="str">
        <f t="shared" ref="Z3068:Z3131" si="49">IF(AB3068=28,"Limit Reached",IF(AB3068&gt;28,"Limit Exceeded",""))</f>
        <v/>
      </c>
      <c r="AA3068" s="59">
        <f>COUNTIFS($B$6:B3067,B3068,$C$6:C3067,C3068,$F$6:F3067,F3068,$G$6:G3067,G3068,$P$6:P3067,P3068)</f>
        <v>0</v>
      </c>
      <c r="AB3068" s="59">
        <f>SUMIFS(Y$6:Y3068,B$6:B3068,B3068,C$6:C3068,C3068,F$6:F3068,F3068,G$6:G3068,G3068,P$6:P3068,P3068)</f>
        <v>0</v>
      </c>
      <c r="AC3068" s="22"/>
    </row>
    <row r="3069" spans="1:29" x14ac:dyDescent="0.25">
      <c r="A3069" s="17"/>
      <c r="B3069" s="16"/>
      <c r="C3069" s="16"/>
      <c r="D3069" s="16"/>
      <c r="E3069" s="16"/>
      <c r="F3069" s="16"/>
      <c r="G3069" s="17"/>
      <c r="H3069" s="17"/>
      <c r="I3069" s="17"/>
      <c r="J3069" s="17"/>
      <c r="K3069" s="17"/>
      <c r="L3069" s="17"/>
      <c r="M3069" s="17"/>
      <c r="N3069" s="17"/>
      <c r="O3069" s="17"/>
      <c r="P3069" s="17"/>
      <c r="Q3069" s="17"/>
      <c r="R3069" s="16"/>
      <c r="S3069" s="17"/>
      <c r="T3069" s="17"/>
      <c r="U3069" s="16"/>
      <c r="V3069" s="16"/>
      <c r="W3069" s="22"/>
      <c r="X3069" s="52"/>
      <c r="Y3069" s="16"/>
      <c r="Z3069" s="21" t="str">
        <f t="shared" si="49"/>
        <v/>
      </c>
      <c r="AA3069" s="59">
        <f>COUNTIFS($B$6:B3068,B3069,$C$6:C3068,C3069,$F$6:F3068,F3069,$G$6:G3068,G3069,$P$6:P3068,P3069)</f>
        <v>0</v>
      </c>
      <c r="AB3069" s="59">
        <f>SUMIFS(Y$6:Y3069,B$6:B3069,B3069,C$6:C3069,C3069,F$6:F3069,F3069,G$6:G3069,G3069,P$6:P3069,P3069)</f>
        <v>0</v>
      </c>
      <c r="AC3069" s="22"/>
    </row>
    <row r="3070" spans="1:29" x14ac:dyDescent="0.25">
      <c r="A3070" s="17"/>
      <c r="B3070" s="16"/>
      <c r="C3070" s="16"/>
      <c r="D3070" s="16"/>
      <c r="E3070" s="16"/>
      <c r="F3070" s="16"/>
      <c r="G3070" s="17"/>
      <c r="H3070" s="17"/>
      <c r="I3070" s="17"/>
      <c r="J3070" s="17"/>
      <c r="K3070" s="17"/>
      <c r="L3070" s="17"/>
      <c r="M3070" s="17"/>
      <c r="N3070" s="17"/>
      <c r="O3070" s="17"/>
      <c r="P3070" s="17"/>
      <c r="Q3070" s="17"/>
      <c r="R3070" s="16"/>
      <c r="S3070" s="17"/>
      <c r="T3070" s="17"/>
      <c r="U3070" s="16"/>
      <c r="V3070" s="16"/>
      <c r="W3070" s="22"/>
      <c r="X3070" s="52"/>
      <c r="Y3070" s="16"/>
      <c r="Z3070" s="21" t="str">
        <f t="shared" si="49"/>
        <v/>
      </c>
      <c r="AA3070" s="59">
        <f>COUNTIFS($B$6:B3069,B3070,$C$6:C3069,C3070,$F$6:F3069,F3070,$G$6:G3069,G3070,$P$6:P3069,P3070)</f>
        <v>0</v>
      </c>
      <c r="AB3070" s="59">
        <f>SUMIFS(Y$6:Y3070,B$6:B3070,B3070,C$6:C3070,C3070,F$6:F3070,F3070,G$6:G3070,G3070,P$6:P3070,P3070)</f>
        <v>0</v>
      </c>
      <c r="AC3070" s="22"/>
    </row>
    <row r="3071" spans="1:29" x14ac:dyDescent="0.25">
      <c r="A3071" s="17"/>
      <c r="B3071" s="16"/>
      <c r="C3071" s="16"/>
      <c r="D3071" s="16"/>
      <c r="E3071" s="16"/>
      <c r="F3071" s="16"/>
      <c r="G3071" s="17"/>
      <c r="H3071" s="17"/>
      <c r="I3071" s="17"/>
      <c r="J3071" s="17"/>
      <c r="K3071" s="17"/>
      <c r="L3071" s="17"/>
      <c r="M3071" s="17"/>
      <c r="N3071" s="17"/>
      <c r="O3071" s="17"/>
      <c r="P3071" s="17"/>
      <c r="Q3071" s="17"/>
      <c r="R3071" s="16"/>
      <c r="S3071" s="17"/>
      <c r="T3071" s="17"/>
      <c r="U3071" s="16"/>
      <c r="V3071" s="16"/>
      <c r="W3071" s="22"/>
      <c r="X3071" s="52"/>
      <c r="Y3071" s="16"/>
      <c r="Z3071" s="21" t="str">
        <f t="shared" si="49"/>
        <v/>
      </c>
      <c r="AA3071" s="59">
        <f>COUNTIFS($B$6:B3070,B3071,$C$6:C3070,C3071,$F$6:F3070,F3071,$G$6:G3070,G3071,$P$6:P3070,P3071)</f>
        <v>0</v>
      </c>
      <c r="AB3071" s="59">
        <f>SUMIFS(Y$6:Y3071,B$6:B3071,B3071,C$6:C3071,C3071,F$6:F3071,F3071,G$6:G3071,G3071,P$6:P3071,P3071)</f>
        <v>0</v>
      </c>
      <c r="AC3071" s="22"/>
    </row>
    <row r="3072" spans="1:29" x14ac:dyDescent="0.25">
      <c r="A3072" s="17"/>
      <c r="B3072" s="16"/>
      <c r="C3072" s="16"/>
      <c r="D3072" s="16"/>
      <c r="E3072" s="16"/>
      <c r="F3072" s="16"/>
      <c r="G3072" s="17"/>
      <c r="H3072" s="17"/>
      <c r="I3072" s="17"/>
      <c r="J3072" s="17"/>
      <c r="K3072" s="17"/>
      <c r="L3072" s="17"/>
      <c r="M3072" s="17"/>
      <c r="N3072" s="17"/>
      <c r="O3072" s="17"/>
      <c r="P3072" s="17"/>
      <c r="Q3072" s="17"/>
      <c r="R3072" s="16"/>
      <c r="S3072" s="17"/>
      <c r="T3072" s="17"/>
      <c r="U3072" s="16"/>
      <c r="V3072" s="16"/>
      <c r="W3072" s="22"/>
      <c r="X3072" s="52"/>
      <c r="Y3072" s="16"/>
      <c r="Z3072" s="21" t="str">
        <f t="shared" si="49"/>
        <v/>
      </c>
      <c r="AA3072" s="59">
        <f>COUNTIFS($B$6:B3071,B3072,$C$6:C3071,C3072,$F$6:F3071,F3072,$G$6:G3071,G3072,$P$6:P3071,P3072)</f>
        <v>0</v>
      </c>
      <c r="AB3072" s="59">
        <f>SUMIFS(Y$6:Y3072,B$6:B3072,B3072,C$6:C3072,C3072,F$6:F3072,F3072,G$6:G3072,G3072,P$6:P3072,P3072)</f>
        <v>0</v>
      </c>
      <c r="AC3072" s="22"/>
    </row>
    <row r="3073" spans="1:29" x14ac:dyDescent="0.25">
      <c r="A3073" s="17"/>
      <c r="B3073" s="16"/>
      <c r="C3073" s="16"/>
      <c r="D3073" s="16"/>
      <c r="E3073" s="16"/>
      <c r="F3073" s="16"/>
      <c r="G3073" s="17"/>
      <c r="H3073" s="17"/>
      <c r="I3073" s="17"/>
      <c r="J3073" s="17"/>
      <c r="K3073" s="17"/>
      <c r="L3073" s="17"/>
      <c r="M3073" s="17"/>
      <c r="N3073" s="17"/>
      <c r="O3073" s="17"/>
      <c r="P3073" s="17"/>
      <c r="Q3073" s="17"/>
      <c r="R3073" s="16"/>
      <c r="S3073" s="17"/>
      <c r="T3073" s="17"/>
      <c r="U3073" s="16"/>
      <c r="V3073" s="16"/>
      <c r="W3073" s="22"/>
      <c r="X3073" s="52"/>
      <c r="Y3073" s="16"/>
      <c r="Z3073" s="21" t="str">
        <f t="shared" si="49"/>
        <v/>
      </c>
      <c r="AA3073" s="59">
        <f>COUNTIFS($B$6:B3072,B3073,$C$6:C3072,C3073,$F$6:F3072,F3073,$G$6:G3072,G3073,$P$6:P3072,P3073)</f>
        <v>0</v>
      </c>
      <c r="AB3073" s="59">
        <f>SUMIFS(Y$6:Y3073,B$6:B3073,B3073,C$6:C3073,C3073,F$6:F3073,F3073,G$6:G3073,G3073,P$6:P3073,P3073)</f>
        <v>0</v>
      </c>
      <c r="AC3073" s="22"/>
    </row>
    <row r="3074" spans="1:29" x14ac:dyDescent="0.25">
      <c r="A3074" s="17"/>
      <c r="B3074" s="16"/>
      <c r="C3074" s="16"/>
      <c r="D3074" s="16"/>
      <c r="E3074" s="16"/>
      <c r="F3074" s="16"/>
      <c r="G3074" s="17"/>
      <c r="H3074" s="17"/>
      <c r="I3074" s="17"/>
      <c r="J3074" s="17"/>
      <c r="K3074" s="17"/>
      <c r="L3074" s="17"/>
      <c r="M3074" s="17"/>
      <c r="N3074" s="17"/>
      <c r="O3074" s="17"/>
      <c r="P3074" s="17"/>
      <c r="Q3074" s="17"/>
      <c r="R3074" s="16"/>
      <c r="S3074" s="17"/>
      <c r="T3074" s="17"/>
      <c r="U3074" s="16"/>
      <c r="V3074" s="16"/>
      <c r="W3074" s="22"/>
      <c r="X3074" s="52"/>
      <c r="Y3074" s="16"/>
      <c r="Z3074" s="21" t="str">
        <f t="shared" si="49"/>
        <v/>
      </c>
      <c r="AA3074" s="59">
        <f>COUNTIFS($B$6:B3073,B3074,$C$6:C3073,C3074,$F$6:F3073,F3074,$G$6:G3073,G3074,$P$6:P3073,P3074)</f>
        <v>0</v>
      </c>
      <c r="AB3074" s="59">
        <f>SUMIFS(Y$6:Y3074,B$6:B3074,B3074,C$6:C3074,C3074,F$6:F3074,F3074,G$6:G3074,G3074,P$6:P3074,P3074)</f>
        <v>0</v>
      </c>
      <c r="AC3074" s="22"/>
    </row>
    <row r="3075" spans="1:29" x14ac:dyDescent="0.25">
      <c r="A3075" s="17"/>
      <c r="B3075" s="16"/>
      <c r="C3075" s="16"/>
      <c r="D3075" s="16"/>
      <c r="E3075" s="16"/>
      <c r="F3075" s="16"/>
      <c r="G3075" s="17"/>
      <c r="H3075" s="17"/>
      <c r="I3075" s="17"/>
      <c r="J3075" s="17"/>
      <c r="K3075" s="17"/>
      <c r="L3075" s="17"/>
      <c r="M3075" s="17"/>
      <c r="N3075" s="17"/>
      <c r="O3075" s="17"/>
      <c r="P3075" s="17"/>
      <c r="Q3075" s="17"/>
      <c r="R3075" s="16"/>
      <c r="S3075" s="17"/>
      <c r="T3075" s="17"/>
      <c r="U3075" s="16"/>
      <c r="V3075" s="16"/>
      <c r="W3075" s="22"/>
      <c r="X3075" s="52"/>
      <c r="Y3075" s="16"/>
      <c r="Z3075" s="21" t="str">
        <f t="shared" si="49"/>
        <v/>
      </c>
      <c r="AA3075" s="59">
        <f>COUNTIFS($B$6:B3074,B3075,$C$6:C3074,C3075,$F$6:F3074,F3075,$G$6:G3074,G3075,$P$6:P3074,P3075)</f>
        <v>0</v>
      </c>
      <c r="AB3075" s="59">
        <f>SUMIFS(Y$6:Y3075,B$6:B3075,B3075,C$6:C3075,C3075,F$6:F3075,F3075,G$6:G3075,G3075,P$6:P3075,P3075)</f>
        <v>0</v>
      </c>
      <c r="AC3075" s="22"/>
    </row>
    <row r="3076" spans="1:29" x14ac:dyDescent="0.25">
      <c r="A3076" s="17"/>
      <c r="B3076" s="16"/>
      <c r="C3076" s="16"/>
      <c r="D3076" s="16"/>
      <c r="E3076" s="16"/>
      <c r="F3076" s="16"/>
      <c r="G3076" s="17"/>
      <c r="H3076" s="17"/>
      <c r="I3076" s="17"/>
      <c r="J3076" s="17"/>
      <c r="K3076" s="17"/>
      <c r="L3076" s="17"/>
      <c r="M3076" s="17"/>
      <c r="N3076" s="17"/>
      <c r="O3076" s="17"/>
      <c r="P3076" s="17"/>
      <c r="Q3076" s="17"/>
      <c r="R3076" s="16"/>
      <c r="S3076" s="17"/>
      <c r="T3076" s="17"/>
      <c r="U3076" s="16"/>
      <c r="V3076" s="16"/>
      <c r="W3076" s="22"/>
      <c r="X3076" s="52"/>
      <c r="Y3076" s="16"/>
      <c r="Z3076" s="21" t="str">
        <f t="shared" si="49"/>
        <v/>
      </c>
      <c r="AA3076" s="59">
        <f>COUNTIFS($B$6:B3075,B3076,$C$6:C3075,C3076,$F$6:F3075,F3076,$G$6:G3075,G3076,$P$6:P3075,P3076)</f>
        <v>0</v>
      </c>
      <c r="AB3076" s="59">
        <f>SUMIFS(Y$6:Y3076,B$6:B3076,B3076,C$6:C3076,C3076,F$6:F3076,F3076,G$6:G3076,G3076,P$6:P3076,P3076)</f>
        <v>0</v>
      </c>
      <c r="AC3076" s="22"/>
    </row>
    <row r="3077" spans="1:29" x14ac:dyDescent="0.25">
      <c r="A3077" s="17"/>
      <c r="B3077" s="16"/>
      <c r="C3077" s="16"/>
      <c r="D3077" s="16"/>
      <c r="E3077" s="16"/>
      <c r="F3077" s="16"/>
      <c r="G3077" s="17"/>
      <c r="H3077" s="17"/>
      <c r="I3077" s="17"/>
      <c r="J3077" s="17"/>
      <c r="K3077" s="17"/>
      <c r="L3077" s="17"/>
      <c r="M3077" s="17"/>
      <c r="N3077" s="17"/>
      <c r="O3077" s="17"/>
      <c r="P3077" s="17"/>
      <c r="Q3077" s="17"/>
      <c r="R3077" s="16"/>
      <c r="S3077" s="17"/>
      <c r="T3077" s="17"/>
      <c r="U3077" s="16"/>
      <c r="V3077" s="16"/>
      <c r="W3077" s="22"/>
      <c r="X3077" s="52"/>
      <c r="Y3077" s="16"/>
      <c r="Z3077" s="21" t="str">
        <f t="shared" si="49"/>
        <v/>
      </c>
      <c r="AA3077" s="59">
        <f>COUNTIFS($B$6:B3076,B3077,$C$6:C3076,C3077,$F$6:F3076,F3077,$G$6:G3076,G3077,$P$6:P3076,P3077)</f>
        <v>0</v>
      </c>
      <c r="AB3077" s="59">
        <f>SUMIFS(Y$6:Y3077,B$6:B3077,B3077,C$6:C3077,C3077,F$6:F3077,F3077,G$6:G3077,G3077,P$6:P3077,P3077)</f>
        <v>0</v>
      </c>
      <c r="AC3077" s="22"/>
    </row>
    <row r="3078" spans="1:29" x14ac:dyDescent="0.25">
      <c r="A3078" s="17"/>
      <c r="B3078" s="16"/>
      <c r="C3078" s="16"/>
      <c r="D3078" s="16"/>
      <c r="E3078" s="16"/>
      <c r="F3078" s="16"/>
      <c r="G3078" s="17"/>
      <c r="H3078" s="17"/>
      <c r="I3078" s="17"/>
      <c r="J3078" s="17"/>
      <c r="K3078" s="17"/>
      <c r="L3078" s="17"/>
      <c r="M3078" s="17"/>
      <c r="N3078" s="17"/>
      <c r="O3078" s="17"/>
      <c r="P3078" s="17"/>
      <c r="Q3078" s="17"/>
      <c r="R3078" s="16"/>
      <c r="S3078" s="17"/>
      <c r="T3078" s="17"/>
      <c r="U3078" s="16"/>
      <c r="V3078" s="16"/>
      <c r="W3078" s="22"/>
      <c r="X3078" s="52"/>
      <c r="Y3078" s="16"/>
      <c r="Z3078" s="21" t="str">
        <f t="shared" si="49"/>
        <v/>
      </c>
      <c r="AA3078" s="59">
        <f>COUNTIFS($B$6:B3077,B3078,$C$6:C3077,C3078,$F$6:F3077,F3078,$G$6:G3077,G3078,$P$6:P3077,P3078)</f>
        <v>0</v>
      </c>
      <c r="AB3078" s="59">
        <f>SUMIFS(Y$6:Y3078,B$6:B3078,B3078,C$6:C3078,C3078,F$6:F3078,F3078,G$6:G3078,G3078,P$6:P3078,P3078)</f>
        <v>0</v>
      </c>
      <c r="AC3078" s="22"/>
    </row>
    <row r="3079" spans="1:29" x14ac:dyDescent="0.25">
      <c r="A3079" s="17"/>
      <c r="B3079" s="16"/>
      <c r="C3079" s="16"/>
      <c r="D3079" s="16"/>
      <c r="E3079" s="16"/>
      <c r="F3079" s="16"/>
      <c r="G3079" s="17"/>
      <c r="H3079" s="17"/>
      <c r="I3079" s="17"/>
      <c r="J3079" s="17"/>
      <c r="K3079" s="17"/>
      <c r="L3079" s="17"/>
      <c r="M3079" s="17"/>
      <c r="N3079" s="17"/>
      <c r="O3079" s="17"/>
      <c r="P3079" s="17"/>
      <c r="Q3079" s="17"/>
      <c r="R3079" s="16"/>
      <c r="S3079" s="17"/>
      <c r="T3079" s="17"/>
      <c r="U3079" s="16"/>
      <c r="V3079" s="16"/>
      <c r="W3079" s="22"/>
      <c r="X3079" s="52"/>
      <c r="Y3079" s="16"/>
      <c r="Z3079" s="21" t="str">
        <f t="shared" si="49"/>
        <v/>
      </c>
      <c r="AA3079" s="59">
        <f>COUNTIFS($B$6:B3078,B3079,$C$6:C3078,C3079,$F$6:F3078,F3079,$G$6:G3078,G3079,$P$6:P3078,P3079)</f>
        <v>0</v>
      </c>
      <c r="AB3079" s="59">
        <f>SUMIFS(Y$6:Y3079,B$6:B3079,B3079,C$6:C3079,C3079,F$6:F3079,F3079,G$6:G3079,G3079,P$6:P3079,P3079)</f>
        <v>0</v>
      </c>
      <c r="AC3079" s="22"/>
    </row>
    <row r="3080" spans="1:29" x14ac:dyDescent="0.25">
      <c r="A3080" s="17"/>
      <c r="B3080" s="16"/>
      <c r="C3080" s="16"/>
      <c r="D3080" s="16"/>
      <c r="E3080" s="16"/>
      <c r="F3080" s="16"/>
      <c r="G3080" s="17"/>
      <c r="H3080" s="17"/>
      <c r="I3080" s="17"/>
      <c r="J3080" s="17"/>
      <c r="K3080" s="17"/>
      <c r="L3080" s="17"/>
      <c r="M3080" s="17"/>
      <c r="N3080" s="17"/>
      <c r="O3080" s="17"/>
      <c r="P3080" s="17"/>
      <c r="Q3080" s="17"/>
      <c r="R3080" s="16"/>
      <c r="S3080" s="17"/>
      <c r="T3080" s="17"/>
      <c r="U3080" s="16"/>
      <c r="V3080" s="16"/>
      <c r="W3080" s="22"/>
      <c r="X3080" s="52"/>
      <c r="Y3080" s="16"/>
      <c r="Z3080" s="21" t="str">
        <f t="shared" si="49"/>
        <v/>
      </c>
      <c r="AA3080" s="59">
        <f>COUNTIFS($B$6:B3079,B3080,$C$6:C3079,C3080,$F$6:F3079,F3080,$G$6:G3079,G3080,$P$6:P3079,P3080)</f>
        <v>0</v>
      </c>
      <c r="AB3080" s="59">
        <f>SUMIFS(Y$6:Y3080,B$6:B3080,B3080,C$6:C3080,C3080,F$6:F3080,F3080,G$6:G3080,G3080,P$6:P3080,P3080)</f>
        <v>0</v>
      </c>
      <c r="AC3080" s="22"/>
    </row>
    <row r="3081" spans="1:29" x14ac:dyDescent="0.25">
      <c r="A3081" s="17"/>
      <c r="B3081" s="16"/>
      <c r="C3081" s="16"/>
      <c r="D3081" s="16"/>
      <c r="E3081" s="16"/>
      <c r="F3081" s="16"/>
      <c r="G3081" s="17"/>
      <c r="H3081" s="17"/>
      <c r="I3081" s="17"/>
      <c r="J3081" s="17"/>
      <c r="K3081" s="17"/>
      <c r="L3081" s="17"/>
      <c r="M3081" s="17"/>
      <c r="N3081" s="17"/>
      <c r="O3081" s="17"/>
      <c r="P3081" s="17"/>
      <c r="Q3081" s="17"/>
      <c r="R3081" s="16"/>
      <c r="S3081" s="17"/>
      <c r="T3081" s="17"/>
      <c r="U3081" s="16"/>
      <c r="V3081" s="16"/>
      <c r="W3081" s="22"/>
      <c r="X3081" s="52"/>
      <c r="Y3081" s="16"/>
      <c r="Z3081" s="21" t="str">
        <f t="shared" si="49"/>
        <v/>
      </c>
      <c r="AA3081" s="59">
        <f>COUNTIFS($B$6:B3080,B3081,$C$6:C3080,C3081,$F$6:F3080,F3081,$G$6:G3080,G3081,$P$6:P3080,P3081)</f>
        <v>0</v>
      </c>
      <c r="AB3081" s="59">
        <f>SUMIFS(Y$6:Y3081,B$6:B3081,B3081,C$6:C3081,C3081,F$6:F3081,F3081,G$6:G3081,G3081,P$6:P3081,P3081)</f>
        <v>0</v>
      </c>
      <c r="AC3081" s="22"/>
    </row>
    <row r="3082" spans="1:29" x14ac:dyDescent="0.25">
      <c r="A3082" s="17"/>
      <c r="B3082" s="16"/>
      <c r="C3082" s="16"/>
      <c r="D3082" s="16"/>
      <c r="E3082" s="16"/>
      <c r="F3082" s="16"/>
      <c r="G3082" s="17"/>
      <c r="H3082" s="17"/>
      <c r="I3082" s="17"/>
      <c r="J3082" s="17"/>
      <c r="K3082" s="17"/>
      <c r="L3082" s="17"/>
      <c r="M3082" s="17"/>
      <c r="N3082" s="17"/>
      <c r="O3082" s="17"/>
      <c r="P3082" s="17"/>
      <c r="Q3082" s="17"/>
      <c r="R3082" s="16"/>
      <c r="S3082" s="17"/>
      <c r="T3082" s="17"/>
      <c r="U3082" s="16"/>
      <c r="V3082" s="16"/>
      <c r="W3082" s="22"/>
      <c r="X3082" s="52"/>
      <c r="Y3082" s="16"/>
      <c r="Z3082" s="21" t="str">
        <f t="shared" si="49"/>
        <v/>
      </c>
      <c r="AA3082" s="59">
        <f>COUNTIFS($B$6:B3081,B3082,$C$6:C3081,C3082,$F$6:F3081,F3082,$G$6:G3081,G3082,$P$6:P3081,P3082)</f>
        <v>0</v>
      </c>
      <c r="AB3082" s="59">
        <f>SUMIFS(Y$6:Y3082,B$6:B3082,B3082,C$6:C3082,C3082,F$6:F3082,F3082,G$6:G3082,G3082,P$6:P3082,P3082)</f>
        <v>0</v>
      </c>
      <c r="AC3082" s="22"/>
    </row>
    <row r="3083" spans="1:29" x14ac:dyDescent="0.25">
      <c r="A3083" s="17"/>
      <c r="B3083" s="16"/>
      <c r="C3083" s="16"/>
      <c r="D3083" s="16"/>
      <c r="E3083" s="16"/>
      <c r="F3083" s="16"/>
      <c r="G3083" s="17"/>
      <c r="H3083" s="17"/>
      <c r="I3083" s="17"/>
      <c r="J3083" s="17"/>
      <c r="K3083" s="17"/>
      <c r="L3083" s="17"/>
      <c r="M3083" s="17"/>
      <c r="N3083" s="17"/>
      <c r="O3083" s="17"/>
      <c r="P3083" s="17"/>
      <c r="Q3083" s="17"/>
      <c r="R3083" s="16"/>
      <c r="S3083" s="17"/>
      <c r="T3083" s="17"/>
      <c r="U3083" s="16"/>
      <c r="V3083" s="16"/>
      <c r="W3083" s="22"/>
      <c r="X3083" s="52"/>
      <c r="Y3083" s="16"/>
      <c r="Z3083" s="21" t="str">
        <f t="shared" si="49"/>
        <v/>
      </c>
      <c r="AA3083" s="59">
        <f>COUNTIFS($B$6:B3082,B3083,$C$6:C3082,C3083,$F$6:F3082,F3083,$G$6:G3082,G3083,$P$6:P3082,P3083)</f>
        <v>0</v>
      </c>
      <c r="AB3083" s="59">
        <f>SUMIFS(Y$6:Y3083,B$6:B3083,B3083,C$6:C3083,C3083,F$6:F3083,F3083,G$6:G3083,G3083,P$6:P3083,P3083)</f>
        <v>0</v>
      </c>
      <c r="AC3083" s="22"/>
    </row>
    <row r="3084" spans="1:29" x14ac:dyDescent="0.25">
      <c r="A3084" s="17"/>
      <c r="B3084" s="16"/>
      <c r="C3084" s="16"/>
      <c r="D3084" s="16"/>
      <c r="E3084" s="16"/>
      <c r="F3084" s="16"/>
      <c r="G3084" s="17"/>
      <c r="H3084" s="17"/>
      <c r="I3084" s="17"/>
      <c r="J3084" s="17"/>
      <c r="K3084" s="17"/>
      <c r="L3084" s="17"/>
      <c r="M3084" s="17"/>
      <c r="N3084" s="17"/>
      <c r="O3084" s="17"/>
      <c r="P3084" s="17"/>
      <c r="Q3084" s="17"/>
      <c r="R3084" s="16"/>
      <c r="S3084" s="17"/>
      <c r="T3084" s="17"/>
      <c r="U3084" s="16"/>
      <c r="V3084" s="16"/>
      <c r="W3084" s="22"/>
      <c r="X3084" s="52"/>
      <c r="Y3084" s="16"/>
      <c r="Z3084" s="21" t="str">
        <f t="shared" si="49"/>
        <v/>
      </c>
      <c r="AA3084" s="59">
        <f>COUNTIFS($B$6:B3083,B3084,$C$6:C3083,C3084,$F$6:F3083,F3084,$G$6:G3083,G3084,$P$6:P3083,P3084)</f>
        <v>0</v>
      </c>
      <c r="AB3084" s="59">
        <f>SUMIFS(Y$6:Y3084,B$6:B3084,B3084,C$6:C3084,C3084,F$6:F3084,F3084,G$6:G3084,G3084,P$6:P3084,P3084)</f>
        <v>0</v>
      </c>
      <c r="AC3084" s="22"/>
    </row>
    <row r="3085" spans="1:29" x14ac:dyDescent="0.25">
      <c r="A3085" s="17"/>
      <c r="B3085" s="16"/>
      <c r="C3085" s="16"/>
      <c r="D3085" s="16"/>
      <c r="E3085" s="16"/>
      <c r="F3085" s="16"/>
      <c r="G3085" s="17"/>
      <c r="H3085" s="17"/>
      <c r="I3085" s="17"/>
      <c r="J3085" s="17"/>
      <c r="K3085" s="17"/>
      <c r="L3085" s="17"/>
      <c r="M3085" s="17"/>
      <c r="N3085" s="17"/>
      <c r="O3085" s="17"/>
      <c r="P3085" s="17"/>
      <c r="Q3085" s="17"/>
      <c r="R3085" s="16"/>
      <c r="S3085" s="17"/>
      <c r="T3085" s="17"/>
      <c r="U3085" s="16"/>
      <c r="V3085" s="16"/>
      <c r="W3085" s="22"/>
      <c r="X3085" s="52"/>
      <c r="Y3085" s="16"/>
      <c r="Z3085" s="21" t="str">
        <f t="shared" si="49"/>
        <v/>
      </c>
      <c r="AA3085" s="59">
        <f>COUNTIFS($B$6:B3084,B3085,$C$6:C3084,C3085,$F$6:F3084,F3085,$G$6:G3084,G3085,$P$6:P3084,P3085)</f>
        <v>0</v>
      </c>
      <c r="AB3085" s="59">
        <f>SUMIFS(Y$6:Y3085,B$6:B3085,B3085,C$6:C3085,C3085,F$6:F3085,F3085,G$6:G3085,G3085,P$6:P3085,P3085)</f>
        <v>0</v>
      </c>
      <c r="AC3085" s="22"/>
    </row>
    <row r="3086" spans="1:29" x14ac:dyDescent="0.25">
      <c r="A3086" s="17"/>
      <c r="B3086" s="16"/>
      <c r="C3086" s="16"/>
      <c r="D3086" s="16"/>
      <c r="E3086" s="16"/>
      <c r="F3086" s="16"/>
      <c r="G3086" s="17"/>
      <c r="H3086" s="17"/>
      <c r="I3086" s="17"/>
      <c r="J3086" s="17"/>
      <c r="K3086" s="17"/>
      <c r="L3086" s="17"/>
      <c r="M3086" s="17"/>
      <c r="N3086" s="17"/>
      <c r="O3086" s="17"/>
      <c r="P3086" s="17"/>
      <c r="Q3086" s="17"/>
      <c r="R3086" s="16"/>
      <c r="S3086" s="17"/>
      <c r="T3086" s="17"/>
      <c r="U3086" s="16"/>
      <c r="V3086" s="16"/>
      <c r="W3086" s="22"/>
      <c r="X3086" s="52"/>
      <c r="Y3086" s="16"/>
      <c r="Z3086" s="21" t="str">
        <f t="shared" si="49"/>
        <v/>
      </c>
      <c r="AA3086" s="59">
        <f>COUNTIFS($B$6:B3085,B3086,$C$6:C3085,C3086,$F$6:F3085,F3086,$G$6:G3085,G3086,$P$6:P3085,P3086)</f>
        <v>0</v>
      </c>
      <c r="AB3086" s="59">
        <f>SUMIFS(Y$6:Y3086,B$6:B3086,B3086,C$6:C3086,C3086,F$6:F3086,F3086,G$6:G3086,G3086,P$6:P3086,P3086)</f>
        <v>0</v>
      </c>
      <c r="AC3086" s="22"/>
    </row>
    <row r="3087" spans="1:29" x14ac:dyDescent="0.25">
      <c r="A3087" s="17"/>
      <c r="B3087" s="16"/>
      <c r="C3087" s="16"/>
      <c r="D3087" s="16"/>
      <c r="E3087" s="16"/>
      <c r="F3087" s="16"/>
      <c r="G3087" s="17"/>
      <c r="H3087" s="17"/>
      <c r="I3087" s="17"/>
      <c r="J3087" s="17"/>
      <c r="K3087" s="17"/>
      <c r="L3087" s="17"/>
      <c r="M3087" s="17"/>
      <c r="N3087" s="17"/>
      <c r="O3087" s="17"/>
      <c r="P3087" s="17"/>
      <c r="Q3087" s="17"/>
      <c r="R3087" s="16"/>
      <c r="S3087" s="17"/>
      <c r="T3087" s="17"/>
      <c r="U3087" s="16"/>
      <c r="V3087" s="16"/>
      <c r="W3087" s="22"/>
      <c r="X3087" s="52"/>
      <c r="Y3087" s="16"/>
      <c r="Z3087" s="21" t="str">
        <f t="shared" si="49"/>
        <v/>
      </c>
      <c r="AA3087" s="59">
        <f>COUNTIFS($B$6:B3086,B3087,$C$6:C3086,C3087,$F$6:F3086,F3087,$G$6:G3086,G3087,$P$6:P3086,P3087)</f>
        <v>0</v>
      </c>
      <c r="AB3087" s="59">
        <f>SUMIFS(Y$6:Y3087,B$6:B3087,B3087,C$6:C3087,C3087,F$6:F3087,F3087,G$6:G3087,G3087,P$6:P3087,P3087)</f>
        <v>0</v>
      </c>
      <c r="AC3087" s="22"/>
    </row>
    <row r="3088" spans="1:29" x14ac:dyDescent="0.25">
      <c r="A3088" s="17"/>
      <c r="B3088" s="16"/>
      <c r="C3088" s="16"/>
      <c r="D3088" s="16"/>
      <c r="E3088" s="16"/>
      <c r="F3088" s="16"/>
      <c r="G3088" s="17"/>
      <c r="H3088" s="17"/>
      <c r="I3088" s="17"/>
      <c r="J3088" s="17"/>
      <c r="K3088" s="17"/>
      <c r="L3088" s="17"/>
      <c r="M3088" s="17"/>
      <c r="N3088" s="17"/>
      <c r="O3088" s="17"/>
      <c r="P3088" s="17"/>
      <c r="Q3088" s="17"/>
      <c r="R3088" s="16"/>
      <c r="S3088" s="17"/>
      <c r="T3088" s="17"/>
      <c r="U3088" s="16"/>
      <c r="V3088" s="16"/>
      <c r="W3088" s="22"/>
      <c r="X3088" s="52"/>
      <c r="Y3088" s="16"/>
      <c r="Z3088" s="21" t="str">
        <f t="shared" si="49"/>
        <v/>
      </c>
      <c r="AA3088" s="59">
        <f>COUNTIFS($B$6:B3087,B3088,$C$6:C3087,C3088,$F$6:F3087,F3088,$G$6:G3087,G3088,$P$6:P3087,P3088)</f>
        <v>0</v>
      </c>
      <c r="AB3088" s="59">
        <f>SUMIFS(Y$6:Y3088,B$6:B3088,B3088,C$6:C3088,C3088,F$6:F3088,F3088,G$6:G3088,G3088,P$6:P3088,P3088)</f>
        <v>0</v>
      </c>
      <c r="AC3088" s="22"/>
    </row>
    <row r="3089" spans="1:29" x14ac:dyDescent="0.25">
      <c r="A3089" s="17"/>
      <c r="B3089" s="16"/>
      <c r="C3089" s="16"/>
      <c r="D3089" s="16"/>
      <c r="E3089" s="16"/>
      <c r="F3089" s="16"/>
      <c r="G3089" s="17"/>
      <c r="H3089" s="17"/>
      <c r="I3089" s="17"/>
      <c r="J3089" s="17"/>
      <c r="K3089" s="17"/>
      <c r="L3089" s="17"/>
      <c r="M3089" s="17"/>
      <c r="N3089" s="17"/>
      <c r="O3089" s="17"/>
      <c r="P3089" s="17"/>
      <c r="Q3089" s="17"/>
      <c r="R3089" s="16"/>
      <c r="S3089" s="17"/>
      <c r="T3089" s="17"/>
      <c r="U3089" s="16"/>
      <c r="V3089" s="16"/>
      <c r="W3089" s="22"/>
      <c r="X3089" s="52"/>
      <c r="Y3089" s="16"/>
      <c r="Z3089" s="21" t="str">
        <f t="shared" si="49"/>
        <v/>
      </c>
      <c r="AA3089" s="59">
        <f>COUNTIFS($B$6:B3088,B3089,$C$6:C3088,C3089,$F$6:F3088,F3089,$G$6:G3088,G3089,$P$6:P3088,P3089)</f>
        <v>0</v>
      </c>
      <c r="AB3089" s="59">
        <f>SUMIFS(Y$6:Y3089,B$6:B3089,B3089,C$6:C3089,C3089,F$6:F3089,F3089,G$6:G3089,G3089,P$6:P3089,P3089)</f>
        <v>0</v>
      </c>
      <c r="AC3089" s="22"/>
    </row>
    <row r="3090" spans="1:29" x14ac:dyDescent="0.25">
      <c r="A3090" s="17"/>
      <c r="B3090" s="16"/>
      <c r="C3090" s="16"/>
      <c r="D3090" s="16"/>
      <c r="E3090" s="16"/>
      <c r="F3090" s="16"/>
      <c r="G3090" s="17"/>
      <c r="H3090" s="17"/>
      <c r="I3090" s="17"/>
      <c r="J3090" s="17"/>
      <c r="K3090" s="17"/>
      <c r="L3090" s="17"/>
      <c r="M3090" s="17"/>
      <c r="N3090" s="17"/>
      <c r="O3090" s="17"/>
      <c r="P3090" s="17"/>
      <c r="Q3090" s="17"/>
      <c r="R3090" s="16"/>
      <c r="S3090" s="17"/>
      <c r="T3090" s="17"/>
      <c r="U3090" s="16"/>
      <c r="V3090" s="16"/>
      <c r="W3090" s="22"/>
      <c r="X3090" s="52"/>
      <c r="Y3090" s="16"/>
      <c r="Z3090" s="21" t="str">
        <f t="shared" si="49"/>
        <v/>
      </c>
      <c r="AA3090" s="59">
        <f>COUNTIFS($B$6:B3089,B3090,$C$6:C3089,C3090,$F$6:F3089,F3090,$G$6:G3089,G3090,$P$6:P3089,P3090)</f>
        <v>0</v>
      </c>
      <c r="AB3090" s="59">
        <f>SUMIFS(Y$6:Y3090,B$6:B3090,B3090,C$6:C3090,C3090,F$6:F3090,F3090,G$6:G3090,G3090,P$6:P3090,P3090)</f>
        <v>0</v>
      </c>
      <c r="AC3090" s="22"/>
    </row>
    <row r="3091" spans="1:29" x14ac:dyDescent="0.25">
      <c r="A3091" s="17"/>
      <c r="B3091" s="16"/>
      <c r="C3091" s="16"/>
      <c r="D3091" s="16"/>
      <c r="E3091" s="16"/>
      <c r="F3091" s="16"/>
      <c r="G3091" s="17"/>
      <c r="H3091" s="17"/>
      <c r="I3091" s="17"/>
      <c r="J3091" s="17"/>
      <c r="K3091" s="17"/>
      <c r="L3091" s="17"/>
      <c r="M3091" s="17"/>
      <c r="N3091" s="17"/>
      <c r="O3091" s="17"/>
      <c r="P3091" s="17"/>
      <c r="Q3091" s="17"/>
      <c r="R3091" s="16"/>
      <c r="S3091" s="17"/>
      <c r="T3091" s="17"/>
      <c r="U3091" s="16"/>
      <c r="V3091" s="16"/>
      <c r="W3091" s="22"/>
      <c r="X3091" s="52"/>
      <c r="Y3091" s="16"/>
      <c r="Z3091" s="21" t="str">
        <f t="shared" si="49"/>
        <v/>
      </c>
      <c r="AA3091" s="59">
        <f>COUNTIFS($B$6:B3090,B3091,$C$6:C3090,C3091,$F$6:F3090,F3091,$G$6:G3090,G3091,$P$6:P3090,P3091)</f>
        <v>0</v>
      </c>
      <c r="AB3091" s="59">
        <f>SUMIFS(Y$6:Y3091,B$6:B3091,B3091,C$6:C3091,C3091,F$6:F3091,F3091,G$6:G3091,G3091,P$6:P3091,P3091)</f>
        <v>0</v>
      </c>
      <c r="AC3091" s="22"/>
    </row>
    <row r="3092" spans="1:29" x14ac:dyDescent="0.25">
      <c r="A3092" s="17"/>
      <c r="B3092" s="16"/>
      <c r="C3092" s="16"/>
      <c r="D3092" s="16"/>
      <c r="E3092" s="16"/>
      <c r="F3092" s="16"/>
      <c r="G3092" s="17"/>
      <c r="H3092" s="17"/>
      <c r="I3092" s="17"/>
      <c r="J3092" s="17"/>
      <c r="K3092" s="17"/>
      <c r="L3092" s="17"/>
      <c r="M3092" s="17"/>
      <c r="N3092" s="17"/>
      <c r="O3092" s="17"/>
      <c r="P3092" s="17"/>
      <c r="Q3092" s="17"/>
      <c r="R3092" s="16"/>
      <c r="S3092" s="17"/>
      <c r="T3092" s="17"/>
      <c r="U3092" s="16"/>
      <c r="V3092" s="16"/>
      <c r="W3092" s="22"/>
      <c r="X3092" s="52"/>
      <c r="Y3092" s="16"/>
      <c r="Z3092" s="21" t="str">
        <f t="shared" si="49"/>
        <v/>
      </c>
      <c r="AA3092" s="59">
        <f>COUNTIFS($B$6:B3091,B3092,$C$6:C3091,C3092,$F$6:F3091,F3092,$G$6:G3091,G3092,$P$6:P3091,P3092)</f>
        <v>0</v>
      </c>
      <c r="AB3092" s="59">
        <f>SUMIFS(Y$6:Y3092,B$6:B3092,B3092,C$6:C3092,C3092,F$6:F3092,F3092,G$6:G3092,G3092,P$6:P3092,P3092)</f>
        <v>0</v>
      </c>
      <c r="AC3092" s="22"/>
    </row>
    <row r="3093" spans="1:29" x14ac:dyDescent="0.25">
      <c r="A3093" s="17"/>
      <c r="B3093" s="16"/>
      <c r="C3093" s="16"/>
      <c r="D3093" s="16"/>
      <c r="E3093" s="16"/>
      <c r="F3093" s="16"/>
      <c r="G3093" s="17"/>
      <c r="H3093" s="17"/>
      <c r="I3093" s="17"/>
      <c r="J3093" s="17"/>
      <c r="K3093" s="17"/>
      <c r="L3093" s="17"/>
      <c r="M3093" s="17"/>
      <c r="N3093" s="17"/>
      <c r="O3093" s="17"/>
      <c r="P3093" s="17"/>
      <c r="Q3093" s="17"/>
      <c r="R3093" s="16"/>
      <c r="S3093" s="17"/>
      <c r="T3093" s="17"/>
      <c r="U3093" s="16"/>
      <c r="V3093" s="16"/>
      <c r="W3093" s="22"/>
      <c r="X3093" s="52"/>
      <c r="Y3093" s="16"/>
      <c r="Z3093" s="21" t="str">
        <f t="shared" si="49"/>
        <v/>
      </c>
      <c r="AA3093" s="59">
        <f>COUNTIFS($B$6:B3092,B3093,$C$6:C3092,C3093,$F$6:F3092,F3093,$G$6:G3092,G3093,$P$6:P3092,P3093)</f>
        <v>0</v>
      </c>
      <c r="AB3093" s="59">
        <f>SUMIFS(Y$6:Y3093,B$6:B3093,B3093,C$6:C3093,C3093,F$6:F3093,F3093,G$6:G3093,G3093,P$6:P3093,P3093)</f>
        <v>0</v>
      </c>
      <c r="AC3093" s="22"/>
    </row>
    <row r="3094" spans="1:29" x14ac:dyDescent="0.25">
      <c r="A3094" s="17"/>
      <c r="B3094" s="16"/>
      <c r="C3094" s="16"/>
      <c r="D3094" s="16"/>
      <c r="E3094" s="16"/>
      <c r="F3094" s="16"/>
      <c r="G3094" s="17"/>
      <c r="H3094" s="17"/>
      <c r="I3094" s="17"/>
      <c r="J3094" s="17"/>
      <c r="K3094" s="17"/>
      <c r="L3094" s="17"/>
      <c r="M3094" s="17"/>
      <c r="N3094" s="17"/>
      <c r="O3094" s="17"/>
      <c r="P3094" s="17"/>
      <c r="Q3094" s="17"/>
      <c r="R3094" s="16"/>
      <c r="S3094" s="17"/>
      <c r="T3094" s="17"/>
      <c r="U3094" s="16"/>
      <c r="V3094" s="16"/>
      <c r="W3094" s="22"/>
      <c r="X3094" s="52"/>
      <c r="Y3094" s="16"/>
      <c r="Z3094" s="21" t="str">
        <f t="shared" si="49"/>
        <v/>
      </c>
      <c r="AA3094" s="59">
        <f>COUNTIFS($B$6:B3093,B3094,$C$6:C3093,C3094,$F$6:F3093,F3094,$G$6:G3093,G3094,$P$6:P3093,P3094)</f>
        <v>0</v>
      </c>
      <c r="AB3094" s="59">
        <f>SUMIFS(Y$6:Y3094,B$6:B3094,B3094,C$6:C3094,C3094,F$6:F3094,F3094,G$6:G3094,G3094,P$6:P3094,P3094)</f>
        <v>0</v>
      </c>
      <c r="AC3094" s="22"/>
    </row>
    <row r="3095" spans="1:29" x14ac:dyDescent="0.25">
      <c r="A3095" s="17"/>
      <c r="B3095" s="16"/>
      <c r="C3095" s="16"/>
      <c r="D3095" s="16"/>
      <c r="E3095" s="16"/>
      <c r="F3095" s="16"/>
      <c r="G3095" s="17"/>
      <c r="H3095" s="17"/>
      <c r="I3095" s="17"/>
      <c r="J3095" s="17"/>
      <c r="K3095" s="17"/>
      <c r="L3095" s="17"/>
      <c r="M3095" s="17"/>
      <c r="N3095" s="17"/>
      <c r="O3095" s="17"/>
      <c r="P3095" s="17"/>
      <c r="Q3095" s="17"/>
      <c r="R3095" s="16"/>
      <c r="S3095" s="17"/>
      <c r="T3095" s="17"/>
      <c r="U3095" s="16"/>
      <c r="V3095" s="16"/>
      <c r="W3095" s="22"/>
      <c r="X3095" s="52"/>
      <c r="Y3095" s="16"/>
      <c r="Z3095" s="21" t="str">
        <f t="shared" si="49"/>
        <v/>
      </c>
      <c r="AA3095" s="59">
        <f>COUNTIFS($B$6:B3094,B3095,$C$6:C3094,C3095,$F$6:F3094,F3095,$G$6:G3094,G3095,$P$6:P3094,P3095)</f>
        <v>0</v>
      </c>
      <c r="AB3095" s="59">
        <f>SUMIFS(Y$6:Y3095,B$6:B3095,B3095,C$6:C3095,C3095,F$6:F3095,F3095,G$6:G3095,G3095,P$6:P3095,P3095)</f>
        <v>0</v>
      </c>
      <c r="AC3095" s="22"/>
    </row>
    <row r="3096" spans="1:29" x14ac:dyDescent="0.25">
      <c r="A3096" s="17"/>
      <c r="B3096" s="16"/>
      <c r="C3096" s="16"/>
      <c r="D3096" s="16"/>
      <c r="E3096" s="16"/>
      <c r="F3096" s="16"/>
      <c r="G3096" s="17"/>
      <c r="H3096" s="17"/>
      <c r="I3096" s="17"/>
      <c r="J3096" s="17"/>
      <c r="K3096" s="17"/>
      <c r="L3096" s="17"/>
      <c r="M3096" s="17"/>
      <c r="N3096" s="17"/>
      <c r="O3096" s="17"/>
      <c r="P3096" s="17"/>
      <c r="Q3096" s="17"/>
      <c r="R3096" s="16"/>
      <c r="S3096" s="17"/>
      <c r="T3096" s="17"/>
      <c r="U3096" s="16"/>
      <c r="V3096" s="16"/>
      <c r="W3096" s="22"/>
      <c r="X3096" s="52"/>
      <c r="Y3096" s="16"/>
      <c r="Z3096" s="21" t="str">
        <f t="shared" si="49"/>
        <v/>
      </c>
      <c r="AA3096" s="59">
        <f>COUNTIFS($B$6:B3095,B3096,$C$6:C3095,C3096,$F$6:F3095,F3096,$G$6:G3095,G3096,$P$6:P3095,P3096)</f>
        <v>0</v>
      </c>
      <c r="AB3096" s="59">
        <f>SUMIFS(Y$6:Y3096,B$6:B3096,B3096,C$6:C3096,C3096,F$6:F3096,F3096,G$6:G3096,G3096,P$6:P3096,P3096)</f>
        <v>0</v>
      </c>
      <c r="AC3096" s="22"/>
    </row>
    <row r="3097" spans="1:29" x14ac:dyDescent="0.25">
      <c r="A3097" s="17"/>
      <c r="B3097" s="16"/>
      <c r="C3097" s="16"/>
      <c r="D3097" s="16"/>
      <c r="E3097" s="16"/>
      <c r="F3097" s="16"/>
      <c r="G3097" s="17"/>
      <c r="H3097" s="17"/>
      <c r="I3097" s="17"/>
      <c r="J3097" s="17"/>
      <c r="K3097" s="17"/>
      <c r="L3097" s="17"/>
      <c r="M3097" s="17"/>
      <c r="N3097" s="17"/>
      <c r="O3097" s="17"/>
      <c r="P3097" s="17"/>
      <c r="Q3097" s="17"/>
      <c r="R3097" s="16"/>
      <c r="S3097" s="17"/>
      <c r="T3097" s="17"/>
      <c r="U3097" s="16"/>
      <c r="V3097" s="16"/>
      <c r="W3097" s="22"/>
      <c r="X3097" s="52"/>
      <c r="Y3097" s="16"/>
      <c r="Z3097" s="21" t="str">
        <f t="shared" si="49"/>
        <v/>
      </c>
      <c r="AA3097" s="59">
        <f>COUNTIFS($B$6:B3096,B3097,$C$6:C3096,C3097,$F$6:F3096,F3097,$G$6:G3096,G3097,$P$6:P3096,P3097)</f>
        <v>0</v>
      </c>
      <c r="AB3097" s="59">
        <f>SUMIFS(Y$6:Y3097,B$6:B3097,B3097,C$6:C3097,C3097,F$6:F3097,F3097,G$6:G3097,G3097,P$6:P3097,P3097)</f>
        <v>0</v>
      </c>
      <c r="AC3097" s="22"/>
    </row>
    <row r="3098" spans="1:29" x14ac:dyDescent="0.25">
      <c r="A3098" s="17"/>
      <c r="B3098" s="16"/>
      <c r="C3098" s="16"/>
      <c r="D3098" s="16"/>
      <c r="E3098" s="16"/>
      <c r="F3098" s="16"/>
      <c r="G3098" s="17"/>
      <c r="H3098" s="17"/>
      <c r="I3098" s="17"/>
      <c r="J3098" s="17"/>
      <c r="K3098" s="17"/>
      <c r="L3098" s="17"/>
      <c r="M3098" s="17"/>
      <c r="N3098" s="17"/>
      <c r="O3098" s="17"/>
      <c r="P3098" s="17"/>
      <c r="Q3098" s="17"/>
      <c r="R3098" s="16"/>
      <c r="S3098" s="17"/>
      <c r="T3098" s="17"/>
      <c r="U3098" s="16"/>
      <c r="V3098" s="16"/>
      <c r="W3098" s="22"/>
      <c r="X3098" s="52"/>
      <c r="Y3098" s="16"/>
      <c r="Z3098" s="21" t="str">
        <f t="shared" si="49"/>
        <v/>
      </c>
      <c r="AA3098" s="59">
        <f>COUNTIFS($B$6:B3097,B3098,$C$6:C3097,C3098,$F$6:F3097,F3098,$G$6:G3097,G3098,$P$6:P3097,P3098)</f>
        <v>0</v>
      </c>
      <c r="AB3098" s="59">
        <f>SUMIFS(Y$6:Y3098,B$6:B3098,B3098,C$6:C3098,C3098,F$6:F3098,F3098,G$6:G3098,G3098,P$6:P3098,P3098)</f>
        <v>0</v>
      </c>
      <c r="AC3098" s="22"/>
    </row>
    <row r="3099" spans="1:29" x14ac:dyDescent="0.25">
      <c r="A3099" s="17"/>
      <c r="B3099" s="16"/>
      <c r="C3099" s="16"/>
      <c r="D3099" s="16"/>
      <c r="E3099" s="16"/>
      <c r="F3099" s="16"/>
      <c r="G3099" s="17"/>
      <c r="H3099" s="17"/>
      <c r="I3099" s="17"/>
      <c r="J3099" s="17"/>
      <c r="K3099" s="17"/>
      <c r="L3099" s="17"/>
      <c r="M3099" s="17"/>
      <c r="N3099" s="17"/>
      <c r="O3099" s="17"/>
      <c r="P3099" s="17"/>
      <c r="Q3099" s="17"/>
      <c r="R3099" s="16"/>
      <c r="S3099" s="17"/>
      <c r="T3099" s="17"/>
      <c r="U3099" s="16"/>
      <c r="V3099" s="16"/>
      <c r="W3099" s="22"/>
      <c r="X3099" s="52"/>
      <c r="Y3099" s="16"/>
      <c r="Z3099" s="21" t="str">
        <f t="shared" si="49"/>
        <v/>
      </c>
      <c r="AA3099" s="59">
        <f>COUNTIFS($B$6:B3098,B3099,$C$6:C3098,C3099,$F$6:F3098,F3099,$G$6:G3098,G3099,$P$6:P3098,P3099)</f>
        <v>0</v>
      </c>
      <c r="AB3099" s="59">
        <f>SUMIFS(Y$6:Y3099,B$6:B3099,B3099,C$6:C3099,C3099,F$6:F3099,F3099,G$6:G3099,G3099,P$6:P3099,P3099)</f>
        <v>0</v>
      </c>
      <c r="AC3099" s="22"/>
    </row>
    <row r="3100" spans="1:29" x14ac:dyDescent="0.25">
      <c r="A3100" s="17"/>
      <c r="B3100" s="16"/>
      <c r="C3100" s="16"/>
      <c r="D3100" s="16"/>
      <c r="E3100" s="16"/>
      <c r="F3100" s="16"/>
      <c r="G3100" s="17"/>
      <c r="H3100" s="17"/>
      <c r="I3100" s="17"/>
      <c r="J3100" s="17"/>
      <c r="K3100" s="17"/>
      <c r="L3100" s="17"/>
      <c r="M3100" s="17"/>
      <c r="N3100" s="17"/>
      <c r="O3100" s="17"/>
      <c r="P3100" s="17"/>
      <c r="Q3100" s="17"/>
      <c r="R3100" s="16"/>
      <c r="S3100" s="17"/>
      <c r="T3100" s="17"/>
      <c r="U3100" s="16"/>
      <c r="V3100" s="16"/>
      <c r="W3100" s="22"/>
      <c r="X3100" s="52"/>
      <c r="Y3100" s="16"/>
      <c r="Z3100" s="21" t="str">
        <f t="shared" si="49"/>
        <v/>
      </c>
      <c r="AA3100" s="59">
        <f>COUNTIFS($B$6:B3099,B3100,$C$6:C3099,C3100,$F$6:F3099,F3100,$G$6:G3099,G3100,$P$6:P3099,P3100)</f>
        <v>0</v>
      </c>
      <c r="AB3100" s="59">
        <f>SUMIFS(Y$6:Y3100,B$6:B3100,B3100,C$6:C3100,C3100,F$6:F3100,F3100,G$6:G3100,G3100,P$6:P3100,P3100)</f>
        <v>0</v>
      </c>
      <c r="AC3100" s="22"/>
    </row>
    <row r="3101" spans="1:29" x14ac:dyDescent="0.25">
      <c r="A3101" s="17"/>
      <c r="B3101" s="16"/>
      <c r="C3101" s="16"/>
      <c r="D3101" s="16"/>
      <c r="E3101" s="16"/>
      <c r="F3101" s="16"/>
      <c r="G3101" s="17"/>
      <c r="H3101" s="17"/>
      <c r="I3101" s="17"/>
      <c r="J3101" s="17"/>
      <c r="K3101" s="17"/>
      <c r="L3101" s="17"/>
      <c r="M3101" s="17"/>
      <c r="N3101" s="17"/>
      <c r="O3101" s="17"/>
      <c r="P3101" s="17"/>
      <c r="Q3101" s="17"/>
      <c r="R3101" s="16"/>
      <c r="S3101" s="17"/>
      <c r="T3101" s="17"/>
      <c r="U3101" s="16"/>
      <c r="V3101" s="16"/>
      <c r="W3101" s="22"/>
      <c r="X3101" s="52"/>
      <c r="Y3101" s="16"/>
      <c r="Z3101" s="21" t="str">
        <f t="shared" si="49"/>
        <v/>
      </c>
      <c r="AA3101" s="59">
        <f>COUNTIFS($B$6:B3100,B3101,$C$6:C3100,C3101,$F$6:F3100,F3101,$G$6:G3100,G3101,$P$6:P3100,P3101)</f>
        <v>0</v>
      </c>
      <c r="AB3101" s="59">
        <f>SUMIFS(Y$6:Y3101,B$6:B3101,B3101,C$6:C3101,C3101,F$6:F3101,F3101,G$6:G3101,G3101,P$6:P3101,P3101)</f>
        <v>0</v>
      </c>
      <c r="AC3101" s="22"/>
    </row>
    <row r="3102" spans="1:29" x14ac:dyDescent="0.25">
      <c r="A3102" s="17"/>
      <c r="B3102" s="16"/>
      <c r="C3102" s="16"/>
      <c r="D3102" s="16"/>
      <c r="E3102" s="16"/>
      <c r="F3102" s="16"/>
      <c r="G3102" s="17"/>
      <c r="H3102" s="17"/>
      <c r="I3102" s="17"/>
      <c r="J3102" s="17"/>
      <c r="K3102" s="17"/>
      <c r="L3102" s="17"/>
      <c r="M3102" s="17"/>
      <c r="N3102" s="17"/>
      <c r="O3102" s="17"/>
      <c r="P3102" s="17"/>
      <c r="Q3102" s="17"/>
      <c r="R3102" s="16"/>
      <c r="S3102" s="17"/>
      <c r="T3102" s="17"/>
      <c r="U3102" s="16"/>
      <c r="V3102" s="16"/>
      <c r="W3102" s="22"/>
      <c r="X3102" s="52"/>
      <c r="Y3102" s="16"/>
      <c r="Z3102" s="21" t="str">
        <f t="shared" si="49"/>
        <v/>
      </c>
      <c r="AA3102" s="59">
        <f>COUNTIFS($B$6:B3101,B3102,$C$6:C3101,C3102,$F$6:F3101,F3102,$G$6:G3101,G3102,$P$6:P3101,P3102)</f>
        <v>0</v>
      </c>
      <c r="AB3102" s="59">
        <f>SUMIFS(Y$6:Y3102,B$6:B3102,B3102,C$6:C3102,C3102,F$6:F3102,F3102,G$6:G3102,G3102,P$6:P3102,P3102)</f>
        <v>0</v>
      </c>
      <c r="AC3102" s="22"/>
    </row>
    <row r="3103" spans="1:29" x14ac:dyDescent="0.25">
      <c r="A3103" s="17"/>
      <c r="B3103" s="16"/>
      <c r="C3103" s="16"/>
      <c r="D3103" s="16"/>
      <c r="E3103" s="16"/>
      <c r="F3103" s="16"/>
      <c r="G3103" s="17"/>
      <c r="H3103" s="17"/>
      <c r="I3103" s="17"/>
      <c r="J3103" s="17"/>
      <c r="K3103" s="17"/>
      <c r="L3103" s="17"/>
      <c r="M3103" s="17"/>
      <c r="N3103" s="17"/>
      <c r="O3103" s="17"/>
      <c r="P3103" s="17"/>
      <c r="Q3103" s="17"/>
      <c r="R3103" s="16"/>
      <c r="S3103" s="17"/>
      <c r="T3103" s="17"/>
      <c r="U3103" s="16"/>
      <c r="V3103" s="16"/>
      <c r="W3103" s="22"/>
      <c r="X3103" s="52"/>
      <c r="Y3103" s="16"/>
      <c r="Z3103" s="21" t="str">
        <f t="shared" si="49"/>
        <v/>
      </c>
      <c r="AA3103" s="59">
        <f>COUNTIFS($B$6:B3102,B3103,$C$6:C3102,C3103,$F$6:F3102,F3103,$G$6:G3102,G3103,$P$6:P3102,P3103)</f>
        <v>0</v>
      </c>
      <c r="AB3103" s="59">
        <f>SUMIFS(Y$6:Y3103,B$6:B3103,B3103,C$6:C3103,C3103,F$6:F3103,F3103,G$6:G3103,G3103,P$6:P3103,P3103)</f>
        <v>0</v>
      </c>
      <c r="AC3103" s="22"/>
    </row>
    <row r="3104" spans="1:29" x14ac:dyDescent="0.25">
      <c r="A3104" s="17"/>
      <c r="B3104" s="16"/>
      <c r="C3104" s="16"/>
      <c r="D3104" s="16"/>
      <c r="E3104" s="16"/>
      <c r="F3104" s="16"/>
      <c r="G3104" s="17"/>
      <c r="H3104" s="17"/>
      <c r="I3104" s="17"/>
      <c r="J3104" s="17"/>
      <c r="K3104" s="17"/>
      <c r="L3104" s="17"/>
      <c r="M3104" s="17"/>
      <c r="N3104" s="17"/>
      <c r="O3104" s="17"/>
      <c r="P3104" s="17"/>
      <c r="Q3104" s="17"/>
      <c r="R3104" s="16"/>
      <c r="S3104" s="17"/>
      <c r="T3104" s="17"/>
      <c r="U3104" s="16"/>
      <c r="V3104" s="16"/>
      <c r="W3104" s="22"/>
      <c r="X3104" s="52"/>
      <c r="Y3104" s="16"/>
      <c r="Z3104" s="21" t="str">
        <f t="shared" si="49"/>
        <v/>
      </c>
      <c r="AA3104" s="59">
        <f>COUNTIFS($B$6:B3103,B3104,$C$6:C3103,C3104,$F$6:F3103,F3104,$G$6:G3103,G3104,$P$6:P3103,P3104)</f>
        <v>0</v>
      </c>
      <c r="AB3104" s="59">
        <f>SUMIFS(Y$6:Y3104,B$6:B3104,B3104,C$6:C3104,C3104,F$6:F3104,F3104,G$6:G3104,G3104,P$6:P3104,P3104)</f>
        <v>0</v>
      </c>
      <c r="AC3104" s="22"/>
    </row>
    <row r="3105" spans="1:29" x14ac:dyDescent="0.25">
      <c r="A3105" s="17"/>
      <c r="B3105" s="16"/>
      <c r="C3105" s="16"/>
      <c r="D3105" s="16"/>
      <c r="E3105" s="16"/>
      <c r="F3105" s="16"/>
      <c r="G3105" s="17"/>
      <c r="H3105" s="17"/>
      <c r="I3105" s="17"/>
      <c r="J3105" s="17"/>
      <c r="K3105" s="17"/>
      <c r="L3105" s="17"/>
      <c r="M3105" s="17"/>
      <c r="N3105" s="17"/>
      <c r="O3105" s="17"/>
      <c r="P3105" s="17"/>
      <c r="Q3105" s="17"/>
      <c r="R3105" s="16"/>
      <c r="S3105" s="17"/>
      <c r="T3105" s="17"/>
      <c r="U3105" s="16"/>
      <c r="V3105" s="16"/>
      <c r="W3105" s="22"/>
      <c r="X3105" s="52"/>
      <c r="Y3105" s="16"/>
      <c r="Z3105" s="21" t="str">
        <f t="shared" si="49"/>
        <v/>
      </c>
      <c r="AA3105" s="59">
        <f>COUNTIFS($B$6:B3104,B3105,$C$6:C3104,C3105,$F$6:F3104,F3105,$G$6:G3104,G3105,$P$6:P3104,P3105)</f>
        <v>0</v>
      </c>
      <c r="AB3105" s="59">
        <f>SUMIFS(Y$6:Y3105,B$6:B3105,B3105,C$6:C3105,C3105,F$6:F3105,F3105,G$6:G3105,G3105,P$6:P3105,P3105)</f>
        <v>0</v>
      </c>
      <c r="AC3105" s="22"/>
    </row>
    <row r="3106" spans="1:29" x14ac:dyDescent="0.25">
      <c r="A3106" s="17"/>
      <c r="B3106" s="16"/>
      <c r="C3106" s="16"/>
      <c r="D3106" s="16"/>
      <c r="E3106" s="16"/>
      <c r="F3106" s="16"/>
      <c r="G3106" s="17"/>
      <c r="H3106" s="17"/>
      <c r="I3106" s="17"/>
      <c r="J3106" s="17"/>
      <c r="K3106" s="17"/>
      <c r="L3106" s="17"/>
      <c r="M3106" s="17"/>
      <c r="N3106" s="17"/>
      <c r="O3106" s="17"/>
      <c r="P3106" s="17"/>
      <c r="Q3106" s="17"/>
      <c r="R3106" s="16"/>
      <c r="S3106" s="17"/>
      <c r="T3106" s="17"/>
      <c r="U3106" s="16"/>
      <c r="V3106" s="16"/>
      <c r="W3106" s="22"/>
      <c r="X3106" s="52"/>
      <c r="Y3106" s="16"/>
      <c r="Z3106" s="21" t="str">
        <f t="shared" si="49"/>
        <v/>
      </c>
      <c r="AA3106" s="59">
        <f>COUNTIFS($B$6:B3105,B3106,$C$6:C3105,C3106,$F$6:F3105,F3106,$G$6:G3105,G3106,$P$6:P3105,P3106)</f>
        <v>0</v>
      </c>
      <c r="AB3106" s="59">
        <f>SUMIFS(Y$6:Y3106,B$6:B3106,B3106,C$6:C3106,C3106,F$6:F3106,F3106,G$6:G3106,G3106,P$6:P3106,P3106)</f>
        <v>0</v>
      </c>
      <c r="AC3106" s="22"/>
    </row>
    <row r="3107" spans="1:29" x14ac:dyDescent="0.25">
      <c r="A3107" s="17"/>
      <c r="B3107" s="16"/>
      <c r="C3107" s="16"/>
      <c r="D3107" s="16"/>
      <c r="E3107" s="16"/>
      <c r="F3107" s="16"/>
      <c r="G3107" s="17"/>
      <c r="H3107" s="17"/>
      <c r="I3107" s="17"/>
      <c r="J3107" s="17"/>
      <c r="K3107" s="17"/>
      <c r="L3107" s="17"/>
      <c r="M3107" s="17"/>
      <c r="N3107" s="17"/>
      <c r="O3107" s="17"/>
      <c r="P3107" s="17"/>
      <c r="Q3107" s="17"/>
      <c r="R3107" s="16"/>
      <c r="S3107" s="17"/>
      <c r="T3107" s="17"/>
      <c r="U3107" s="16"/>
      <c r="V3107" s="16"/>
      <c r="W3107" s="22"/>
      <c r="X3107" s="52"/>
      <c r="Y3107" s="16"/>
      <c r="Z3107" s="21" t="str">
        <f t="shared" si="49"/>
        <v/>
      </c>
      <c r="AA3107" s="59">
        <f>COUNTIFS($B$6:B3106,B3107,$C$6:C3106,C3107,$F$6:F3106,F3107,$G$6:G3106,G3107,$P$6:P3106,P3107)</f>
        <v>0</v>
      </c>
      <c r="AB3107" s="59">
        <f>SUMIFS(Y$6:Y3107,B$6:B3107,B3107,C$6:C3107,C3107,F$6:F3107,F3107,G$6:G3107,G3107,P$6:P3107,P3107)</f>
        <v>0</v>
      </c>
      <c r="AC3107" s="22"/>
    </row>
    <row r="3108" spans="1:29" x14ac:dyDescent="0.25">
      <c r="A3108" s="17"/>
      <c r="B3108" s="16"/>
      <c r="C3108" s="16"/>
      <c r="D3108" s="16"/>
      <c r="E3108" s="16"/>
      <c r="F3108" s="16"/>
      <c r="G3108" s="17"/>
      <c r="H3108" s="17"/>
      <c r="I3108" s="17"/>
      <c r="J3108" s="17"/>
      <c r="K3108" s="17"/>
      <c r="L3108" s="17"/>
      <c r="M3108" s="17"/>
      <c r="N3108" s="17"/>
      <c r="O3108" s="17"/>
      <c r="P3108" s="17"/>
      <c r="Q3108" s="17"/>
      <c r="R3108" s="16"/>
      <c r="S3108" s="17"/>
      <c r="T3108" s="17"/>
      <c r="U3108" s="16"/>
      <c r="V3108" s="16"/>
      <c r="W3108" s="22"/>
      <c r="X3108" s="52"/>
      <c r="Y3108" s="16"/>
      <c r="Z3108" s="21" t="str">
        <f t="shared" si="49"/>
        <v/>
      </c>
      <c r="AA3108" s="59">
        <f>COUNTIFS($B$6:B3107,B3108,$C$6:C3107,C3108,$F$6:F3107,F3108,$G$6:G3107,G3108,$P$6:P3107,P3108)</f>
        <v>0</v>
      </c>
      <c r="AB3108" s="59">
        <f>SUMIFS(Y$6:Y3108,B$6:B3108,B3108,C$6:C3108,C3108,F$6:F3108,F3108,G$6:G3108,G3108,P$6:P3108,P3108)</f>
        <v>0</v>
      </c>
      <c r="AC3108" s="22"/>
    </row>
    <row r="3109" spans="1:29" x14ac:dyDescent="0.25">
      <c r="A3109" s="17"/>
      <c r="B3109" s="16"/>
      <c r="C3109" s="16"/>
      <c r="D3109" s="16"/>
      <c r="E3109" s="16"/>
      <c r="F3109" s="16"/>
      <c r="G3109" s="17"/>
      <c r="H3109" s="17"/>
      <c r="I3109" s="17"/>
      <c r="J3109" s="17"/>
      <c r="K3109" s="17"/>
      <c r="L3109" s="17"/>
      <c r="M3109" s="17"/>
      <c r="N3109" s="17"/>
      <c r="O3109" s="17"/>
      <c r="P3109" s="17"/>
      <c r="Q3109" s="17"/>
      <c r="R3109" s="16"/>
      <c r="S3109" s="17"/>
      <c r="T3109" s="17"/>
      <c r="U3109" s="16"/>
      <c r="V3109" s="16"/>
      <c r="W3109" s="22"/>
      <c r="X3109" s="52"/>
      <c r="Y3109" s="16"/>
      <c r="Z3109" s="21" t="str">
        <f t="shared" si="49"/>
        <v/>
      </c>
      <c r="AA3109" s="59">
        <f>COUNTIFS($B$6:B3108,B3109,$C$6:C3108,C3109,$F$6:F3108,F3109,$G$6:G3108,G3109,$P$6:P3108,P3109)</f>
        <v>0</v>
      </c>
      <c r="AB3109" s="59">
        <f>SUMIFS(Y$6:Y3109,B$6:B3109,B3109,C$6:C3109,C3109,F$6:F3109,F3109,G$6:G3109,G3109,P$6:P3109,P3109)</f>
        <v>0</v>
      </c>
      <c r="AC3109" s="22"/>
    </row>
    <row r="3110" spans="1:29" x14ac:dyDescent="0.25">
      <c r="A3110" s="17"/>
      <c r="B3110" s="16"/>
      <c r="C3110" s="16"/>
      <c r="D3110" s="16"/>
      <c r="E3110" s="16"/>
      <c r="F3110" s="16"/>
      <c r="G3110" s="17"/>
      <c r="H3110" s="17"/>
      <c r="I3110" s="17"/>
      <c r="J3110" s="17"/>
      <c r="K3110" s="17"/>
      <c r="L3110" s="17"/>
      <c r="M3110" s="17"/>
      <c r="N3110" s="17"/>
      <c r="O3110" s="17"/>
      <c r="P3110" s="17"/>
      <c r="Q3110" s="17"/>
      <c r="R3110" s="16"/>
      <c r="S3110" s="17"/>
      <c r="T3110" s="17"/>
      <c r="U3110" s="16"/>
      <c r="V3110" s="16"/>
      <c r="W3110" s="22"/>
      <c r="X3110" s="52"/>
      <c r="Y3110" s="16"/>
      <c r="Z3110" s="21" t="str">
        <f t="shared" si="49"/>
        <v/>
      </c>
      <c r="AA3110" s="59">
        <f>COUNTIFS($B$6:B3109,B3110,$C$6:C3109,C3110,$F$6:F3109,F3110,$G$6:G3109,G3110,$P$6:P3109,P3110)</f>
        <v>0</v>
      </c>
      <c r="AB3110" s="59">
        <f>SUMIFS(Y$6:Y3110,B$6:B3110,B3110,C$6:C3110,C3110,F$6:F3110,F3110,G$6:G3110,G3110,P$6:P3110,P3110)</f>
        <v>0</v>
      </c>
      <c r="AC3110" s="22"/>
    </row>
    <row r="3111" spans="1:29" x14ac:dyDescent="0.25">
      <c r="A3111" s="17"/>
      <c r="B3111" s="16"/>
      <c r="C3111" s="16"/>
      <c r="D3111" s="16"/>
      <c r="E3111" s="16"/>
      <c r="F3111" s="16"/>
      <c r="G3111" s="17"/>
      <c r="H3111" s="17"/>
      <c r="I3111" s="17"/>
      <c r="J3111" s="17"/>
      <c r="K3111" s="17"/>
      <c r="L3111" s="17"/>
      <c r="M3111" s="17"/>
      <c r="N3111" s="17"/>
      <c r="O3111" s="17"/>
      <c r="P3111" s="17"/>
      <c r="Q3111" s="17"/>
      <c r="R3111" s="16"/>
      <c r="S3111" s="17"/>
      <c r="T3111" s="17"/>
      <c r="U3111" s="16"/>
      <c r="V3111" s="16"/>
      <c r="W3111" s="22"/>
      <c r="X3111" s="52"/>
      <c r="Y3111" s="16"/>
      <c r="Z3111" s="21" t="str">
        <f t="shared" si="49"/>
        <v/>
      </c>
      <c r="AA3111" s="59">
        <f>COUNTIFS($B$6:B3110,B3111,$C$6:C3110,C3111,$F$6:F3110,F3111,$G$6:G3110,G3111,$P$6:P3110,P3111)</f>
        <v>0</v>
      </c>
      <c r="AB3111" s="59">
        <f>SUMIFS(Y$6:Y3111,B$6:B3111,B3111,C$6:C3111,C3111,F$6:F3111,F3111,G$6:G3111,G3111,P$6:P3111,P3111)</f>
        <v>0</v>
      </c>
      <c r="AC3111" s="22"/>
    </row>
    <row r="3112" spans="1:29" x14ac:dyDescent="0.25">
      <c r="A3112" s="17"/>
      <c r="B3112" s="16"/>
      <c r="C3112" s="16"/>
      <c r="D3112" s="16"/>
      <c r="E3112" s="16"/>
      <c r="F3112" s="16"/>
      <c r="G3112" s="17"/>
      <c r="H3112" s="17"/>
      <c r="I3112" s="17"/>
      <c r="J3112" s="17"/>
      <c r="K3112" s="17"/>
      <c r="L3112" s="17"/>
      <c r="M3112" s="17"/>
      <c r="N3112" s="17"/>
      <c r="O3112" s="17"/>
      <c r="P3112" s="17"/>
      <c r="Q3112" s="17"/>
      <c r="R3112" s="16"/>
      <c r="S3112" s="17"/>
      <c r="T3112" s="17"/>
      <c r="U3112" s="16"/>
      <c r="V3112" s="16"/>
      <c r="W3112" s="22"/>
      <c r="X3112" s="52"/>
      <c r="Y3112" s="16"/>
      <c r="Z3112" s="21" t="str">
        <f t="shared" si="49"/>
        <v/>
      </c>
      <c r="AA3112" s="59">
        <f>COUNTIFS($B$6:B3111,B3112,$C$6:C3111,C3112,$F$6:F3111,F3112,$G$6:G3111,G3112,$P$6:P3111,P3112)</f>
        <v>0</v>
      </c>
      <c r="AB3112" s="59">
        <f>SUMIFS(Y$6:Y3112,B$6:B3112,B3112,C$6:C3112,C3112,F$6:F3112,F3112,G$6:G3112,G3112,P$6:P3112,P3112)</f>
        <v>0</v>
      </c>
      <c r="AC3112" s="22"/>
    </row>
    <row r="3113" spans="1:29" x14ac:dyDescent="0.25">
      <c r="A3113" s="17"/>
      <c r="B3113" s="16"/>
      <c r="C3113" s="16"/>
      <c r="D3113" s="16"/>
      <c r="E3113" s="16"/>
      <c r="F3113" s="16"/>
      <c r="G3113" s="17"/>
      <c r="H3113" s="17"/>
      <c r="I3113" s="17"/>
      <c r="J3113" s="17"/>
      <c r="K3113" s="17"/>
      <c r="L3113" s="17"/>
      <c r="M3113" s="17"/>
      <c r="N3113" s="17"/>
      <c r="O3113" s="17"/>
      <c r="P3113" s="17"/>
      <c r="Q3113" s="17"/>
      <c r="R3113" s="16"/>
      <c r="S3113" s="17"/>
      <c r="T3113" s="17"/>
      <c r="U3113" s="16"/>
      <c r="V3113" s="16"/>
      <c r="W3113" s="22"/>
      <c r="X3113" s="52"/>
      <c r="Y3113" s="16"/>
      <c r="Z3113" s="21" t="str">
        <f t="shared" si="49"/>
        <v/>
      </c>
      <c r="AA3113" s="59">
        <f>COUNTIFS($B$6:B3112,B3113,$C$6:C3112,C3113,$F$6:F3112,F3113,$G$6:G3112,G3113,$P$6:P3112,P3113)</f>
        <v>0</v>
      </c>
      <c r="AB3113" s="59">
        <f>SUMIFS(Y$6:Y3113,B$6:B3113,B3113,C$6:C3113,C3113,F$6:F3113,F3113,G$6:G3113,G3113,P$6:P3113,P3113)</f>
        <v>0</v>
      </c>
      <c r="AC3113" s="22"/>
    </row>
    <row r="3114" spans="1:29" x14ac:dyDescent="0.25">
      <c r="A3114" s="17"/>
      <c r="B3114" s="16"/>
      <c r="C3114" s="16"/>
      <c r="D3114" s="16"/>
      <c r="E3114" s="16"/>
      <c r="F3114" s="16"/>
      <c r="G3114" s="17"/>
      <c r="H3114" s="17"/>
      <c r="I3114" s="17"/>
      <c r="J3114" s="17"/>
      <c r="K3114" s="17"/>
      <c r="L3114" s="17"/>
      <c r="M3114" s="17"/>
      <c r="N3114" s="17"/>
      <c r="O3114" s="17"/>
      <c r="P3114" s="17"/>
      <c r="Q3114" s="17"/>
      <c r="R3114" s="16"/>
      <c r="S3114" s="17"/>
      <c r="T3114" s="17"/>
      <c r="U3114" s="16"/>
      <c r="V3114" s="16"/>
      <c r="W3114" s="22"/>
      <c r="X3114" s="52"/>
      <c r="Y3114" s="16"/>
      <c r="Z3114" s="21" t="str">
        <f t="shared" si="49"/>
        <v/>
      </c>
      <c r="AA3114" s="59">
        <f>COUNTIFS($B$6:B3113,B3114,$C$6:C3113,C3114,$F$6:F3113,F3114,$G$6:G3113,G3114,$P$6:P3113,P3114)</f>
        <v>0</v>
      </c>
      <c r="AB3114" s="59">
        <f>SUMIFS(Y$6:Y3114,B$6:B3114,B3114,C$6:C3114,C3114,F$6:F3114,F3114,G$6:G3114,G3114,P$6:P3114,P3114)</f>
        <v>0</v>
      </c>
      <c r="AC3114" s="22"/>
    </row>
    <row r="3115" spans="1:29" x14ac:dyDescent="0.25">
      <c r="A3115" s="17"/>
      <c r="B3115" s="16"/>
      <c r="C3115" s="16"/>
      <c r="D3115" s="16"/>
      <c r="E3115" s="16"/>
      <c r="F3115" s="16"/>
      <c r="G3115" s="17"/>
      <c r="H3115" s="17"/>
      <c r="I3115" s="17"/>
      <c r="J3115" s="17"/>
      <c r="K3115" s="17"/>
      <c r="L3115" s="17"/>
      <c r="M3115" s="17"/>
      <c r="N3115" s="17"/>
      <c r="O3115" s="17"/>
      <c r="P3115" s="17"/>
      <c r="Q3115" s="17"/>
      <c r="R3115" s="16"/>
      <c r="S3115" s="17"/>
      <c r="T3115" s="17"/>
      <c r="U3115" s="16"/>
      <c r="V3115" s="16"/>
      <c r="W3115" s="22"/>
      <c r="X3115" s="52"/>
      <c r="Y3115" s="16"/>
      <c r="Z3115" s="21" t="str">
        <f t="shared" si="49"/>
        <v/>
      </c>
      <c r="AA3115" s="59">
        <f>COUNTIFS($B$6:B3114,B3115,$C$6:C3114,C3115,$F$6:F3114,F3115,$G$6:G3114,G3115,$P$6:P3114,P3115)</f>
        <v>0</v>
      </c>
      <c r="AB3115" s="59">
        <f>SUMIFS(Y$6:Y3115,B$6:B3115,B3115,C$6:C3115,C3115,F$6:F3115,F3115,G$6:G3115,G3115,P$6:P3115,P3115)</f>
        <v>0</v>
      </c>
      <c r="AC3115" s="22"/>
    </row>
    <row r="3116" spans="1:29" x14ac:dyDescent="0.25">
      <c r="A3116" s="17"/>
      <c r="B3116" s="16"/>
      <c r="C3116" s="16"/>
      <c r="D3116" s="16"/>
      <c r="E3116" s="16"/>
      <c r="F3116" s="16"/>
      <c r="G3116" s="17"/>
      <c r="H3116" s="17"/>
      <c r="I3116" s="17"/>
      <c r="J3116" s="17"/>
      <c r="K3116" s="17"/>
      <c r="L3116" s="17"/>
      <c r="M3116" s="17"/>
      <c r="N3116" s="17"/>
      <c r="O3116" s="17"/>
      <c r="P3116" s="17"/>
      <c r="Q3116" s="17"/>
      <c r="R3116" s="16"/>
      <c r="S3116" s="17"/>
      <c r="T3116" s="17"/>
      <c r="U3116" s="16"/>
      <c r="V3116" s="16"/>
      <c r="W3116" s="22"/>
      <c r="X3116" s="52"/>
      <c r="Y3116" s="16"/>
      <c r="Z3116" s="21" t="str">
        <f t="shared" si="49"/>
        <v/>
      </c>
      <c r="AA3116" s="59">
        <f>COUNTIFS($B$6:B3115,B3116,$C$6:C3115,C3116,$F$6:F3115,F3116,$G$6:G3115,G3116,$P$6:P3115,P3116)</f>
        <v>0</v>
      </c>
      <c r="AB3116" s="59">
        <f>SUMIFS(Y$6:Y3116,B$6:B3116,B3116,C$6:C3116,C3116,F$6:F3116,F3116,G$6:G3116,G3116,P$6:P3116,P3116)</f>
        <v>0</v>
      </c>
      <c r="AC3116" s="22"/>
    </row>
    <row r="3117" spans="1:29" x14ac:dyDescent="0.25">
      <c r="A3117" s="17"/>
      <c r="B3117" s="16"/>
      <c r="C3117" s="16"/>
      <c r="D3117" s="16"/>
      <c r="E3117" s="16"/>
      <c r="F3117" s="16"/>
      <c r="G3117" s="17"/>
      <c r="H3117" s="17"/>
      <c r="I3117" s="17"/>
      <c r="J3117" s="17"/>
      <c r="K3117" s="17"/>
      <c r="L3117" s="17"/>
      <c r="M3117" s="17"/>
      <c r="N3117" s="17"/>
      <c r="O3117" s="17"/>
      <c r="P3117" s="17"/>
      <c r="Q3117" s="17"/>
      <c r="R3117" s="16"/>
      <c r="S3117" s="17"/>
      <c r="T3117" s="17"/>
      <c r="U3117" s="16"/>
      <c r="V3117" s="16"/>
      <c r="W3117" s="22"/>
      <c r="X3117" s="52"/>
      <c r="Y3117" s="16"/>
      <c r="Z3117" s="21" t="str">
        <f t="shared" si="49"/>
        <v/>
      </c>
      <c r="AA3117" s="59">
        <f>COUNTIFS($B$6:B3116,B3117,$C$6:C3116,C3117,$F$6:F3116,F3117,$G$6:G3116,G3117,$P$6:P3116,P3117)</f>
        <v>0</v>
      </c>
      <c r="AB3117" s="59">
        <f>SUMIFS(Y$6:Y3117,B$6:B3117,B3117,C$6:C3117,C3117,F$6:F3117,F3117,G$6:G3117,G3117,P$6:P3117,P3117)</f>
        <v>0</v>
      </c>
      <c r="AC3117" s="22"/>
    </row>
    <row r="3118" spans="1:29" x14ac:dyDescent="0.25">
      <c r="A3118" s="17"/>
      <c r="B3118" s="16"/>
      <c r="C3118" s="16"/>
      <c r="D3118" s="16"/>
      <c r="E3118" s="16"/>
      <c r="F3118" s="16"/>
      <c r="G3118" s="17"/>
      <c r="H3118" s="17"/>
      <c r="I3118" s="17"/>
      <c r="J3118" s="17"/>
      <c r="K3118" s="17"/>
      <c r="L3118" s="17"/>
      <c r="M3118" s="17"/>
      <c r="N3118" s="17"/>
      <c r="O3118" s="17"/>
      <c r="P3118" s="17"/>
      <c r="Q3118" s="17"/>
      <c r="R3118" s="16"/>
      <c r="S3118" s="17"/>
      <c r="T3118" s="17"/>
      <c r="U3118" s="16"/>
      <c r="V3118" s="16"/>
      <c r="W3118" s="22"/>
      <c r="X3118" s="52"/>
      <c r="Y3118" s="16"/>
      <c r="Z3118" s="21" t="str">
        <f t="shared" si="49"/>
        <v/>
      </c>
      <c r="AA3118" s="59">
        <f>COUNTIFS($B$6:B3117,B3118,$C$6:C3117,C3118,$F$6:F3117,F3118,$G$6:G3117,G3118,$P$6:P3117,P3118)</f>
        <v>0</v>
      </c>
      <c r="AB3118" s="59">
        <f>SUMIFS(Y$6:Y3118,B$6:B3118,B3118,C$6:C3118,C3118,F$6:F3118,F3118,G$6:G3118,G3118,P$6:P3118,P3118)</f>
        <v>0</v>
      </c>
      <c r="AC3118" s="22"/>
    </row>
    <row r="3119" spans="1:29" x14ac:dyDescent="0.25">
      <c r="A3119" s="17"/>
      <c r="B3119" s="16"/>
      <c r="C3119" s="16"/>
      <c r="D3119" s="16"/>
      <c r="E3119" s="16"/>
      <c r="F3119" s="16"/>
      <c r="G3119" s="17"/>
      <c r="H3119" s="17"/>
      <c r="I3119" s="17"/>
      <c r="J3119" s="17"/>
      <c r="K3119" s="17"/>
      <c r="L3119" s="17"/>
      <c r="M3119" s="17"/>
      <c r="N3119" s="17"/>
      <c r="O3119" s="17"/>
      <c r="P3119" s="17"/>
      <c r="Q3119" s="17"/>
      <c r="R3119" s="16"/>
      <c r="S3119" s="17"/>
      <c r="T3119" s="17"/>
      <c r="U3119" s="16"/>
      <c r="V3119" s="16"/>
      <c r="W3119" s="22"/>
      <c r="X3119" s="52"/>
      <c r="Y3119" s="16"/>
      <c r="Z3119" s="21" t="str">
        <f t="shared" si="49"/>
        <v/>
      </c>
      <c r="AA3119" s="59">
        <f>COUNTIFS($B$6:B3118,B3119,$C$6:C3118,C3119,$F$6:F3118,F3119,$G$6:G3118,G3119,$P$6:P3118,P3119)</f>
        <v>0</v>
      </c>
      <c r="AB3119" s="59">
        <f>SUMIFS(Y$6:Y3119,B$6:B3119,B3119,C$6:C3119,C3119,F$6:F3119,F3119,G$6:G3119,G3119,P$6:P3119,P3119)</f>
        <v>0</v>
      </c>
      <c r="AC3119" s="22"/>
    </row>
    <row r="3120" spans="1:29" x14ac:dyDescent="0.25">
      <c r="A3120" s="17"/>
      <c r="B3120" s="16"/>
      <c r="C3120" s="16"/>
      <c r="D3120" s="16"/>
      <c r="E3120" s="16"/>
      <c r="F3120" s="16"/>
      <c r="G3120" s="17"/>
      <c r="H3120" s="17"/>
      <c r="I3120" s="17"/>
      <c r="J3120" s="17"/>
      <c r="K3120" s="17"/>
      <c r="L3120" s="17"/>
      <c r="M3120" s="17"/>
      <c r="N3120" s="17"/>
      <c r="O3120" s="17"/>
      <c r="P3120" s="17"/>
      <c r="Q3120" s="17"/>
      <c r="R3120" s="16"/>
      <c r="S3120" s="17"/>
      <c r="T3120" s="17"/>
      <c r="U3120" s="16"/>
      <c r="V3120" s="16"/>
      <c r="W3120" s="22"/>
      <c r="X3120" s="52"/>
      <c r="Y3120" s="16"/>
      <c r="Z3120" s="21" t="str">
        <f t="shared" si="49"/>
        <v/>
      </c>
      <c r="AA3120" s="59">
        <f>COUNTIFS($B$6:B3119,B3120,$C$6:C3119,C3120,$F$6:F3119,F3120,$G$6:G3119,G3120,$P$6:P3119,P3120)</f>
        <v>0</v>
      </c>
      <c r="AB3120" s="59">
        <f>SUMIFS(Y$6:Y3120,B$6:B3120,B3120,C$6:C3120,C3120,F$6:F3120,F3120,G$6:G3120,G3120,P$6:P3120,P3120)</f>
        <v>0</v>
      </c>
      <c r="AC3120" s="22"/>
    </row>
    <row r="3121" spans="1:29" x14ac:dyDescent="0.25">
      <c r="A3121" s="17"/>
      <c r="B3121" s="16"/>
      <c r="C3121" s="16"/>
      <c r="D3121" s="16"/>
      <c r="E3121" s="16"/>
      <c r="F3121" s="16"/>
      <c r="G3121" s="17"/>
      <c r="H3121" s="17"/>
      <c r="I3121" s="17"/>
      <c r="J3121" s="17"/>
      <c r="K3121" s="17"/>
      <c r="L3121" s="17"/>
      <c r="M3121" s="17"/>
      <c r="N3121" s="17"/>
      <c r="O3121" s="17"/>
      <c r="P3121" s="17"/>
      <c r="Q3121" s="17"/>
      <c r="R3121" s="16"/>
      <c r="S3121" s="17"/>
      <c r="T3121" s="17"/>
      <c r="U3121" s="16"/>
      <c r="V3121" s="16"/>
      <c r="W3121" s="22"/>
      <c r="X3121" s="52"/>
      <c r="Y3121" s="16"/>
      <c r="Z3121" s="21" t="str">
        <f t="shared" si="49"/>
        <v/>
      </c>
      <c r="AA3121" s="59">
        <f>COUNTIFS($B$6:B3120,B3121,$C$6:C3120,C3121,$F$6:F3120,F3121,$G$6:G3120,G3121,$P$6:P3120,P3121)</f>
        <v>0</v>
      </c>
      <c r="AB3121" s="59">
        <f>SUMIFS(Y$6:Y3121,B$6:B3121,B3121,C$6:C3121,C3121,F$6:F3121,F3121,G$6:G3121,G3121,P$6:P3121,P3121)</f>
        <v>0</v>
      </c>
      <c r="AC3121" s="22"/>
    </row>
    <row r="3122" spans="1:29" x14ac:dyDescent="0.25">
      <c r="A3122" s="17"/>
      <c r="B3122" s="16"/>
      <c r="C3122" s="16"/>
      <c r="D3122" s="16"/>
      <c r="E3122" s="16"/>
      <c r="F3122" s="16"/>
      <c r="G3122" s="17"/>
      <c r="H3122" s="17"/>
      <c r="I3122" s="17"/>
      <c r="J3122" s="17"/>
      <c r="K3122" s="17"/>
      <c r="L3122" s="17"/>
      <c r="M3122" s="17"/>
      <c r="N3122" s="17"/>
      <c r="O3122" s="17"/>
      <c r="P3122" s="17"/>
      <c r="Q3122" s="17"/>
      <c r="R3122" s="16"/>
      <c r="S3122" s="17"/>
      <c r="T3122" s="17"/>
      <c r="U3122" s="16"/>
      <c r="V3122" s="16"/>
      <c r="W3122" s="22"/>
      <c r="X3122" s="52"/>
      <c r="Y3122" s="16"/>
      <c r="Z3122" s="21" t="str">
        <f t="shared" si="49"/>
        <v/>
      </c>
      <c r="AA3122" s="59">
        <f>COUNTIFS($B$6:B3121,B3122,$C$6:C3121,C3122,$F$6:F3121,F3122,$G$6:G3121,G3122,$P$6:P3121,P3122)</f>
        <v>0</v>
      </c>
      <c r="AB3122" s="59">
        <f>SUMIFS(Y$6:Y3122,B$6:B3122,B3122,C$6:C3122,C3122,F$6:F3122,F3122,G$6:G3122,G3122,P$6:P3122,P3122)</f>
        <v>0</v>
      </c>
      <c r="AC3122" s="22"/>
    </row>
    <row r="3123" spans="1:29" x14ac:dyDescent="0.25">
      <c r="A3123" s="17"/>
      <c r="B3123" s="16"/>
      <c r="C3123" s="16"/>
      <c r="D3123" s="16"/>
      <c r="E3123" s="16"/>
      <c r="F3123" s="16"/>
      <c r="G3123" s="17"/>
      <c r="H3123" s="17"/>
      <c r="I3123" s="17"/>
      <c r="J3123" s="17"/>
      <c r="K3123" s="17"/>
      <c r="L3123" s="17"/>
      <c r="M3123" s="17"/>
      <c r="N3123" s="17"/>
      <c r="O3123" s="17"/>
      <c r="P3123" s="17"/>
      <c r="Q3123" s="17"/>
      <c r="R3123" s="16"/>
      <c r="S3123" s="17"/>
      <c r="T3123" s="17"/>
      <c r="U3123" s="16"/>
      <c r="V3123" s="16"/>
      <c r="W3123" s="22"/>
      <c r="X3123" s="52"/>
      <c r="Y3123" s="16"/>
      <c r="Z3123" s="21" t="str">
        <f t="shared" si="49"/>
        <v/>
      </c>
      <c r="AA3123" s="59">
        <f>COUNTIFS($B$6:B3122,B3123,$C$6:C3122,C3123,$F$6:F3122,F3123,$G$6:G3122,G3123,$P$6:P3122,P3123)</f>
        <v>0</v>
      </c>
      <c r="AB3123" s="59">
        <f>SUMIFS(Y$6:Y3123,B$6:B3123,B3123,C$6:C3123,C3123,F$6:F3123,F3123,G$6:G3123,G3123,P$6:P3123,P3123)</f>
        <v>0</v>
      </c>
      <c r="AC3123" s="22"/>
    </row>
    <row r="3124" spans="1:29" x14ac:dyDescent="0.25">
      <c r="A3124" s="17"/>
      <c r="B3124" s="16"/>
      <c r="C3124" s="16"/>
      <c r="D3124" s="16"/>
      <c r="E3124" s="16"/>
      <c r="F3124" s="16"/>
      <c r="G3124" s="17"/>
      <c r="H3124" s="17"/>
      <c r="I3124" s="17"/>
      <c r="J3124" s="17"/>
      <c r="K3124" s="17"/>
      <c r="L3124" s="17"/>
      <c r="M3124" s="17"/>
      <c r="N3124" s="17"/>
      <c r="O3124" s="17"/>
      <c r="P3124" s="17"/>
      <c r="Q3124" s="17"/>
      <c r="R3124" s="16"/>
      <c r="S3124" s="17"/>
      <c r="T3124" s="17"/>
      <c r="U3124" s="16"/>
      <c r="V3124" s="16"/>
      <c r="W3124" s="22"/>
      <c r="X3124" s="52"/>
      <c r="Y3124" s="16"/>
      <c r="Z3124" s="21" t="str">
        <f t="shared" si="49"/>
        <v/>
      </c>
      <c r="AA3124" s="59">
        <f>COUNTIFS($B$6:B3123,B3124,$C$6:C3123,C3124,$F$6:F3123,F3124,$G$6:G3123,G3124,$P$6:P3123,P3124)</f>
        <v>0</v>
      </c>
      <c r="AB3124" s="59">
        <f>SUMIFS(Y$6:Y3124,B$6:B3124,B3124,C$6:C3124,C3124,F$6:F3124,F3124,G$6:G3124,G3124,P$6:P3124,P3124)</f>
        <v>0</v>
      </c>
      <c r="AC3124" s="22"/>
    </row>
    <row r="3125" spans="1:29" x14ac:dyDescent="0.25">
      <c r="A3125" s="17"/>
      <c r="B3125" s="16"/>
      <c r="C3125" s="16"/>
      <c r="D3125" s="16"/>
      <c r="E3125" s="16"/>
      <c r="F3125" s="16"/>
      <c r="G3125" s="17"/>
      <c r="H3125" s="17"/>
      <c r="I3125" s="17"/>
      <c r="J3125" s="17"/>
      <c r="K3125" s="17"/>
      <c r="L3125" s="17"/>
      <c r="M3125" s="17"/>
      <c r="N3125" s="17"/>
      <c r="O3125" s="17"/>
      <c r="P3125" s="17"/>
      <c r="Q3125" s="17"/>
      <c r="R3125" s="16"/>
      <c r="S3125" s="17"/>
      <c r="T3125" s="17"/>
      <c r="U3125" s="16"/>
      <c r="V3125" s="16"/>
      <c r="W3125" s="22"/>
      <c r="X3125" s="52"/>
      <c r="Y3125" s="16"/>
      <c r="Z3125" s="21" t="str">
        <f t="shared" si="49"/>
        <v/>
      </c>
      <c r="AA3125" s="59">
        <f>COUNTIFS($B$6:B3124,B3125,$C$6:C3124,C3125,$F$6:F3124,F3125,$G$6:G3124,G3125,$P$6:P3124,P3125)</f>
        <v>0</v>
      </c>
      <c r="AB3125" s="59">
        <f>SUMIFS(Y$6:Y3125,B$6:B3125,B3125,C$6:C3125,C3125,F$6:F3125,F3125,G$6:G3125,G3125,P$6:P3125,P3125)</f>
        <v>0</v>
      </c>
      <c r="AC3125" s="22"/>
    </row>
    <row r="3126" spans="1:29" x14ac:dyDescent="0.25">
      <c r="A3126" s="17"/>
      <c r="B3126" s="16"/>
      <c r="C3126" s="16"/>
      <c r="D3126" s="16"/>
      <c r="E3126" s="16"/>
      <c r="F3126" s="16"/>
      <c r="G3126" s="17"/>
      <c r="H3126" s="17"/>
      <c r="I3126" s="17"/>
      <c r="J3126" s="17"/>
      <c r="K3126" s="17"/>
      <c r="L3126" s="17"/>
      <c r="M3126" s="17"/>
      <c r="N3126" s="17"/>
      <c r="O3126" s="17"/>
      <c r="P3126" s="17"/>
      <c r="Q3126" s="17"/>
      <c r="R3126" s="16"/>
      <c r="S3126" s="17"/>
      <c r="T3126" s="17"/>
      <c r="U3126" s="16"/>
      <c r="V3126" s="16"/>
      <c r="W3126" s="22"/>
      <c r="X3126" s="52"/>
      <c r="Y3126" s="16"/>
      <c r="Z3126" s="21" t="str">
        <f t="shared" si="49"/>
        <v/>
      </c>
      <c r="AA3126" s="59">
        <f>COUNTIFS($B$6:B3125,B3126,$C$6:C3125,C3126,$F$6:F3125,F3126,$G$6:G3125,G3126,$P$6:P3125,P3126)</f>
        <v>0</v>
      </c>
      <c r="AB3126" s="59">
        <f>SUMIFS(Y$6:Y3126,B$6:B3126,B3126,C$6:C3126,C3126,F$6:F3126,F3126,G$6:G3126,G3126,P$6:P3126,P3126)</f>
        <v>0</v>
      </c>
      <c r="AC3126" s="22"/>
    </row>
    <row r="3127" spans="1:29" x14ac:dyDescent="0.25">
      <c r="A3127" s="17"/>
      <c r="B3127" s="16"/>
      <c r="C3127" s="16"/>
      <c r="D3127" s="16"/>
      <c r="E3127" s="16"/>
      <c r="F3127" s="16"/>
      <c r="G3127" s="17"/>
      <c r="H3127" s="17"/>
      <c r="I3127" s="17"/>
      <c r="J3127" s="17"/>
      <c r="K3127" s="17"/>
      <c r="L3127" s="17"/>
      <c r="M3127" s="17"/>
      <c r="N3127" s="17"/>
      <c r="O3127" s="17"/>
      <c r="P3127" s="17"/>
      <c r="Q3127" s="17"/>
      <c r="R3127" s="16"/>
      <c r="S3127" s="17"/>
      <c r="T3127" s="17"/>
      <c r="U3127" s="16"/>
      <c r="V3127" s="16"/>
      <c r="W3127" s="22"/>
      <c r="X3127" s="52"/>
      <c r="Y3127" s="16"/>
      <c r="Z3127" s="21" t="str">
        <f t="shared" si="49"/>
        <v/>
      </c>
      <c r="AA3127" s="59">
        <f>COUNTIFS($B$6:B3126,B3127,$C$6:C3126,C3127,$F$6:F3126,F3127,$G$6:G3126,G3127,$P$6:P3126,P3127)</f>
        <v>0</v>
      </c>
      <c r="AB3127" s="59">
        <f>SUMIFS(Y$6:Y3127,B$6:B3127,B3127,C$6:C3127,C3127,F$6:F3127,F3127,G$6:G3127,G3127,P$6:P3127,P3127)</f>
        <v>0</v>
      </c>
      <c r="AC3127" s="22"/>
    </row>
    <row r="3128" spans="1:29" x14ac:dyDescent="0.25">
      <c r="A3128" s="17"/>
      <c r="B3128" s="16"/>
      <c r="C3128" s="16"/>
      <c r="D3128" s="16"/>
      <c r="E3128" s="16"/>
      <c r="F3128" s="16"/>
      <c r="G3128" s="17"/>
      <c r="H3128" s="17"/>
      <c r="I3128" s="17"/>
      <c r="J3128" s="17"/>
      <c r="K3128" s="17"/>
      <c r="L3128" s="17"/>
      <c r="M3128" s="17"/>
      <c r="N3128" s="17"/>
      <c r="O3128" s="17"/>
      <c r="P3128" s="17"/>
      <c r="Q3128" s="17"/>
      <c r="R3128" s="16"/>
      <c r="S3128" s="17"/>
      <c r="T3128" s="17"/>
      <c r="U3128" s="16"/>
      <c r="V3128" s="16"/>
      <c r="W3128" s="22"/>
      <c r="X3128" s="52"/>
      <c r="Y3128" s="16"/>
      <c r="Z3128" s="21" t="str">
        <f t="shared" si="49"/>
        <v/>
      </c>
      <c r="AA3128" s="59">
        <f>COUNTIFS($B$6:B3127,B3128,$C$6:C3127,C3128,$F$6:F3127,F3128,$G$6:G3127,G3128,$P$6:P3127,P3128)</f>
        <v>0</v>
      </c>
      <c r="AB3128" s="59">
        <f>SUMIFS(Y$6:Y3128,B$6:B3128,B3128,C$6:C3128,C3128,F$6:F3128,F3128,G$6:G3128,G3128,P$6:P3128,P3128)</f>
        <v>0</v>
      </c>
      <c r="AC3128" s="22"/>
    </row>
    <row r="3129" spans="1:29" x14ac:dyDescent="0.25">
      <c r="A3129" s="17"/>
      <c r="B3129" s="16"/>
      <c r="C3129" s="16"/>
      <c r="D3129" s="16"/>
      <c r="E3129" s="16"/>
      <c r="F3129" s="16"/>
      <c r="G3129" s="17"/>
      <c r="H3129" s="17"/>
      <c r="I3129" s="17"/>
      <c r="J3129" s="17"/>
      <c r="K3129" s="17"/>
      <c r="L3129" s="17"/>
      <c r="M3129" s="17"/>
      <c r="N3129" s="17"/>
      <c r="O3129" s="17"/>
      <c r="P3129" s="17"/>
      <c r="Q3129" s="17"/>
      <c r="R3129" s="16"/>
      <c r="S3129" s="17"/>
      <c r="T3129" s="17"/>
      <c r="U3129" s="16"/>
      <c r="V3129" s="16"/>
      <c r="W3129" s="22"/>
      <c r="X3129" s="52"/>
      <c r="Y3129" s="16"/>
      <c r="Z3129" s="21" t="str">
        <f t="shared" si="49"/>
        <v/>
      </c>
      <c r="AA3129" s="59">
        <f>COUNTIFS($B$6:B3128,B3129,$C$6:C3128,C3129,$F$6:F3128,F3129,$G$6:G3128,G3129,$P$6:P3128,P3129)</f>
        <v>0</v>
      </c>
      <c r="AB3129" s="59">
        <f>SUMIFS(Y$6:Y3129,B$6:B3129,B3129,C$6:C3129,C3129,F$6:F3129,F3129,G$6:G3129,G3129,P$6:P3129,P3129)</f>
        <v>0</v>
      </c>
      <c r="AC3129" s="22"/>
    </row>
    <row r="3130" spans="1:29" x14ac:dyDescent="0.25">
      <c r="A3130" s="17"/>
      <c r="B3130" s="16"/>
      <c r="C3130" s="16"/>
      <c r="D3130" s="16"/>
      <c r="E3130" s="16"/>
      <c r="F3130" s="16"/>
      <c r="G3130" s="17"/>
      <c r="H3130" s="17"/>
      <c r="I3130" s="17"/>
      <c r="J3130" s="17"/>
      <c r="K3130" s="17"/>
      <c r="L3130" s="17"/>
      <c r="M3130" s="17"/>
      <c r="N3130" s="17"/>
      <c r="O3130" s="17"/>
      <c r="P3130" s="17"/>
      <c r="Q3130" s="17"/>
      <c r="R3130" s="16"/>
      <c r="S3130" s="17"/>
      <c r="T3130" s="17"/>
      <c r="U3130" s="16"/>
      <c r="V3130" s="16"/>
      <c r="W3130" s="22"/>
      <c r="X3130" s="52"/>
      <c r="Y3130" s="16"/>
      <c r="Z3130" s="21" t="str">
        <f t="shared" si="49"/>
        <v/>
      </c>
      <c r="AA3130" s="59">
        <f>COUNTIFS($B$6:B3129,B3130,$C$6:C3129,C3130,$F$6:F3129,F3130,$G$6:G3129,G3130,$P$6:P3129,P3130)</f>
        <v>0</v>
      </c>
      <c r="AB3130" s="59">
        <f>SUMIFS(Y$6:Y3130,B$6:B3130,B3130,C$6:C3130,C3130,F$6:F3130,F3130,G$6:G3130,G3130,P$6:P3130,P3130)</f>
        <v>0</v>
      </c>
      <c r="AC3130" s="22"/>
    </row>
    <row r="3131" spans="1:29" x14ac:dyDescent="0.25">
      <c r="A3131" s="17"/>
      <c r="B3131" s="16"/>
      <c r="C3131" s="16"/>
      <c r="D3131" s="16"/>
      <c r="E3131" s="16"/>
      <c r="F3131" s="16"/>
      <c r="G3131" s="17"/>
      <c r="H3131" s="17"/>
      <c r="I3131" s="17"/>
      <c r="J3131" s="17"/>
      <c r="K3131" s="17"/>
      <c r="L3131" s="17"/>
      <c r="M3131" s="17"/>
      <c r="N3131" s="17"/>
      <c r="O3131" s="17"/>
      <c r="P3131" s="17"/>
      <c r="Q3131" s="17"/>
      <c r="R3131" s="16"/>
      <c r="S3131" s="17"/>
      <c r="T3131" s="17"/>
      <c r="U3131" s="16"/>
      <c r="V3131" s="16"/>
      <c r="W3131" s="22"/>
      <c r="X3131" s="52"/>
      <c r="Y3131" s="16"/>
      <c r="Z3131" s="21" t="str">
        <f t="shared" si="49"/>
        <v/>
      </c>
      <c r="AA3131" s="59">
        <f>COUNTIFS($B$6:B3130,B3131,$C$6:C3130,C3131,$F$6:F3130,F3131,$G$6:G3130,G3131,$P$6:P3130,P3131)</f>
        <v>0</v>
      </c>
      <c r="AB3131" s="59">
        <f>SUMIFS(Y$6:Y3131,B$6:B3131,B3131,C$6:C3131,C3131,F$6:F3131,F3131,G$6:G3131,G3131,P$6:P3131,P3131)</f>
        <v>0</v>
      </c>
      <c r="AC3131" s="22"/>
    </row>
    <row r="3132" spans="1:29" x14ac:dyDescent="0.25">
      <c r="A3132" s="17"/>
      <c r="B3132" s="16"/>
      <c r="C3132" s="16"/>
      <c r="D3132" s="16"/>
      <c r="E3132" s="16"/>
      <c r="F3132" s="16"/>
      <c r="G3132" s="17"/>
      <c r="H3132" s="17"/>
      <c r="I3132" s="17"/>
      <c r="J3132" s="17"/>
      <c r="K3132" s="17"/>
      <c r="L3132" s="17"/>
      <c r="M3132" s="17"/>
      <c r="N3132" s="17"/>
      <c r="O3132" s="17"/>
      <c r="P3132" s="17"/>
      <c r="Q3132" s="17"/>
      <c r="R3132" s="16"/>
      <c r="S3132" s="17"/>
      <c r="T3132" s="17"/>
      <c r="U3132" s="16"/>
      <c r="V3132" s="16"/>
      <c r="W3132" s="22"/>
      <c r="X3132" s="52"/>
      <c r="Y3132" s="16"/>
      <c r="Z3132" s="21" t="str">
        <f t="shared" ref="Z3132:Z3195" si="50">IF(AB3132=28,"Limit Reached",IF(AB3132&gt;28,"Limit Exceeded",""))</f>
        <v/>
      </c>
      <c r="AA3132" s="59">
        <f>COUNTIFS($B$6:B3131,B3132,$C$6:C3131,C3132,$F$6:F3131,F3132,$G$6:G3131,G3132,$P$6:P3131,P3132)</f>
        <v>0</v>
      </c>
      <c r="AB3132" s="59">
        <f>SUMIFS(Y$6:Y3132,B$6:B3132,B3132,C$6:C3132,C3132,F$6:F3132,F3132,G$6:G3132,G3132,P$6:P3132,P3132)</f>
        <v>0</v>
      </c>
      <c r="AC3132" s="22"/>
    </row>
    <row r="3133" spans="1:29" x14ac:dyDescent="0.25">
      <c r="A3133" s="17"/>
      <c r="B3133" s="16"/>
      <c r="C3133" s="16"/>
      <c r="D3133" s="16"/>
      <c r="E3133" s="16"/>
      <c r="F3133" s="16"/>
      <c r="G3133" s="17"/>
      <c r="H3133" s="17"/>
      <c r="I3133" s="17"/>
      <c r="J3133" s="17"/>
      <c r="K3133" s="17"/>
      <c r="L3133" s="17"/>
      <c r="M3133" s="17"/>
      <c r="N3133" s="17"/>
      <c r="O3133" s="17"/>
      <c r="P3133" s="17"/>
      <c r="Q3133" s="17"/>
      <c r="R3133" s="16"/>
      <c r="S3133" s="17"/>
      <c r="T3133" s="17"/>
      <c r="U3133" s="16"/>
      <c r="V3133" s="16"/>
      <c r="W3133" s="22"/>
      <c r="X3133" s="52"/>
      <c r="Y3133" s="16"/>
      <c r="Z3133" s="21" t="str">
        <f t="shared" si="50"/>
        <v/>
      </c>
      <c r="AA3133" s="59">
        <f>COUNTIFS($B$6:B3132,B3133,$C$6:C3132,C3133,$F$6:F3132,F3133,$G$6:G3132,G3133,$P$6:P3132,P3133)</f>
        <v>0</v>
      </c>
      <c r="AB3133" s="59">
        <f>SUMIFS(Y$6:Y3133,B$6:B3133,B3133,C$6:C3133,C3133,F$6:F3133,F3133,G$6:G3133,G3133,P$6:P3133,P3133)</f>
        <v>0</v>
      </c>
      <c r="AC3133" s="22"/>
    </row>
    <row r="3134" spans="1:29" x14ac:dyDescent="0.25">
      <c r="A3134" s="17"/>
      <c r="B3134" s="16"/>
      <c r="C3134" s="16"/>
      <c r="D3134" s="16"/>
      <c r="E3134" s="16"/>
      <c r="F3134" s="16"/>
      <c r="G3134" s="17"/>
      <c r="H3134" s="17"/>
      <c r="I3134" s="17"/>
      <c r="J3134" s="17"/>
      <c r="K3134" s="17"/>
      <c r="L3134" s="17"/>
      <c r="M3134" s="17"/>
      <c r="N3134" s="17"/>
      <c r="O3134" s="17"/>
      <c r="P3134" s="17"/>
      <c r="Q3134" s="17"/>
      <c r="R3134" s="16"/>
      <c r="S3134" s="17"/>
      <c r="T3134" s="17"/>
      <c r="U3134" s="16"/>
      <c r="V3134" s="16"/>
      <c r="W3134" s="22"/>
      <c r="X3134" s="52"/>
      <c r="Y3134" s="16"/>
      <c r="Z3134" s="21" t="str">
        <f t="shared" si="50"/>
        <v/>
      </c>
      <c r="AA3134" s="59">
        <f>COUNTIFS($B$6:B3133,B3134,$C$6:C3133,C3134,$F$6:F3133,F3134,$G$6:G3133,G3134,$P$6:P3133,P3134)</f>
        <v>0</v>
      </c>
      <c r="AB3134" s="59">
        <f>SUMIFS(Y$6:Y3134,B$6:B3134,B3134,C$6:C3134,C3134,F$6:F3134,F3134,G$6:G3134,G3134,P$6:P3134,P3134)</f>
        <v>0</v>
      </c>
      <c r="AC3134" s="22"/>
    </row>
    <row r="3135" spans="1:29" x14ac:dyDescent="0.25">
      <c r="A3135" s="17"/>
      <c r="B3135" s="16"/>
      <c r="C3135" s="16"/>
      <c r="D3135" s="16"/>
      <c r="E3135" s="16"/>
      <c r="F3135" s="16"/>
      <c r="G3135" s="17"/>
      <c r="H3135" s="17"/>
      <c r="I3135" s="17"/>
      <c r="J3135" s="17"/>
      <c r="K3135" s="17"/>
      <c r="L3135" s="17"/>
      <c r="M3135" s="17"/>
      <c r="N3135" s="17"/>
      <c r="O3135" s="17"/>
      <c r="P3135" s="17"/>
      <c r="Q3135" s="17"/>
      <c r="R3135" s="16"/>
      <c r="S3135" s="17"/>
      <c r="T3135" s="17"/>
      <c r="U3135" s="16"/>
      <c r="V3135" s="16"/>
      <c r="W3135" s="22"/>
      <c r="X3135" s="52"/>
      <c r="Y3135" s="16"/>
      <c r="Z3135" s="21" t="str">
        <f t="shared" si="50"/>
        <v/>
      </c>
      <c r="AA3135" s="59">
        <f>COUNTIFS($B$6:B3134,B3135,$C$6:C3134,C3135,$F$6:F3134,F3135,$G$6:G3134,G3135,$P$6:P3134,P3135)</f>
        <v>0</v>
      </c>
      <c r="AB3135" s="59">
        <f>SUMIFS(Y$6:Y3135,B$6:B3135,B3135,C$6:C3135,C3135,F$6:F3135,F3135,G$6:G3135,G3135,P$6:P3135,P3135)</f>
        <v>0</v>
      </c>
      <c r="AC3135" s="22"/>
    </row>
    <row r="3136" spans="1:29" x14ac:dyDescent="0.25">
      <c r="A3136" s="17"/>
      <c r="B3136" s="16"/>
      <c r="C3136" s="16"/>
      <c r="D3136" s="16"/>
      <c r="E3136" s="16"/>
      <c r="F3136" s="16"/>
      <c r="G3136" s="17"/>
      <c r="H3136" s="17"/>
      <c r="I3136" s="17"/>
      <c r="J3136" s="17"/>
      <c r="K3136" s="17"/>
      <c r="L3136" s="17"/>
      <c r="M3136" s="17"/>
      <c r="N3136" s="17"/>
      <c r="O3136" s="17"/>
      <c r="P3136" s="17"/>
      <c r="Q3136" s="17"/>
      <c r="R3136" s="16"/>
      <c r="S3136" s="17"/>
      <c r="T3136" s="17"/>
      <c r="U3136" s="16"/>
      <c r="V3136" s="16"/>
      <c r="W3136" s="22"/>
      <c r="X3136" s="52"/>
      <c r="Y3136" s="16"/>
      <c r="Z3136" s="21" t="str">
        <f t="shared" si="50"/>
        <v/>
      </c>
      <c r="AA3136" s="59">
        <f>COUNTIFS($B$6:B3135,B3136,$C$6:C3135,C3136,$F$6:F3135,F3136,$G$6:G3135,G3136,$P$6:P3135,P3136)</f>
        <v>0</v>
      </c>
      <c r="AB3136" s="59">
        <f>SUMIFS(Y$6:Y3136,B$6:B3136,B3136,C$6:C3136,C3136,F$6:F3136,F3136,G$6:G3136,G3136,P$6:P3136,P3136)</f>
        <v>0</v>
      </c>
      <c r="AC3136" s="22"/>
    </row>
    <row r="3137" spans="1:29" x14ac:dyDescent="0.25">
      <c r="A3137" s="17"/>
      <c r="B3137" s="16"/>
      <c r="C3137" s="16"/>
      <c r="D3137" s="16"/>
      <c r="E3137" s="16"/>
      <c r="F3137" s="16"/>
      <c r="G3137" s="17"/>
      <c r="H3137" s="17"/>
      <c r="I3137" s="17"/>
      <c r="J3137" s="17"/>
      <c r="K3137" s="17"/>
      <c r="L3137" s="17"/>
      <c r="M3137" s="17"/>
      <c r="N3137" s="17"/>
      <c r="O3137" s="17"/>
      <c r="P3137" s="17"/>
      <c r="Q3137" s="17"/>
      <c r="R3137" s="16"/>
      <c r="S3137" s="17"/>
      <c r="T3137" s="17"/>
      <c r="U3137" s="16"/>
      <c r="V3137" s="16"/>
      <c r="W3137" s="22"/>
      <c r="X3137" s="52"/>
      <c r="Y3137" s="16"/>
      <c r="Z3137" s="21" t="str">
        <f t="shared" si="50"/>
        <v/>
      </c>
      <c r="AA3137" s="59">
        <f>COUNTIFS($B$6:B3136,B3137,$C$6:C3136,C3137,$F$6:F3136,F3137,$G$6:G3136,G3137,$P$6:P3136,P3137)</f>
        <v>0</v>
      </c>
      <c r="AB3137" s="59">
        <f>SUMIFS(Y$6:Y3137,B$6:B3137,B3137,C$6:C3137,C3137,F$6:F3137,F3137,G$6:G3137,G3137,P$6:P3137,P3137)</f>
        <v>0</v>
      </c>
      <c r="AC3137" s="22"/>
    </row>
    <row r="3138" spans="1:29" x14ac:dyDescent="0.25">
      <c r="A3138" s="17"/>
      <c r="B3138" s="16"/>
      <c r="C3138" s="16"/>
      <c r="D3138" s="16"/>
      <c r="E3138" s="16"/>
      <c r="F3138" s="16"/>
      <c r="G3138" s="17"/>
      <c r="H3138" s="17"/>
      <c r="I3138" s="17"/>
      <c r="J3138" s="17"/>
      <c r="K3138" s="17"/>
      <c r="L3138" s="17"/>
      <c r="M3138" s="17"/>
      <c r="N3138" s="17"/>
      <c r="O3138" s="17"/>
      <c r="P3138" s="17"/>
      <c r="Q3138" s="17"/>
      <c r="R3138" s="16"/>
      <c r="S3138" s="17"/>
      <c r="T3138" s="17"/>
      <c r="U3138" s="16"/>
      <c r="V3138" s="16"/>
      <c r="W3138" s="22"/>
      <c r="X3138" s="52"/>
      <c r="Y3138" s="16"/>
      <c r="Z3138" s="21" t="str">
        <f t="shared" si="50"/>
        <v/>
      </c>
      <c r="AA3138" s="59">
        <f>COUNTIFS($B$6:B3137,B3138,$C$6:C3137,C3138,$F$6:F3137,F3138,$G$6:G3137,G3138,$P$6:P3137,P3138)</f>
        <v>0</v>
      </c>
      <c r="AB3138" s="59">
        <f>SUMIFS(Y$6:Y3138,B$6:B3138,B3138,C$6:C3138,C3138,F$6:F3138,F3138,G$6:G3138,G3138,P$6:P3138,P3138)</f>
        <v>0</v>
      </c>
      <c r="AC3138" s="22"/>
    </row>
    <row r="3139" spans="1:29" x14ac:dyDescent="0.25">
      <c r="A3139" s="17"/>
      <c r="B3139" s="16"/>
      <c r="C3139" s="16"/>
      <c r="D3139" s="16"/>
      <c r="E3139" s="16"/>
      <c r="F3139" s="16"/>
      <c r="G3139" s="17"/>
      <c r="H3139" s="17"/>
      <c r="I3139" s="17"/>
      <c r="J3139" s="17"/>
      <c r="K3139" s="17"/>
      <c r="L3139" s="17"/>
      <c r="M3139" s="17"/>
      <c r="N3139" s="17"/>
      <c r="O3139" s="17"/>
      <c r="P3139" s="17"/>
      <c r="Q3139" s="17"/>
      <c r="R3139" s="16"/>
      <c r="S3139" s="17"/>
      <c r="T3139" s="17"/>
      <c r="U3139" s="16"/>
      <c r="V3139" s="16"/>
      <c r="W3139" s="22"/>
      <c r="X3139" s="52"/>
      <c r="Y3139" s="16"/>
      <c r="Z3139" s="21" t="str">
        <f t="shared" si="50"/>
        <v/>
      </c>
      <c r="AA3139" s="59">
        <f>COUNTIFS($B$6:B3138,B3139,$C$6:C3138,C3139,$F$6:F3138,F3139,$G$6:G3138,G3139,$P$6:P3138,P3139)</f>
        <v>0</v>
      </c>
      <c r="AB3139" s="59">
        <f>SUMIFS(Y$6:Y3139,B$6:B3139,B3139,C$6:C3139,C3139,F$6:F3139,F3139,G$6:G3139,G3139,P$6:P3139,P3139)</f>
        <v>0</v>
      </c>
      <c r="AC3139" s="22"/>
    </row>
    <row r="3140" spans="1:29" x14ac:dyDescent="0.25">
      <c r="A3140" s="17"/>
      <c r="B3140" s="16"/>
      <c r="C3140" s="16"/>
      <c r="D3140" s="16"/>
      <c r="E3140" s="16"/>
      <c r="F3140" s="16"/>
      <c r="G3140" s="17"/>
      <c r="H3140" s="17"/>
      <c r="I3140" s="17"/>
      <c r="J3140" s="17"/>
      <c r="K3140" s="17"/>
      <c r="L3140" s="17"/>
      <c r="M3140" s="17"/>
      <c r="N3140" s="17"/>
      <c r="O3140" s="17"/>
      <c r="P3140" s="17"/>
      <c r="Q3140" s="17"/>
      <c r="R3140" s="16"/>
      <c r="S3140" s="17"/>
      <c r="T3140" s="17"/>
      <c r="U3140" s="16"/>
      <c r="V3140" s="16"/>
      <c r="W3140" s="22"/>
      <c r="X3140" s="52"/>
      <c r="Y3140" s="16"/>
      <c r="Z3140" s="21" t="str">
        <f t="shared" si="50"/>
        <v/>
      </c>
      <c r="AA3140" s="59">
        <f>COUNTIFS($B$6:B3139,B3140,$C$6:C3139,C3140,$F$6:F3139,F3140,$G$6:G3139,G3140,$P$6:P3139,P3140)</f>
        <v>0</v>
      </c>
      <c r="AB3140" s="59">
        <f>SUMIFS(Y$6:Y3140,B$6:B3140,B3140,C$6:C3140,C3140,F$6:F3140,F3140,G$6:G3140,G3140,P$6:P3140,P3140)</f>
        <v>0</v>
      </c>
      <c r="AC3140" s="22"/>
    </row>
    <row r="3141" spans="1:29" x14ac:dyDescent="0.25">
      <c r="A3141" s="17"/>
      <c r="B3141" s="16"/>
      <c r="C3141" s="16"/>
      <c r="D3141" s="16"/>
      <c r="E3141" s="16"/>
      <c r="F3141" s="16"/>
      <c r="G3141" s="17"/>
      <c r="H3141" s="17"/>
      <c r="I3141" s="17"/>
      <c r="J3141" s="17"/>
      <c r="K3141" s="17"/>
      <c r="L3141" s="17"/>
      <c r="M3141" s="17"/>
      <c r="N3141" s="17"/>
      <c r="O3141" s="17"/>
      <c r="P3141" s="17"/>
      <c r="Q3141" s="17"/>
      <c r="R3141" s="16"/>
      <c r="S3141" s="17"/>
      <c r="T3141" s="17"/>
      <c r="U3141" s="16"/>
      <c r="V3141" s="16"/>
      <c r="W3141" s="22"/>
      <c r="X3141" s="52"/>
      <c r="Y3141" s="16"/>
      <c r="Z3141" s="21" t="str">
        <f t="shared" si="50"/>
        <v/>
      </c>
      <c r="AA3141" s="59">
        <f>COUNTIFS($B$6:B3140,B3141,$C$6:C3140,C3141,$F$6:F3140,F3141,$G$6:G3140,G3141,$P$6:P3140,P3141)</f>
        <v>0</v>
      </c>
      <c r="AB3141" s="59">
        <f>SUMIFS(Y$6:Y3141,B$6:B3141,B3141,C$6:C3141,C3141,F$6:F3141,F3141,G$6:G3141,G3141,P$6:P3141,P3141)</f>
        <v>0</v>
      </c>
      <c r="AC3141" s="22"/>
    </row>
    <row r="3142" spans="1:29" x14ac:dyDescent="0.25">
      <c r="A3142" s="17"/>
      <c r="B3142" s="16"/>
      <c r="C3142" s="16"/>
      <c r="D3142" s="16"/>
      <c r="E3142" s="16"/>
      <c r="F3142" s="16"/>
      <c r="G3142" s="17"/>
      <c r="H3142" s="17"/>
      <c r="I3142" s="17"/>
      <c r="J3142" s="17"/>
      <c r="K3142" s="17"/>
      <c r="L3142" s="17"/>
      <c r="M3142" s="17"/>
      <c r="N3142" s="17"/>
      <c r="O3142" s="17"/>
      <c r="P3142" s="17"/>
      <c r="Q3142" s="17"/>
      <c r="R3142" s="16"/>
      <c r="S3142" s="17"/>
      <c r="T3142" s="17"/>
      <c r="U3142" s="16"/>
      <c r="V3142" s="16"/>
      <c r="W3142" s="22"/>
      <c r="X3142" s="52"/>
      <c r="Y3142" s="16"/>
      <c r="Z3142" s="21" t="str">
        <f t="shared" si="50"/>
        <v/>
      </c>
      <c r="AA3142" s="59">
        <f>COUNTIFS($B$6:B3141,B3142,$C$6:C3141,C3142,$F$6:F3141,F3142,$G$6:G3141,G3142,$P$6:P3141,P3142)</f>
        <v>0</v>
      </c>
      <c r="AB3142" s="59">
        <f>SUMIFS(Y$6:Y3142,B$6:B3142,B3142,C$6:C3142,C3142,F$6:F3142,F3142,G$6:G3142,G3142,P$6:P3142,P3142)</f>
        <v>0</v>
      </c>
      <c r="AC3142" s="22"/>
    </row>
    <row r="3143" spans="1:29" x14ac:dyDescent="0.25">
      <c r="A3143" s="17"/>
      <c r="B3143" s="16"/>
      <c r="C3143" s="16"/>
      <c r="D3143" s="16"/>
      <c r="E3143" s="16"/>
      <c r="F3143" s="16"/>
      <c r="G3143" s="17"/>
      <c r="H3143" s="17"/>
      <c r="I3143" s="17"/>
      <c r="J3143" s="17"/>
      <c r="K3143" s="17"/>
      <c r="L3143" s="17"/>
      <c r="M3143" s="17"/>
      <c r="N3143" s="17"/>
      <c r="O3143" s="17"/>
      <c r="P3143" s="17"/>
      <c r="Q3143" s="17"/>
      <c r="R3143" s="16"/>
      <c r="S3143" s="17"/>
      <c r="T3143" s="17"/>
      <c r="U3143" s="16"/>
      <c r="V3143" s="16"/>
      <c r="W3143" s="22"/>
      <c r="X3143" s="52"/>
      <c r="Y3143" s="16"/>
      <c r="Z3143" s="21" t="str">
        <f t="shared" si="50"/>
        <v/>
      </c>
      <c r="AA3143" s="59">
        <f>COUNTIFS($B$6:B3142,B3143,$C$6:C3142,C3143,$F$6:F3142,F3143,$G$6:G3142,G3143,$P$6:P3142,P3143)</f>
        <v>0</v>
      </c>
      <c r="AB3143" s="59">
        <f>SUMIFS(Y$6:Y3143,B$6:B3143,B3143,C$6:C3143,C3143,F$6:F3143,F3143,G$6:G3143,G3143,P$6:P3143,P3143)</f>
        <v>0</v>
      </c>
      <c r="AC3143" s="22"/>
    </row>
    <row r="3144" spans="1:29" x14ac:dyDescent="0.25">
      <c r="A3144" s="17"/>
      <c r="B3144" s="16"/>
      <c r="C3144" s="16"/>
      <c r="D3144" s="16"/>
      <c r="E3144" s="16"/>
      <c r="F3144" s="16"/>
      <c r="G3144" s="17"/>
      <c r="H3144" s="17"/>
      <c r="I3144" s="17"/>
      <c r="J3144" s="17"/>
      <c r="K3144" s="17"/>
      <c r="L3144" s="17"/>
      <c r="M3144" s="17"/>
      <c r="N3144" s="17"/>
      <c r="O3144" s="17"/>
      <c r="P3144" s="17"/>
      <c r="Q3144" s="17"/>
      <c r="R3144" s="16"/>
      <c r="S3144" s="17"/>
      <c r="T3144" s="17"/>
      <c r="U3144" s="16"/>
      <c r="V3144" s="16"/>
      <c r="W3144" s="22"/>
      <c r="X3144" s="52"/>
      <c r="Y3144" s="16"/>
      <c r="Z3144" s="21" t="str">
        <f t="shared" si="50"/>
        <v/>
      </c>
      <c r="AA3144" s="59">
        <f>COUNTIFS($B$6:B3143,B3144,$C$6:C3143,C3144,$F$6:F3143,F3144,$G$6:G3143,G3144,$P$6:P3143,P3144)</f>
        <v>0</v>
      </c>
      <c r="AB3144" s="59">
        <f>SUMIFS(Y$6:Y3144,B$6:B3144,B3144,C$6:C3144,C3144,F$6:F3144,F3144,G$6:G3144,G3144,P$6:P3144,P3144)</f>
        <v>0</v>
      </c>
      <c r="AC3144" s="22"/>
    </row>
    <row r="3145" spans="1:29" x14ac:dyDescent="0.25">
      <c r="A3145" s="17"/>
      <c r="B3145" s="16"/>
      <c r="C3145" s="16"/>
      <c r="D3145" s="16"/>
      <c r="E3145" s="16"/>
      <c r="F3145" s="16"/>
      <c r="G3145" s="17"/>
      <c r="H3145" s="17"/>
      <c r="I3145" s="17"/>
      <c r="J3145" s="17"/>
      <c r="K3145" s="17"/>
      <c r="L3145" s="17"/>
      <c r="M3145" s="17"/>
      <c r="N3145" s="17"/>
      <c r="O3145" s="17"/>
      <c r="P3145" s="17"/>
      <c r="Q3145" s="17"/>
      <c r="R3145" s="16"/>
      <c r="S3145" s="17"/>
      <c r="T3145" s="17"/>
      <c r="U3145" s="16"/>
      <c r="V3145" s="16"/>
      <c r="W3145" s="22"/>
      <c r="X3145" s="52"/>
      <c r="Y3145" s="16"/>
      <c r="Z3145" s="21" t="str">
        <f t="shared" si="50"/>
        <v/>
      </c>
      <c r="AA3145" s="59">
        <f>COUNTIFS($B$6:B3144,B3145,$C$6:C3144,C3145,$F$6:F3144,F3145,$G$6:G3144,G3145,$P$6:P3144,P3145)</f>
        <v>0</v>
      </c>
      <c r="AB3145" s="59">
        <f>SUMIFS(Y$6:Y3145,B$6:B3145,B3145,C$6:C3145,C3145,F$6:F3145,F3145,G$6:G3145,G3145,P$6:P3145,P3145)</f>
        <v>0</v>
      </c>
      <c r="AC3145" s="22"/>
    </row>
    <row r="3146" spans="1:29" x14ac:dyDescent="0.25">
      <c r="A3146" s="17"/>
      <c r="B3146" s="16"/>
      <c r="C3146" s="16"/>
      <c r="D3146" s="16"/>
      <c r="E3146" s="16"/>
      <c r="F3146" s="16"/>
      <c r="G3146" s="17"/>
      <c r="H3146" s="17"/>
      <c r="I3146" s="17"/>
      <c r="J3146" s="17"/>
      <c r="K3146" s="17"/>
      <c r="L3146" s="17"/>
      <c r="M3146" s="17"/>
      <c r="N3146" s="17"/>
      <c r="O3146" s="17"/>
      <c r="P3146" s="17"/>
      <c r="Q3146" s="17"/>
      <c r="R3146" s="16"/>
      <c r="S3146" s="17"/>
      <c r="T3146" s="17"/>
      <c r="U3146" s="16"/>
      <c r="V3146" s="16"/>
      <c r="W3146" s="22"/>
      <c r="X3146" s="52"/>
      <c r="Y3146" s="16"/>
      <c r="Z3146" s="21" t="str">
        <f t="shared" si="50"/>
        <v/>
      </c>
      <c r="AA3146" s="59">
        <f>COUNTIFS($B$6:B3145,B3146,$C$6:C3145,C3146,$F$6:F3145,F3146,$G$6:G3145,G3146,$P$6:P3145,P3146)</f>
        <v>0</v>
      </c>
      <c r="AB3146" s="59">
        <f>SUMIFS(Y$6:Y3146,B$6:B3146,B3146,C$6:C3146,C3146,F$6:F3146,F3146,G$6:G3146,G3146,P$6:P3146,P3146)</f>
        <v>0</v>
      </c>
      <c r="AC3146" s="22"/>
    </row>
    <row r="3147" spans="1:29" x14ac:dyDescent="0.25">
      <c r="A3147" s="17"/>
      <c r="B3147" s="16"/>
      <c r="C3147" s="16"/>
      <c r="D3147" s="16"/>
      <c r="E3147" s="16"/>
      <c r="F3147" s="16"/>
      <c r="G3147" s="17"/>
      <c r="H3147" s="17"/>
      <c r="I3147" s="17"/>
      <c r="J3147" s="17"/>
      <c r="K3147" s="17"/>
      <c r="L3147" s="17"/>
      <c r="M3147" s="17"/>
      <c r="N3147" s="17"/>
      <c r="O3147" s="17"/>
      <c r="P3147" s="17"/>
      <c r="Q3147" s="17"/>
      <c r="R3147" s="16"/>
      <c r="S3147" s="17"/>
      <c r="T3147" s="17"/>
      <c r="U3147" s="16"/>
      <c r="V3147" s="16"/>
      <c r="W3147" s="22"/>
      <c r="X3147" s="52"/>
      <c r="Y3147" s="16"/>
      <c r="Z3147" s="21" t="str">
        <f t="shared" si="50"/>
        <v/>
      </c>
      <c r="AA3147" s="59">
        <f>COUNTIFS($B$6:B3146,B3147,$C$6:C3146,C3147,$F$6:F3146,F3147,$G$6:G3146,G3147,$P$6:P3146,P3147)</f>
        <v>0</v>
      </c>
      <c r="AB3147" s="59">
        <f>SUMIFS(Y$6:Y3147,B$6:B3147,B3147,C$6:C3147,C3147,F$6:F3147,F3147,G$6:G3147,G3147,P$6:P3147,P3147)</f>
        <v>0</v>
      </c>
      <c r="AC3147" s="22"/>
    </row>
    <row r="3148" spans="1:29" x14ac:dyDescent="0.25">
      <c r="A3148" s="17"/>
      <c r="B3148" s="16"/>
      <c r="C3148" s="16"/>
      <c r="D3148" s="16"/>
      <c r="E3148" s="16"/>
      <c r="F3148" s="16"/>
      <c r="G3148" s="17"/>
      <c r="H3148" s="17"/>
      <c r="I3148" s="17"/>
      <c r="J3148" s="17"/>
      <c r="K3148" s="17"/>
      <c r="L3148" s="17"/>
      <c r="M3148" s="17"/>
      <c r="N3148" s="17"/>
      <c r="O3148" s="17"/>
      <c r="P3148" s="17"/>
      <c r="Q3148" s="17"/>
      <c r="R3148" s="16"/>
      <c r="S3148" s="17"/>
      <c r="T3148" s="17"/>
      <c r="U3148" s="16"/>
      <c r="V3148" s="16"/>
      <c r="W3148" s="22"/>
      <c r="X3148" s="52"/>
      <c r="Y3148" s="16"/>
      <c r="Z3148" s="21" t="str">
        <f t="shared" si="50"/>
        <v/>
      </c>
      <c r="AA3148" s="59">
        <f>COUNTIFS($B$6:B3147,B3148,$C$6:C3147,C3148,$F$6:F3147,F3148,$G$6:G3147,G3148,$P$6:P3147,P3148)</f>
        <v>0</v>
      </c>
      <c r="AB3148" s="59">
        <f>SUMIFS(Y$6:Y3148,B$6:B3148,B3148,C$6:C3148,C3148,F$6:F3148,F3148,G$6:G3148,G3148,P$6:P3148,P3148)</f>
        <v>0</v>
      </c>
      <c r="AC3148" s="22"/>
    </row>
    <row r="3149" spans="1:29" x14ac:dyDescent="0.25">
      <c r="A3149" s="17"/>
      <c r="B3149" s="16"/>
      <c r="C3149" s="16"/>
      <c r="D3149" s="16"/>
      <c r="E3149" s="16"/>
      <c r="F3149" s="16"/>
      <c r="G3149" s="17"/>
      <c r="H3149" s="17"/>
      <c r="I3149" s="17"/>
      <c r="J3149" s="17"/>
      <c r="K3149" s="17"/>
      <c r="L3149" s="17"/>
      <c r="M3149" s="17"/>
      <c r="N3149" s="17"/>
      <c r="O3149" s="17"/>
      <c r="P3149" s="17"/>
      <c r="Q3149" s="17"/>
      <c r="R3149" s="16"/>
      <c r="S3149" s="17"/>
      <c r="T3149" s="17"/>
      <c r="U3149" s="16"/>
      <c r="V3149" s="16"/>
      <c r="W3149" s="22"/>
      <c r="X3149" s="52"/>
      <c r="Y3149" s="16"/>
      <c r="Z3149" s="21" t="str">
        <f t="shared" si="50"/>
        <v/>
      </c>
      <c r="AA3149" s="59">
        <f>COUNTIFS($B$6:B3148,B3149,$C$6:C3148,C3149,$F$6:F3148,F3149,$G$6:G3148,G3149,$P$6:P3148,P3149)</f>
        <v>0</v>
      </c>
      <c r="AB3149" s="59">
        <f>SUMIFS(Y$6:Y3149,B$6:B3149,B3149,C$6:C3149,C3149,F$6:F3149,F3149,G$6:G3149,G3149,P$6:P3149,P3149)</f>
        <v>0</v>
      </c>
      <c r="AC3149" s="22"/>
    </row>
    <row r="3150" spans="1:29" x14ac:dyDescent="0.25">
      <c r="A3150" s="17"/>
      <c r="B3150" s="16"/>
      <c r="C3150" s="16"/>
      <c r="D3150" s="16"/>
      <c r="E3150" s="16"/>
      <c r="F3150" s="16"/>
      <c r="G3150" s="17"/>
      <c r="H3150" s="17"/>
      <c r="I3150" s="17"/>
      <c r="J3150" s="17"/>
      <c r="K3150" s="17"/>
      <c r="L3150" s="17"/>
      <c r="M3150" s="17"/>
      <c r="N3150" s="17"/>
      <c r="O3150" s="17"/>
      <c r="P3150" s="17"/>
      <c r="Q3150" s="17"/>
      <c r="R3150" s="16"/>
      <c r="S3150" s="17"/>
      <c r="T3150" s="17"/>
      <c r="U3150" s="16"/>
      <c r="V3150" s="16"/>
      <c r="W3150" s="22"/>
      <c r="X3150" s="52"/>
      <c r="Y3150" s="16"/>
      <c r="Z3150" s="21" t="str">
        <f t="shared" si="50"/>
        <v/>
      </c>
      <c r="AA3150" s="59">
        <f>COUNTIFS($B$6:B3149,B3150,$C$6:C3149,C3150,$F$6:F3149,F3150,$G$6:G3149,G3150,$P$6:P3149,P3150)</f>
        <v>0</v>
      </c>
      <c r="AB3150" s="59">
        <f>SUMIFS(Y$6:Y3150,B$6:B3150,B3150,C$6:C3150,C3150,F$6:F3150,F3150,G$6:G3150,G3150,P$6:P3150,P3150)</f>
        <v>0</v>
      </c>
      <c r="AC3150" s="22"/>
    </row>
    <row r="3151" spans="1:29" x14ac:dyDescent="0.25">
      <c r="A3151" s="17"/>
      <c r="B3151" s="16"/>
      <c r="C3151" s="16"/>
      <c r="D3151" s="16"/>
      <c r="E3151" s="16"/>
      <c r="F3151" s="16"/>
      <c r="G3151" s="17"/>
      <c r="H3151" s="17"/>
      <c r="I3151" s="17"/>
      <c r="J3151" s="17"/>
      <c r="K3151" s="17"/>
      <c r="L3151" s="17"/>
      <c r="M3151" s="17"/>
      <c r="N3151" s="17"/>
      <c r="O3151" s="17"/>
      <c r="P3151" s="17"/>
      <c r="Q3151" s="17"/>
      <c r="R3151" s="16"/>
      <c r="S3151" s="17"/>
      <c r="T3151" s="17"/>
      <c r="U3151" s="16"/>
      <c r="V3151" s="16"/>
      <c r="W3151" s="22"/>
      <c r="X3151" s="52"/>
      <c r="Y3151" s="16"/>
      <c r="Z3151" s="21" t="str">
        <f t="shared" si="50"/>
        <v/>
      </c>
      <c r="AA3151" s="59">
        <f>COUNTIFS($B$6:B3150,B3151,$C$6:C3150,C3151,$F$6:F3150,F3151,$G$6:G3150,G3151,$P$6:P3150,P3151)</f>
        <v>0</v>
      </c>
      <c r="AB3151" s="59">
        <f>SUMIFS(Y$6:Y3151,B$6:B3151,B3151,C$6:C3151,C3151,F$6:F3151,F3151,G$6:G3151,G3151,P$6:P3151,P3151)</f>
        <v>0</v>
      </c>
      <c r="AC3151" s="22"/>
    </row>
    <row r="3152" spans="1:29" x14ac:dyDescent="0.25">
      <c r="A3152" s="17"/>
      <c r="B3152" s="16"/>
      <c r="C3152" s="16"/>
      <c r="D3152" s="16"/>
      <c r="E3152" s="16"/>
      <c r="F3152" s="16"/>
      <c r="G3152" s="17"/>
      <c r="H3152" s="17"/>
      <c r="I3152" s="17"/>
      <c r="J3152" s="17"/>
      <c r="K3152" s="17"/>
      <c r="L3152" s="17"/>
      <c r="M3152" s="17"/>
      <c r="N3152" s="17"/>
      <c r="O3152" s="17"/>
      <c r="P3152" s="17"/>
      <c r="Q3152" s="17"/>
      <c r="R3152" s="16"/>
      <c r="S3152" s="17"/>
      <c r="T3152" s="17"/>
      <c r="U3152" s="16"/>
      <c r="V3152" s="16"/>
      <c r="W3152" s="22"/>
      <c r="X3152" s="52"/>
      <c r="Y3152" s="16"/>
      <c r="Z3152" s="21" t="str">
        <f t="shared" si="50"/>
        <v/>
      </c>
      <c r="AA3152" s="59">
        <f>COUNTIFS($B$6:B3151,B3152,$C$6:C3151,C3152,$F$6:F3151,F3152,$G$6:G3151,G3152,$P$6:P3151,P3152)</f>
        <v>0</v>
      </c>
      <c r="AB3152" s="59">
        <f>SUMIFS(Y$6:Y3152,B$6:B3152,B3152,C$6:C3152,C3152,F$6:F3152,F3152,G$6:G3152,G3152,P$6:P3152,P3152)</f>
        <v>0</v>
      </c>
      <c r="AC3152" s="22"/>
    </row>
    <row r="3153" spans="1:29" x14ac:dyDescent="0.25">
      <c r="A3153" s="17"/>
      <c r="B3153" s="16"/>
      <c r="C3153" s="16"/>
      <c r="D3153" s="16"/>
      <c r="E3153" s="16"/>
      <c r="F3153" s="16"/>
      <c r="G3153" s="17"/>
      <c r="H3153" s="17"/>
      <c r="I3153" s="17"/>
      <c r="J3153" s="17"/>
      <c r="K3153" s="17"/>
      <c r="L3153" s="17"/>
      <c r="M3153" s="17"/>
      <c r="N3153" s="17"/>
      <c r="O3153" s="17"/>
      <c r="P3153" s="17"/>
      <c r="Q3153" s="17"/>
      <c r="R3153" s="16"/>
      <c r="S3153" s="17"/>
      <c r="T3153" s="17"/>
      <c r="U3153" s="16"/>
      <c r="V3153" s="16"/>
      <c r="W3153" s="22"/>
      <c r="X3153" s="52"/>
      <c r="Y3153" s="16"/>
      <c r="Z3153" s="21" t="str">
        <f t="shared" si="50"/>
        <v/>
      </c>
      <c r="AA3153" s="59">
        <f>COUNTIFS($B$6:B3152,B3153,$C$6:C3152,C3153,$F$6:F3152,F3153,$G$6:G3152,G3153,$P$6:P3152,P3153)</f>
        <v>0</v>
      </c>
      <c r="AB3153" s="59">
        <f>SUMIFS(Y$6:Y3153,B$6:B3153,B3153,C$6:C3153,C3153,F$6:F3153,F3153,G$6:G3153,G3153,P$6:P3153,P3153)</f>
        <v>0</v>
      </c>
      <c r="AC3153" s="22"/>
    </row>
    <row r="3154" spans="1:29" x14ac:dyDescent="0.25">
      <c r="A3154" s="17"/>
      <c r="B3154" s="16"/>
      <c r="C3154" s="16"/>
      <c r="D3154" s="16"/>
      <c r="E3154" s="16"/>
      <c r="F3154" s="16"/>
      <c r="G3154" s="17"/>
      <c r="H3154" s="17"/>
      <c r="I3154" s="17"/>
      <c r="J3154" s="17"/>
      <c r="K3154" s="17"/>
      <c r="L3154" s="17"/>
      <c r="M3154" s="17"/>
      <c r="N3154" s="17"/>
      <c r="O3154" s="17"/>
      <c r="P3154" s="17"/>
      <c r="Q3154" s="17"/>
      <c r="R3154" s="16"/>
      <c r="S3154" s="17"/>
      <c r="T3154" s="17"/>
      <c r="U3154" s="16"/>
      <c r="V3154" s="16"/>
      <c r="W3154" s="22"/>
      <c r="X3154" s="52"/>
      <c r="Y3154" s="16"/>
      <c r="Z3154" s="21" t="str">
        <f t="shared" si="50"/>
        <v/>
      </c>
      <c r="AA3154" s="59">
        <f>COUNTIFS($B$6:B3153,B3154,$C$6:C3153,C3154,$F$6:F3153,F3154,$G$6:G3153,G3154,$P$6:P3153,P3154)</f>
        <v>0</v>
      </c>
      <c r="AB3154" s="59">
        <f>SUMIFS(Y$6:Y3154,B$6:B3154,B3154,C$6:C3154,C3154,F$6:F3154,F3154,G$6:G3154,G3154,P$6:P3154,P3154)</f>
        <v>0</v>
      </c>
      <c r="AC3154" s="22"/>
    </row>
    <row r="3155" spans="1:29" x14ac:dyDescent="0.25">
      <c r="A3155" s="17"/>
      <c r="B3155" s="16"/>
      <c r="C3155" s="16"/>
      <c r="D3155" s="16"/>
      <c r="E3155" s="16"/>
      <c r="F3155" s="16"/>
      <c r="G3155" s="17"/>
      <c r="H3155" s="17"/>
      <c r="I3155" s="17"/>
      <c r="J3155" s="17"/>
      <c r="K3155" s="17"/>
      <c r="L3155" s="17"/>
      <c r="M3155" s="17"/>
      <c r="N3155" s="17"/>
      <c r="O3155" s="17"/>
      <c r="P3155" s="17"/>
      <c r="Q3155" s="17"/>
      <c r="R3155" s="16"/>
      <c r="S3155" s="17"/>
      <c r="T3155" s="17"/>
      <c r="U3155" s="16"/>
      <c r="V3155" s="16"/>
      <c r="W3155" s="22"/>
      <c r="X3155" s="52"/>
      <c r="Y3155" s="16"/>
      <c r="Z3155" s="21" t="str">
        <f t="shared" si="50"/>
        <v/>
      </c>
      <c r="AA3155" s="59">
        <f>COUNTIFS($B$6:B3154,B3155,$C$6:C3154,C3155,$F$6:F3154,F3155,$G$6:G3154,G3155,$P$6:P3154,P3155)</f>
        <v>0</v>
      </c>
      <c r="AB3155" s="59">
        <f>SUMIFS(Y$6:Y3155,B$6:B3155,B3155,C$6:C3155,C3155,F$6:F3155,F3155,G$6:G3155,G3155,P$6:P3155,P3155)</f>
        <v>0</v>
      </c>
      <c r="AC3155" s="22"/>
    </row>
    <row r="3156" spans="1:29" x14ac:dyDescent="0.25">
      <c r="A3156" s="17"/>
      <c r="B3156" s="16"/>
      <c r="C3156" s="16"/>
      <c r="D3156" s="16"/>
      <c r="E3156" s="16"/>
      <c r="F3156" s="16"/>
      <c r="G3156" s="17"/>
      <c r="H3156" s="17"/>
      <c r="I3156" s="17"/>
      <c r="J3156" s="17"/>
      <c r="K3156" s="17"/>
      <c r="L3156" s="17"/>
      <c r="M3156" s="17"/>
      <c r="N3156" s="17"/>
      <c r="O3156" s="17"/>
      <c r="P3156" s="17"/>
      <c r="Q3156" s="17"/>
      <c r="R3156" s="16"/>
      <c r="S3156" s="17"/>
      <c r="T3156" s="17"/>
      <c r="U3156" s="16"/>
      <c r="V3156" s="16"/>
      <c r="W3156" s="22"/>
      <c r="X3156" s="52"/>
      <c r="Y3156" s="16"/>
      <c r="Z3156" s="21" t="str">
        <f t="shared" si="50"/>
        <v/>
      </c>
      <c r="AA3156" s="59">
        <f>COUNTIFS($B$6:B3155,B3156,$C$6:C3155,C3156,$F$6:F3155,F3156,$G$6:G3155,G3156,$P$6:P3155,P3156)</f>
        <v>0</v>
      </c>
      <c r="AB3156" s="59">
        <f>SUMIFS(Y$6:Y3156,B$6:B3156,B3156,C$6:C3156,C3156,F$6:F3156,F3156,G$6:G3156,G3156,P$6:P3156,P3156)</f>
        <v>0</v>
      </c>
      <c r="AC3156" s="22"/>
    </row>
    <row r="3157" spans="1:29" x14ac:dyDescent="0.25">
      <c r="A3157" s="17"/>
      <c r="B3157" s="16"/>
      <c r="C3157" s="16"/>
      <c r="D3157" s="16"/>
      <c r="E3157" s="16"/>
      <c r="F3157" s="16"/>
      <c r="G3157" s="17"/>
      <c r="H3157" s="17"/>
      <c r="I3157" s="17"/>
      <c r="J3157" s="17"/>
      <c r="K3157" s="17"/>
      <c r="L3157" s="17"/>
      <c r="M3157" s="17"/>
      <c r="N3157" s="17"/>
      <c r="O3157" s="17"/>
      <c r="P3157" s="17"/>
      <c r="Q3157" s="17"/>
      <c r="R3157" s="16"/>
      <c r="S3157" s="17"/>
      <c r="T3157" s="17"/>
      <c r="U3157" s="16"/>
      <c r="V3157" s="16"/>
      <c r="W3157" s="22"/>
      <c r="X3157" s="52"/>
      <c r="Y3157" s="16"/>
      <c r="Z3157" s="21" t="str">
        <f t="shared" si="50"/>
        <v/>
      </c>
      <c r="AA3157" s="59">
        <f>COUNTIFS($B$6:B3156,B3157,$C$6:C3156,C3157,$F$6:F3156,F3157,$G$6:G3156,G3157,$P$6:P3156,P3157)</f>
        <v>0</v>
      </c>
      <c r="AB3157" s="59">
        <f>SUMIFS(Y$6:Y3157,B$6:B3157,B3157,C$6:C3157,C3157,F$6:F3157,F3157,G$6:G3157,G3157,P$6:P3157,P3157)</f>
        <v>0</v>
      </c>
      <c r="AC3157" s="22"/>
    </row>
    <row r="3158" spans="1:29" x14ac:dyDescent="0.25">
      <c r="A3158" s="17"/>
      <c r="B3158" s="16"/>
      <c r="C3158" s="16"/>
      <c r="D3158" s="16"/>
      <c r="E3158" s="16"/>
      <c r="F3158" s="16"/>
      <c r="G3158" s="17"/>
      <c r="H3158" s="17"/>
      <c r="I3158" s="17"/>
      <c r="J3158" s="17"/>
      <c r="K3158" s="17"/>
      <c r="L3158" s="17"/>
      <c r="M3158" s="17"/>
      <c r="N3158" s="17"/>
      <c r="O3158" s="17"/>
      <c r="P3158" s="17"/>
      <c r="Q3158" s="17"/>
      <c r="R3158" s="16"/>
      <c r="S3158" s="17"/>
      <c r="T3158" s="17"/>
      <c r="U3158" s="16"/>
      <c r="V3158" s="16"/>
      <c r="W3158" s="22"/>
      <c r="X3158" s="52"/>
      <c r="Y3158" s="16"/>
      <c r="Z3158" s="21" t="str">
        <f t="shared" si="50"/>
        <v/>
      </c>
      <c r="AA3158" s="59">
        <f>COUNTIFS($B$6:B3157,B3158,$C$6:C3157,C3158,$F$6:F3157,F3158,$G$6:G3157,G3158,$P$6:P3157,P3158)</f>
        <v>0</v>
      </c>
      <c r="AB3158" s="59">
        <f>SUMIFS(Y$6:Y3158,B$6:B3158,B3158,C$6:C3158,C3158,F$6:F3158,F3158,G$6:G3158,G3158,P$6:P3158,P3158)</f>
        <v>0</v>
      </c>
      <c r="AC3158" s="22"/>
    </row>
    <row r="3159" spans="1:29" x14ac:dyDescent="0.25">
      <c r="A3159" s="17"/>
      <c r="B3159" s="16"/>
      <c r="C3159" s="16"/>
      <c r="D3159" s="16"/>
      <c r="E3159" s="16"/>
      <c r="F3159" s="16"/>
      <c r="G3159" s="17"/>
      <c r="H3159" s="17"/>
      <c r="I3159" s="17"/>
      <c r="J3159" s="17"/>
      <c r="K3159" s="17"/>
      <c r="L3159" s="17"/>
      <c r="M3159" s="17"/>
      <c r="N3159" s="17"/>
      <c r="O3159" s="17"/>
      <c r="P3159" s="17"/>
      <c r="Q3159" s="17"/>
      <c r="R3159" s="16"/>
      <c r="S3159" s="17"/>
      <c r="T3159" s="17"/>
      <c r="U3159" s="16"/>
      <c r="V3159" s="16"/>
      <c r="W3159" s="22"/>
      <c r="X3159" s="52"/>
      <c r="Y3159" s="16"/>
      <c r="Z3159" s="21" t="str">
        <f t="shared" si="50"/>
        <v/>
      </c>
      <c r="AA3159" s="59">
        <f>COUNTIFS($B$6:B3158,B3159,$C$6:C3158,C3159,$F$6:F3158,F3159,$G$6:G3158,G3159,$P$6:P3158,P3159)</f>
        <v>0</v>
      </c>
      <c r="AB3159" s="59">
        <f>SUMIFS(Y$6:Y3159,B$6:B3159,B3159,C$6:C3159,C3159,F$6:F3159,F3159,G$6:G3159,G3159,P$6:P3159,P3159)</f>
        <v>0</v>
      </c>
      <c r="AC3159" s="22"/>
    </row>
    <row r="3160" spans="1:29" x14ac:dyDescent="0.25">
      <c r="A3160" s="17"/>
      <c r="B3160" s="16"/>
      <c r="C3160" s="16"/>
      <c r="D3160" s="16"/>
      <c r="E3160" s="16"/>
      <c r="F3160" s="16"/>
      <c r="G3160" s="17"/>
      <c r="H3160" s="17"/>
      <c r="I3160" s="17"/>
      <c r="J3160" s="17"/>
      <c r="K3160" s="17"/>
      <c r="L3160" s="17"/>
      <c r="M3160" s="17"/>
      <c r="N3160" s="17"/>
      <c r="O3160" s="17"/>
      <c r="P3160" s="17"/>
      <c r="Q3160" s="17"/>
      <c r="R3160" s="16"/>
      <c r="S3160" s="17"/>
      <c r="T3160" s="17"/>
      <c r="U3160" s="16"/>
      <c r="V3160" s="16"/>
      <c r="W3160" s="22"/>
      <c r="X3160" s="52"/>
      <c r="Y3160" s="16"/>
      <c r="Z3160" s="21" t="str">
        <f t="shared" si="50"/>
        <v/>
      </c>
      <c r="AA3160" s="59">
        <f>COUNTIFS($B$6:B3159,B3160,$C$6:C3159,C3160,$F$6:F3159,F3160,$G$6:G3159,G3160,$P$6:P3159,P3160)</f>
        <v>0</v>
      </c>
      <c r="AB3160" s="59">
        <f>SUMIFS(Y$6:Y3160,B$6:B3160,B3160,C$6:C3160,C3160,F$6:F3160,F3160,G$6:G3160,G3160,P$6:P3160,P3160)</f>
        <v>0</v>
      </c>
      <c r="AC3160" s="22"/>
    </row>
    <row r="3161" spans="1:29" x14ac:dyDescent="0.25">
      <c r="A3161" s="17"/>
      <c r="B3161" s="16"/>
      <c r="C3161" s="16"/>
      <c r="D3161" s="16"/>
      <c r="E3161" s="16"/>
      <c r="F3161" s="16"/>
      <c r="G3161" s="17"/>
      <c r="H3161" s="17"/>
      <c r="I3161" s="17"/>
      <c r="J3161" s="17"/>
      <c r="K3161" s="17"/>
      <c r="L3161" s="17"/>
      <c r="M3161" s="17"/>
      <c r="N3161" s="17"/>
      <c r="O3161" s="17"/>
      <c r="P3161" s="17"/>
      <c r="Q3161" s="17"/>
      <c r="R3161" s="16"/>
      <c r="S3161" s="17"/>
      <c r="T3161" s="17"/>
      <c r="U3161" s="16"/>
      <c r="V3161" s="16"/>
      <c r="W3161" s="22"/>
      <c r="X3161" s="52"/>
      <c r="Y3161" s="16"/>
      <c r="Z3161" s="21" t="str">
        <f t="shared" si="50"/>
        <v/>
      </c>
      <c r="AA3161" s="59">
        <f>COUNTIFS($B$6:B3160,B3161,$C$6:C3160,C3161,$F$6:F3160,F3161,$G$6:G3160,G3161,$P$6:P3160,P3161)</f>
        <v>0</v>
      </c>
      <c r="AB3161" s="59">
        <f>SUMIFS(Y$6:Y3161,B$6:B3161,B3161,C$6:C3161,C3161,F$6:F3161,F3161,G$6:G3161,G3161,P$6:P3161,P3161)</f>
        <v>0</v>
      </c>
      <c r="AC3161" s="22"/>
    </row>
    <row r="3162" spans="1:29" x14ac:dyDescent="0.25">
      <c r="A3162" s="17"/>
      <c r="B3162" s="16"/>
      <c r="C3162" s="16"/>
      <c r="D3162" s="16"/>
      <c r="E3162" s="16"/>
      <c r="F3162" s="16"/>
      <c r="G3162" s="17"/>
      <c r="H3162" s="17"/>
      <c r="I3162" s="17"/>
      <c r="J3162" s="17"/>
      <c r="K3162" s="17"/>
      <c r="L3162" s="17"/>
      <c r="M3162" s="17"/>
      <c r="N3162" s="17"/>
      <c r="O3162" s="17"/>
      <c r="P3162" s="17"/>
      <c r="Q3162" s="17"/>
      <c r="R3162" s="16"/>
      <c r="S3162" s="17"/>
      <c r="T3162" s="17"/>
      <c r="U3162" s="16"/>
      <c r="V3162" s="16"/>
      <c r="W3162" s="22"/>
      <c r="X3162" s="52"/>
      <c r="Y3162" s="16"/>
      <c r="Z3162" s="21" t="str">
        <f t="shared" si="50"/>
        <v/>
      </c>
      <c r="AA3162" s="59">
        <f>COUNTIFS($B$6:B3161,B3162,$C$6:C3161,C3162,$F$6:F3161,F3162,$G$6:G3161,G3162,$P$6:P3161,P3162)</f>
        <v>0</v>
      </c>
      <c r="AB3162" s="59">
        <f>SUMIFS(Y$6:Y3162,B$6:B3162,B3162,C$6:C3162,C3162,F$6:F3162,F3162,G$6:G3162,G3162,P$6:P3162,P3162)</f>
        <v>0</v>
      </c>
      <c r="AC3162" s="22"/>
    </row>
    <row r="3163" spans="1:29" x14ac:dyDescent="0.25">
      <c r="A3163" s="17"/>
      <c r="B3163" s="16"/>
      <c r="C3163" s="16"/>
      <c r="D3163" s="16"/>
      <c r="E3163" s="16"/>
      <c r="F3163" s="16"/>
      <c r="G3163" s="17"/>
      <c r="H3163" s="17"/>
      <c r="I3163" s="17"/>
      <c r="J3163" s="17"/>
      <c r="K3163" s="17"/>
      <c r="L3163" s="17"/>
      <c r="M3163" s="17"/>
      <c r="N3163" s="17"/>
      <c r="O3163" s="17"/>
      <c r="P3163" s="17"/>
      <c r="Q3163" s="17"/>
      <c r="R3163" s="16"/>
      <c r="S3163" s="17"/>
      <c r="T3163" s="17"/>
      <c r="U3163" s="16"/>
      <c r="V3163" s="16"/>
      <c r="W3163" s="22"/>
      <c r="X3163" s="52"/>
      <c r="Y3163" s="16"/>
      <c r="Z3163" s="21" t="str">
        <f t="shared" si="50"/>
        <v/>
      </c>
      <c r="AA3163" s="59">
        <f>COUNTIFS($B$6:B3162,B3163,$C$6:C3162,C3163,$F$6:F3162,F3163,$G$6:G3162,G3163,$P$6:P3162,P3163)</f>
        <v>0</v>
      </c>
      <c r="AB3163" s="59">
        <f>SUMIFS(Y$6:Y3163,B$6:B3163,B3163,C$6:C3163,C3163,F$6:F3163,F3163,G$6:G3163,G3163,P$6:P3163,P3163)</f>
        <v>0</v>
      </c>
      <c r="AC3163" s="22"/>
    </row>
    <row r="3164" spans="1:29" x14ac:dyDescent="0.25">
      <c r="A3164" s="17"/>
      <c r="B3164" s="16"/>
      <c r="C3164" s="16"/>
      <c r="D3164" s="16"/>
      <c r="E3164" s="16"/>
      <c r="F3164" s="16"/>
      <c r="G3164" s="17"/>
      <c r="H3164" s="17"/>
      <c r="I3164" s="17"/>
      <c r="J3164" s="17"/>
      <c r="K3164" s="17"/>
      <c r="L3164" s="17"/>
      <c r="M3164" s="17"/>
      <c r="N3164" s="17"/>
      <c r="O3164" s="17"/>
      <c r="P3164" s="17"/>
      <c r="Q3164" s="17"/>
      <c r="R3164" s="16"/>
      <c r="S3164" s="17"/>
      <c r="T3164" s="17"/>
      <c r="U3164" s="16"/>
      <c r="V3164" s="16"/>
      <c r="W3164" s="22"/>
      <c r="X3164" s="52"/>
      <c r="Y3164" s="16"/>
      <c r="Z3164" s="21" t="str">
        <f t="shared" si="50"/>
        <v/>
      </c>
      <c r="AA3164" s="59">
        <f>COUNTIFS($B$6:B3163,B3164,$C$6:C3163,C3164,$F$6:F3163,F3164,$G$6:G3163,G3164,$P$6:P3163,P3164)</f>
        <v>0</v>
      </c>
      <c r="AB3164" s="59">
        <f>SUMIFS(Y$6:Y3164,B$6:B3164,B3164,C$6:C3164,C3164,F$6:F3164,F3164,G$6:G3164,G3164,P$6:P3164,P3164)</f>
        <v>0</v>
      </c>
      <c r="AC3164" s="22"/>
    </row>
    <row r="3165" spans="1:29" x14ac:dyDescent="0.25">
      <c r="A3165" s="17"/>
      <c r="B3165" s="16"/>
      <c r="C3165" s="16"/>
      <c r="D3165" s="16"/>
      <c r="E3165" s="16"/>
      <c r="F3165" s="16"/>
      <c r="G3165" s="17"/>
      <c r="H3165" s="17"/>
      <c r="I3165" s="17"/>
      <c r="J3165" s="17"/>
      <c r="K3165" s="17"/>
      <c r="L3165" s="17"/>
      <c r="M3165" s="17"/>
      <c r="N3165" s="17"/>
      <c r="O3165" s="17"/>
      <c r="P3165" s="17"/>
      <c r="Q3165" s="17"/>
      <c r="R3165" s="16"/>
      <c r="S3165" s="17"/>
      <c r="T3165" s="17"/>
      <c r="U3165" s="16"/>
      <c r="V3165" s="16"/>
      <c r="W3165" s="22"/>
      <c r="X3165" s="52"/>
      <c r="Y3165" s="16"/>
      <c r="Z3165" s="21" t="str">
        <f t="shared" si="50"/>
        <v/>
      </c>
      <c r="AA3165" s="59">
        <f>COUNTIFS($B$6:B3164,B3165,$C$6:C3164,C3165,$F$6:F3164,F3165,$G$6:G3164,G3165,$P$6:P3164,P3165)</f>
        <v>0</v>
      </c>
      <c r="AB3165" s="59">
        <f>SUMIFS(Y$6:Y3165,B$6:B3165,B3165,C$6:C3165,C3165,F$6:F3165,F3165,G$6:G3165,G3165,P$6:P3165,P3165)</f>
        <v>0</v>
      </c>
      <c r="AC3165" s="22"/>
    </row>
    <row r="3166" spans="1:29" x14ac:dyDescent="0.25">
      <c r="A3166" s="17"/>
      <c r="B3166" s="16"/>
      <c r="C3166" s="16"/>
      <c r="D3166" s="16"/>
      <c r="E3166" s="16"/>
      <c r="F3166" s="16"/>
      <c r="G3166" s="17"/>
      <c r="H3166" s="17"/>
      <c r="I3166" s="17"/>
      <c r="J3166" s="17"/>
      <c r="K3166" s="17"/>
      <c r="L3166" s="17"/>
      <c r="M3166" s="17"/>
      <c r="N3166" s="17"/>
      <c r="O3166" s="17"/>
      <c r="P3166" s="17"/>
      <c r="Q3166" s="17"/>
      <c r="R3166" s="16"/>
      <c r="S3166" s="17"/>
      <c r="T3166" s="17"/>
      <c r="U3166" s="16"/>
      <c r="V3166" s="16"/>
      <c r="W3166" s="22"/>
      <c r="X3166" s="52"/>
      <c r="Y3166" s="16"/>
      <c r="Z3166" s="21" t="str">
        <f t="shared" si="50"/>
        <v/>
      </c>
      <c r="AA3166" s="59">
        <f>COUNTIFS($B$6:B3165,B3166,$C$6:C3165,C3166,$F$6:F3165,F3166,$G$6:G3165,G3166,$P$6:P3165,P3166)</f>
        <v>0</v>
      </c>
      <c r="AB3166" s="59">
        <f>SUMIFS(Y$6:Y3166,B$6:B3166,B3166,C$6:C3166,C3166,F$6:F3166,F3166,G$6:G3166,G3166,P$6:P3166,P3166)</f>
        <v>0</v>
      </c>
      <c r="AC3166" s="22"/>
    </row>
    <row r="3167" spans="1:29" x14ac:dyDescent="0.25">
      <c r="A3167" s="17"/>
      <c r="B3167" s="16"/>
      <c r="C3167" s="16"/>
      <c r="D3167" s="16"/>
      <c r="E3167" s="16"/>
      <c r="F3167" s="16"/>
      <c r="G3167" s="17"/>
      <c r="H3167" s="17"/>
      <c r="I3167" s="17"/>
      <c r="J3167" s="17"/>
      <c r="K3167" s="17"/>
      <c r="L3167" s="17"/>
      <c r="M3167" s="17"/>
      <c r="N3167" s="17"/>
      <c r="O3167" s="17"/>
      <c r="P3167" s="17"/>
      <c r="Q3167" s="17"/>
      <c r="R3167" s="16"/>
      <c r="S3167" s="17"/>
      <c r="T3167" s="17"/>
      <c r="U3167" s="16"/>
      <c r="V3167" s="16"/>
      <c r="W3167" s="22"/>
      <c r="X3167" s="52"/>
      <c r="Y3167" s="16"/>
      <c r="Z3167" s="21" t="str">
        <f t="shared" si="50"/>
        <v/>
      </c>
      <c r="AA3167" s="59">
        <f>COUNTIFS($B$6:B3166,B3167,$C$6:C3166,C3167,$F$6:F3166,F3167,$G$6:G3166,G3167,$P$6:P3166,P3167)</f>
        <v>0</v>
      </c>
      <c r="AB3167" s="59">
        <f>SUMIFS(Y$6:Y3167,B$6:B3167,B3167,C$6:C3167,C3167,F$6:F3167,F3167,G$6:G3167,G3167,P$6:P3167,P3167)</f>
        <v>0</v>
      </c>
      <c r="AC3167" s="22"/>
    </row>
    <row r="3168" spans="1:29" x14ac:dyDescent="0.25">
      <c r="A3168" s="17"/>
      <c r="B3168" s="16"/>
      <c r="C3168" s="16"/>
      <c r="D3168" s="16"/>
      <c r="E3168" s="16"/>
      <c r="F3168" s="16"/>
      <c r="G3168" s="17"/>
      <c r="H3168" s="17"/>
      <c r="I3168" s="17"/>
      <c r="J3168" s="17"/>
      <c r="K3168" s="17"/>
      <c r="L3168" s="17"/>
      <c r="M3168" s="17"/>
      <c r="N3168" s="17"/>
      <c r="O3168" s="17"/>
      <c r="P3168" s="17"/>
      <c r="Q3168" s="17"/>
      <c r="R3168" s="16"/>
      <c r="S3168" s="17"/>
      <c r="T3168" s="17"/>
      <c r="U3168" s="16"/>
      <c r="V3168" s="16"/>
      <c r="W3168" s="22"/>
      <c r="X3168" s="52"/>
      <c r="Y3168" s="16"/>
      <c r="Z3168" s="21" t="str">
        <f t="shared" si="50"/>
        <v/>
      </c>
      <c r="AA3168" s="59">
        <f>COUNTIFS($B$6:B3167,B3168,$C$6:C3167,C3168,$F$6:F3167,F3168,$G$6:G3167,G3168,$P$6:P3167,P3168)</f>
        <v>0</v>
      </c>
      <c r="AB3168" s="59">
        <f>SUMIFS(Y$6:Y3168,B$6:B3168,B3168,C$6:C3168,C3168,F$6:F3168,F3168,G$6:G3168,G3168,P$6:P3168,P3168)</f>
        <v>0</v>
      </c>
      <c r="AC3168" s="22"/>
    </row>
    <row r="3169" spans="1:29" x14ac:dyDescent="0.25">
      <c r="A3169" s="17"/>
      <c r="B3169" s="16"/>
      <c r="C3169" s="16"/>
      <c r="D3169" s="16"/>
      <c r="E3169" s="16"/>
      <c r="F3169" s="16"/>
      <c r="G3169" s="17"/>
      <c r="H3169" s="17"/>
      <c r="I3169" s="17"/>
      <c r="J3169" s="17"/>
      <c r="K3169" s="17"/>
      <c r="L3169" s="17"/>
      <c r="M3169" s="17"/>
      <c r="N3169" s="17"/>
      <c r="O3169" s="17"/>
      <c r="P3169" s="17"/>
      <c r="Q3169" s="17"/>
      <c r="R3169" s="16"/>
      <c r="S3169" s="17"/>
      <c r="T3169" s="17"/>
      <c r="U3169" s="16"/>
      <c r="V3169" s="16"/>
      <c r="W3169" s="22"/>
      <c r="X3169" s="52"/>
      <c r="Y3169" s="16"/>
      <c r="Z3169" s="21" t="str">
        <f t="shared" si="50"/>
        <v/>
      </c>
      <c r="AA3169" s="59">
        <f>COUNTIFS($B$6:B3168,B3169,$C$6:C3168,C3169,$F$6:F3168,F3169,$G$6:G3168,G3169,$P$6:P3168,P3169)</f>
        <v>0</v>
      </c>
      <c r="AB3169" s="59">
        <f>SUMIFS(Y$6:Y3169,B$6:B3169,B3169,C$6:C3169,C3169,F$6:F3169,F3169,G$6:G3169,G3169,P$6:P3169,P3169)</f>
        <v>0</v>
      </c>
      <c r="AC3169" s="22"/>
    </row>
    <row r="3170" spans="1:29" x14ac:dyDescent="0.25">
      <c r="A3170" s="17"/>
      <c r="B3170" s="16"/>
      <c r="C3170" s="16"/>
      <c r="D3170" s="16"/>
      <c r="E3170" s="16"/>
      <c r="F3170" s="16"/>
      <c r="G3170" s="17"/>
      <c r="H3170" s="17"/>
      <c r="I3170" s="17"/>
      <c r="J3170" s="17"/>
      <c r="K3170" s="17"/>
      <c r="L3170" s="17"/>
      <c r="M3170" s="17"/>
      <c r="N3170" s="17"/>
      <c r="O3170" s="17"/>
      <c r="P3170" s="17"/>
      <c r="Q3170" s="17"/>
      <c r="R3170" s="16"/>
      <c r="S3170" s="17"/>
      <c r="T3170" s="17"/>
      <c r="U3170" s="16"/>
      <c r="V3170" s="16"/>
      <c r="W3170" s="22"/>
      <c r="X3170" s="52"/>
      <c r="Y3170" s="16"/>
      <c r="Z3170" s="21" t="str">
        <f t="shared" si="50"/>
        <v/>
      </c>
      <c r="AA3170" s="59">
        <f>COUNTIFS($B$6:B3169,B3170,$C$6:C3169,C3170,$F$6:F3169,F3170,$G$6:G3169,G3170,$P$6:P3169,P3170)</f>
        <v>0</v>
      </c>
      <c r="AB3170" s="59">
        <f>SUMIFS(Y$6:Y3170,B$6:B3170,B3170,C$6:C3170,C3170,F$6:F3170,F3170,G$6:G3170,G3170,P$6:P3170,P3170)</f>
        <v>0</v>
      </c>
      <c r="AC3170" s="22"/>
    </row>
    <row r="3171" spans="1:29" x14ac:dyDescent="0.25">
      <c r="A3171" s="17"/>
      <c r="B3171" s="16"/>
      <c r="C3171" s="16"/>
      <c r="D3171" s="16"/>
      <c r="E3171" s="16"/>
      <c r="F3171" s="16"/>
      <c r="G3171" s="17"/>
      <c r="H3171" s="17"/>
      <c r="I3171" s="17"/>
      <c r="J3171" s="17"/>
      <c r="K3171" s="17"/>
      <c r="L3171" s="17"/>
      <c r="M3171" s="17"/>
      <c r="N3171" s="17"/>
      <c r="O3171" s="17"/>
      <c r="P3171" s="17"/>
      <c r="Q3171" s="17"/>
      <c r="R3171" s="16"/>
      <c r="S3171" s="17"/>
      <c r="T3171" s="17"/>
      <c r="U3171" s="16"/>
      <c r="V3171" s="16"/>
      <c r="W3171" s="22"/>
      <c r="X3171" s="52"/>
      <c r="Y3171" s="16"/>
      <c r="Z3171" s="21" t="str">
        <f t="shared" si="50"/>
        <v/>
      </c>
      <c r="AA3171" s="59">
        <f>COUNTIFS($B$6:B3170,B3171,$C$6:C3170,C3171,$F$6:F3170,F3171,$G$6:G3170,G3171,$P$6:P3170,P3171)</f>
        <v>0</v>
      </c>
      <c r="AB3171" s="59">
        <f>SUMIFS(Y$6:Y3171,B$6:B3171,B3171,C$6:C3171,C3171,F$6:F3171,F3171,G$6:G3171,G3171,P$6:P3171,P3171)</f>
        <v>0</v>
      </c>
      <c r="AC3171" s="22"/>
    </row>
    <row r="3172" spans="1:29" x14ac:dyDescent="0.25">
      <c r="A3172" s="17"/>
      <c r="B3172" s="16"/>
      <c r="C3172" s="16"/>
      <c r="D3172" s="16"/>
      <c r="E3172" s="16"/>
      <c r="F3172" s="16"/>
      <c r="G3172" s="17"/>
      <c r="H3172" s="17"/>
      <c r="I3172" s="17"/>
      <c r="J3172" s="17"/>
      <c r="K3172" s="17"/>
      <c r="L3172" s="17"/>
      <c r="M3172" s="17"/>
      <c r="N3172" s="17"/>
      <c r="O3172" s="17"/>
      <c r="P3172" s="17"/>
      <c r="Q3172" s="17"/>
      <c r="R3172" s="16"/>
      <c r="S3172" s="17"/>
      <c r="T3172" s="17"/>
      <c r="U3172" s="16"/>
      <c r="V3172" s="16"/>
      <c r="W3172" s="22"/>
      <c r="X3172" s="52"/>
      <c r="Y3172" s="16"/>
      <c r="Z3172" s="21" t="str">
        <f t="shared" si="50"/>
        <v/>
      </c>
      <c r="AA3172" s="59">
        <f>COUNTIFS($B$6:B3171,B3172,$C$6:C3171,C3172,$F$6:F3171,F3172,$G$6:G3171,G3172,$P$6:P3171,P3172)</f>
        <v>0</v>
      </c>
      <c r="AB3172" s="59">
        <f>SUMIFS(Y$6:Y3172,B$6:B3172,B3172,C$6:C3172,C3172,F$6:F3172,F3172,G$6:G3172,G3172,P$6:P3172,P3172)</f>
        <v>0</v>
      </c>
      <c r="AC3172" s="22"/>
    </row>
    <row r="3173" spans="1:29" x14ac:dyDescent="0.25">
      <c r="A3173" s="17"/>
      <c r="B3173" s="16"/>
      <c r="C3173" s="16"/>
      <c r="D3173" s="16"/>
      <c r="E3173" s="16"/>
      <c r="F3173" s="16"/>
      <c r="G3173" s="17"/>
      <c r="H3173" s="17"/>
      <c r="I3173" s="17"/>
      <c r="J3173" s="17"/>
      <c r="K3173" s="17"/>
      <c r="L3173" s="17"/>
      <c r="M3173" s="17"/>
      <c r="N3173" s="17"/>
      <c r="O3173" s="17"/>
      <c r="P3173" s="17"/>
      <c r="Q3173" s="17"/>
      <c r="R3173" s="16"/>
      <c r="S3173" s="17"/>
      <c r="T3173" s="17"/>
      <c r="U3173" s="16"/>
      <c r="V3173" s="16"/>
      <c r="W3173" s="22"/>
      <c r="X3173" s="52"/>
      <c r="Y3173" s="16"/>
      <c r="Z3173" s="21" t="str">
        <f t="shared" si="50"/>
        <v/>
      </c>
      <c r="AA3173" s="59">
        <f>COUNTIFS($B$6:B3172,B3173,$C$6:C3172,C3173,$F$6:F3172,F3173,$G$6:G3172,G3173,$P$6:P3172,P3173)</f>
        <v>0</v>
      </c>
      <c r="AB3173" s="59">
        <f>SUMIFS(Y$6:Y3173,B$6:B3173,B3173,C$6:C3173,C3173,F$6:F3173,F3173,G$6:G3173,G3173,P$6:P3173,P3173)</f>
        <v>0</v>
      </c>
      <c r="AC3173" s="22"/>
    </row>
    <row r="3174" spans="1:29" x14ac:dyDescent="0.25">
      <c r="A3174" s="17"/>
      <c r="B3174" s="16"/>
      <c r="C3174" s="16"/>
      <c r="D3174" s="16"/>
      <c r="E3174" s="16"/>
      <c r="F3174" s="16"/>
      <c r="G3174" s="17"/>
      <c r="H3174" s="17"/>
      <c r="I3174" s="17"/>
      <c r="J3174" s="17"/>
      <c r="K3174" s="17"/>
      <c r="L3174" s="17"/>
      <c r="M3174" s="17"/>
      <c r="N3174" s="17"/>
      <c r="O3174" s="17"/>
      <c r="P3174" s="17"/>
      <c r="Q3174" s="17"/>
      <c r="R3174" s="16"/>
      <c r="S3174" s="17"/>
      <c r="T3174" s="17"/>
      <c r="U3174" s="16"/>
      <c r="V3174" s="16"/>
      <c r="W3174" s="22"/>
      <c r="X3174" s="52"/>
      <c r="Y3174" s="16"/>
      <c r="Z3174" s="21" t="str">
        <f t="shared" si="50"/>
        <v/>
      </c>
      <c r="AA3174" s="59">
        <f>COUNTIFS($B$6:B3173,B3174,$C$6:C3173,C3174,$F$6:F3173,F3174,$G$6:G3173,G3174,$P$6:P3173,P3174)</f>
        <v>0</v>
      </c>
      <c r="AB3174" s="59">
        <f>SUMIFS(Y$6:Y3174,B$6:B3174,B3174,C$6:C3174,C3174,F$6:F3174,F3174,G$6:G3174,G3174,P$6:P3174,P3174)</f>
        <v>0</v>
      </c>
      <c r="AC3174" s="22"/>
    </row>
    <row r="3175" spans="1:29" x14ac:dyDescent="0.25">
      <c r="A3175" s="17"/>
      <c r="B3175" s="16"/>
      <c r="C3175" s="16"/>
      <c r="D3175" s="16"/>
      <c r="E3175" s="16"/>
      <c r="F3175" s="16"/>
      <c r="G3175" s="17"/>
      <c r="H3175" s="17"/>
      <c r="I3175" s="17"/>
      <c r="J3175" s="17"/>
      <c r="K3175" s="17"/>
      <c r="L3175" s="17"/>
      <c r="M3175" s="17"/>
      <c r="N3175" s="17"/>
      <c r="O3175" s="17"/>
      <c r="P3175" s="17"/>
      <c r="Q3175" s="17"/>
      <c r="R3175" s="16"/>
      <c r="S3175" s="17"/>
      <c r="T3175" s="17"/>
      <c r="U3175" s="16"/>
      <c r="V3175" s="16"/>
      <c r="W3175" s="22"/>
      <c r="X3175" s="52"/>
      <c r="Y3175" s="16"/>
      <c r="Z3175" s="21" t="str">
        <f t="shared" si="50"/>
        <v/>
      </c>
      <c r="AA3175" s="59">
        <f>COUNTIFS($B$6:B3174,B3175,$C$6:C3174,C3175,$F$6:F3174,F3175,$G$6:G3174,G3175,$P$6:P3174,P3175)</f>
        <v>0</v>
      </c>
      <c r="AB3175" s="59">
        <f>SUMIFS(Y$6:Y3175,B$6:B3175,B3175,C$6:C3175,C3175,F$6:F3175,F3175,G$6:G3175,G3175,P$6:P3175,P3175)</f>
        <v>0</v>
      </c>
      <c r="AC3175" s="22"/>
    </row>
    <row r="3176" spans="1:29" x14ac:dyDescent="0.25">
      <c r="A3176" s="17"/>
      <c r="B3176" s="16"/>
      <c r="C3176" s="16"/>
      <c r="D3176" s="16"/>
      <c r="E3176" s="16"/>
      <c r="F3176" s="16"/>
      <c r="G3176" s="17"/>
      <c r="H3176" s="17"/>
      <c r="I3176" s="17"/>
      <c r="J3176" s="17"/>
      <c r="K3176" s="17"/>
      <c r="L3176" s="17"/>
      <c r="M3176" s="17"/>
      <c r="N3176" s="17"/>
      <c r="O3176" s="17"/>
      <c r="P3176" s="17"/>
      <c r="Q3176" s="17"/>
      <c r="R3176" s="16"/>
      <c r="S3176" s="17"/>
      <c r="T3176" s="17"/>
      <c r="U3176" s="16"/>
      <c r="V3176" s="16"/>
      <c r="W3176" s="22"/>
      <c r="X3176" s="52"/>
      <c r="Y3176" s="16"/>
      <c r="Z3176" s="21" t="str">
        <f t="shared" si="50"/>
        <v/>
      </c>
      <c r="AA3176" s="59">
        <f>COUNTIFS($B$6:B3175,B3176,$C$6:C3175,C3176,$F$6:F3175,F3176,$G$6:G3175,G3176,$P$6:P3175,P3176)</f>
        <v>0</v>
      </c>
      <c r="AB3176" s="59">
        <f>SUMIFS(Y$6:Y3176,B$6:B3176,B3176,C$6:C3176,C3176,F$6:F3176,F3176,G$6:G3176,G3176,P$6:P3176,P3176)</f>
        <v>0</v>
      </c>
      <c r="AC3176" s="22"/>
    </row>
    <row r="3177" spans="1:29" x14ac:dyDescent="0.25">
      <c r="A3177" s="17"/>
      <c r="B3177" s="16"/>
      <c r="C3177" s="16"/>
      <c r="D3177" s="16"/>
      <c r="E3177" s="16"/>
      <c r="F3177" s="16"/>
      <c r="G3177" s="17"/>
      <c r="H3177" s="17"/>
      <c r="I3177" s="17"/>
      <c r="J3177" s="17"/>
      <c r="K3177" s="17"/>
      <c r="L3177" s="17"/>
      <c r="M3177" s="17"/>
      <c r="N3177" s="17"/>
      <c r="O3177" s="17"/>
      <c r="P3177" s="17"/>
      <c r="Q3177" s="17"/>
      <c r="R3177" s="16"/>
      <c r="S3177" s="17"/>
      <c r="T3177" s="17"/>
      <c r="U3177" s="16"/>
      <c r="V3177" s="16"/>
      <c r="W3177" s="22"/>
      <c r="X3177" s="52"/>
      <c r="Y3177" s="16"/>
      <c r="Z3177" s="21" t="str">
        <f t="shared" si="50"/>
        <v/>
      </c>
      <c r="AA3177" s="59">
        <f>COUNTIFS($B$6:B3176,B3177,$C$6:C3176,C3177,$F$6:F3176,F3177,$G$6:G3176,G3177,$P$6:P3176,P3177)</f>
        <v>0</v>
      </c>
      <c r="AB3177" s="59">
        <f>SUMIFS(Y$6:Y3177,B$6:B3177,B3177,C$6:C3177,C3177,F$6:F3177,F3177,G$6:G3177,G3177,P$6:P3177,P3177)</f>
        <v>0</v>
      </c>
      <c r="AC3177" s="22"/>
    </row>
    <row r="3178" spans="1:29" x14ac:dyDescent="0.25">
      <c r="A3178" s="17"/>
      <c r="B3178" s="16"/>
      <c r="C3178" s="16"/>
      <c r="D3178" s="16"/>
      <c r="E3178" s="16"/>
      <c r="F3178" s="16"/>
      <c r="G3178" s="17"/>
      <c r="H3178" s="17"/>
      <c r="I3178" s="17"/>
      <c r="J3178" s="17"/>
      <c r="K3178" s="17"/>
      <c r="L3178" s="17"/>
      <c r="M3178" s="17"/>
      <c r="N3178" s="17"/>
      <c r="O3178" s="17"/>
      <c r="P3178" s="17"/>
      <c r="Q3178" s="17"/>
      <c r="R3178" s="16"/>
      <c r="S3178" s="17"/>
      <c r="T3178" s="17"/>
      <c r="U3178" s="16"/>
      <c r="V3178" s="16"/>
      <c r="W3178" s="22"/>
      <c r="X3178" s="52"/>
      <c r="Y3178" s="16"/>
      <c r="Z3178" s="21" t="str">
        <f t="shared" si="50"/>
        <v/>
      </c>
      <c r="AA3178" s="59">
        <f>COUNTIFS($B$6:B3177,B3178,$C$6:C3177,C3178,$F$6:F3177,F3178,$G$6:G3177,G3178,$P$6:P3177,P3178)</f>
        <v>0</v>
      </c>
      <c r="AB3178" s="59">
        <f>SUMIFS(Y$6:Y3178,B$6:B3178,B3178,C$6:C3178,C3178,F$6:F3178,F3178,G$6:G3178,G3178,P$6:P3178,P3178)</f>
        <v>0</v>
      </c>
      <c r="AC3178" s="22"/>
    </row>
    <row r="3179" spans="1:29" x14ac:dyDescent="0.25">
      <c r="A3179" s="17"/>
      <c r="B3179" s="16"/>
      <c r="C3179" s="16"/>
      <c r="D3179" s="16"/>
      <c r="E3179" s="16"/>
      <c r="F3179" s="16"/>
      <c r="G3179" s="17"/>
      <c r="H3179" s="17"/>
      <c r="I3179" s="17"/>
      <c r="J3179" s="17"/>
      <c r="K3179" s="17"/>
      <c r="L3179" s="17"/>
      <c r="M3179" s="17"/>
      <c r="N3179" s="17"/>
      <c r="O3179" s="17"/>
      <c r="P3179" s="17"/>
      <c r="Q3179" s="17"/>
      <c r="R3179" s="16"/>
      <c r="S3179" s="17"/>
      <c r="T3179" s="17"/>
      <c r="U3179" s="16"/>
      <c r="V3179" s="16"/>
      <c r="W3179" s="22"/>
      <c r="X3179" s="52"/>
      <c r="Y3179" s="16"/>
      <c r="Z3179" s="21" t="str">
        <f t="shared" si="50"/>
        <v/>
      </c>
      <c r="AA3179" s="59">
        <f>COUNTIFS($B$6:B3178,B3179,$C$6:C3178,C3179,$F$6:F3178,F3179,$G$6:G3178,G3179,$P$6:P3178,P3179)</f>
        <v>0</v>
      </c>
      <c r="AB3179" s="59">
        <f>SUMIFS(Y$6:Y3179,B$6:B3179,B3179,C$6:C3179,C3179,F$6:F3179,F3179,G$6:G3179,G3179,P$6:P3179,P3179)</f>
        <v>0</v>
      </c>
      <c r="AC3179" s="22"/>
    </row>
    <row r="3180" spans="1:29" x14ac:dyDescent="0.25">
      <c r="A3180" s="17"/>
      <c r="B3180" s="16"/>
      <c r="C3180" s="16"/>
      <c r="D3180" s="16"/>
      <c r="E3180" s="16"/>
      <c r="F3180" s="16"/>
      <c r="G3180" s="17"/>
      <c r="H3180" s="17"/>
      <c r="I3180" s="17"/>
      <c r="J3180" s="17"/>
      <c r="K3180" s="17"/>
      <c r="L3180" s="17"/>
      <c r="M3180" s="17"/>
      <c r="N3180" s="17"/>
      <c r="O3180" s="17"/>
      <c r="P3180" s="17"/>
      <c r="Q3180" s="17"/>
      <c r="R3180" s="16"/>
      <c r="S3180" s="17"/>
      <c r="T3180" s="17"/>
      <c r="U3180" s="16"/>
      <c r="V3180" s="16"/>
      <c r="W3180" s="22"/>
      <c r="X3180" s="52"/>
      <c r="Y3180" s="16"/>
      <c r="Z3180" s="21" t="str">
        <f t="shared" si="50"/>
        <v/>
      </c>
      <c r="AA3180" s="59">
        <f>COUNTIFS($B$6:B3179,B3180,$C$6:C3179,C3180,$F$6:F3179,F3180,$G$6:G3179,G3180,$P$6:P3179,P3180)</f>
        <v>0</v>
      </c>
      <c r="AB3180" s="59">
        <f>SUMIFS(Y$6:Y3180,B$6:B3180,B3180,C$6:C3180,C3180,F$6:F3180,F3180,G$6:G3180,G3180,P$6:P3180,P3180)</f>
        <v>0</v>
      </c>
      <c r="AC3180" s="22"/>
    </row>
    <row r="3181" spans="1:29" x14ac:dyDescent="0.25">
      <c r="A3181" s="17"/>
      <c r="B3181" s="16"/>
      <c r="C3181" s="16"/>
      <c r="D3181" s="16"/>
      <c r="E3181" s="16"/>
      <c r="F3181" s="16"/>
      <c r="G3181" s="17"/>
      <c r="H3181" s="17"/>
      <c r="I3181" s="17"/>
      <c r="J3181" s="17"/>
      <c r="K3181" s="17"/>
      <c r="L3181" s="17"/>
      <c r="M3181" s="17"/>
      <c r="N3181" s="17"/>
      <c r="O3181" s="17"/>
      <c r="P3181" s="17"/>
      <c r="Q3181" s="17"/>
      <c r="R3181" s="16"/>
      <c r="S3181" s="17"/>
      <c r="T3181" s="17"/>
      <c r="U3181" s="16"/>
      <c r="V3181" s="16"/>
      <c r="W3181" s="22"/>
      <c r="X3181" s="52"/>
      <c r="Y3181" s="16"/>
      <c r="Z3181" s="21" t="str">
        <f t="shared" si="50"/>
        <v/>
      </c>
      <c r="AA3181" s="59">
        <f>COUNTIFS($B$6:B3180,B3181,$C$6:C3180,C3181,$F$6:F3180,F3181,$G$6:G3180,G3181,$P$6:P3180,P3181)</f>
        <v>0</v>
      </c>
      <c r="AB3181" s="59">
        <f>SUMIFS(Y$6:Y3181,B$6:B3181,B3181,C$6:C3181,C3181,F$6:F3181,F3181,G$6:G3181,G3181,P$6:P3181,P3181)</f>
        <v>0</v>
      </c>
      <c r="AC3181" s="22"/>
    </row>
    <row r="3182" spans="1:29" x14ac:dyDescent="0.25">
      <c r="A3182" s="17"/>
      <c r="B3182" s="16"/>
      <c r="C3182" s="16"/>
      <c r="D3182" s="16"/>
      <c r="E3182" s="16"/>
      <c r="F3182" s="16"/>
      <c r="G3182" s="17"/>
      <c r="H3182" s="17"/>
      <c r="I3182" s="17"/>
      <c r="J3182" s="17"/>
      <c r="K3182" s="17"/>
      <c r="L3182" s="17"/>
      <c r="M3182" s="17"/>
      <c r="N3182" s="17"/>
      <c r="O3182" s="17"/>
      <c r="P3182" s="17"/>
      <c r="Q3182" s="17"/>
      <c r="R3182" s="16"/>
      <c r="S3182" s="17"/>
      <c r="T3182" s="17"/>
      <c r="U3182" s="16"/>
      <c r="V3182" s="16"/>
      <c r="W3182" s="22"/>
      <c r="X3182" s="52"/>
      <c r="Y3182" s="16"/>
      <c r="Z3182" s="21" t="str">
        <f t="shared" si="50"/>
        <v/>
      </c>
      <c r="AA3182" s="59">
        <f>COUNTIFS($B$6:B3181,B3182,$C$6:C3181,C3182,$F$6:F3181,F3182,$G$6:G3181,G3182,$P$6:P3181,P3182)</f>
        <v>0</v>
      </c>
      <c r="AB3182" s="59">
        <f>SUMIFS(Y$6:Y3182,B$6:B3182,B3182,C$6:C3182,C3182,F$6:F3182,F3182,G$6:G3182,G3182,P$6:P3182,P3182)</f>
        <v>0</v>
      </c>
      <c r="AC3182" s="22"/>
    </row>
    <row r="3183" spans="1:29" x14ac:dyDescent="0.25">
      <c r="A3183" s="17"/>
      <c r="B3183" s="16"/>
      <c r="C3183" s="16"/>
      <c r="D3183" s="16"/>
      <c r="E3183" s="16"/>
      <c r="F3183" s="16"/>
      <c r="G3183" s="17"/>
      <c r="H3183" s="17"/>
      <c r="I3183" s="17"/>
      <c r="J3183" s="17"/>
      <c r="K3183" s="17"/>
      <c r="L3183" s="17"/>
      <c r="M3183" s="17"/>
      <c r="N3183" s="17"/>
      <c r="O3183" s="17"/>
      <c r="P3183" s="17"/>
      <c r="Q3183" s="17"/>
      <c r="R3183" s="16"/>
      <c r="S3183" s="17"/>
      <c r="T3183" s="17"/>
      <c r="U3183" s="16"/>
      <c r="V3183" s="16"/>
      <c r="W3183" s="22"/>
      <c r="X3183" s="52"/>
      <c r="Y3183" s="16"/>
      <c r="Z3183" s="21" t="str">
        <f t="shared" si="50"/>
        <v/>
      </c>
      <c r="AA3183" s="59">
        <f>COUNTIFS($B$6:B3182,B3183,$C$6:C3182,C3183,$F$6:F3182,F3183,$G$6:G3182,G3183,$P$6:P3182,P3183)</f>
        <v>0</v>
      </c>
      <c r="AB3183" s="59">
        <f>SUMIFS(Y$6:Y3183,B$6:B3183,B3183,C$6:C3183,C3183,F$6:F3183,F3183,G$6:G3183,G3183,P$6:P3183,P3183)</f>
        <v>0</v>
      </c>
      <c r="AC3183" s="22"/>
    </row>
    <row r="3184" spans="1:29" x14ac:dyDescent="0.25">
      <c r="A3184" s="17"/>
      <c r="B3184" s="16"/>
      <c r="C3184" s="16"/>
      <c r="D3184" s="16"/>
      <c r="E3184" s="16"/>
      <c r="F3184" s="16"/>
      <c r="G3184" s="17"/>
      <c r="H3184" s="17"/>
      <c r="I3184" s="17"/>
      <c r="J3184" s="17"/>
      <c r="K3184" s="17"/>
      <c r="L3184" s="17"/>
      <c r="M3184" s="17"/>
      <c r="N3184" s="17"/>
      <c r="O3184" s="17"/>
      <c r="P3184" s="17"/>
      <c r="Q3184" s="17"/>
      <c r="R3184" s="16"/>
      <c r="S3184" s="17"/>
      <c r="T3184" s="17"/>
      <c r="U3184" s="16"/>
      <c r="V3184" s="16"/>
      <c r="W3184" s="22"/>
      <c r="X3184" s="52"/>
      <c r="Y3184" s="16"/>
      <c r="Z3184" s="21" t="str">
        <f t="shared" si="50"/>
        <v/>
      </c>
      <c r="AA3184" s="59">
        <f>COUNTIFS($B$6:B3183,B3184,$C$6:C3183,C3184,$F$6:F3183,F3184,$G$6:G3183,G3184,$P$6:P3183,P3184)</f>
        <v>0</v>
      </c>
      <c r="AB3184" s="59">
        <f>SUMIFS(Y$6:Y3184,B$6:B3184,B3184,C$6:C3184,C3184,F$6:F3184,F3184,G$6:G3184,G3184,P$6:P3184,P3184)</f>
        <v>0</v>
      </c>
      <c r="AC3184" s="22"/>
    </row>
    <row r="3185" spans="1:29" x14ac:dyDescent="0.25">
      <c r="A3185" s="17"/>
      <c r="B3185" s="16"/>
      <c r="C3185" s="16"/>
      <c r="D3185" s="16"/>
      <c r="E3185" s="16"/>
      <c r="F3185" s="16"/>
      <c r="G3185" s="17"/>
      <c r="H3185" s="17"/>
      <c r="I3185" s="17"/>
      <c r="J3185" s="17"/>
      <c r="K3185" s="17"/>
      <c r="L3185" s="17"/>
      <c r="M3185" s="17"/>
      <c r="N3185" s="17"/>
      <c r="O3185" s="17"/>
      <c r="P3185" s="17"/>
      <c r="Q3185" s="17"/>
      <c r="R3185" s="16"/>
      <c r="S3185" s="17"/>
      <c r="T3185" s="17"/>
      <c r="U3185" s="16"/>
      <c r="V3185" s="16"/>
      <c r="W3185" s="22"/>
      <c r="X3185" s="52"/>
      <c r="Y3185" s="16"/>
      <c r="Z3185" s="21" t="str">
        <f t="shared" si="50"/>
        <v/>
      </c>
      <c r="AA3185" s="59">
        <f>COUNTIFS($B$6:B3184,B3185,$C$6:C3184,C3185,$F$6:F3184,F3185,$G$6:G3184,G3185,$P$6:P3184,P3185)</f>
        <v>0</v>
      </c>
      <c r="AB3185" s="59">
        <f>SUMIFS(Y$6:Y3185,B$6:B3185,B3185,C$6:C3185,C3185,F$6:F3185,F3185,G$6:G3185,G3185,P$6:P3185,P3185)</f>
        <v>0</v>
      </c>
      <c r="AC3185" s="22"/>
    </row>
    <row r="3186" spans="1:29" x14ac:dyDescent="0.25">
      <c r="A3186" s="17"/>
      <c r="B3186" s="16"/>
      <c r="C3186" s="16"/>
      <c r="D3186" s="16"/>
      <c r="E3186" s="16"/>
      <c r="F3186" s="16"/>
      <c r="G3186" s="17"/>
      <c r="H3186" s="17"/>
      <c r="I3186" s="17"/>
      <c r="J3186" s="17"/>
      <c r="K3186" s="17"/>
      <c r="L3186" s="17"/>
      <c r="M3186" s="17"/>
      <c r="N3186" s="17"/>
      <c r="O3186" s="17"/>
      <c r="P3186" s="17"/>
      <c r="Q3186" s="17"/>
      <c r="R3186" s="16"/>
      <c r="S3186" s="17"/>
      <c r="T3186" s="17"/>
      <c r="U3186" s="16"/>
      <c r="V3186" s="16"/>
      <c r="W3186" s="22"/>
      <c r="X3186" s="52"/>
      <c r="Y3186" s="16"/>
      <c r="Z3186" s="21" t="str">
        <f t="shared" si="50"/>
        <v/>
      </c>
      <c r="AA3186" s="59">
        <f>COUNTIFS($B$6:B3185,B3186,$C$6:C3185,C3186,$F$6:F3185,F3186,$G$6:G3185,G3186,$P$6:P3185,P3186)</f>
        <v>0</v>
      </c>
      <c r="AB3186" s="59">
        <f>SUMIFS(Y$6:Y3186,B$6:B3186,B3186,C$6:C3186,C3186,F$6:F3186,F3186,G$6:G3186,G3186,P$6:P3186,P3186)</f>
        <v>0</v>
      </c>
      <c r="AC3186" s="22"/>
    </row>
    <row r="3187" spans="1:29" x14ac:dyDescent="0.25">
      <c r="A3187" s="17"/>
      <c r="B3187" s="16"/>
      <c r="C3187" s="16"/>
      <c r="D3187" s="16"/>
      <c r="E3187" s="16"/>
      <c r="F3187" s="16"/>
      <c r="G3187" s="17"/>
      <c r="H3187" s="17"/>
      <c r="I3187" s="17"/>
      <c r="J3187" s="17"/>
      <c r="K3187" s="17"/>
      <c r="L3187" s="17"/>
      <c r="M3187" s="17"/>
      <c r="N3187" s="17"/>
      <c r="O3187" s="17"/>
      <c r="P3187" s="17"/>
      <c r="Q3187" s="17"/>
      <c r="R3187" s="16"/>
      <c r="S3187" s="17"/>
      <c r="T3187" s="17"/>
      <c r="U3187" s="16"/>
      <c r="V3187" s="16"/>
      <c r="W3187" s="22"/>
      <c r="X3187" s="52"/>
      <c r="Y3187" s="16"/>
      <c r="Z3187" s="21" t="str">
        <f t="shared" si="50"/>
        <v/>
      </c>
      <c r="AA3187" s="59">
        <f>COUNTIFS($B$6:B3186,B3187,$C$6:C3186,C3187,$F$6:F3186,F3187,$G$6:G3186,G3187,$P$6:P3186,P3187)</f>
        <v>0</v>
      </c>
      <c r="AB3187" s="59">
        <f>SUMIFS(Y$6:Y3187,B$6:B3187,B3187,C$6:C3187,C3187,F$6:F3187,F3187,G$6:G3187,G3187,P$6:P3187,P3187)</f>
        <v>0</v>
      </c>
      <c r="AC3187" s="22"/>
    </row>
    <row r="3188" spans="1:29" x14ac:dyDescent="0.25">
      <c r="A3188" s="17"/>
      <c r="B3188" s="16"/>
      <c r="C3188" s="16"/>
      <c r="D3188" s="16"/>
      <c r="E3188" s="16"/>
      <c r="F3188" s="16"/>
      <c r="G3188" s="17"/>
      <c r="H3188" s="17"/>
      <c r="I3188" s="17"/>
      <c r="J3188" s="17"/>
      <c r="K3188" s="17"/>
      <c r="L3188" s="17"/>
      <c r="M3188" s="17"/>
      <c r="N3188" s="17"/>
      <c r="O3188" s="17"/>
      <c r="P3188" s="17"/>
      <c r="Q3188" s="17"/>
      <c r="R3188" s="16"/>
      <c r="S3188" s="17"/>
      <c r="T3188" s="17"/>
      <c r="U3188" s="16"/>
      <c r="V3188" s="16"/>
      <c r="W3188" s="22"/>
      <c r="X3188" s="52"/>
      <c r="Y3188" s="16"/>
      <c r="Z3188" s="21" t="str">
        <f t="shared" si="50"/>
        <v/>
      </c>
      <c r="AA3188" s="59">
        <f>COUNTIFS($B$6:B3187,B3188,$C$6:C3187,C3188,$F$6:F3187,F3188,$G$6:G3187,G3188,$P$6:P3187,P3188)</f>
        <v>0</v>
      </c>
      <c r="AB3188" s="59">
        <f>SUMIFS(Y$6:Y3188,B$6:B3188,B3188,C$6:C3188,C3188,F$6:F3188,F3188,G$6:G3188,G3188,P$6:P3188,P3188)</f>
        <v>0</v>
      </c>
      <c r="AC3188" s="22"/>
    </row>
    <row r="3189" spans="1:29" x14ac:dyDescent="0.25">
      <c r="A3189" s="17"/>
      <c r="B3189" s="16"/>
      <c r="C3189" s="16"/>
      <c r="D3189" s="16"/>
      <c r="E3189" s="16"/>
      <c r="F3189" s="16"/>
      <c r="G3189" s="17"/>
      <c r="H3189" s="17"/>
      <c r="I3189" s="17"/>
      <c r="J3189" s="17"/>
      <c r="K3189" s="17"/>
      <c r="L3189" s="17"/>
      <c r="M3189" s="17"/>
      <c r="N3189" s="17"/>
      <c r="O3189" s="17"/>
      <c r="P3189" s="17"/>
      <c r="Q3189" s="17"/>
      <c r="R3189" s="16"/>
      <c r="S3189" s="17"/>
      <c r="T3189" s="17"/>
      <c r="U3189" s="16"/>
      <c r="V3189" s="16"/>
      <c r="W3189" s="22"/>
      <c r="X3189" s="52"/>
      <c r="Y3189" s="16"/>
      <c r="Z3189" s="21" t="str">
        <f t="shared" si="50"/>
        <v/>
      </c>
      <c r="AA3189" s="59">
        <f>COUNTIFS($B$6:B3188,B3189,$C$6:C3188,C3189,$F$6:F3188,F3189,$G$6:G3188,G3189,$P$6:P3188,P3189)</f>
        <v>0</v>
      </c>
      <c r="AB3189" s="59">
        <f>SUMIFS(Y$6:Y3189,B$6:B3189,B3189,C$6:C3189,C3189,F$6:F3189,F3189,G$6:G3189,G3189,P$6:P3189,P3189)</f>
        <v>0</v>
      </c>
      <c r="AC3189" s="22"/>
    </row>
    <row r="3190" spans="1:29" x14ac:dyDescent="0.25">
      <c r="A3190" s="17"/>
      <c r="B3190" s="16"/>
      <c r="C3190" s="16"/>
      <c r="D3190" s="16"/>
      <c r="E3190" s="16"/>
      <c r="F3190" s="16"/>
      <c r="G3190" s="17"/>
      <c r="H3190" s="17"/>
      <c r="I3190" s="17"/>
      <c r="J3190" s="17"/>
      <c r="K3190" s="17"/>
      <c r="L3190" s="17"/>
      <c r="M3190" s="17"/>
      <c r="N3190" s="17"/>
      <c r="O3190" s="17"/>
      <c r="P3190" s="17"/>
      <c r="Q3190" s="17"/>
      <c r="R3190" s="16"/>
      <c r="S3190" s="17"/>
      <c r="T3190" s="17"/>
      <c r="U3190" s="16"/>
      <c r="V3190" s="16"/>
      <c r="W3190" s="22"/>
      <c r="X3190" s="52"/>
      <c r="Y3190" s="16"/>
      <c r="Z3190" s="21" t="str">
        <f t="shared" si="50"/>
        <v/>
      </c>
      <c r="AA3190" s="59">
        <f>COUNTIFS($B$6:B3189,B3190,$C$6:C3189,C3190,$F$6:F3189,F3190,$G$6:G3189,G3190,$P$6:P3189,P3190)</f>
        <v>0</v>
      </c>
      <c r="AB3190" s="59">
        <f>SUMIFS(Y$6:Y3190,B$6:B3190,B3190,C$6:C3190,C3190,F$6:F3190,F3190,G$6:G3190,G3190,P$6:P3190,P3190)</f>
        <v>0</v>
      </c>
      <c r="AC3190" s="22"/>
    </row>
    <row r="3191" spans="1:29" x14ac:dyDescent="0.25">
      <c r="A3191" s="17"/>
      <c r="B3191" s="16"/>
      <c r="C3191" s="16"/>
      <c r="D3191" s="16"/>
      <c r="E3191" s="16"/>
      <c r="F3191" s="16"/>
      <c r="G3191" s="17"/>
      <c r="H3191" s="17"/>
      <c r="I3191" s="17"/>
      <c r="J3191" s="17"/>
      <c r="K3191" s="17"/>
      <c r="L3191" s="17"/>
      <c r="M3191" s="17"/>
      <c r="N3191" s="17"/>
      <c r="O3191" s="17"/>
      <c r="P3191" s="17"/>
      <c r="Q3191" s="17"/>
      <c r="R3191" s="16"/>
      <c r="S3191" s="17"/>
      <c r="T3191" s="17"/>
      <c r="U3191" s="16"/>
      <c r="V3191" s="16"/>
      <c r="W3191" s="22"/>
      <c r="X3191" s="52"/>
      <c r="Y3191" s="16"/>
      <c r="Z3191" s="21" t="str">
        <f t="shared" si="50"/>
        <v/>
      </c>
      <c r="AA3191" s="59">
        <f>COUNTIFS($B$6:B3190,B3191,$C$6:C3190,C3191,$F$6:F3190,F3191,$G$6:G3190,G3191,$P$6:P3190,P3191)</f>
        <v>0</v>
      </c>
      <c r="AB3191" s="59">
        <f>SUMIFS(Y$6:Y3191,B$6:B3191,B3191,C$6:C3191,C3191,F$6:F3191,F3191,G$6:G3191,G3191,P$6:P3191,P3191)</f>
        <v>0</v>
      </c>
      <c r="AC3191" s="22"/>
    </row>
    <row r="3192" spans="1:29" x14ac:dyDescent="0.25">
      <c r="A3192" s="17"/>
      <c r="B3192" s="16"/>
      <c r="C3192" s="16"/>
      <c r="D3192" s="16"/>
      <c r="E3192" s="16"/>
      <c r="F3192" s="16"/>
      <c r="G3192" s="17"/>
      <c r="H3192" s="17"/>
      <c r="I3192" s="17"/>
      <c r="J3192" s="17"/>
      <c r="K3192" s="17"/>
      <c r="L3192" s="17"/>
      <c r="M3192" s="17"/>
      <c r="N3192" s="17"/>
      <c r="O3192" s="17"/>
      <c r="P3192" s="17"/>
      <c r="Q3192" s="17"/>
      <c r="R3192" s="16"/>
      <c r="S3192" s="17"/>
      <c r="T3192" s="17"/>
      <c r="U3192" s="16"/>
      <c r="V3192" s="16"/>
      <c r="W3192" s="22"/>
      <c r="X3192" s="52"/>
      <c r="Y3192" s="16"/>
      <c r="Z3192" s="21" t="str">
        <f t="shared" si="50"/>
        <v/>
      </c>
      <c r="AA3192" s="59">
        <f>COUNTIFS($B$6:B3191,B3192,$C$6:C3191,C3192,$F$6:F3191,F3192,$G$6:G3191,G3192,$P$6:P3191,P3192)</f>
        <v>0</v>
      </c>
      <c r="AB3192" s="59">
        <f>SUMIFS(Y$6:Y3192,B$6:B3192,B3192,C$6:C3192,C3192,F$6:F3192,F3192,G$6:G3192,G3192,P$6:P3192,P3192)</f>
        <v>0</v>
      </c>
      <c r="AC3192" s="22"/>
    </row>
    <row r="3193" spans="1:29" x14ac:dyDescent="0.25">
      <c r="A3193" s="17"/>
      <c r="B3193" s="16"/>
      <c r="C3193" s="16"/>
      <c r="D3193" s="16"/>
      <c r="E3193" s="16"/>
      <c r="F3193" s="16"/>
      <c r="G3193" s="17"/>
      <c r="H3193" s="17"/>
      <c r="I3193" s="17"/>
      <c r="J3193" s="17"/>
      <c r="K3193" s="17"/>
      <c r="L3193" s="17"/>
      <c r="M3193" s="17"/>
      <c r="N3193" s="17"/>
      <c r="O3193" s="17"/>
      <c r="P3193" s="17"/>
      <c r="Q3193" s="17"/>
      <c r="R3193" s="16"/>
      <c r="S3193" s="17"/>
      <c r="T3193" s="17"/>
      <c r="U3193" s="16"/>
      <c r="V3193" s="16"/>
      <c r="W3193" s="22"/>
      <c r="X3193" s="52"/>
      <c r="Y3193" s="16"/>
      <c r="Z3193" s="21" t="str">
        <f t="shared" si="50"/>
        <v/>
      </c>
      <c r="AA3193" s="59">
        <f>COUNTIFS($B$6:B3192,B3193,$C$6:C3192,C3193,$F$6:F3192,F3193,$G$6:G3192,G3193,$P$6:P3192,P3193)</f>
        <v>0</v>
      </c>
      <c r="AB3193" s="59">
        <f>SUMIFS(Y$6:Y3193,B$6:B3193,B3193,C$6:C3193,C3193,F$6:F3193,F3193,G$6:G3193,G3193,P$6:P3193,P3193)</f>
        <v>0</v>
      </c>
      <c r="AC3193" s="22"/>
    </row>
    <row r="3194" spans="1:29" x14ac:dyDescent="0.25">
      <c r="A3194" s="17"/>
      <c r="B3194" s="16"/>
      <c r="C3194" s="16"/>
      <c r="D3194" s="16"/>
      <c r="E3194" s="16"/>
      <c r="F3194" s="16"/>
      <c r="G3194" s="17"/>
      <c r="H3194" s="17"/>
      <c r="I3194" s="17"/>
      <c r="J3194" s="17"/>
      <c r="K3194" s="17"/>
      <c r="L3194" s="17"/>
      <c r="M3194" s="17"/>
      <c r="N3194" s="17"/>
      <c r="O3194" s="17"/>
      <c r="P3194" s="17"/>
      <c r="Q3194" s="17"/>
      <c r="R3194" s="16"/>
      <c r="S3194" s="17"/>
      <c r="T3194" s="17"/>
      <c r="U3194" s="16"/>
      <c r="V3194" s="16"/>
      <c r="W3194" s="22"/>
      <c r="X3194" s="52"/>
      <c r="Y3194" s="16"/>
      <c r="Z3194" s="21" t="str">
        <f t="shared" si="50"/>
        <v/>
      </c>
      <c r="AA3194" s="59">
        <f>COUNTIFS($B$6:B3193,B3194,$C$6:C3193,C3194,$F$6:F3193,F3194,$G$6:G3193,G3194,$P$6:P3193,P3194)</f>
        <v>0</v>
      </c>
      <c r="AB3194" s="59">
        <f>SUMIFS(Y$6:Y3194,B$6:B3194,B3194,C$6:C3194,C3194,F$6:F3194,F3194,G$6:G3194,G3194,P$6:P3194,P3194)</f>
        <v>0</v>
      </c>
      <c r="AC3194" s="22"/>
    </row>
    <row r="3195" spans="1:29" x14ac:dyDescent="0.25">
      <c r="A3195" s="17"/>
      <c r="B3195" s="16"/>
      <c r="C3195" s="16"/>
      <c r="D3195" s="16"/>
      <c r="E3195" s="16"/>
      <c r="F3195" s="16"/>
      <c r="G3195" s="17"/>
      <c r="H3195" s="17"/>
      <c r="I3195" s="17"/>
      <c r="J3195" s="17"/>
      <c r="K3195" s="17"/>
      <c r="L3195" s="17"/>
      <c r="M3195" s="17"/>
      <c r="N3195" s="17"/>
      <c r="O3195" s="17"/>
      <c r="P3195" s="17"/>
      <c r="Q3195" s="17"/>
      <c r="R3195" s="16"/>
      <c r="S3195" s="17"/>
      <c r="T3195" s="17"/>
      <c r="U3195" s="16"/>
      <c r="V3195" s="16"/>
      <c r="W3195" s="22"/>
      <c r="X3195" s="52"/>
      <c r="Y3195" s="16"/>
      <c r="Z3195" s="21" t="str">
        <f t="shared" si="50"/>
        <v/>
      </c>
      <c r="AA3195" s="59">
        <f>COUNTIFS($B$6:B3194,B3195,$C$6:C3194,C3195,$F$6:F3194,F3195,$G$6:G3194,G3195,$P$6:P3194,P3195)</f>
        <v>0</v>
      </c>
      <c r="AB3195" s="59">
        <f>SUMIFS(Y$6:Y3195,B$6:B3195,B3195,C$6:C3195,C3195,F$6:F3195,F3195,G$6:G3195,G3195,P$6:P3195,P3195)</f>
        <v>0</v>
      </c>
      <c r="AC3195" s="22"/>
    </row>
    <row r="3196" spans="1:29" x14ac:dyDescent="0.25">
      <c r="A3196" s="17"/>
      <c r="B3196" s="16"/>
      <c r="C3196" s="16"/>
      <c r="D3196" s="16"/>
      <c r="E3196" s="16"/>
      <c r="F3196" s="16"/>
      <c r="G3196" s="17"/>
      <c r="H3196" s="17"/>
      <c r="I3196" s="17"/>
      <c r="J3196" s="17"/>
      <c r="K3196" s="17"/>
      <c r="L3196" s="17"/>
      <c r="M3196" s="17"/>
      <c r="N3196" s="17"/>
      <c r="O3196" s="17"/>
      <c r="P3196" s="17"/>
      <c r="Q3196" s="17"/>
      <c r="R3196" s="16"/>
      <c r="S3196" s="17"/>
      <c r="T3196" s="17"/>
      <c r="U3196" s="16"/>
      <c r="V3196" s="16"/>
      <c r="W3196" s="22"/>
      <c r="X3196" s="52"/>
      <c r="Y3196" s="16"/>
      <c r="Z3196" s="21" t="str">
        <f t="shared" ref="Z3196:Z3259" si="51">IF(AB3196=28,"Limit Reached",IF(AB3196&gt;28,"Limit Exceeded",""))</f>
        <v/>
      </c>
      <c r="AA3196" s="59">
        <f>COUNTIFS($B$6:B3195,B3196,$C$6:C3195,C3196,$F$6:F3195,F3196,$G$6:G3195,G3196,$P$6:P3195,P3196)</f>
        <v>0</v>
      </c>
      <c r="AB3196" s="59">
        <f>SUMIFS(Y$6:Y3196,B$6:B3196,B3196,C$6:C3196,C3196,F$6:F3196,F3196,G$6:G3196,G3196,P$6:P3196,P3196)</f>
        <v>0</v>
      </c>
      <c r="AC3196" s="22"/>
    </row>
    <row r="3197" spans="1:29" x14ac:dyDescent="0.25">
      <c r="A3197" s="17"/>
      <c r="B3197" s="16"/>
      <c r="C3197" s="16"/>
      <c r="D3197" s="16"/>
      <c r="E3197" s="16"/>
      <c r="F3197" s="16"/>
      <c r="G3197" s="17"/>
      <c r="H3197" s="17"/>
      <c r="I3197" s="17"/>
      <c r="J3197" s="17"/>
      <c r="K3197" s="17"/>
      <c r="L3197" s="17"/>
      <c r="M3197" s="17"/>
      <c r="N3197" s="17"/>
      <c r="O3197" s="17"/>
      <c r="P3197" s="17"/>
      <c r="Q3197" s="17"/>
      <c r="R3197" s="16"/>
      <c r="S3197" s="17"/>
      <c r="T3197" s="17"/>
      <c r="U3197" s="16"/>
      <c r="V3197" s="16"/>
      <c r="W3197" s="22"/>
      <c r="X3197" s="52"/>
      <c r="Y3197" s="16"/>
      <c r="Z3197" s="21" t="str">
        <f t="shared" si="51"/>
        <v/>
      </c>
      <c r="AA3197" s="59">
        <f>COUNTIFS($B$6:B3196,B3197,$C$6:C3196,C3197,$F$6:F3196,F3197,$G$6:G3196,G3197,$P$6:P3196,P3197)</f>
        <v>0</v>
      </c>
      <c r="AB3197" s="59">
        <f>SUMIFS(Y$6:Y3197,B$6:B3197,B3197,C$6:C3197,C3197,F$6:F3197,F3197,G$6:G3197,G3197,P$6:P3197,P3197)</f>
        <v>0</v>
      </c>
      <c r="AC3197" s="22"/>
    </row>
    <row r="3198" spans="1:29" x14ac:dyDescent="0.25">
      <c r="A3198" s="17"/>
      <c r="B3198" s="16"/>
      <c r="C3198" s="16"/>
      <c r="D3198" s="16"/>
      <c r="E3198" s="16"/>
      <c r="F3198" s="16"/>
      <c r="G3198" s="17"/>
      <c r="H3198" s="17"/>
      <c r="I3198" s="17"/>
      <c r="J3198" s="17"/>
      <c r="K3198" s="17"/>
      <c r="L3198" s="17"/>
      <c r="M3198" s="17"/>
      <c r="N3198" s="17"/>
      <c r="O3198" s="17"/>
      <c r="P3198" s="17"/>
      <c r="Q3198" s="17"/>
      <c r="R3198" s="16"/>
      <c r="S3198" s="17"/>
      <c r="T3198" s="17"/>
      <c r="U3198" s="16"/>
      <c r="V3198" s="16"/>
      <c r="W3198" s="22"/>
      <c r="X3198" s="52"/>
      <c r="Y3198" s="16"/>
      <c r="Z3198" s="21" t="str">
        <f t="shared" si="51"/>
        <v/>
      </c>
      <c r="AA3198" s="59">
        <f>COUNTIFS($B$6:B3197,B3198,$C$6:C3197,C3198,$F$6:F3197,F3198,$G$6:G3197,G3198,$P$6:P3197,P3198)</f>
        <v>0</v>
      </c>
      <c r="AB3198" s="59">
        <f>SUMIFS(Y$6:Y3198,B$6:B3198,B3198,C$6:C3198,C3198,F$6:F3198,F3198,G$6:G3198,G3198,P$6:P3198,P3198)</f>
        <v>0</v>
      </c>
      <c r="AC3198" s="22"/>
    </row>
    <row r="3199" spans="1:29" x14ac:dyDescent="0.25">
      <c r="A3199" s="17"/>
      <c r="B3199" s="16"/>
      <c r="C3199" s="16"/>
      <c r="D3199" s="16"/>
      <c r="E3199" s="16"/>
      <c r="F3199" s="16"/>
      <c r="G3199" s="17"/>
      <c r="H3199" s="17"/>
      <c r="I3199" s="17"/>
      <c r="J3199" s="17"/>
      <c r="K3199" s="17"/>
      <c r="L3199" s="17"/>
      <c r="M3199" s="17"/>
      <c r="N3199" s="17"/>
      <c r="O3199" s="17"/>
      <c r="P3199" s="17"/>
      <c r="Q3199" s="17"/>
      <c r="R3199" s="16"/>
      <c r="S3199" s="17"/>
      <c r="T3199" s="17"/>
      <c r="U3199" s="16"/>
      <c r="V3199" s="16"/>
      <c r="W3199" s="22"/>
      <c r="X3199" s="52"/>
      <c r="Y3199" s="16"/>
      <c r="Z3199" s="21" t="str">
        <f t="shared" si="51"/>
        <v/>
      </c>
      <c r="AA3199" s="59">
        <f>COUNTIFS($B$6:B3198,B3199,$C$6:C3198,C3199,$F$6:F3198,F3199,$G$6:G3198,G3199,$P$6:P3198,P3199)</f>
        <v>0</v>
      </c>
      <c r="AB3199" s="59">
        <f>SUMIFS(Y$6:Y3199,B$6:B3199,B3199,C$6:C3199,C3199,F$6:F3199,F3199,G$6:G3199,G3199,P$6:P3199,P3199)</f>
        <v>0</v>
      </c>
      <c r="AC3199" s="22"/>
    </row>
    <row r="3200" spans="1:29" x14ac:dyDescent="0.25">
      <c r="A3200" s="17"/>
      <c r="B3200" s="16"/>
      <c r="C3200" s="16"/>
      <c r="D3200" s="16"/>
      <c r="E3200" s="16"/>
      <c r="F3200" s="16"/>
      <c r="G3200" s="17"/>
      <c r="H3200" s="17"/>
      <c r="I3200" s="17"/>
      <c r="J3200" s="17"/>
      <c r="K3200" s="17"/>
      <c r="L3200" s="17"/>
      <c r="M3200" s="17"/>
      <c r="N3200" s="17"/>
      <c r="O3200" s="17"/>
      <c r="P3200" s="17"/>
      <c r="Q3200" s="17"/>
      <c r="R3200" s="16"/>
      <c r="S3200" s="17"/>
      <c r="T3200" s="17"/>
      <c r="U3200" s="16"/>
      <c r="V3200" s="16"/>
      <c r="W3200" s="22"/>
      <c r="X3200" s="52"/>
      <c r="Y3200" s="16"/>
      <c r="Z3200" s="21" t="str">
        <f t="shared" si="51"/>
        <v/>
      </c>
      <c r="AA3200" s="59">
        <f>COUNTIFS($B$6:B3199,B3200,$C$6:C3199,C3200,$F$6:F3199,F3200,$G$6:G3199,G3200,$P$6:P3199,P3200)</f>
        <v>0</v>
      </c>
      <c r="AB3200" s="59">
        <f>SUMIFS(Y$6:Y3200,B$6:B3200,B3200,C$6:C3200,C3200,F$6:F3200,F3200,G$6:G3200,G3200,P$6:P3200,P3200)</f>
        <v>0</v>
      </c>
      <c r="AC3200" s="22"/>
    </row>
    <row r="3201" spans="1:29" x14ac:dyDescent="0.25">
      <c r="A3201" s="17"/>
      <c r="B3201" s="16"/>
      <c r="C3201" s="16"/>
      <c r="D3201" s="16"/>
      <c r="E3201" s="16"/>
      <c r="F3201" s="16"/>
      <c r="G3201" s="17"/>
      <c r="H3201" s="17"/>
      <c r="I3201" s="17"/>
      <c r="J3201" s="17"/>
      <c r="K3201" s="17"/>
      <c r="L3201" s="17"/>
      <c r="M3201" s="17"/>
      <c r="N3201" s="17"/>
      <c r="O3201" s="17"/>
      <c r="P3201" s="17"/>
      <c r="Q3201" s="17"/>
      <c r="R3201" s="16"/>
      <c r="S3201" s="17"/>
      <c r="T3201" s="17"/>
      <c r="U3201" s="16"/>
      <c r="V3201" s="16"/>
      <c r="W3201" s="22"/>
      <c r="X3201" s="52"/>
      <c r="Y3201" s="16"/>
      <c r="Z3201" s="21" t="str">
        <f t="shared" si="51"/>
        <v/>
      </c>
      <c r="AA3201" s="59">
        <f>COUNTIFS($B$6:B3200,B3201,$C$6:C3200,C3201,$F$6:F3200,F3201,$G$6:G3200,G3201,$P$6:P3200,P3201)</f>
        <v>0</v>
      </c>
      <c r="AB3201" s="59">
        <f>SUMIFS(Y$6:Y3201,B$6:B3201,B3201,C$6:C3201,C3201,F$6:F3201,F3201,G$6:G3201,G3201,P$6:P3201,P3201)</f>
        <v>0</v>
      </c>
      <c r="AC3201" s="22"/>
    </row>
    <row r="3202" spans="1:29" x14ac:dyDescent="0.25">
      <c r="A3202" s="17"/>
      <c r="B3202" s="16"/>
      <c r="C3202" s="16"/>
      <c r="D3202" s="16"/>
      <c r="E3202" s="16"/>
      <c r="F3202" s="16"/>
      <c r="G3202" s="17"/>
      <c r="H3202" s="17"/>
      <c r="I3202" s="17"/>
      <c r="J3202" s="17"/>
      <c r="K3202" s="17"/>
      <c r="L3202" s="17"/>
      <c r="M3202" s="17"/>
      <c r="N3202" s="17"/>
      <c r="O3202" s="17"/>
      <c r="P3202" s="17"/>
      <c r="Q3202" s="17"/>
      <c r="R3202" s="16"/>
      <c r="S3202" s="17"/>
      <c r="T3202" s="17"/>
      <c r="U3202" s="16"/>
      <c r="V3202" s="16"/>
      <c r="W3202" s="22"/>
      <c r="X3202" s="52"/>
      <c r="Y3202" s="16"/>
      <c r="Z3202" s="21" t="str">
        <f t="shared" si="51"/>
        <v/>
      </c>
      <c r="AA3202" s="59">
        <f>COUNTIFS($B$6:B3201,B3202,$C$6:C3201,C3202,$F$6:F3201,F3202,$G$6:G3201,G3202,$P$6:P3201,P3202)</f>
        <v>0</v>
      </c>
      <c r="AB3202" s="59">
        <f>SUMIFS(Y$6:Y3202,B$6:B3202,B3202,C$6:C3202,C3202,F$6:F3202,F3202,G$6:G3202,G3202,P$6:P3202,P3202)</f>
        <v>0</v>
      </c>
      <c r="AC3202" s="22"/>
    </row>
    <row r="3203" spans="1:29" x14ac:dyDescent="0.25">
      <c r="A3203" s="17"/>
      <c r="B3203" s="16"/>
      <c r="C3203" s="16"/>
      <c r="D3203" s="16"/>
      <c r="E3203" s="16"/>
      <c r="F3203" s="16"/>
      <c r="G3203" s="17"/>
      <c r="H3203" s="17"/>
      <c r="I3203" s="17"/>
      <c r="J3203" s="17"/>
      <c r="K3203" s="17"/>
      <c r="L3203" s="17"/>
      <c r="M3203" s="17"/>
      <c r="N3203" s="17"/>
      <c r="O3203" s="17"/>
      <c r="P3203" s="17"/>
      <c r="Q3203" s="17"/>
      <c r="R3203" s="16"/>
      <c r="S3203" s="17"/>
      <c r="T3203" s="17"/>
      <c r="U3203" s="16"/>
      <c r="V3203" s="16"/>
      <c r="W3203" s="22"/>
      <c r="X3203" s="52"/>
      <c r="Y3203" s="16"/>
      <c r="Z3203" s="21" t="str">
        <f t="shared" si="51"/>
        <v/>
      </c>
      <c r="AA3203" s="59">
        <f>COUNTIFS($B$6:B3202,B3203,$C$6:C3202,C3203,$F$6:F3202,F3203,$G$6:G3202,G3203,$P$6:P3202,P3203)</f>
        <v>0</v>
      </c>
      <c r="AB3203" s="59">
        <f>SUMIFS(Y$6:Y3203,B$6:B3203,B3203,C$6:C3203,C3203,F$6:F3203,F3203,G$6:G3203,G3203,P$6:P3203,P3203)</f>
        <v>0</v>
      </c>
      <c r="AC3203" s="22"/>
    </row>
    <row r="3204" spans="1:29" x14ac:dyDescent="0.25">
      <c r="A3204" s="17"/>
      <c r="B3204" s="16"/>
      <c r="C3204" s="16"/>
      <c r="D3204" s="16"/>
      <c r="E3204" s="16"/>
      <c r="F3204" s="16"/>
      <c r="G3204" s="17"/>
      <c r="H3204" s="17"/>
      <c r="I3204" s="17"/>
      <c r="J3204" s="17"/>
      <c r="K3204" s="17"/>
      <c r="L3204" s="17"/>
      <c r="M3204" s="17"/>
      <c r="N3204" s="17"/>
      <c r="O3204" s="17"/>
      <c r="P3204" s="17"/>
      <c r="Q3204" s="17"/>
      <c r="R3204" s="16"/>
      <c r="S3204" s="17"/>
      <c r="T3204" s="17"/>
      <c r="U3204" s="16"/>
      <c r="V3204" s="16"/>
      <c r="W3204" s="22"/>
      <c r="X3204" s="52"/>
      <c r="Y3204" s="16"/>
      <c r="Z3204" s="21" t="str">
        <f t="shared" si="51"/>
        <v/>
      </c>
      <c r="AA3204" s="59">
        <f>COUNTIFS($B$6:B3203,B3204,$C$6:C3203,C3204,$F$6:F3203,F3204,$G$6:G3203,G3204,$P$6:P3203,P3204)</f>
        <v>0</v>
      </c>
      <c r="AB3204" s="59">
        <f>SUMIFS(Y$6:Y3204,B$6:B3204,B3204,C$6:C3204,C3204,F$6:F3204,F3204,G$6:G3204,G3204,P$6:P3204,P3204)</f>
        <v>0</v>
      </c>
      <c r="AC3204" s="22"/>
    </row>
    <row r="3205" spans="1:29" x14ac:dyDescent="0.25">
      <c r="A3205" s="17"/>
      <c r="B3205" s="16"/>
      <c r="C3205" s="16"/>
      <c r="D3205" s="16"/>
      <c r="E3205" s="16"/>
      <c r="F3205" s="16"/>
      <c r="G3205" s="17"/>
      <c r="H3205" s="17"/>
      <c r="I3205" s="17"/>
      <c r="J3205" s="17"/>
      <c r="K3205" s="17"/>
      <c r="L3205" s="17"/>
      <c r="M3205" s="17"/>
      <c r="N3205" s="17"/>
      <c r="O3205" s="17"/>
      <c r="P3205" s="17"/>
      <c r="Q3205" s="17"/>
      <c r="R3205" s="16"/>
      <c r="S3205" s="17"/>
      <c r="T3205" s="17"/>
      <c r="U3205" s="16"/>
      <c r="V3205" s="16"/>
      <c r="W3205" s="22"/>
      <c r="X3205" s="52"/>
      <c r="Y3205" s="16"/>
      <c r="Z3205" s="21" t="str">
        <f t="shared" si="51"/>
        <v/>
      </c>
      <c r="AA3205" s="59">
        <f>COUNTIFS($B$6:B3204,B3205,$C$6:C3204,C3205,$F$6:F3204,F3205,$G$6:G3204,G3205,$P$6:P3204,P3205)</f>
        <v>0</v>
      </c>
      <c r="AB3205" s="59">
        <f>SUMIFS(Y$6:Y3205,B$6:B3205,B3205,C$6:C3205,C3205,F$6:F3205,F3205,G$6:G3205,G3205,P$6:P3205,P3205)</f>
        <v>0</v>
      </c>
      <c r="AC3205" s="22"/>
    </row>
    <row r="3206" spans="1:29" x14ac:dyDescent="0.25">
      <c r="A3206" s="17"/>
      <c r="B3206" s="16"/>
      <c r="C3206" s="16"/>
      <c r="D3206" s="16"/>
      <c r="E3206" s="16"/>
      <c r="F3206" s="16"/>
      <c r="G3206" s="17"/>
      <c r="H3206" s="17"/>
      <c r="I3206" s="17"/>
      <c r="J3206" s="17"/>
      <c r="K3206" s="17"/>
      <c r="L3206" s="17"/>
      <c r="M3206" s="17"/>
      <c r="N3206" s="17"/>
      <c r="O3206" s="17"/>
      <c r="P3206" s="17"/>
      <c r="Q3206" s="17"/>
      <c r="R3206" s="16"/>
      <c r="S3206" s="17"/>
      <c r="T3206" s="17"/>
      <c r="U3206" s="16"/>
      <c r="V3206" s="16"/>
      <c r="W3206" s="22"/>
      <c r="X3206" s="52"/>
      <c r="Y3206" s="16"/>
      <c r="Z3206" s="21" t="str">
        <f t="shared" si="51"/>
        <v/>
      </c>
      <c r="AA3206" s="59">
        <f>COUNTIFS($B$6:B3205,B3206,$C$6:C3205,C3206,$F$6:F3205,F3206,$G$6:G3205,G3206,$P$6:P3205,P3206)</f>
        <v>0</v>
      </c>
      <c r="AB3206" s="59">
        <f>SUMIFS(Y$6:Y3206,B$6:B3206,B3206,C$6:C3206,C3206,F$6:F3206,F3206,G$6:G3206,G3206,P$6:P3206,P3206)</f>
        <v>0</v>
      </c>
      <c r="AC3206" s="22"/>
    </row>
    <row r="3207" spans="1:29" x14ac:dyDescent="0.25">
      <c r="A3207" s="17"/>
      <c r="B3207" s="16"/>
      <c r="C3207" s="16"/>
      <c r="D3207" s="16"/>
      <c r="E3207" s="16"/>
      <c r="F3207" s="16"/>
      <c r="G3207" s="17"/>
      <c r="H3207" s="17"/>
      <c r="I3207" s="17"/>
      <c r="J3207" s="17"/>
      <c r="K3207" s="17"/>
      <c r="L3207" s="17"/>
      <c r="M3207" s="17"/>
      <c r="N3207" s="17"/>
      <c r="O3207" s="17"/>
      <c r="P3207" s="17"/>
      <c r="Q3207" s="17"/>
      <c r="R3207" s="16"/>
      <c r="S3207" s="17"/>
      <c r="T3207" s="17"/>
      <c r="U3207" s="16"/>
      <c r="V3207" s="16"/>
      <c r="W3207" s="22"/>
      <c r="X3207" s="52"/>
      <c r="Y3207" s="16"/>
      <c r="Z3207" s="21" t="str">
        <f t="shared" si="51"/>
        <v/>
      </c>
      <c r="AA3207" s="59">
        <f>COUNTIFS($B$6:B3206,B3207,$C$6:C3206,C3207,$F$6:F3206,F3207,$G$6:G3206,G3207,$P$6:P3206,P3207)</f>
        <v>0</v>
      </c>
      <c r="AB3207" s="59">
        <f>SUMIFS(Y$6:Y3207,B$6:B3207,B3207,C$6:C3207,C3207,F$6:F3207,F3207,G$6:G3207,G3207,P$6:P3207,P3207)</f>
        <v>0</v>
      </c>
      <c r="AC3207" s="22"/>
    </row>
    <row r="3208" spans="1:29" x14ac:dyDescent="0.25">
      <c r="A3208" s="17"/>
      <c r="B3208" s="16"/>
      <c r="C3208" s="16"/>
      <c r="D3208" s="16"/>
      <c r="E3208" s="16"/>
      <c r="F3208" s="16"/>
      <c r="G3208" s="17"/>
      <c r="H3208" s="17"/>
      <c r="I3208" s="17"/>
      <c r="J3208" s="17"/>
      <c r="K3208" s="17"/>
      <c r="L3208" s="17"/>
      <c r="M3208" s="17"/>
      <c r="N3208" s="17"/>
      <c r="O3208" s="17"/>
      <c r="P3208" s="17"/>
      <c r="Q3208" s="17"/>
      <c r="R3208" s="16"/>
      <c r="S3208" s="17"/>
      <c r="T3208" s="17"/>
      <c r="U3208" s="16"/>
      <c r="V3208" s="16"/>
      <c r="W3208" s="22"/>
      <c r="X3208" s="52"/>
      <c r="Y3208" s="16"/>
      <c r="Z3208" s="21" t="str">
        <f t="shared" si="51"/>
        <v/>
      </c>
      <c r="AA3208" s="59">
        <f>COUNTIFS($B$6:B3207,B3208,$C$6:C3207,C3208,$F$6:F3207,F3208,$G$6:G3207,G3208,$P$6:P3207,P3208)</f>
        <v>0</v>
      </c>
      <c r="AB3208" s="59">
        <f>SUMIFS(Y$6:Y3208,B$6:B3208,B3208,C$6:C3208,C3208,F$6:F3208,F3208,G$6:G3208,G3208,P$6:P3208,P3208)</f>
        <v>0</v>
      </c>
      <c r="AC3208" s="22"/>
    </row>
    <row r="3209" spans="1:29" x14ac:dyDescent="0.25">
      <c r="A3209" s="17"/>
      <c r="B3209" s="16"/>
      <c r="C3209" s="16"/>
      <c r="D3209" s="16"/>
      <c r="E3209" s="16"/>
      <c r="F3209" s="16"/>
      <c r="G3209" s="17"/>
      <c r="H3209" s="17"/>
      <c r="I3209" s="17"/>
      <c r="J3209" s="17"/>
      <c r="K3209" s="17"/>
      <c r="L3209" s="17"/>
      <c r="M3209" s="17"/>
      <c r="N3209" s="17"/>
      <c r="O3209" s="17"/>
      <c r="P3209" s="17"/>
      <c r="Q3209" s="17"/>
      <c r="R3209" s="16"/>
      <c r="S3209" s="17"/>
      <c r="T3209" s="17"/>
      <c r="U3209" s="16"/>
      <c r="V3209" s="16"/>
      <c r="W3209" s="22"/>
      <c r="X3209" s="52"/>
      <c r="Y3209" s="16"/>
      <c r="Z3209" s="21" t="str">
        <f t="shared" si="51"/>
        <v/>
      </c>
      <c r="AA3209" s="59">
        <f>COUNTIFS($B$6:B3208,B3209,$C$6:C3208,C3209,$F$6:F3208,F3209,$G$6:G3208,G3209,$P$6:P3208,P3209)</f>
        <v>0</v>
      </c>
      <c r="AB3209" s="59">
        <f>SUMIFS(Y$6:Y3209,B$6:B3209,B3209,C$6:C3209,C3209,F$6:F3209,F3209,G$6:G3209,G3209,P$6:P3209,P3209)</f>
        <v>0</v>
      </c>
      <c r="AC3209" s="22"/>
    </row>
    <row r="3210" spans="1:29" x14ac:dyDescent="0.25">
      <c r="A3210" s="17"/>
      <c r="B3210" s="16"/>
      <c r="C3210" s="16"/>
      <c r="D3210" s="16"/>
      <c r="E3210" s="16"/>
      <c r="F3210" s="16"/>
      <c r="G3210" s="17"/>
      <c r="H3210" s="17"/>
      <c r="I3210" s="17"/>
      <c r="J3210" s="17"/>
      <c r="K3210" s="17"/>
      <c r="L3210" s="17"/>
      <c r="M3210" s="17"/>
      <c r="N3210" s="17"/>
      <c r="O3210" s="17"/>
      <c r="P3210" s="17"/>
      <c r="Q3210" s="17"/>
      <c r="R3210" s="16"/>
      <c r="S3210" s="17"/>
      <c r="T3210" s="17"/>
      <c r="U3210" s="16"/>
      <c r="V3210" s="16"/>
      <c r="W3210" s="22"/>
      <c r="X3210" s="52"/>
      <c r="Y3210" s="16"/>
      <c r="Z3210" s="21" t="str">
        <f t="shared" si="51"/>
        <v/>
      </c>
      <c r="AA3210" s="59">
        <f>COUNTIFS($B$6:B3209,B3210,$C$6:C3209,C3210,$F$6:F3209,F3210,$G$6:G3209,G3210,$P$6:P3209,P3210)</f>
        <v>0</v>
      </c>
      <c r="AB3210" s="59">
        <f>SUMIFS(Y$6:Y3210,B$6:B3210,B3210,C$6:C3210,C3210,F$6:F3210,F3210,G$6:G3210,G3210,P$6:P3210,P3210)</f>
        <v>0</v>
      </c>
      <c r="AC3210" s="22"/>
    </row>
    <row r="3211" spans="1:29" x14ac:dyDescent="0.25">
      <c r="A3211" s="17"/>
      <c r="B3211" s="16"/>
      <c r="C3211" s="16"/>
      <c r="D3211" s="16"/>
      <c r="E3211" s="16"/>
      <c r="F3211" s="16"/>
      <c r="G3211" s="17"/>
      <c r="H3211" s="17"/>
      <c r="I3211" s="17"/>
      <c r="J3211" s="17"/>
      <c r="K3211" s="17"/>
      <c r="L3211" s="17"/>
      <c r="M3211" s="17"/>
      <c r="N3211" s="17"/>
      <c r="O3211" s="17"/>
      <c r="P3211" s="17"/>
      <c r="Q3211" s="17"/>
      <c r="R3211" s="16"/>
      <c r="S3211" s="17"/>
      <c r="T3211" s="17"/>
      <c r="U3211" s="16"/>
      <c r="V3211" s="16"/>
      <c r="W3211" s="22"/>
      <c r="X3211" s="52"/>
      <c r="Y3211" s="16"/>
      <c r="Z3211" s="21" t="str">
        <f t="shared" si="51"/>
        <v/>
      </c>
      <c r="AA3211" s="59">
        <f>COUNTIFS($B$6:B3210,B3211,$C$6:C3210,C3211,$F$6:F3210,F3211,$G$6:G3210,G3211,$P$6:P3210,P3211)</f>
        <v>0</v>
      </c>
      <c r="AB3211" s="59">
        <f>SUMIFS(Y$6:Y3211,B$6:B3211,B3211,C$6:C3211,C3211,F$6:F3211,F3211,G$6:G3211,G3211,P$6:P3211,P3211)</f>
        <v>0</v>
      </c>
      <c r="AC3211" s="22"/>
    </row>
    <row r="3212" spans="1:29" x14ac:dyDescent="0.25">
      <c r="A3212" s="17"/>
      <c r="B3212" s="16"/>
      <c r="C3212" s="16"/>
      <c r="D3212" s="16"/>
      <c r="E3212" s="16"/>
      <c r="F3212" s="16"/>
      <c r="G3212" s="17"/>
      <c r="H3212" s="17"/>
      <c r="I3212" s="17"/>
      <c r="J3212" s="17"/>
      <c r="K3212" s="17"/>
      <c r="L3212" s="17"/>
      <c r="M3212" s="17"/>
      <c r="N3212" s="17"/>
      <c r="O3212" s="17"/>
      <c r="P3212" s="17"/>
      <c r="Q3212" s="17"/>
      <c r="R3212" s="16"/>
      <c r="S3212" s="17"/>
      <c r="T3212" s="17"/>
      <c r="U3212" s="16"/>
      <c r="V3212" s="16"/>
      <c r="W3212" s="22"/>
      <c r="X3212" s="52"/>
      <c r="Y3212" s="16"/>
      <c r="Z3212" s="21" t="str">
        <f t="shared" si="51"/>
        <v/>
      </c>
      <c r="AA3212" s="59">
        <f>COUNTIFS($B$6:B3211,B3212,$C$6:C3211,C3212,$F$6:F3211,F3212,$G$6:G3211,G3212,$P$6:P3211,P3212)</f>
        <v>0</v>
      </c>
      <c r="AB3212" s="59">
        <f>SUMIFS(Y$6:Y3212,B$6:B3212,B3212,C$6:C3212,C3212,F$6:F3212,F3212,G$6:G3212,G3212,P$6:P3212,P3212)</f>
        <v>0</v>
      </c>
      <c r="AC3212" s="22"/>
    </row>
    <row r="3213" spans="1:29" x14ac:dyDescent="0.25">
      <c r="A3213" s="17"/>
      <c r="B3213" s="16"/>
      <c r="C3213" s="16"/>
      <c r="D3213" s="16"/>
      <c r="E3213" s="16"/>
      <c r="F3213" s="16"/>
      <c r="G3213" s="17"/>
      <c r="H3213" s="17"/>
      <c r="I3213" s="17"/>
      <c r="J3213" s="17"/>
      <c r="K3213" s="17"/>
      <c r="L3213" s="17"/>
      <c r="M3213" s="17"/>
      <c r="N3213" s="17"/>
      <c r="O3213" s="17"/>
      <c r="P3213" s="17"/>
      <c r="Q3213" s="17"/>
      <c r="R3213" s="16"/>
      <c r="S3213" s="17"/>
      <c r="T3213" s="17"/>
      <c r="U3213" s="16"/>
      <c r="V3213" s="16"/>
      <c r="W3213" s="22"/>
      <c r="X3213" s="52"/>
      <c r="Y3213" s="16"/>
      <c r="Z3213" s="21" t="str">
        <f t="shared" si="51"/>
        <v/>
      </c>
      <c r="AA3213" s="59">
        <f>COUNTIFS($B$6:B3212,B3213,$C$6:C3212,C3213,$F$6:F3212,F3213,$G$6:G3212,G3213,$P$6:P3212,P3213)</f>
        <v>0</v>
      </c>
      <c r="AB3213" s="59">
        <f>SUMIFS(Y$6:Y3213,B$6:B3213,B3213,C$6:C3213,C3213,F$6:F3213,F3213,G$6:G3213,G3213,P$6:P3213,P3213)</f>
        <v>0</v>
      </c>
      <c r="AC3213" s="22"/>
    </row>
    <row r="3214" spans="1:29" x14ac:dyDescent="0.25">
      <c r="A3214" s="17"/>
      <c r="B3214" s="16"/>
      <c r="C3214" s="16"/>
      <c r="D3214" s="16"/>
      <c r="E3214" s="16"/>
      <c r="F3214" s="16"/>
      <c r="G3214" s="17"/>
      <c r="H3214" s="17"/>
      <c r="I3214" s="17"/>
      <c r="J3214" s="17"/>
      <c r="K3214" s="17"/>
      <c r="L3214" s="17"/>
      <c r="M3214" s="17"/>
      <c r="N3214" s="17"/>
      <c r="O3214" s="17"/>
      <c r="P3214" s="17"/>
      <c r="Q3214" s="17"/>
      <c r="R3214" s="16"/>
      <c r="S3214" s="17"/>
      <c r="T3214" s="17"/>
      <c r="U3214" s="16"/>
      <c r="V3214" s="16"/>
      <c r="W3214" s="22"/>
      <c r="X3214" s="52"/>
      <c r="Y3214" s="16"/>
      <c r="Z3214" s="21" t="str">
        <f t="shared" si="51"/>
        <v/>
      </c>
      <c r="AA3214" s="59">
        <f>COUNTIFS($B$6:B3213,B3214,$C$6:C3213,C3214,$F$6:F3213,F3214,$G$6:G3213,G3214,$P$6:P3213,P3214)</f>
        <v>0</v>
      </c>
      <c r="AB3214" s="59">
        <f>SUMIFS(Y$6:Y3214,B$6:B3214,B3214,C$6:C3214,C3214,F$6:F3214,F3214,G$6:G3214,G3214,P$6:P3214,P3214)</f>
        <v>0</v>
      </c>
      <c r="AC3214" s="22"/>
    </row>
    <row r="3215" spans="1:29" x14ac:dyDescent="0.25">
      <c r="A3215" s="17"/>
      <c r="B3215" s="16"/>
      <c r="C3215" s="16"/>
      <c r="D3215" s="16"/>
      <c r="E3215" s="16"/>
      <c r="F3215" s="16"/>
      <c r="G3215" s="17"/>
      <c r="H3215" s="17"/>
      <c r="I3215" s="17"/>
      <c r="J3215" s="17"/>
      <c r="K3215" s="17"/>
      <c r="L3215" s="17"/>
      <c r="M3215" s="17"/>
      <c r="N3215" s="17"/>
      <c r="O3215" s="17"/>
      <c r="P3215" s="17"/>
      <c r="Q3215" s="17"/>
      <c r="R3215" s="16"/>
      <c r="S3215" s="17"/>
      <c r="T3215" s="17"/>
      <c r="U3215" s="16"/>
      <c r="V3215" s="16"/>
      <c r="W3215" s="22"/>
      <c r="X3215" s="52"/>
      <c r="Y3215" s="16"/>
      <c r="Z3215" s="21" t="str">
        <f t="shared" si="51"/>
        <v/>
      </c>
      <c r="AA3215" s="59">
        <f>COUNTIFS($B$6:B3214,B3215,$C$6:C3214,C3215,$F$6:F3214,F3215,$G$6:G3214,G3215,$P$6:P3214,P3215)</f>
        <v>0</v>
      </c>
      <c r="AB3215" s="59">
        <f>SUMIFS(Y$6:Y3215,B$6:B3215,B3215,C$6:C3215,C3215,F$6:F3215,F3215,G$6:G3215,G3215,P$6:P3215,P3215)</f>
        <v>0</v>
      </c>
      <c r="AC3215" s="22"/>
    </row>
    <row r="3216" spans="1:29" x14ac:dyDescent="0.25">
      <c r="A3216" s="17"/>
      <c r="B3216" s="16"/>
      <c r="C3216" s="16"/>
      <c r="D3216" s="16"/>
      <c r="E3216" s="16"/>
      <c r="F3216" s="16"/>
      <c r="G3216" s="17"/>
      <c r="H3216" s="17"/>
      <c r="I3216" s="17"/>
      <c r="J3216" s="17"/>
      <c r="K3216" s="17"/>
      <c r="L3216" s="17"/>
      <c r="M3216" s="17"/>
      <c r="N3216" s="17"/>
      <c r="O3216" s="17"/>
      <c r="P3216" s="17"/>
      <c r="Q3216" s="17"/>
      <c r="R3216" s="16"/>
      <c r="S3216" s="17"/>
      <c r="T3216" s="17"/>
      <c r="U3216" s="16"/>
      <c r="V3216" s="16"/>
      <c r="W3216" s="22"/>
      <c r="X3216" s="52"/>
      <c r="Y3216" s="16"/>
      <c r="Z3216" s="21" t="str">
        <f t="shared" si="51"/>
        <v/>
      </c>
      <c r="AA3216" s="59">
        <f>COUNTIFS($B$6:B3215,B3216,$C$6:C3215,C3216,$F$6:F3215,F3216,$G$6:G3215,G3216,$P$6:P3215,P3216)</f>
        <v>0</v>
      </c>
      <c r="AB3216" s="59">
        <f>SUMIFS(Y$6:Y3216,B$6:B3216,B3216,C$6:C3216,C3216,F$6:F3216,F3216,G$6:G3216,G3216,P$6:P3216,P3216)</f>
        <v>0</v>
      </c>
      <c r="AC3216" s="22"/>
    </row>
    <row r="3217" spans="1:29" x14ac:dyDescent="0.25">
      <c r="A3217" s="17"/>
      <c r="B3217" s="16"/>
      <c r="C3217" s="16"/>
      <c r="D3217" s="16"/>
      <c r="E3217" s="16"/>
      <c r="F3217" s="16"/>
      <c r="G3217" s="17"/>
      <c r="H3217" s="17"/>
      <c r="I3217" s="17"/>
      <c r="J3217" s="17"/>
      <c r="K3217" s="17"/>
      <c r="L3217" s="17"/>
      <c r="M3217" s="17"/>
      <c r="N3217" s="17"/>
      <c r="O3217" s="17"/>
      <c r="P3217" s="17"/>
      <c r="Q3217" s="17"/>
      <c r="R3217" s="16"/>
      <c r="S3217" s="17"/>
      <c r="T3217" s="17"/>
      <c r="U3217" s="16"/>
      <c r="V3217" s="16"/>
      <c r="W3217" s="22"/>
      <c r="X3217" s="52"/>
      <c r="Y3217" s="16"/>
      <c r="Z3217" s="21" t="str">
        <f t="shared" si="51"/>
        <v/>
      </c>
      <c r="AA3217" s="59">
        <f>COUNTIFS($B$6:B3216,B3217,$C$6:C3216,C3217,$F$6:F3216,F3217,$G$6:G3216,G3217,$P$6:P3216,P3217)</f>
        <v>0</v>
      </c>
      <c r="AB3217" s="59">
        <f>SUMIFS(Y$6:Y3217,B$6:B3217,B3217,C$6:C3217,C3217,F$6:F3217,F3217,G$6:G3217,G3217,P$6:P3217,P3217)</f>
        <v>0</v>
      </c>
      <c r="AC3217" s="22"/>
    </row>
    <row r="3218" spans="1:29" x14ac:dyDescent="0.25">
      <c r="A3218" s="17"/>
      <c r="B3218" s="16"/>
      <c r="C3218" s="16"/>
      <c r="D3218" s="16"/>
      <c r="E3218" s="16"/>
      <c r="F3218" s="16"/>
      <c r="G3218" s="17"/>
      <c r="H3218" s="17"/>
      <c r="I3218" s="17"/>
      <c r="J3218" s="17"/>
      <c r="K3218" s="17"/>
      <c r="L3218" s="17"/>
      <c r="M3218" s="17"/>
      <c r="N3218" s="17"/>
      <c r="O3218" s="17"/>
      <c r="P3218" s="17"/>
      <c r="Q3218" s="17"/>
      <c r="R3218" s="16"/>
      <c r="S3218" s="17"/>
      <c r="T3218" s="17"/>
      <c r="U3218" s="16"/>
      <c r="V3218" s="16"/>
      <c r="W3218" s="22"/>
      <c r="X3218" s="52"/>
      <c r="Y3218" s="16"/>
      <c r="Z3218" s="21" t="str">
        <f t="shared" si="51"/>
        <v/>
      </c>
      <c r="AA3218" s="59">
        <f>COUNTIFS($B$6:B3217,B3218,$C$6:C3217,C3218,$F$6:F3217,F3218,$G$6:G3217,G3218,$P$6:P3217,P3218)</f>
        <v>0</v>
      </c>
      <c r="AB3218" s="59">
        <f>SUMIFS(Y$6:Y3218,B$6:B3218,B3218,C$6:C3218,C3218,F$6:F3218,F3218,G$6:G3218,G3218,P$6:P3218,P3218)</f>
        <v>0</v>
      </c>
      <c r="AC3218" s="22"/>
    </row>
    <row r="3219" spans="1:29" x14ac:dyDescent="0.25">
      <c r="A3219" s="17"/>
      <c r="B3219" s="16"/>
      <c r="C3219" s="16"/>
      <c r="D3219" s="16"/>
      <c r="E3219" s="16"/>
      <c r="F3219" s="16"/>
      <c r="G3219" s="17"/>
      <c r="H3219" s="17"/>
      <c r="I3219" s="17"/>
      <c r="J3219" s="17"/>
      <c r="K3219" s="17"/>
      <c r="L3219" s="17"/>
      <c r="M3219" s="17"/>
      <c r="N3219" s="17"/>
      <c r="O3219" s="17"/>
      <c r="P3219" s="17"/>
      <c r="Q3219" s="17"/>
      <c r="R3219" s="16"/>
      <c r="S3219" s="17"/>
      <c r="T3219" s="17"/>
      <c r="U3219" s="16"/>
      <c r="V3219" s="16"/>
      <c r="W3219" s="22"/>
      <c r="X3219" s="52"/>
      <c r="Y3219" s="16"/>
      <c r="Z3219" s="21" t="str">
        <f t="shared" si="51"/>
        <v/>
      </c>
      <c r="AA3219" s="59">
        <f>COUNTIFS($B$6:B3218,B3219,$C$6:C3218,C3219,$F$6:F3218,F3219,$G$6:G3218,G3219,$P$6:P3218,P3219)</f>
        <v>0</v>
      </c>
      <c r="AB3219" s="59">
        <f>SUMIFS(Y$6:Y3219,B$6:B3219,B3219,C$6:C3219,C3219,F$6:F3219,F3219,G$6:G3219,G3219,P$6:P3219,P3219)</f>
        <v>0</v>
      </c>
      <c r="AC3219" s="22"/>
    </row>
    <row r="3220" spans="1:29" x14ac:dyDescent="0.25">
      <c r="A3220" s="17"/>
      <c r="B3220" s="16"/>
      <c r="C3220" s="16"/>
      <c r="D3220" s="16"/>
      <c r="E3220" s="16"/>
      <c r="F3220" s="16"/>
      <c r="G3220" s="17"/>
      <c r="H3220" s="17"/>
      <c r="I3220" s="17"/>
      <c r="J3220" s="17"/>
      <c r="K3220" s="17"/>
      <c r="L3220" s="17"/>
      <c r="M3220" s="17"/>
      <c r="N3220" s="17"/>
      <c r="O3220" s="17"/>
      <c r="P3220" s="17"/>
      <c r="Q3220" s="17"/>
      <c r="R3220" s="16"/>
      <c r="S3220" s="17"/>
      <c r="T3220" s="17"/>
      <c r="U3220" s="16"/>
      <c r="V3220" s="16"/>
      <c r="W3220" s="22"/>
      <c r="X3220" s="52"/>
      <c r="Y3220" s="16"/>
      <c r="Z3220" s="21" t="str">
        <f t="shared" si="51"/>
        <v/>
      </c>
      <c r="AA3220" s="59">
        <f>COUNTIFS($B$6:B3219,B3220,$C$6:C3219,C3220,$F$6:F3219,F3220,$G$6:G3219,G3220,$P$6:P3219,P3220)</f>
        <v>0</v>
      </c>
      <c r="AB3220" s="59">
        <f>SUMIFS(Y$6:Y3220,B$6:B3220,B3220,C$6:C3220,C3220,F$6:F3220,F3220,G$6:G3220,G3220,P$6:P3220,P3220)</f>
        <v>0</v>
      </c>
      <c r="AC3220" s="22"/>
    </row>
    <row r="3221" spans="1:29" x14ac:dyDescent="0.25">
      <c r="A3221" s="17"/>
      <c r="B3221" s="16"/>
      <c r="C3221" s="16"/>
      <c r="D3221" s="16"/>
      <c r="E3221" s="16"/>
      <c r="F3221" s="16"/>
      <c r="G3221" s="17"/>
      <c r="H3221" s="17"/>
      <c r="I3221" s="17"/>
      <c r="J3221" s="17"/>
      <c r="K3221" s="17"/>
      <c r="L3221" s="17"/>
      <c r="M3221" s="17"/>
      <c r="N3221" s="17"/>
      <c r="O3221" s="17"/>
      <c r="P3221" s="17"/>
      <c r="Q3221" s="17"/>
      <c r="R3221" s="16"/>
      <c r="S3221" s="17"/>
      <c r="T3221" s="17"/>
      <c r="U3221" s="16"/>
      <c r="V3221" s="16"/>
      <c r="W3221" s="22"/>
      <c r="X3221" s="52"/>
      <c r="Y3221" s="16"/>
      <c r="Z3221" s="21" t="str">
        <f t="shared" si="51"/>
        <v/>
      </c>
      <c r="AA3221" s="59">
        <f>COUNTIFS($B$6:B3220,B3221,$C$6:C3220,C3221,$F$6:F3220,F3221,$G$6:G3220,G3221,$P$6:P3220,P3221)</f>
        <v>0</v>
      </c>
      <c r="AB3221" s="59">
        <f>SUMIFS(Y$6:Y3221,B$6:B3221,B3221,C$6:C3221,C3221,F$6:F3221,F3221,G$6:G3221,G3221,P$6:P3221,P3221)</f>
        <v>0</v>
      </c>
      <c r="AC3221" s="22"/>
    </row>
    <row r="3222" spans="1:29" x14ac:dyDescent="0.25">
      <c r="A3222" s="17"/>
      <c r="B3222" s="16"/>
      <c r="C3222" s="16"/>
      <c r="D3222" s="16"/>
      <c r="E3222" s="16"/>
      <c r="F3222" s="16"/>
      <c r="G3222" s="17"/>
      <c r="H3222" s="17"/>
      <c r="I3222" s="17"/>
      <c r="J3222" s="17"/>
      <c r="K3222" s="17"/>
      <c r="L3222" s="17"/>
      <c r="M3222" s="17"/>
      <c r="N3222" s="17"/>
      <c r="O3222" s="17"/>
      <c r="P3222" s="17"/>
      <c r="Q3222" s="17"/>
      <c r="R3222" s="16"/>
      <c r="S3222" s="17"/>
      <c r="T3222" s="17"/>
      <c r="U3222" s="16"/>
      <c r="V3222" s="16"/>
      <c r="W3222" s="22"/>
      <c r="X3222" s="52"/>
      <c r="Y3222" s="16"/>
      <c r="Z3222" s="21" t="str">
        <f t="shared" si="51"/>
        <v/>
      </c>
      <c r="AA3222" s="59">
        <f>COUNTIFS($B$6:B3221,B3222,$C$6:C3221,C3222,$F$6:F3221,F3222,$G$6:G3221,G3222,$P$6:P3221,P3222)</f>
        <v>0</v>
      </c>
      <c r="AB3222" s="59">
        <f>SUMIFS(Y$6:Y3222,B$6:B3222,B3222,C$6:C3222,C3222,F$6:F3222,F3222,G$6:G3222,G3222,P$6:P3222,P3222)</f>
        <v>0</v>
      </c>
      <c r="AC3222" s="22"/>
    </row>
    <row r="3223" spans="1:29" x14ac:dyDescent="0.25">
      <c r="A3223" s="17"/>
      <c r="B3223" s="16"/>
      <c r="C3223" s="16"/>
      <c r="D3223" s="16"/>
      <c r="E3223" s="16"/>
      <c r="F3223" s="16"/>
      <c r="G3223" s="17"/>
      <c r="H3223" s="17"/>
      <c r="I3223" s="17"/>
      <c r="J3223" s="17"/>
      <c r="K3223" s="17"/>
      <c r="L3223" s="17"/>
      <c r="M3223" s="17"/>
      <c r="N3223" s="17"/>
      <c r="O3223" s="17"/>
      <c r="P3223" s="17"/>
      <c r="Q3223" s="17"/>
      <c r="R3223" s="16"/>
      <c r="S3223" s="17"/>
      <c r="T3223" s="17"/>
      <c r="U3223" s="16"/>
      <c r="V3223" s="16"/>
      <c r="W3223" s="22"/>
      <c r="X3223" s="52"/>
      <c r="Y3223" s="16"/>
      <c r="Z3223" s="21" t="str">
        <f t="shared" si="51"/>
        <v/>
      </c>
      <c r="AA3223" s="59">
        <f>COUNTIFS($B$6:B3222,B3223,$C$6:C3222,C3223,$F$6:F3222,F3223,$G$6:G3222,G3223,$P$6:P3222,P3223)</f>
        <v>0</v>
      </c>
      <c r="AB3223" s="59">
        <f>SUMIFS(Y$6:Y3223,B$6:B3223,B3223,C$6:C3223,C3223,F$6:F3223,F3223,G$6:G3223,G3223,P$6:P3223,P3223)</f>
        <v>0</v>
      </c>
      <c r="AC3223" s="22"/>
    </row>
    <row r="3224" spans="1:29" x14ac:dyDescent="0.25">
      <c r="A3224" s="17"/>
      <c r="B3224" s="16"/>
      <c r="C3224" s="16"/>
      <c r="D3224" s="16"/>
      <c r="E3224" s="16"/>
      <c r="F3224" s="16"/>
      <c r="G3224" s="17"/>
      <c r="H3224" s="17"/>
      <c r="I3224" s="17"/>
      <c r="J3224" s="17"/>
      <c r="K3224" s="17"/>
      <c r="L3224" s="17"/>
      <c r="M3224" s="17"/>
      <c r="N3224" s="17"/>
      <c r="O3224" s="17"/>
      <c r="P3224" s="17"/>
      <c r="Q3224" s="17"/>
      <c r="R3224" s="16"/>
      <c r="S3224" s="17"/>
      <c r="T3224" s="17"/>
      <c r="U3224" s="16"/>
      <c r="V3224" s="16"/>
      <c r="W3224" s="22"/>
      <c r="X3224" s="52"/>
      <c r="Y3224" s="16"/>
      <c r="Z3224" s="21" t="str">
        <f t="shared" si="51"/>
        <v/>
      </c>
      <c r="AA3224" s="59">
        <f>COUNTIFS($B$6:B3223,B3224,$C$6:C3223,C3224,$F$6:F3223,F3224,$G$6:G3223,G3224,$P$6:P3223,P3224)</f>
        <v>0</v>
      </c>
      <c r="AB3224" s="59">
        <f>SUMIFS(Y$6:Y3224,B$6:B3224,B3224,C$6:C3224,C3224,F$6:F3224,F3224,G$6:G3224,G3224,P$6:P3224,P3224)</f>
        <v>0</v>
      </c>
      <c r="AC3224" s="22"/>
    </row>
    <row r="3225" spans="1:29" x14ac:dyDescent="0.25">
      <c r="A3225" s="17"/>
      <c r="B3225" s="16"/>
      <c r="C3225" s="16"/>
      <c r="D3225" s="16"/>
      <c r="E3225" s="16"/>
      <c r="F3225" s="16"/>
      <c r="G3225" s="17"/>
      <c r="H3225" s="17"/>
      <c r="I3225" s="17"/>
      <c r="J3225" s="17"/>
      <c r="K3225" s="17"/>
      <c r="L3225" s="17"/>
      <c r="M3225" s="17"/>
      <c r="N3225" s="17"/>
      <c r="O3225" s="17"/>
      <c r="P3225" s="17"/>
      <c r="Q3225" s="17"/>
      <c r="R3225" s="16"/>
      <c r="S3225" s="17"/>
      <c r="T3225" s="17"/>
      <c r="U3225" s="16"/>
      <c r="V3225" s="16"/>
      <c r="W3225" s="22"/>
      <c r="X3225" s="52"/>
      <c r="Y3225" s="16"/>
      <c r="Z3225" s="21" t="str">
        <f t="shared" si="51"/>
        <v/>
      </c>
      <c r="AA3225" s="59">
        <f>COUNTIFS($B$6:B3224,B3225,$C$6:C3224,C3225,$F$6:F3224,F3225,$G$6:G3224,G3225,$P$6:P3224,P3225)</f>
        <v>0</v>
      </c>
      <c r="AB3225" s="59">
        <f>SUMIFS(Y$6:Y3225,B$6:B3225,B3225,C$6:C3225,C3225,F$6:F3225,F3225,G$6:G3225,G3225,P$6:P3225,P3225)</f>
        <v>0</v>
      </c>
      <c r="AC3225" s="22"/>
    </row>
    <row r="3226" spans="1:29" x14ac:dyDescent="0.25">
      <c r="A3226" s="17"/>
      <c r="B3226" s="16"/>
      <c r="C3226" s="16"/>
      <c r="D3226" s="16"/>
      <c r="E3226" s="16"/>
      <c r="F3226" s="16"/>
      <c r="G3226" s="17"/>
      <c r="H3226" s="17"/>
      <c r="I3226" s="17"/>
      <c r="J3226" s="17"/>
      <c r="K3226" s="17"/>
      <c r="L3226" s="17"/>
      <c r="M3226" s="17"/>
      <c r="N3226" s="17"/>
      <c r="O3226" s="17"/>
      <c r="P3226" s="17"/>
      <c r="Q3226" s="17"/>
      <c r="R3226" s="16"/>
      <c r="S3226" s="17"/>
      <c r="T3226" s="17"/>
      <c r="U3226" s="16"/>
      <c r="V3226" s="16"/>
      <c r="W3226" s="22"/>
      <c r="X3226" s="52"/>
      <c r="Y3226" s="16"/>
      <c r="Z3226" s="21" t="str">
        <f t="shared" si="51"/>
        <v/>
      </c>
      <c r="AA3226" s="59">
        <f>COUNTIFS($B$6:B3225,B3226,$C$6:C3225,C3226,$F$6:F3225,F3226,$G$6:G3225,G3226,$P$6:P3225,P3226)</f>
        <v>0</v>
      </c>
      <c r="AB3226" s="59">
        <f>SUMIFS(Y$6:Y3226,B$6:B3226,B3226,C$6:C3226,C3226,F$6:F3226,F3226,G$6:G3226,G3226,P$6:P3226,P3226)</f>
        <v>0</v>
      </c>
      <c r="AC3226" s="22"/>
    </row>
    <row r="3227" spans="1:29" x14ac:dyDescent="0.25">
      <c r="A3227" s="17"/>
      <c r="B3227" s="16"/>
      <c r="C3227" s="16"/>
      <c r="D3227" s="16"/>
      <c r="E3227" s="16"/>
      <c r="F3227" s="16"/>
      <c r="G3227" s="17"/>
      <c r="H3227" s="17"/>
      <c r="I3227" s="17"/>
      <c r="J3227" s="17"/>
      <c r="K3227" s="17"/>
      <c r="L3227" s="17"/>
      <c r="M3227" s="17"/>
      <c r="N3227" s="17"/>
      <c r="O3227" s="17"/>
      <c r="P3227" s="17"/>
      <c r="Q3227" s="17"/>
      <c r="R3227" s="16"/>
      <c r="S3227" s="17"/>
      <c r="T3227" s="17"/>
      <c r="U3227" s="16"/>
      <c r="V3227" s="16"/>
      <c r="W3227" s="22"/>
      <c r="X3227" s="52"/>
      <c r="Y3227" s="16"/>
      <c r="Z3227" s="21" t="str">
        <f t="shared" si="51"/>
        <v/>
      </c>
      <c r="AA3227" s="59">
        <f>COUNTIFS($B$6:B3226,B3227,$C$6:C3226,C3227,$F$6:F3226,F3227,$G$6:G3226,G3227,$P$6:P3226,P3227)</f>
        <v>0</v>
      </c>
      <c r="AB3227" s="59">
        <f>SUMIFS(Y$6:Y3227,B$6:B3227,B3227,C$6:C3227,C3227,F$6:F3227,F3227,G$6:G3227,G3227,P$6:P3227,P3227)</f>
        <v>0</v>
      </c>
      <c r="AC3227" s="22"/>
    </row>
    <row r="3228" spans="1:29" x14ac:dyDescent="0.25">
      <c r="A3228" s="17"/>
      <c r="B3228" s="16"/>
      <c r="C3228" s="16"/>
      <c r="D3228" s="16"/>
      <c r="E3228" s="16"/>
      <c r="F3228" s="16"/>
      <c r="G3228" s="17"/>
      <c r="H3228" s="17"/>
      <c r="I3228" s="17"/>
      <c r="J3228" s="17"/>
      <c r="K3228" s="17"/>
      <c r="L3228" s="17"/>
      <c r="M3228" s="17"/>
      <c r="N3228" s="17"/>
      <c r="O3228" s="17"/>
      <c r="P3228" s="17"/>
      <c r="Q3228" s="17"/>
      <c r="R3228" s="16"/>
      <c r="S3228" s="17"/>
      <c r="T3228" s="17"/>
      <c r="U3228" s="16"/>
      <c r="V3228" s="16"/>
      <c r="W3228" s="22"/>
      <c r="X3228" s="52"/>
      <c r="Y3228" s="16"/>
      <c r="Z3228" s="21" t="str">
        <f t="shared" si="51"/>
        <v/>
      </c>
      <c r="AA3228" s="59">
        <f>COUNTIFS($B$6:B3227,B3228,$C$6:C3227,C3228,$F$6:F3227,F3228,$G$6:G3227,G3228,$P$6:P3227,P3228)</f>
        <v>0</v>
      </c>
      <c r="AB3228" s="59">
        <f>SUMIFS(Y$6:Y3228,B$6:B3228,B3228,C$6:C3228,C3228,F$6:F3228,F3228,G$6:G3228,G3228,P$6:P3228,P3228)</f>
        <v>0</v>
      </c>
      <c r="AC3228" s="22"/>
    </row>
    <row r="3229" spans="1:29" x14ac:dyDescent="0.25">
      <c r="A3229" s="17"/>
      <c r="B3229" s="16"/>
      <c r="C3229" s="16"/>
      <c r="D3229" s="16"/>
      <c r="E3229" s="16"/>
      <c r="F3229" s="16"/>
      <c r="G3229" s="17"/>
      <c r="H3229" s="17"/>
      <c r="I3229" s="17"/>
      <c r="J3229" s="17"/>
      <c r="K3229" s="17"/>
      <c r="L3229" s="17"/>
      <c r="M3229" s="17"/>
      <c r="N3229" s="17"/>
      <c r="O3229" s="17"/>
      <c r="P3229" s="17"/>
      <c r="Q3229" s="17"/>
      <c r="R3229" s="16"/>
      <c r="S3229" s="17"/>
      <c r="T3229" s="17"/>
      <c r="U3229" s="16"/>
      <c r="V3229" s="16"/>
      <c r="W3229" s="22"/>
      <c r="X3229" s="52"/>
      <c r="Y3229" s="16"/>
      <c r="Z3229" s="21" t="str">
        <f t="shared" si="51"/>
        <v/>
      </c>
      <c r="AA3229" s="59">
        <f>COUNTIFS($B$6:B3228,B3229,$C$6:C3228,C3229,$F$6:F3228,F3229,$G$6:G3228,G3229,$P$6:P3228,P3229)</f>
        <v>0</v>
      </c>
      <c r="AB3229" s="59">
        <f>SUMIFS(Y$6:Y3229,B$6:B3229,B3229,C$6:C3229,C3229,F$6:F3229,F3229,G$6:G3229,G3229,P$6:P3229,P3229)</f>
        <v>0</v>
      </c>
      <c r="AC3229" s="22"/>
    </row>
    <row r="3230" spans="1:29" x14ac:dyDescent="0.25">
      <c r="A3230" s="17"/>
      <c r="B3230" s="16"/>
      <c r="C3230" s="16"/>
      <c r="D3230" s="16"/>
      <c r="E3230" s="16"/>
      <c r="F3230" s="16"/>
      <c r="G3230" s="17"/>
      <c r="H3230" s="17"/>
      <c r="I3230" s="17"/>
      <c r="J3230" s="17"/>
      <c r="K3230" s="17"/>
      <c r="L3230" s="17"/>
      <c r="M3230" s="17"/>
      <c r="N3230" s="17"/>
      <c r="O3230" s="17"/>
      <c r="P3230" s="17"/>
      <c r="Q3230" s="17"/>
      <c r="R3230" s="16"/>
      <c r="S3230" s="17"/>
      <c r="T3230" s="17"/>
      <c r="U3230" s="16"/>
      <c r="V3230" s="16"/>
      <c r="W3230" s="22"/>
      <c r="X3230" s="52"/>
      <c r="Y3230" s="16"/>
      <c r="Z3230" s="21" t="str">
        <f t="shared" si="51"/>
        <v/>
      </c>
      <c r="AA3230" s="59">
        <f>COUNTIFS($B$6:B3229,B3230,$C$6:C3229,C3230,$F$6:F3229,F3230,$G$6:G3229,G3230,$P$6:P3229,P3230)</f>
        <v>0</v>
      </c>
      <c r="AB3230" s="59">
        <f>SUMIFS(Y$6:Y3230,B$6:B3230,B3230,C$6:C3230,C3230,F$6:F3230,F3230,G$6:G3230,G3230,P$6:P3230,P3230)</f>
        <v>0</v>
      </c>
      <c r="AC3230" s="22"/>
    </row>
    <row r="3231" spans="1:29" x14ac:dyDescent="0.25">
      <c r="A3231" s="17"/>
      <c r="B3231" s="16"/>
      <c r="C3231" s="16"/>
      <c r="D3231" s="16"/>
      <c r="E3231" s="16"/>
      <c r="F3231" s="16"/>
      <c r="G3231" s="17"/>
      <c r="H3231" s="17"/>
      <c r="I3231" s="17"/>
      <c r="J3231" s="17"/>
      <c r="K3231" s="17"/>
      <c r="L3231" s="17"/>
      <c r="M3231" s="17"/>
      <c r="N3231" s="17"/>
      <c r="O3231" s="17"/>
      <c r="P3231" s="17"/>
      <c r="Q3231" s="17"/>
      <c r="R3231" s="16"/>
      <c r="S3231" s="17"/>
      <c r="T3231" s="17"/>
      <c r="U3231" s="16"/>
      <c r="V3231" s="16"/>
      <c r="W3231" s="22"/>
      <c r="X3231" s="52"/>
      <c r="Y3231" s="16"/>
      <c r="Z3231" s="21" t="str">
        <f t="shared" si="51"/>
        <v/>
      </c>
      <c r="AA3231" s="59">
        <f>COUNTIFS($B$6:B3230,B3231,$C$6:C3230,C3231,$F$6:F3230,F3231,$G$6:G3230,G3231,$P$6:P3230,P3231)</f>
        <v>0</v>
      </c>
      <c r="AB3231" s="59">
        <f>SUMIFS(Y$6:Y3231,B$6:B3231,B3231,C$6:C3231,C3231,F$6:F3231,F3231,G$6:G3231,G3231,P$6:P3231,P3231)</f>
        <v>0</v>
      </c>
      <c r="AC3231" s="22"/>
    </row>
    <row r="3232" spans="1:29" x14ac:dyDescent="0.25">
      <c r="A3232" s="17"/>
      <c r="B3232" s="16"/>
      <c r="C3232" s="16"/>
      <c r="D3232" s="16"/>
      <c r="E3232" s="16"/>
      <c r="F3232" s="16"/>
      <c r="G3232" s="17"/>
      <c r="H3232" s="17"/>
      <c r="I3232" s="17"/>
      <c r="J3232" s="17"/>
      <c r="K3232" s="17"/>
      <c r="L3232" s="17"/>
      <c r="M3232" s="17"/>
      <c r="N3232" s="17"/>
      <c r="O3232" s="17"/>
      <c r="P3232" s="17"/>
      <c r="Q3232" s="17"/>
      <c r="R3232" s="16"/>
      <c r="S3232" s="17"/>
      <c r="T3232" s="17"/>
      <c r="U3232" s="16"/>
      <c r="V3232" s="16"/>
      <c r="W3232" s="22"/>
      <c r="X3232" s="52"/>
      <c r="Y3232" s="16"/>
      <c r="Z3232" s="21" t="str">
        <f t="shared" si="51"/>
        <v/>
      </c>
      <c r="AA3232" s="59">
        <f>COUNTIFS($B$6:B3231,B3232,$C$6:C3231,C3232,$F$6:F3231,F3232,$G$6:G3231,G3232,$P$6:P3231,P3232)</f>
        <v>0</v>
      </c>
      <c r="AB3232" s="59">
        <f>SUMIFS(Y$6:Y3232,B$6:B3232,B3232,C$6:C3232,C3232,F$6:F3232,F3232,G$6:G3232,G3232,P$6:P3232,P3232)</f>
        <v>0</v>
      </c>
      <c r="AC3232" s="22"/>
    </row>
    <row r="3233" spans="1:29" x14ac:dyDescent="0.25">
      <c r="A3233" s="17"/>
      <c r="B3233" s="16"/>
      <c r="C3233" s="16"/>
      <c r="D3233" s="16"/>
      <c r="E3233" s="16"/>
      <c r="F3233" s="16"/>
      <c r="G3233" s="17"/>
      <c r="H3233" s="17"/>
      <c r="I3233" s="17"/>
      <c r="J3233" s="17"/>
      <c r="K3233" s="17"/>
      <c r="L3233" s="17"/>
      <c r="M3233" s="17"/>
      <c r="N3233" s="17"/>
      <c r="O3233" s="17"/>
      <c r="P3233" s="17"/>
      <c r="Q3233" s="17"/>
      <c r="R3233" s="16"/>
      <c r="S3233" s="17"/>
      <c r="T3233" s="17"/>
      <c r="U3233" s="16"/>
      <c r="V3233" s="16"/>
      <c r="W3233" s="22"/>
      <c r="X3233" s="52"/>
      <c r="Y3233" s="16"/>
      <c r="Z3233" s="21" t="str">
        <f t="shared" si="51"/>
        <v/>
      </c>
      <c r="AA3233" s="59">
        <f>COUNTIFS($B$6:B3232,B3233,$C$6:C3232,C3233,$F$6:F3232,F3233,$G$6:G3232,G3233,$P$6:P3232,P3233)</f>
        <v>0</v>
      </c>
      <c r="AB3233" s="59">
        <f>SUMIFS(Y$6:Y3233,B$6:B3233,B3233,C$6:C3233,C3233,F$6:F3233,F3233,G$6:G3233,G3233,P$6:P3233,P3233)</f>
        <v>0</v>
      </c>
      <c r="AC3233" s="22"/>
    </row>
    <row r="3234" spans="1:29" x14ac:dyDescent="0.25">
      <c r="A3234" s="17"/>
      <c r="B3234" s="16"/>
      <c r="C3234" s="16"/>
      <c r="D3234" s="16"/>
      <c r="E3234" s="16"/>
      <c r="F3234" s="16"/>
      <c r="G3234" s="17"/>
      <c r="H3234" s="17"/>
      <c r="I3234" s="17"/>
      <c r="J3234" s="17"/>
      <c r="K3234" s="17"/>
      <c r="L3234" s="17"/>
      <c r="M3234" s="17"/>
      <c r="N3234" s="17"/>
      <c r="O3234" s="17"/>
      <c r="P3234" s="17"/>
      <c r="Q3234" s="17"/>
      <c r="R3234" s="16"/>
      <c r="S3234" s="17"/>
      <c r="T3234" s="17"/>
      <c r="U3234" s="16"/>
      <c r="V3234" s="16"/>
      <c r="W3234" s="22"/>
      <c r="X3234" s="52"/>
      <c r="Y3234" s="16"/>
      <c r="Z3234" s="21" t="str">
        <f t="shared" si="51"/>
        <v/>
      </c>
      <c r="AA3234" s="59">
        <f>COUNTIFS($B$6:B3233,B3234,$C$6:C3233,C3234,$F$6:F3233,F3234,$G$6:G3233,G3234,$P$6:P3233,P3234)</f>
        <v>0</v>
      </c>
      <c r="AB3234" s="59">
        <f>SUMIFS(Y$6:Y3234,B$6:B3234,B3234,C$6:C3234,C3234,F$6:F3234,F3234,G$6:G3234,G3234,P$6:P3234,P3234)</f>
        <v>0</v>
      </c>
      <c r="AC3234" s="22"/>
    </row>
    <row r="3235" spans="1:29" x14ac:dyDescent="0.25">
      <c r="A3235" s="17"/>
      <c r="B3235" s="16"/>
      <c r="C3235" s="16"/>
      <c r="D3235" s="16"/>
      <c r="E3235" s="16"/>
      <c r="F3235" s="16"/>
      <c r="G3235" s="17"/>
      <c r="H3235" s="17"/>
      <c r="I3235" s="17"/>
      <c r="J3235" s="17"/>
      <c r="K3235" s="17"/>
      <c r="L3235" s="17"/>
      <c r="M3235" s="17"/>
      <c r="N3235" s="17"/>
      <c r="O3235" s="17"/>
      <c r="P3235" s="17"/>
      <c r="Q3235" s="17"/>
      <c r="R3235" s="16"/>
      <c r="S3235" s="17"/>
      <c r="T3235" s="17"/>
      <c r="U3235" s="16"/>
      <c r="V3235" s="16"/>
      <c r="W3235" s="22"/>
      <c r="X3235" s="52"/>
      <c r="Y3235" s="16"/>
      <c r="Z3235" s="21" t="str">
        <f t="shared" si="51"/>
        <v/>
      </c>
      <c r="AA3235" s="59">
        <f>COUNTIFS($B$6:B3234,B3235,$C$6:C3234,C3235,$F$6:F3234,F3235,$G$6:G3234,G3235,$P$6:P3234,P3235)</f>
        <v>0</v>
      </c>
      <c r="AB3235" s="59">
        <f>SUMIFS(Y$6:Y3235,B$6:B3235,B3235,C$6:C3235,C3235,F$6:F3235,F3235,G$6:G3235,G3235,P$6:P3235,P3235)</f>
        <v>0</v>
      </c>
      <c r="AC3235" s="22"/>
    </row>
    <row r="3236" spans="1:29" x14ac:dyDescent="0.25">
      <c r="A3236" s="17"/>
      <c r="B3236" s="16"/>
      <c r="C3236" s="16"/>
      <c r="D3236" s="16"/>
      <c r="E3236" s="16"/>
      <c r="F3236" s="16"/>
      <c r="G3236" s="17"/>
      <c r="H3236" s="17"/>
      <c r="I3236" s="17"/>
      <c r="J3236" s="17"/>
      <c r="K3236" s="17"/>
      <c r="L3236" s="17"/>
      <c r="M3236" s="17"/>
      <c r="N3236" s="17"/>
      <c r="O3236" s="17"/>
      <c r="P3236" s="17"/>
      <c r="Q3236" s="17"/>
      <c r="R3236" s="16"/>
      <c r="S3236" s="17"/>
      <c r="T3236" s="17"/>
      <c r="U3236" s="16"/>
      <c r="V3236" s="16"/>
      <c r="W3236" s="22"/>
      <c r="X3236" s="52"/>
      <c r="Y3236" s="16"/>
      <c r="Z3236" s="21" t="str">
        <f t="shared" si="51"/>
        <v/>
      </c>
      <c r="AA3236" s="59">
        <f>COUNTIFS($B$6:B3235,B3236,$C$6:C3235,C3236,$F$6:F3235,F3236,$G$6:G3235,G3236,$P$6:P3235,P3236)</f>
        <v>0</v>
      </c>
      <c r="AB3236" s="59">
        <f>SUMIFS(Y$6:Y3236,B$6:B3236,B3236,C$6:C3236,C3236,F$6:F3236,F3236,G$6:G3236,G3236,P$6:P3236,P3236)</f>
        <v>0</v>
      </c>
      <c r="AC3236" s="22"/>
    </row>
    <row r="3237" spans="1:29" x14ac:dyDescent="0.25">
      <c r="A3237" s="17"/>
      <c r="B3237" s="16"/>
      <c r="C3237" s="16"/>
      <c r="D3237" s="16"/>
      <c r="E3237" s="16"/>
      <c r="F3237" s="16"/>
      <c r="G3237" s="17"/>
      <c r="H3237" s="17"/>
      <c r="I3237" s="17"/>
      <c r="J3237" s="17"/>
      <c r="K3237" s="17"/>
      <c r="L3237" s="17"/>
      <c r="M3237" s="17"/>
      <c r="N3237" s="17"/>
      <c r="O3237" s="17"/>
      <c r="P3237" s="17"/>
      <c r="Q3237" s="17"/>
      <c r="R3237" s="16"/>
      <c r="S3237" s="17"/>
      <c r="T3237" s="17"/>
      <c r="U3237" s="16"/>
      <c r="V3237" s="16"/>
      <c r="W3237" s="22"/>
      <c r="X3237" s="52"/>
      <c r="Y3237" s="16"/>
      <c r="Z3237" s="21" t="str">
        <f t="shared" si="51"/>
        <v/>
      </c>
      <c r="AA3237" s="59">
        <f>COUNTIFS($B$6:B3236,B3237,$C$6:C3236,C3237,$F$6:F3236,F3237,$G$6:G3236,G3237,$P$6:P3236,P3237)</f>
        <v>0</v>
      </c>
      <c r="AB3237" s="59">
        <f>SUMIFS(Y$6:Y3237,B$6:B3237,B3237,C$6:C3237,C3237,F$6:F3237,F3237,G$6:G3237,G3237,P$6:P3237,P3237)</f>
        <v>0</v>
      </c>
      <c r="AC3237" s="22"/>
    </row>
    <row r="3238" spans="1:29" x14ac:dyDescent="0.25">
      <c r="A3238" s="17"/>
      <c r="B3238" s="16"/>
      <c r="C3238" s="16"/>
      <c r="D3238" s="16"/>
      <c r="E3238" s="16"/>
      <c r="F3238" s="16"/>
      <c r="G3238" s="17"/>
      <c r="H3238" s="17"/>
      <c r="I3238" s="17"/>
      <c r="J3238" s="17"/>
      <c r="K3238" s="17"/>
      <c r="L3238" s="17"/>
      <c r="M3238" s="17"/>
      <c r="N3238" s="17"/>
      <c r="O3238" s="17"/>
      <c r="P3238" s="17"/>
      <c r="Q3238" s="17"/>
      <c r="R3238" s="16"/>
      <c r="S3238" s="17"/>
      <c r="T3238" s="17"/>
      <c r="U3238" s="16"/>
      <c r="V3238" s="16"/>
      <c r="W3238" s="22"/>
      <c r="X3238" s="52"/>
      <c r="Y3238" s="16"/>
      <c r="Z3238" s="21" t="str">
        <f t="shared" si="51"/>
        <v/>
      </c>
      <c r="AA3238" s="59">
        <f>COUNTIFS($B$6:B3237,B3238,$C$6:C3237,C3238,$F$6:F3237,F3238,$G$6:G3237,G3238,$P$6:P3237,P3238)</f>
        <v>0</v>
      </c>
      <c r="AB3238" s="59">
        <f>SUMIFS(Y$6:Y3238,B$6:B3238,B3238,C$6:C3238,C3238,F$6:F3238,F3238,G$6:G3238,G3238,P$6:P3238,P3238)</f>
        <v>0</v>
      </c>
      <c r="AC3238" s="22"/>
    </row>
    <row r="3239" spans="1:29" x14ac:dyDescent="0.25">
      <c r="A3239" s="17"/>
      <c r="B3239" s="16"/>
      <c r="C3239" s="16"/>
      <c r="D3239" s="16"/>
      <c r="E3239" s="16"/>
      <c r="F3239" s="16"/>
      <c r="G3239" s="17"/>
      <c r="H3239" s="17"/>
      <c r="I3239" s="17"/>
      <c r="J3239" s="17"/>
      <c r="K3239" s="17"/>
      <c r="L3239" s="17"/>
      <c r="M3239" s="17"/>
      <c r="N3239" s="17"/>
      <c r="O3239" s="17"/>
      <c r="P3239" s="17"/>
      <c r="Q3239" s="17"/>
      <c r="R3239" s="16"/>
      <c r="S3239" s="17"/>
      <c r="T3239" s="17"/>
      <c r="U3239" s="16"/>
      <c r="V3239" s="16"/>
      <c r="W3239" s="22"/>
      <c r="X3239" s="52"/>
      <c r="Y3239" s="16"/>
      <c r="Z3239" s="21" t="str">
        <f t="shared" si="51"/>
        <v/>
      </c>
      <c r="AA3239" s="59">
        <f>COUNTIFS($B$6:B3238,B3239,$C$6:C3238,C3239,$F$6:F3238,F3239,$G$6:G3238,G3239,$P$6:P3238,P3239)</f>
        <v>0</v>
      </c>
      <c r="AB3239" s="59">
        <f>SUMIFS(Y$6:Y3239,B$6:B3239,B3239,C$6:C3239,C3239,F$6:F3239,F3239,G$6:G3239,G3239,P$6:P3239,P3239)</f>
        <v>0</v>
      </c>
      <c r="AC3239" s="22"/>
    </row>
    <row r="3240" spans="1:29" x14ac:dyDescent="0.25">
      <c r="A3240" s="17"/>
      <c r="B3240" s="16"/>
      <c r="C3240" s="16"/>
      <c r="D3240" s="16"/>
      <c r="E3240" s="16"/>
      <c r="F3240" s="16"/>
      <c r="G3240" s="17"/>
      <c r="H3240" s="17"/>
      <c r="I3240" s="17"/>
      <c r="J3240" s="17"/>
      <c r="K3240" s="17"/>
      <c r="L3240" s="17"/>
      <c r="M3240" s="17"/>
      <c r="N3240" s="17"/>
      <c r="O3240" s="17"/>
      <c r="P3240" s="17"/>
      <c r="Q3240" s="17"/>
      <c r="R3240" s="16"/>
      <c r="S3240" s="17"/>
      <c r="T3240" s="17"/>
      <c r="U3240" s="16"/>
      <c r="V3240" s="16"/>
      <c r="W3240" s="22"/>
      <c r="X3240" s="52"/>
      <c r="Y3240" s="16"/>
      <c r="Z3240" s="21" t="str">
        <f t="shared" si="51"/>
        <v/>
      </c>
      <c r="AA3240" s="59">
        <f>COUNTIFS($B$6:B3239,B3240,$C$6:C3239,C3240,$F$6:F3239,F3240,$G$6:G3239,G3240,$P$6:P3239,P3240)</f>
        <v>0</v>
      </c>
      <c r="AB3240" s="59">
        <f>SUMIFS(Y$6:Y3240,B$6:B3240,B3240,C$6:C3240,C3240,F$6:F3240,F3240,G$6:G3240,G3240,P$6:P3240,P3240)</f>
        <v>0</v>
      </c>
      <c r="AC3240" s="22"/>
    </row>
    <row r="3241" spans="1:29" x14ac:dyDescent="0.25">
      <c r="A3241" s="17"/>
      <c r="B3241" s="16"/>
      <c r="C3241" s="16"/>
      <c r="D3241" s="16"/>
      <c r="E3241" s="16"/>
      <c r="F3241" s="16"/>
      <c r="G3241" s="17"/>
      <c r="H3241" s="17"/>
      <c r="I3241" s="17"/>
      <c r="J3241" s="17"/>
      <c r="K3241" s="17"/>
      <c r="L3241" s="17"/>
      <c r="M3241" s="17"/>
      <c r="N3241" s="17"/>
      <c r="O3241" s="17"/>
      <c r="P3241" s="17"/>
      <c r="Q3241" s="17"/>
      <c r="R3241" s="16"/>
      <c r="S3241" s="17"/>
      <c r="T3241" s="17"/>
      <c r="U3241" s="16"/>
      <c r="V3241" s="16"/>
      <c r="W3241" s="22"/>
      <c r="X3241" s="52"/>
      <c r="Y3241" s="16"/>
      <c r="Z3241" s="21" t="str">
        <f t="shared" si="51"/>
        <v/>
      </c>
      <c r="AA3241" s="59">
        <f>COUNTIFS($B$6:B3240,B3241,$C$6:C3240,C3241,$F$6:F3240,F3241,$G$6:G3240,G3241,$P$6:P3240,P3241)</f>
        <v>0</v>
      </c>
      <c r="AB3241" s="59">
        <f>SUMIFS(Y$6:Y3241,B$6:B3241,B3241,C$6:C3241,C3241,F$6:F3241,F3241,G$6:G3241,G3241,P$6:P3241,P3241)</f>
        <v>0</v>
      </c>
      <c r="AC3241" s="22"/>
    </row>
    <row r="3242" spans="1:29" x14ac:dyDescent="0.25">
      <c r="A3242" s="17"/>
      <c r="B3242" s="16"/>
      <c r="C3242" s="16"/>
      <c r="D3242" s="16"/>
      <c r="E3242" s="16"/>
      <c r="F3242" s="16"/>
      <c r="G3242" s="17"/>
      <c r="H3242" s="17"/>
      <c r="I3242" s="17"/>
      <c r="J3242" s="17"/>
      <c r="K3242" s="17"/>
      <c r="L3242" s="17"/>
      <c r="M3242" s="17"/>
      <c r="N3242" s="17"/>
      <c r="O3242" s="17"/>
      <c r="P3242" s="17"/>
      <c r="Q3242" s="17"/>
      <c r="R3242" s="16"/>
      <c r="S3242" s="17"/>
      <c r="T3242" s="17"/>
      <c r="U3242" s="16"/>
      <c r="V3242" s="16"/>
      <c r="W3242" s="22"/>
      <c r="X3242" s="52"/>
      <c r="Y3242" s="16"/>
      <c r="Z3242" s="21" t="str">
        <f t="shared" si="51"/>
        <v/>
      </c>
      <c r="AA3242" s="59">
        <f>COUNTIFS($B$6:B3241,B3242,$C$6:C3241,C3242,$F$6:F3241,F3242,$G$6:G3241,G3242,$P$6:P3241,P3242)</f>
        <v>0</v>
      </c>
      <c r="AB3242" s="59">
        <f>SUMIFS(Y$6:Y3242,B$6:B3242,B3242,C$6:C3242,C3242,F$6:F3242,F3242,G$6:G3242,G3242,P$6:P3242,P3242)</f>
        <v>0</v>
      </c>
      <c r="AC3242" s="22"/>
    </row>
    <row r="3243" spans="1:29" x14ac:dyDescent="0.25">
      <c r="A3243" s="17"/>
      <c r="B3243" s="16"/>
      <c r="C3243" s="16"/>
      <c r="D3243" s="16"/>
      <c r="E3243" s="16"/>
      <c r="F3243" s="16"/>
      <c r="G3243" s="17"/>
      <c r="H3243" s="17"/>
      <c r="I3243" s="17"/>
      <c r="J3243" s="17"/>
      <c r="K3243" s="17"/>
      <c r="L3243" s="17"/>
      <c r="M3243" s="17"/>
      <c r="N3243" s="17"/>
      <c r="O3243" s="17"/>
      <c r="P3243" s="17"/>
      <c r="Q3243" s="17"/>
      <c r="R3243" s="16"/>
      <c r="S3243" s="17"/>
      <c r="T3243" s="17"/>
      <c r="U3243" s="16"/>
      <c r="V3243" s="16"/>
      <c r="W3243" s="22"/>
      <c r="X3243" s="52"/>
      <c r="Y3243" s="16"/>
      <c r="Z3243" s="21" t="str">
        <f t="shared" si="51"/>
        <v/>
      </c>
      <c r="AA3243" s="59">
        <f>COUNTIFS($B$6:B3242,B3243,$C$6:C3242,C3243,$F$6:F3242,F3243,$G$6:G3242,G3243,$P$6:P3242,P3243)</f>
        <v>0</v>
      </c>
      <c r="AB3243" s="59">
        <f>SUMIFS(Y$6:Y3243,B$6:B3243,B3243,C$6:C3243,C3243,F$6:F3243,F3243,G$6:G3243,G3243,P$6:P3243,P3243)</f>
        <v>0</v>
      </c>
      <c r="AC3243" s="22"/>
    </row>
    <row r="3244" spans="1:29" x14ac:dyDescent="0.25">
      <c r="A3244" s="17"/>
      <c r="B3244" s="16"/>
      <c r="C3244" s="16"/>
      <c r="D3244" s="16"/>
      <c r="E3244" s="16"/>
      <c r="F3244" s="16"/>
      <c r="G3244" s="17"/>
      <c r="H3244" s="17"/>
      <c r="I3244" s="17"/>
      <c r="J3244" s="17"/>
      <c r="K3244" s="17"/>
      <c r="L3244" s="17"/>
      <c r="M3244" s="17"/>
      <c r="N3244" s="17"/>
      <c r="O3244" s="17"/>
      <c r="P3244" s="17"/>
      <c r="Q3244" s="17"/>
      <c r="R3244" s="16"/>
      <c r="S3244" s="17"/>
      <c r="T3244" s="17"/>
      <c r="U3244" s="16"/>
      <c r="V3244" s="16"/>
      <c r="W3244" s="22"/>
      <c r="X3244" s="52"/>
      <c r="Y3244" s="16"/>
      <c r="Z3244" s="21" t="str">
        <f t="shared" si="51"/>
        <v/>
      </c>
      <c r="AA3244" s="59">
        <f>COUNTIFS($B$6:B3243,B3244,$C$6:C3243,C3244,$F$6:F3243,F3244,$G$6:G3243,G3244,$P$6:P3243,P3244)</f>
        <v>0</v>
      </c>
      <c r="AB3244" s="59">
        <f>SUMIFS(Y$6:Y3244,B$6:B3244,B3244,C$6:C3244,C3244,F$6:F3244,F3244,G$6:G3244,G3244,P$6:P3244,P3244)</f>
        <v>0</v>
      </c>
      <c r="AC3244" s="22"/>
    </row>
    <row r="3245" spans="1:29" x14ac:dyDescent="0.25">
      <c r="A3245" s="17"/>
      <c r="B3245" s="16"/>
      <c r="C3245" s="16"/>
      <c r="D3245" s="16"/>
      <c r="E3245" s="16"/>
      <c r="F3245" s="16"/>
      <c r="G3245" s="17"/>
      <c r="H3245" s="17"/>
      <c r="I3245" s="17"/>
      <c r="J3245" s="17"/>
      <c r="K3245" s="17"/>
      <c r="L3245" s="17"/>
      <c r="M3245" s="17"/>
      <c r="N3245" s="17"/>
      <c r="O3245" s="17"/>
      <c r="P3245" s="17"/>
      <c r="Q3245" s="17"/>
      <c r="R3245" s="16"/>
      <c r="S3245" s="17"/>
      <c r="T3245" s="17"/>
      <c r="U3245" s="16"/>
      <c r="V3245" s="16"/>
      <c r="W3245" s="22"/>
      <c r="X3245" s="52"/>
      <c r="Y3245" s="16"/>
      <c r="Z3245" s="21" t="str">
        <f t="shared" si="51"/>
        <v/>
      </c>
      <c r="AA3245" s="59">
        <f>COUNTIFS($B$6:B3244,B3245,$C$6:C3244,C3245,$F$6:F3244,F3245,$G$6:G3244,G3245,$P$6:P3244,P3245)</f>
        <v>0</v>
      </c>
      <c r="AB3245" s="59">
        <f>SUMIFS(Y$6:Y3245,B$6:B3245,B3245,C$6:C3245,C3245,F$6:F3245,F3245,G$6:G3245,G3245,P$6:P3245,P3245)</f>
        <v>0</v>
      </c>
      <c r="AC3245" s="22"/>
    </row>
    <row r="3246" spans="1:29" x14ac:dyDescent="0.25">
      <c r="A3246" s="17"/>
      <c r="B3246" s="16"/>
      <c r="C3246" s="16"/>
      <c r="D3246" s="16"/>
      <c r="E3246" s="16"/>
      <c r="F3246" s="16"/>
      <c r="G3246" s="17"/>
      <c r="H3246" s="17"/>
      <c r="I3246" s="17"/>
      <c r="J3246" s="17"/>
      <c r="K3246" s="17"/>
      <c r="L3246" s="17"/>
      <c r="M3246" s="17"/>
      <c r="N3246" s="17"/>
      <c r="O3246" s="17"/>
      <c r="P3246" s="17"/>
      <c r="Q3246" s="17"/>
      <c r="R3246" s="16"/>
      <c r="S3246" s="17"/>
      <c r="T3246" s="17"/>
      <c r="U3246" s="16"/>
      <c r="V3246" s="16"/>
      <c r="W3246" s="22"/>
      <c r="X3246" s="52"/>
      <c r="Y3246" s="16"/>
      <c r="Z3246" s="21" t="str">
        <f t="shared" si="51"/>
        <v/>
      </c>
      <c r="AA3246" s="59">
        <f>COUNTIFS($B$6:B3245,B3246,$C$6:C3245,C3246,$F$6:F3245,F3246,$G$6:G3245,G3246,$P$6:P3245,P3246)</f>
        <v>0</v>
      </c>
      <c r="AB3246" s="59">
        <f>SUMIFS(Y$6:Y3246,B$6:B3246,B3246,C$6:C3246,C3246,F$6:F3246,F3246,G$6:G3246,G3246,P$6:P3246,P3246)</f>
        <v>0</v>
      </c>
      <c r="AC3246" s="22"/>
    </row>
    <row r="3247" spans="1:29" x14ac:dyDescent="0.25">
      <c r="A3247" s="17"/>
      <c r="B3247" s="16"/>
      <c r="C3247" s="16"/>
      <c r="D3247" s="16"/>
      <c r="E3247" s="16"/>
      <c r="F3247" s="16"/>
      <c r="G3247" s="17"/>
      <c r="H3247" s="17"/>
      <c r="I3247" s="17"/>
      <c r="J3247" s="17"/>
      <c r="K3247" s="17"/>
      <c r="L3247" s="17"/>
      <c r="M3247" s="17"/>
      <c r="N3247" s="17"/>
      <c r="O3247" s="17"/>
      <c r="P3247" s="17"/>
      <c r="Q3247" s="17"/>
      <c r="R3247" s="16"/>
      <c r="S3247" s="17"/>
      <c r="T3247" s="17"/>
      <c r="U3247" s="16"/>
      <c r="V3247" s="16"/>
      <c r="W3247" s="22"/>
      <c r="X3247" s="52"/>
      <c r="Y3247" s="16"/>
      <c r="Z3247" s="21" t="str">
        <f t="shared" si="51"/>
        <v/>
      </c>
      <c r="AA3247" s="59">
        <f>COUNTIFS($B$6:B3246,B3247,$C$6:C3246,C3247,$F$6:F3246,F3247,$G$6:G3246,G3247,$P$6:P3246,P3247)</f>
        <v>0</v>
      </c>
      <c r="AB3247" s="59">
        <f>SUMIFS(Y$6:Y3247,B$6:B3247,B3247,C$6:C3247,C3247,F$6:F3247,F3247,G$6:G3247,G3247,P$6:P3247,P3247)</f>
        <v>0</v>
      </c>
      <c r="AC3247" s="22"/>
    </row>
    <row r="3248" spans="1:29" x14ac:dyDescent="0.25">
      <c r="A3248" s="17"/>
      <c r="B3248" s="16"/>
      <c r="C3248" s="16"/>
      <c r="D3248" s="16"/>
      <c r="E3248" s="16"/>
      <c r="F3248" s="16"/>
      <c r="G3248" s="17"/>
      <c r="H3248" s="17"/>
      <c r="I3248" s="17"/>
      <c r="J3248" s="17"/>
      <c r="K3248" s="17"/>
      <c r="L3248" s="17"/>
      <c r="M3248" s="17"/>
      <c r="N3248" s="17"/>
      <c r="O3248" s="17"/>
      <c r="P3248" s="17"/>
      <c r="Q3248" s="17"/>
      <c r="R3248" s="16"/>
      <c r="S3248" s="17"/>
      <c r="T3248" s="17"/>
      <c r="U3248" s="16"/>
      <c r="V3248" s="16"/>
      <c r="W3248" s="22"/>
      <c r="X3248" s="52"/>
      <c r="Y3248" s="16"/>
      <c r="Z3248" s="21" t="str">
        <f t="shared" si="51"/>
        <v/>
      </c>
      <c r="AA3248" s="59">
        <f>COUNTIFS($B$6:B3247,B3248,$C$6:C3247,C3248,$F$6:F3247,F3248,$G$6:G3247,G3248,$P$6:P3247,P3248)</f>
        <v>0</v>
      </c>
      <c r="AB3248" s="59">
        <f>SUMIFS(Y$6:Y3248,B$6:B3248,B3248,C$6:C3248,C3248,F$6:F3248,F3248,G$6:G3248,G3248,P$6:P3248,P3248)</f>
        <v>0</v>
      </c>
      <c r="AC3248" s="22"/>
    </row>
    <row r="3249" spans="1:29" x14ac:dyDescent="0.25">
      <c r="A3249" s="17"/>
      <c r="B3249" s="16"/>
      <c r="C3249" s="16"/>
      <c r="D3249" s="16"/>
      <c r="E3249" s="16"/>
      <c r="F3249" s="16"/>
      <c r="G3249" s="17"/>
      <c r="H3249" s="17"/>
      <c r="I3249" s="17"/>
      <c r="J3249" s="17"/>
      <c r="K3249" s="17"/>
      <c r="L3249" s="17"/>
      <c r="M3249" s="17"/>
      <c r="N3249" s="17"/>
      <c r="O3249" s="17"/>
      <c r="P3249" s="17"/>
      <c r="Q3249" s="17"/>
      <c r="R3249" s="16"/>
      <c r="S3249" s="17"/>
      <c r="T3249" s="17"/>
      <c r="U3249" s="16"/>
      <c r="V3249" s="16"/>
      <c r="W3249" s="22"/>
      <c r="X3249" s="52"/>
      <c r="Y3249" s="16"/>
      <c r="Z3249" s="21" t="str">
        <f t="shared" si="51"/>
        <v/>
      </c>
      <c r="AA3249" s="59">
        <f>COUNTIFS($B$6:B3248,B3249,$C$6:C3248,C3249,$F$6:F3248,F3249,$G$6:G3248,G3249,$P$6:P3248,P3249)</f>
        <v>0</v>
      </c>
      <c r="AB3249" s="59">
        <f>SUMIFS(Y$6:Y3249,B$6:B3249,B3249,C$6:C3249,C3249,F$6:F3249,F3249,G$6:G3249,G3249,P$6:P3249,P3249)</f>
        <v>0</v>
      </c>
      <c r="AC3249" s="22"/>
    </row>
    <row r="3250" spans="1:29" x14ac:dyDescent="0.25">
      <c r="A3250" s="17"/>
      <c r="B3250" s="16"/>
      <c r="C3250" s="16"/>
      <c r="D3250" s="16"/>
      <c r="E3250" s="16"/>
      <c r="F3250" s="16"/>
      <c r="G3250" s="17"/>
      <c r="H3250" s="17"/>
      <c r="I3250" s="17"/>
      <c r="J3250" s="17"/>
      <c r="K3250" s="17"/>
      <c r="L3250" s="17"/>
      <c r="M3250" s="17"/>
      <c r="N3250" s="17"/>
      <c r="O3250" s="17"/>
      <c r="P3250" s="17"/>
      <c r="Q3250" s="17"/>
      <c r="R3250" s="16"/>
      <c r="S3250" s="17"/>
      <c r="T3250" s="17"/>
      <c r="U3250" s="16"/>
      <c r="V3250" s="16"/>
      <c r="W3250" s="22"/>
      <c r="X3250" s="52"/>
      <c r="Y3250" s="16"/>
      <c r="Z3250" s="21" t="str">
        <f t="shared" si="51"/>
        <v/>
      </c>
      <c r="AA3250" s="59">
        <f>COUNTIFS($B$6:B3249,B3250,$C$6:C3249,C3250,$F$6:F3249,F3250,$G$6:G3249,G3250,$P$6:P3249,P3250)</f>
        <v>0</v>
      </c>
      <c r="AB3250" s="59">
        <f>SUMIFS(Y$6:Y3250,B$6:B3250,B3250,C$6:C3250,C3250,F$6:F3250,F3250,G$6:G3250,G3250,P$6:P3250,P3250)</f>
        <v>0</v>
      </c>
      <c r="AC3250" s="22"/>
    </row>
    <row r="3251" spans="1:29" x14ac:dyDescent="0.25">
      <c r="A3251" s="17"/>
      <c r="B3251" s="16"/>
      <c r="C3251" s="16"/>
      <c r="D3251" s="16"/>
      <c r="E3251" s="16"/>
      <c r="F3251" s="16"/>
      <c r="G3251" s="17"/>
      <c r="H3251" s="17"/>
      <c r="I3251" s="17"/>
      <c r="J3251" s="17"/>
      <c r="K3251" s="17"/>
      <c r="L3251" s="17"/>
      <c r="M3251" s="17"/>
      <c r="N3251" s="17"/>
      <c r="O3251" s="17"/>
      <c r="P3251" s="17"/>
      <c r="Q3251" s="17"/>
      <c r="R3251" s="16"/>
      <c r="S3251" s="17"/>
      <c r="T3251" s="17"/>
      <c r="U3251" s="16"/>
      <c r="V3251" s="16"/>
      <c r="W3251" s="22"/>
      <c r="X3251" s="52"/>
      <c r="Y3251" s="16"/>
      <c r="Z3251" s="21" t="str">
        <f t="shared" si="51"/>
        <v/>
      </c>
      <c r="AA3251" s="59">
        <f>COUNTIFS($B$6:B3250,B3251,$C$6:C3250,C3251,$F$6:F3250,F3251,$G$6:G3250,G3251,$P$6:P3250,P3251)</f>
        <v>0</v>
      </c>
      <c r="AB3251" s="59">
        <f>SUMIFS(Y$6:Y3251,B$6:B3251,B3251,C$6:C3251,C3251,F$6:F3251,F3251,G$6:G3251,G3251,P$6:P3251,P3251)</f>
        <v>0</v>
      </c>
      <c r="AC3251" s="22"/>
    </row>
    <row r="3252" spans="1:29" x14ac:dyDescent="0.25">
      <c r="A3252" s="17"/>
      <c r="B3252" s="16"/>
      <c r="C3252" s="16"/>
      <c r="D3252" s="16"/>
      <c r="E3252" s="16"/>
      <c r="F3252" s="16"/>
      <c r="G3252" s="17"/>
      <c r="H3252" s="17"/>
      <c r="I3252" s="17"/>
      <c r="J3252" s="17"/>
      <c r="K3252" s="17"/>
      <c r="L3252" s="17"/>
      <c r="M3252" s="17"/>
      <c r="N3252" s="17"/>
      <c r="O3252" s="17"/>
      <c r="P3252" s="17"/>
      <c r="Q3252" s="17"/>
      <c r="R3252" s="16"/>
      <c r="S3252" s="17"/>
      <c r="T3252" s="17"/>
      <c r="U3252" s="16"/>
      <c r="V3252" s="16"/>
      <c r="W3252" s="22"/>
      <c r="X3252" s="52"/>
      <c r="Y3252" s="16"/>
      <c r="Z3252" s="21" t="str">
        <f t="shared" si="51"/>
        <v/>
      </c>
      <c r="AA3252" s="59">
        <f>COUNTIFS($B$6:B3251,B3252,$C$6:C3251,C3252,$F$6:F3251,F3252,$G$6:G3251,G3252,$P$6:P3251,P3252)</f>
        <v>0</v>
      </c>
      <c r="AB3252" s="59">
        <f>SUMIFS(Y$6:Y3252,B$6:B3252,B3252,C$6:C3252,C3252,F$6:F3252,F3252,G$6:G3252,G3252,P$6:P3252,P3252)</f>
        <v>0</v>
      </c>
      <c r="AC3252" s="22"/>
    </row>
    <row r="3253" spans="1:29" x14ac:dyDescent="0.25">
      <c r="A3253" s="17"/>
      <c r="B3253" s="16"/>
      <c r="C3253" s="16"/>
      <c r="D3253" s="16"/>
      <c r="E3253" s="16"/>
      <c r="F3253" s="16"/>
      <c r="G3253" s="17"/>
      <c r="H3253" s="17"/>
      <c r="I3253" s="17"/>
      <c r="J3253" s="17"/>
      <c r="K3253" s="17"/>
      <c r="L3253" s="17"/>
      <c r="M3253" s="17"/>
      <c r="N3253" s="17"/>
      <c r="O3253" s="17"/>
      <c r="P3253" s="17"/>
      <c r="Q3253" s="17"/>
      <c r="R3253" s="16"/>
      <c r="S3253" s="17"/>
      <c r="T3253" s="17"/>
      <c r="U3253" s="16"/>
      <c r="V3253" s="16"/>
      <c r="W3253" s="22"/>
      <c r="X3253" s="52"/>
      <c r="Y3253" s="16"/>
      <c r="Z3253" s="21" t="str">
        <f t="shared" si="51"/>
        <v/>
      </c>
      <c r="AA3253" s="59">
        <f>COUNTIFS($B$6:B3252,B3253,$C$6:C3252,C3253,$F$6:F3252,F3253,$G$6:G3252,G3253,$P$6:P3252,P3253)</f>
        <v>0</v>
      </c>
      <c r="AB3253" s="59">
        <f>SUMIFS(Y$6:Y3253,B$6:B3253,B3253,C$6:C3253,C3253,F$6:F3253,F3253,G$6:G3253,G3253,P$6:P3253,P3253)</f>
        <v>0</v>
      </c>
      <c r="AC3253" s="22"/>
    </row>
    <row r="3254" spans="1:29" x14ac:dyDescent="0.25">
      <c r="A3254" s="17"/>
      <c r="B3254" s="16"/>
      <c r="C3254" s="16"/>
      <c r="D3254" s="16"/>
      <c r="E3254" s="16"/>
      <c r="F3254" s="16"/>
      <c r="G3254" s="17"/>
      <c r="H3254" s="17"/>
      <c r="I3254" s="17"/>
      <c r="J3254" s="17"/>
      <c r="K3254" s="17"/>
      <c r="L3254" s="17"/>
      <c r="M3254" s="17"/>
      <c r="N3254" s="17"/>
      <c r="O3254" s="17"/>
      <c r="P3254" s="17"/>
      <c r="Q3254" s="17"/>
      <c r="R3254" s="16"/>
      <c r="S3254" s="17"/>
      <c r="T3254" s="17"/>
      <c r="U3254" s="16"/>
      <c r="V3254" s="16"/>
      <c r="W3254" s="22"/>
      <c r="X3254" s="52"/>
      <c r="Y3254" s="16"/>
      <c r="Z3254" s="21" t="str">
        <f t="shared" si="51"/>
        <v/>
      </c>
      <c r="AA3254" s="59">
        <f>COUNTIFS($B$6:B3253,B3254,$C$6:C3253,C3254,$F$6:F3253,F3254,$G$6:G3253,G3254,$P$6:P3253,P3254)</f>
        <v>0</v>
      </c>
      <c r="AB3254" s="59">
        <f>SUMIFS(Y$6:Y3254,B$6:B3254,B3254,C$6:C3254,C3254,F$6:F3254,F3254,G$6:G3254,G3254,P$6:P3254,P3254)</f>
        <v>0</v>
      </c>
      <c r="AC3254" s="22"/>
    </row>
    <row r="3255" spans="1:29" x14ac:dyDescent="0.25">
      <c r="A3255" s="17"/>
      <c r="B3255" s="16"/>
      <c r="C3255" s="16"/>
      <c r="D3255" s="16"/>
      <c r="E3255" s="16"/>
      <c r="F3255" s="16"/>
      <c r="G3255" s="17"/>
      <c r="H3255" s="17"/>
      <c r="I3255" s="17"/>
      <c r="J3255" s="17"/>
      <c r="K3255" s="17"/>
      <c r="L3255" s="17"/>
      <c r="M3255" s="17"/>
      <c r="N3255" s="17"/>
      <c r="O3255" s="17"/>
      <c r="P3255" s="17"/>
      <c r="Q3255" s="17"/>
      <c r="R3255" s="16"/>
      <c r="S3255" s="17"/>
      <c r="T3255" s="17"/>
      <c r="U3255" s="16"/>
      <c r="V3255" s="16"/>
      <c r="W3255" s="22"/>
      <c r="X3255" s="52"/>
      <c r="Y3255" s="16"/>
      <c r="Z3255" s="21" t="str">
        <f t="shared" si="51"/>
        <v/>
      </c>
      <c r="AA3255" s="59">
        <f>COUNTIFS($B$6:B3254,B3255,$C$6:C3254,C3255,$F$6:F3254,F3255,$G$6:G3254,G3255,$P$6:P3254,P3255)</f>
        <v>0</v>
      </c>
      <c r="AB3255" s="59">
        <f>SUMIFS(Y$6:Y3255,B$6:B3255,B3255,C$6:C3255,C3255,F$6:F3255,F3255,G$6:G3255,G3255,P$6:P3255,P3255)</f>
        <v>0</v>
      </c>
      <c r="AC3255" s="22"/>
    </row>
    <row r="3256" spans="1:29" x14ac:dyDescent="0.25">
      <c r="A3256" s="17"/>
      <c r="B3256" s="16"/>
      <c r="C3256" s="16"/>
      <c r="D3256" s="16"/>
      <c r="E3256" s="16"/>
      <c r="F3256" s="16"/>
      <c r="G3256" s="17"/>
      <c r="H3256" s="17"/>
      <c r="I3256" s="17"/>
      <c r="J3256" s="17"/>
      <c r="K3256" s="17"/>
      <c r="L3256" s="17"/>
      <c r="M3256" s="17"/>
      <c r="N3256" s="17"/>
      <c r="O3256" s="17"/>
      <c r="P3256" s="17"/>
      <c r="Q3256" s="17"/>
      <c r="R3256" s="16"/>
      <c r="S3256" s="17"/>
      <c r="T3256" s="17"/>
      <c r="U3256" s="16"/>
      <c r="V3256" s="16"/>
      <c r="W3256" s="22"/>
      <c r="X3256" s="52"/>
      <c r="Y3256" s="16"/>
      <c r="Z3256" s="21" t="str">
        <f t="shared" si="51"/>
        <v/>
      </c>
      <c r="AA3256" s="59">
        <f>COUNTIFS($B$6:B3255,B3256,$C$6:C3255,C3256,$F$6:F3255,F3256,$G$6:G3255,G3256,$P$6:P3255,P3256)</f>
        <v>0</v>
      </c>
      <c r="AB3256" s="59">
        <f>SUMIFS(Y$6:Y3256,B$6:B3256,B3256,C$6:C3256,C3256,F$6:F3256,F3256,G$6:G3256,G3256,P$6:P3256,P3256)</f>
        <v>0</v>
      </c>
      <c r="AC3256" s="22"/>
    </row>
    <row r="3257" spans="1:29" x14ac:dyDescent="0.25">
      <c r="A3257" s="17"/>
      <c r="B3257" s="16"/>
      <c r="C3257" s="16"/>
      <c r="D3257" s="16"/>
      <c r="E3257" s="16"/>
      <c r="F3257" s="16"/>
      <c r="G3257" s="17"/>
      <c r="H3257" s="17"/>
      <c r="I3257" s="17"/>
      <c r="J3257" s="17"/>
      <c r="K3257" s="17"/>
      <c r="L3257" s="17"/>
      <c r="M3257" s="17"/>
      <c r="N3257" s="17"/>
      <c r="O3257" s="17"/>
      <c r="P3257" s="17"/>
      <c r="Q3257" s="17"/>
      <c r="R3257" s="16"/>
      <c r="S3257" s="17"/>
      <c r="T3257" s="17"/>
      <c r="U3257" s="16"/>
      <c r="V3257" s="16"/>
      <c r="W3257" s="22"/>
      <c r="X3257" s="52"/>
      <c r="Y3257" s="16"/>
      <c r="Z3257" s="21" t="str">
        <f t="shared" si="51"/>
        <v/>
      </c>
      <c r="AA3257" s="59">
        <f>COUNTIFS($B$6:B3256,B3257,$C$6:C3256,C3257,$F$6:F3256,F3257,$G$6:G3256,G3257,$P$6:P3256,P3257)</f>
        <v>0</v>
      </c>
      <c r="AB3257" s="59">
        <f>SUMIFS(Y$6:Y3257,B$6:B3257,B3257,C$6:C3257,C3257,F$6:F3257,F3257,G$6:G3257,G3257,P$6:P3257,P3257)</f>
        <v>0</v>
      </c>
      <c r="AC3257" s="22"/>
    </row>
    <row r="3258" spans="1:29" x14ac:dyDescent="0.25">
      <c r="A3258" s="17"/>
      <c r="B3258" s="16"/>
      <c r="C3258" s="16"/>
      <c r="D3258" s="16"/>
      <c r="E3258" s="16"/>
      <c r="F3258" s="16"/>
      <c r="G3258" s="17"/>
      <c r="H3258" s="17"/>
      <c r="I3258" s="17"/>
      <c r="J3258" s="17"/>
      <c r="K3258" s="17"/>
      <c r="L3258" s="17"/>
      <c r="M3258" s="17"/>
      <c r="N3258" s="17"/>
      <c r="O3258" s="17"/>
      <c r="P3258" s="17"/>
      <c r="Q3258" s="17"/>
      <c r="R3258" s="16"/>
      <c r="S3258" s="17"/>
      <c r="T3258" s="17"/>
      <c r="U3258" s="16"/>
      <c r="V3258" s="16"/>
      <c r="W3258" s="22"/>
      <c r="X3258" s="52"/>
      <c r="Y3258" s="16"/>
      <c r="Z3258" s="21" t="str">
        <f t="shared" si="51"/>
        <v/>
      </c>
      <c r="AA3258" s="59">
        <f>COUNTIFS($B$6:B3257,B3258,$C$6:C3257,C3258,$F$6:F3257,F3258,$G$6:G3257,G3258,$P$6:P3257,P3258)</f>
        <v>0</v>
      </c>
      <c r="AB3258" s="59">
        <f>SUMIFS(Y$6:Y3258,B$6:B3258,B3258,C$6:C3258,C3258,F$6:F3258,F3258,G$6:G3258,G3258,P$6:P3258,P3258)</f>
        <v>0</v>
      </c>
      <c r="AC3258" s="22"/>
    </row>
    <row r="3259" spans="1:29" x14ac:dyDescent="0.25">
      <c r="A3259" s="17"/>
      <c r="B3259" s="16"/>
      <c r="C3259" s="16"/>
      <c r="D3259" s="16"/>
      <c r="E3259" s="16"/>
      <c r="F3259" s="16"/>
      <c r="G3259" s="17"/>
      <c r="H3259" s="17"/>
      <c r="I3259" s="17"/>
      <c r="J3259" s="17"/>
      <c r="K3259" s="17"/>
      <c r="L3259" s="17"/>
      <c r="M3259" s="17"/>
      <c r="N3259" s="17"/>
      <c r="O3259" s="17"/>
      <c r="P3259" s="17"/>
      <c r="Q3259" s="17"/>
      <c r="R3259" s="16"/>
      <c r="S3259" s="17"/>
      <c r="T3259" s="17"/>
      <c r="U3259" s="16"/>
      <c r="V3259" s="16"/>
      <c r="W3259" s="22"/>
      <c r="X3259" s="52"/>
      <c r="Y3259" s="16"/>
      <c r="Z3259" s="21" t="str">
        <f t="shared" si="51"/>
        <v/>
      </c>
      <c r="AA3259" s="59">
        <f>COUNTIFS($B$6:B3258,B3259,$C$6:C3258,C3259,$F$6:F3258,F3259,$G$6:G3258,G3259,$P$6:P3258,P3259)</f>
        <v>0</v>
      </c>
      <c r="AB3259" s="59">
        <f>SUMIFS(Y$6:Y3259,B$6:B3259,B3259,C$6:C3259,C3259,F$6:F3259,F3259,G$6:G3259,G3259,P$6:P3259,P3259)</f>
        <v>0</v>
      </c>
      <c r="AC3259" s="22"/>
    </row>
    <row r="3260" spans="1:29" x14ac:dyDescent="0.25">
      <c r="A3260" s="17"/>
      <c r="B3260" s="16"/>
      <c r="C3260" s="16"/>
      <c r="D3260" s="16"/>
      <c r="E3260" s="16"/>
      <c r="F3260" s="16"/>
      <c r="G3260" s="17"/>
      <c r="H3260" s="17"/>
      <c r="I3260" s="17"/>
      <c r="J3260" s="17"/>
      <c r="K3260" s="17"/>
      <c r="L3260" s="17"/>
      <c r="M3260" s="17"/>
      <c r="N3260" s="17"/>
      <c r="O3260" s="17"/>
      <c r="P3260" s="17"/>
      <c r="Q3260" s="17"/>
      <c r="R3260" s="16"/>
      <c r="S3260" s="17"/>
      <c r="T3260" s="17"/>
      <c r="U3260" s="16"/>
      <c r="V3260" s="16"/>
      <c r="W3260" s="22"/>
      <c r="X3260" s="52"/>
      <c r="Y3260" s="16"/>
      <c r="Z3260" s="21" t="str">
        <f t="shared" ref="Z3260:Z3323" si="52">IF(AB3260=28,"Limit Reached",IF(AB3260&gt;28,"Limit Exceeded",""))</f>
        <v/>
      </c>
      <c r="AA3260" s="59">
        <f>COUNTIFS($B$6:B3259,B3260,$C$6:C3259,C3260,$F$6:F3259,F3260,$G$6:G3259,G3260,$P$6:P3259,P3260)</f>
        <v>0</v>
      </c>
      <c r="AB3260" s="59">
        <f>SUMIFS(Y$6:Y3260,B$6:B3260,B3260,C$6:C3260,C3260,F$6:F3260,F3260,G$6:G3260,G3260,P$6:P3260,P3260)</f>
        <v>0</v>
      </c>
      <c r="AC3260" s="22"/>
    </row>
    <row r="3261" spans="1:29" x14ac:dyDescent="0.25">
      <c r="A3261" s="17"/>
      <c r="B3261" s="16"/>
      <c r="C3261" s="16"/>
      <c r="D3261" s="16"/>
      <c r="E3261" s="16"/>
      <c r="F3261" s="16"/>
      <c r="G3261" s="17"/>
      <c r="H3261" s="17"/>
      <c r="I3261" s="17"/>
      <c r="J3261" s="17"/>
      <c r="K3261" s="17"/>
      <c r="L3261" s="17"/>
      <c r="M3261" s="17"/>
      <c r="N3261" s="17"/>
      <c r="O3261" s="17"/>
      <c r="P3261" s="17"/>
      <c r="Q3261" s="17"/>
      <c r="R3261" s="16"/>
      <c r="S3261" s="17"/>
      <c r="T3261" s="17"/>
      <c r="U3261" s="16"/>
      <c r="V3261" s="16"/>
      <c r="W3261" s="22"/>
      <c r="X3261" s="52"/>
      <c r="Y3261" s="16"/>
      <c r="Z3261" s="21" t="str">
        <f t="shared" si="52"/>
        <v/>
      </c>
      <c r="AA3261" s="59">
        <f>COUNTIFS($B$6:B3260,B3261,$C$6:C3260,C3261,$F$6:F3260,F3261,$G$6:G3260,G3261,$P$6:P3260,P3261)</f>
        <v>0</v>
      </c>
      <c r="AB3261" s="59">
        <f>SUMIFS(Y$6:Y3261,B$6:B3261,B3261,C$6:C3261,C3261,F$6:F3261,F3261,G$6:G3261,G3261,P$6:P3261,P3261)</f>
        <v>0</v>
      </c>
      <c r="AC3261" s="22"/>
    </row>
    <row r="3262" spans="1:29" x14ac:dyDescent="0.25">
      <c r="A3262" s="17"/>
      <c r="B3262" s="16"/>
      <c r="C3262" s="16"/>
      <c r="D3262" s="16"/>
      <c r="E3262" s="16"/>
      <c r="F3262" s="16"/>
      <c r="G3262" s="17"/>
      <c r="H3262" s="17"/>
      <c r="I3262" s="17"/>
      <c r="J3262" s="17"/>
      <c r="K3262" s="17"/>
      <c r="L3262" s="17"/>
      <c r="M3262" s="17"/>
      <c r="N3262" s="17"/>
      <c r="O3262" s="17"/>
      <c r="P3262" s="17"/>
      <c r="Q3262" s="17"/>
      <c r="R3262" s="16"/>
      <c r="S3262" s="17"/>
      <c r="T3262" s="17"/>
      <c r="U3262" s="16"/>
      <c r="V3262" s="16"/>
      <c r="W3262" s="22"/>
      <c r="X3262" s="52"/>
      <c r="Y3262" s="16"/>
      <c r="Z3262" s="21" t="str">
        <f t="shared" si="52"/>
        <v/>
      </c>
      <c r="AA3262" s="59">
        <f>COUNTIFS($B$6:B3261,B3262,$C$6:C3261,C3262,$F$6:F3261,F3262,$G$6:G3261,G3262,$P$6:P3261,P3262)</f>
        <v>0</v>
      </c>
      <c r="AB3262" s="59">
        <f>SUMIFS(Y$6:Y3262,B$6:B3262,B3262,C$6:C3262,C3262,F$6:F3262,F3262,G$6:G3262,G3262,P$6:P3262,P3262)</f>
        <v>0</v>
      </c>
      <c r="AC3262" s="22"/>
    </row>
    <row r="3263" spans="1:29" x14ac:dyDescent="0.25">
      <c r="A3263" s="17"/>
      <c r="B3263" s="16"/>
      <c r="C3263" s="16"/>
      <c r="D3263" s="16"/>
      <c r="E3263" s="16"/>
      <c r="F3263" s="16"/>
      <c r="G3263" s="17"/>
      <c r="H3263" s="17"/>
      <c r="I3263" s="17"/>
      <c r="J3263" s="17"/>
      <c r="K3263" s="17"/>
      <c r="L3263" s="17"/>
      <c r="M3263" s="17"/>
      <c r="N3263" s="17"/>
      <c r="O3263" s="17"/>
      <c r="P3263" s="17"/>
      <c r="Q3263" s="17"/>
      <c r="R3263" s="16"/>
      <c r="S3263" s="17"/>
      <c r="T3263" s="17"/>
      <c r="U3263" s="16"/>
      <c r="V3263" s="16"/>
      <c r="W3263" s="22"/>
      <c r="X3263" s="52"/>
      <c r="Y3263" s="16"/>
      <c r="Z3263" s="21" t="str">
        <f t="shared" si="52"/>
        <v/>
      </c>
      <c r="AA3263" s="59">
        <f>COUNTIFS($B$6:B3262,B3263,$C$6:C3262,C3263,$F$6:F3262,F3263,$G$6:G3262,G3263,$P$6:P3262,P3263)</f>
        <v>0</v>
      </c>
      <c r="AB3263" s="59">
        <f>SUMIFS(Y$6:Y3263,B$6:B3263,B3263,C$6:C3263,C3263,F$6:F3263,F3263,G$6:G3263,G3263,P$6:P3263,P3263)</f>
        <v>0</v>
      </c>
      <c r="AC3263" s="22"/>
    </row>
    <row r="3264" spans="1:29" x14ac:dyDescent="0.25">
      <c r="A3264" s="17"/>
      <c r="B3264" s="16"/>
      <c r="C3264" s="16"/>
      <c r="D3264" s="16"/>
      <c r="E3264" s="16"/>
      <c r="F3264" s="16"/>
      <c r="G3264" s="17"/>
      <c r="H3264" s="17"/>
      <c r="I3264" s="17"/>
      <c r="J3264" s="17"/>
      <c r="K3264" s="17"/>
      <c r="L3264" s="17"/>
      <c r="M3264" s="17"/>
      <c r="N3264" s="17"/>
      <c r="O3264" s="17"/>
      <c r="P3264" s="17"/>
      <c r="Q3264" s="17"/>
      <c r="R3264" s="16"/>
      <c r="S3264" s="17"/>
      <c r="T3264" s="17"/>
      <c r="U3264" s="16"/>
      <c r="V3264" s="16"/>
      <c r="W3264" s="22"/>
      <c r="X3264" s="52"/>
      <c r="Y3264" s="16"/>
      <c r="Z3264" s="21" t="str">
        <f t="shared" si="52"/>
        <v/>
      </c>
      <c r="AA3264" s="59">
        <f>COUNTIFS($B$6:B3263,B3264,$C$6:C3263,C3264,$F$6:F3263,F3264,$G$6:G3263,G3264,$P$6:P3263,P3264)</f>
        <v>0</v>
      </c>
      <c r="AB3264" s="59">
        <f>SUMIFS(Y$6:Y3264,B$6:B3264,B3264,C$6:C3264,C3264,F$6:F3264,F3264,G$6:G3264,G3264,P$6:P3264,P3264)</f>
        <v>0</v>
      </c>
      <c r="AC3264" s="22"/>
    </row>
    <row r="3265" spans="1:29" x14ac:dyDescent="0.25">
      <c r="A3265" s="17"/>
      <c r="B3265" s="16"/>
      <c r="C3265" s="16"/>
      <c r="D3265" s="16"/>
      <c r="E3265" s="16"/>
      <c r="F3265" s="16"/>
      <c r="G3265" s="17"/>
      <c r="H3265" s="17"/>
      <c r="I3265" s="17"/>
      <c r="J3265" s="17"/>
      <c r="K3265" s="17"/>
      <c r="L3265" s="17"/>
      <c r="M3265" s="17"/>
      <c r="N3265" s="17"/>
      <c r="O3265" s="17"/>
      <c r="P3265" s="17"/>
      <c r="Q3265" s="17"/>
      <c r="R3265" s="16"/>
      <c r="S3265" s="17"/>
      <c r="T3265" s="17"/>
      <c r="U3265" s="16"/>
      <c r="V3265" s="16"/>
      <c r="W3265" s="22"/>
      <c r="X3265" s="52"/>
      <c r="Y3265" s="16"/>
      <c r="Z3265" s="21" t="str">
        <f t="shared" si="52"/>
        <v/>
      </c>
      <c r="AA3265" s="59">
        <f>COUNTIFS($B$6:B3264,B3265,$C$6:C3264,C3265,$F$6:F3264,F3265,$G$6:G3264,G3265,$P$6:P3264,P3265)</f>
        <v>0</v>
      </c>
      <c r="AB3265" s="59">
        <f>SUMIFS(Y$6:Y3265,B$6:B3265,B3265,C$6:C3265,C3265,F$6:F3265,F3265,G$6:G3265,G3265,P$6:P3265,P3265)</f>
        <v>0</v>
      </c>
      <c r="AC3265" s="22"/>
    </row>
    <row r="3266" spans="1:29" x14ac:dyDescent="0.25">
      <c r="A3266" s="17"/>
      <c r="B3266" s="16"/>
      <c r="C3266" s="16"/>
      <c r="D3266" s="16"/>
      <c r="E3266" s="16"/>
      <c r="F3266" s="16"/>
      <c r="G3266" s="17"/>
      <c r="H3266" s="17"/>
      <c r="I3266" s="17"/>
      <c r="J3266" s="17"/>
      <c r="K3266" s="17"/>
      <c r="L3266" s="17"/>
      <c r="M3266" s="17"/>
      <c r="N3266" s="17"/>
      <c r="O3266" s="17"/>
      <c r="P3266" s="17"/>
      <c r="Q3266" s="17"/>
      <c r="R3266" s="16"/>
      <c r="S3266" s="17"/>
      <c r="T3266" s="17"/>
      <c r="U3266" s="16"/>
      <c r="V3266" s="16"/>
      <c r="W3266" s="22"/>
      <c r="X3266" s="52"/>
      <c r="Y3266" s="16"/>
      <c r="Z3266" s="21" t="str">
        <f t="shared" si="52"/>
        <v/>
      </c>
      <c r="AA3266" s="59">
        <f>COUNTIFS($B$6:B3265,B3266,$C$6:C3265,C3266,$F$6:F3265,F3266,$G$6:G3265,G3266,$P$6:P3265,P3266)</f>
        <v>0</v>
      </c>
      <c r="AB3266" s="59">
        <f>SUMIFS(Y$6:Y3266,B$6:B3266,B3266,C$6:C3266,C3266,F$6:F3266,F3266,G$6:G3266,G3266,P$6:P3266,P3266)</f>
        <v>0</v>
      </c>
      <c r="AC3266" s="22"/>
    </row>
    <row r="3267" spans="1:29" x14ac:dyDescent="0.25">
      <c r="A3267" s="17"/>
      <c r="B3267" s="16"/>
      <c r="C3267" s="16"/>
      <c r="D3267" s="16"/>
      <c r="E3267" s="16"/>
      <c r="F3267" s="16"/>
      <c r="G3267" s="17"/>
      <c r="H3267" s="17"/>
      <c r="I3267" s="17"/>
      <c r="J3267" s="17"/>
      <c r="K3267" s="17"/>
      <c r="L3267" s="17"/>
      <c r="M3267" s="17"/>
      <c r="N3267" s="17"/>
      <c r="O3267" s="17"/>
      <c r="P3267" s="17"/>
      <c r="Q3267" s="17"/>
      <c r="R3267" s="16"/>
      <c r="S3267" s="17"/>
      <c r="T3267" s="17"/>
      <c r="U3267" s="16"/>
      <c r="V3267" s="16"/>
      <c r="W3267" s="22"/>
      <c r="X3267" s="52"/>
      <c r="Y3267" s="16"/>
      <c r="Z3267" s="21" t="str">
        <f t="shared" si="52"/>
        <v/>
      </c>
      <c r="AA3267" s="59">
        <f>COUNTIFS($B$6:B3266,B3267,$C$6:C3266,C3267,$F$6:F3266,F3267,$G$6:G3266,G3267,$P$6:P3266,P3267)</f>
        <v>0</v>
      </c>
      <c r="AB3267" s="59">
        <f>SUMIFS(Y$6:Y3267,B$6:B3267,B3267,C$6:C3267,C3267,F$6:F3267,F3267,G$6:G3267,G3267,P$6:P3267,P3267)</f>
        <v>0</v>
      </c>
      <c r="AC3267" s="22"/>
    </row>
    <row r="3268" spans="1:29" x14ac:dyDescent="0.25">
      <c r="A3268" s="17"/>
      <c r="B3268" s="16"/>
      <c r="C3268" s="16"/>
      <c r="D3268" s="16"/>
      <c r="E3268" s="16"/>
      <c r="F3268" s="16"/>
      <c r="G3268" s="17"/>
      <c r="H3268" s="17"/>
      <c r="I3268" s="17"/>
      <c r="J3268" s="17"/>
      <c r="K3268" s="17"/>
      <c r="L3268" s="17"/>
      <c r="M3268" s="17"/>
      <c r="N3268" s="17"/>
      <c r="O3268" s="17"/>
      <c r="P3268" s="17"/>
      <c r="Q3268" s="17"/>
      <c r="R3268" s="16"/>
      <c r="S3268" s="17"/>
      <c r="T3268" s="17"/>
      <c r="U3268" s="16"/>
      <c r="V3268" s="16"/>
      <c r="W3268" s="22"/>
      <c r="X3268" s="52"/>
      <c r="Y3268" s="16"/>
      <c r="Z3268" s="21" t="str">
        <f t="shared" si="52"/>
        <v/>
      </c>
      <c r="AA3268" s="59">
        <f>COUNTIFS($B$6:B3267,B3268,$C$6:C3267,C3268,$F$6:F3267,F3268,$G$6:G3267,G3268,$P$6:P3267,P3268)</f>
        <v>0</v>
      </c>
      <c r="AB3268" s="59">
        <f>SUMIFS(Y$6:Y3268,B$6:B3268,B3268,C$6:C3268,C3268,F$6:F3268,F3268,G$6:G3268,G3268,P$6:P3268,P3268)</f>
        <v>0</v>
      </c>
      <c r="AC3268" s="22"/>
    </row>
    <row r="3269" spans="1:29" x14ac:dyDescent="0.25">
      <c r="A3269" s="17"/>
      <c r="B3269" s="16"/>
      <c r="C3269" s="16"/>
      <c r="D3269" s="16"/>
      <c r="E3269" s="16"/>
      <c r="F3269" s="16"/>
      <c r="G3269" s="17"/>
      <c r="H3269" s="17"/>
      <c r="I3269" s="17"/>
      <c r="J3269" s="17"/>
      <c r="K3269" s="17"/>
      <c r="L3269" s="17"/>
      <c r="M3269" s="17"/>
      <c r="N3269" s="17"/>
      <c r="O3269" s="17"/>
      <c r="P3269" s="17"/>
      <c r="Q3269" s="17"/>
      <c r="R3269" s="16"/>
      <c r="S3269" s="17"/>
      <c r="T3269" s="17"/>
      <c r="U3269" s="16"/>
      <c r="V3269" s="16"/>
      <c r="W3269" s="22"/>
      <c r="X3269" s="52"/>
      <c r="Y3269" s="16"/>
      <c r="Z3269" s="21" t="str">
        <f t="shared" si="52"/>
        <v/>
      </c>
      <c r="AA3269" s="59">
        <f>COUNTIFS($B$6:B3268,B3269,$C$6:C3268,C3269,$F$6:F3268,F3269,$G$6:G3268,G3269,$P$6:P3268,P3269)</f>
        <v>0</v>
      </c>
      <c r="AB3269" s="59">
        <f>SUMIFS(Y$6:Y3269,B$6:B3269,B3269,C$6:C3269,C3269,F$6:F3269,F3269,G$6:G3269,G3269,P$6:P3269,P3269)</f>
        <v>0</v>
      </c>
      <c r="AC3269" s="22"/>
    </row>
    <row r="3270" spans="1:29" x14ac:dyDescent="0.25">
      <c r="A3270" s="17"/>
      <c r="B3270" s="16"/>
      <c r="C3270" s="16"/>
      <c r="D3270" s="16"/>
      <c r="E3270" s="16"/>
      <c r="F3270" s="16"/>
      <c r="G3270" s="17"/>
      <c r="H3270" s="17"/>
      <c r="I3270" s="17"/>
      <c r="J3270" s="17"/>
      <c r="K3270" s="17"/>
      <c r="L3270" s="17"/>
      <c r="M3270" s="17"/>
      <c r="N3270" s="17"/>
      <c r="O3270" s="17"/>
      <c r="P3270" s="17"/>
      <c r="Q3270" s="17"/>
      <c r="R3270" s="16"/>
      <c r="S3270" s="17"/>
      <c r="T3270" s="17"/>
      <c r="U3270" s="16"/>
      <c r="V3270" s="16"/>
      <c r="W3270" s="22"/>
      <c r="X3270" s="52"/>
      <c r="Y3270" s="16"/>
      <c r="Z3270" s="21" t="str">
        <f t="shared" si="52"/>
        <v/>
      </c>
      <c r="AA3270" s="59">
        <f>COUNTIFS($B$6:B3269,B3270,$C$6:C3269,C3270,$F$6:F3269,F3270,$G$6:G3269,G3270,$P$6:P3269,P3270)</f>
        <v>0</v>
      </c>
      <c r="AB3270" s="59">
        <f>SUMIFS(Y$6:Y3270,B$6:B3270,B3270,C$6:C3270,C3270,F$6:F3270,F3270,G$6:G3270,G3270,P$6:P3270,P3270)</f>
        <v>0</v>
      </c>
      <c r="AC3270" s="22"/>
    </row>
    <row r="3271" spans="1:29" x14ac:dyDescent="0.25">
      <c r="A3271" s="17"/>
      <c r="B3271" s="16"/>
      <c r="C3271" s="16"/>
      <c r="D3271" s="16"/>
      <c r="E3271" s="16"/>
      <c r="F3271" s="16"/>
      <c r="G3271" s="17"/>
      <c r="H3271" s="17"/>
      <c r="I3271" s="17"/>
      <c r="J3271" s="17"/>
      <c r="K3271" s="17"/>
      <c r="L3271" s="17"/>
      <c r="M3271" s="17"/>
      <c r="N3271" s="17"/>
      <c r="O3271" s="17"/>
      <c r="P3271" s="17"/>
      <c r="Q3271" s="17"/>
      <c r="R3271" s="16"/>
      <c r="S3271" s="17"/>
      <c r="T3271" s="17"/>
      <c r="U3271" s="16"/>
      <c r="V3271" s="16"/>
      <c r="W3271" s="22"/>
      <c r="X3271" s="52"/>
      <c r="Y3271" s="16"/>
      <c r="Z3271" s="21" t="str">
        <f t="shared" si="52"/>
        <v/>
      </c>
      <c r="AA3271" s="59">
        <f>COUNTIFS($B$6:B3270,B3271,$C$6:C3270,C3271,$F$6:F3270,F3271,$G$6:G3270,G3271,$P$6:P3270,P3271)</f>
        <v>0</v>
      </c>
      <c r="AB3271" s="59">
        <f>SUMIFS(Y$6:Y3271,B$6:B3271,B3271,C$6:C3271,C3271,F$6:F3271,F3271,G$6:G3271,G3271,P$6:P3271,P3271)</f>
        <v>0</v>
      </c>
      <c r="AC3271" s="22"/>
    </row>
    <row r="3272" spans="1:29" x14ac:dyDescent="0.25">
      <c r="A3272" s="17"/>
      <c r="B3272" s="16"/>
      <c r="C3272" s="16"/>
      <c r="D3272" s="16"/>
      <c r="E3272" s="16"/>
      <c r="F3272" s="16"/>
      <c r="G3272" s="17"/>
      <c r="H3272" s="17"/>
      <c r="I3272" s="17"/>
      <c r="J3272" s="17"/>
      <c r="K3272" s="17"/>
      <c r="L3272" s="17"/>
      <c r="M3272" s="17"/>
      <c r="N3272" s="17"/>
      <c r="O3272" s="17"/>
      <c r="P3272" s="17"/>
      <c r="Q3272" s="17"/>
      <c r="R3272" s="16"/>
      <c r="S3272" s="17"/>
      <c r="T3272" s="17"/>
      <c r="U3272" s="16"/>
      <c r="V3272" s="16"/>
      <c r="W3272" s="22"/>
      <c r="X3272" s="52"/>
      <c r="Y3272" s="16"/>
      <c r="Z3272" s="21" t="str">
        <f t="shared" si="52"/>
        <v/>
      </c>
      <c r="AA3272" s="59">
        <f>COUNTIFS($B$6:B3271,B3272,$C$6:C3271,C3272,$F$6:F3271,F3272,$G$6:G3271,G3272,$P$6:P3271,P3272)</f>
        <v>0</v>
      </c>
      <c r="AB3272" s="59">
        <f>SUMIFS(Y$6:Y3272,B$6:B3272,B3272,C$6:C3272,C3272,F$6:F3272,F3272,G$6:G3272,G3272,P$6:P3272,P3272)</f>
        <v>0</v>
      </c>
      <c r="AC3272" s="22"/>
    </row>
    <row r="3273" spans="1:29" x14ac:dyDescent="0.25">
      <c r="A3273" s="17"/>
      <c r="B3273" s="16"/>
      <c r="C3273" s="16"/>
      <c r="D3273" s="16"/>
      <c r="E3273" s="16"/>
      <c r="F3273" s="16"/>
      <c r="G3273" s="17"/>
      <c r="H3273" s="17"/>
      <c r="I3273" s="17"/>
      <c r="J3273" s="17"/>
      <c r="K3273" s="17"/>
      <c r="L3273" s="17"/>
      <c r="M3273" s="17"/>
      <c r="N3273" s="17"/>
      <c r="O3273" s="17"/>
      <c r="P3273" s="17"/>
      <c r="Q3273" s="17"/>
      <c r="R3273" s="16"/>
      <c r="S3273" s="17"/>
      <c r="T3273" s="17"/>
      <c r="U3273" s="16"/>
      <c r="V3273" s="16"/>
      <c r="W3273" s="22"/>
      <c r="X3273" s="52"/>
      <c r="Y3273" s="16"/>
      <c r="Z3273" s="21" t="str">
        <f t="shared" si="52"/>
        <v/>
      </c>
      <c r="AA3273" s="59">
        <f>COUNTIFS($B$6:B3272,B3273,$C$6:C3272,C3273,$F$6:F3272,F3273,$G$6:G3272,G3273,$P$6:P3272,P3273)</f>
        <v>0</v>
      </c>
      <c r="AB3273" s="59">
        <f>SUMIFS(Y$6:Y3273,B$6:B3273,B3273,C$6:C3273,C3273,F$6:F3273,F3273,G$6:G3273,G3273,P$6:P3273,P3273)</f>
        <v>0</v>
      </c>
      <c r="AC3273" s="22"/>
    </row>
    <row r="3274" spans="1:29" x14ac:dyDescent="0.25">
      <c r="A3274" s="17"/>
      <c r="B3274" s="16"/>
      <c r="C3274" s="16"/>
      <c r="D3274" s="16"/>
      <c r="E3274" s="16"/>
      <c r="F3274" s="16"/>
      <c r="G3274" s="17"/>
      <c r="H3274" s="17"/>
      <c r="I3274" s="17"/>
      <c r="J3274" s="17"/>
      <c r="K3274" s="17"/>
      <c r="L3274" s="17"/>
      <c r="M3274" s="17"/>
      <c r="N3274" s="17"/>
      <c r="O3274" s="17"/>
      <c r="P3274" s="17"/>
      <c r="Q3274" s="17"/>
      <c r="R3274" s="16"/>
      <c r="S3274" s="17"/>
      <c r="T3274" s="17"/>
      <c r="U3274" s="16"/>
      <c r="V3274" s="16"/>
      <c r="W3274" s="22"/>
      <c r="X3274" s="52"/>
      <c r="Y3274" s="16"/>
      <c r="Z3274" s="21" t="str">
        <f t="shared" si="52"/>
        <v/>
      </c>
      <c r="AA3274" s="59">
        <f>COUNTIFS($B$6:B3273,B3274,$C$6:C3273,C3274,$F$6:F3273,F3274,$G$6:G3273,G3274,$P$6:P3273,P3274)</f>
        <v>0</v>
      </c>
      <c r="AB3274" s="59">
        <f>SUMIFS(Y$6:Y3274,B$6:B3274,B3274,C$6:C3274,C3274,F$6:F3274,F3274,G$6:G3274,G3274,P$6:P3274,P3274)</f>
        <v>0</v>
      </c>
      <c r="AC3274" s="22"/>
    </row>
    <row r="3275" spans="1:29" x14ac:dyDescent="0.25">
      <c r="A3275" s="17"/>
      <c r="B3275" s="16"/>
      <c r="C3275" s="16"/>
      <c r="D3275" s="16"/>
      <c r="E3275" s="16"/>
      <c r="F3275" s="16"/>
      <c r="G3275" s="17"/>
      <c r="H3275" s="17"/>
      <c r="I3275" s="17"/>
      <c r="J3275" s="17"/>
      <c r="K3275" s="17"/>
      <c r="L3275" s="17"/>
      <c r="M3275" s="17"/>
      <c r="N3275" s="17"/>
      <c r="O3275" s="17"/>
      <c r="P3275" s="17"/>
      <c r="Q3275" s="17"/>
      <c r="R3275" s="16"/>
      <c r="S3275" s="17"/>
      <c r="T3275" s="17"/>
      <c r="U3275" s="16"/>
      <c r="V3275" s="16"/>
      <c r="W3275" s="22"/>
      <c r="X3275" s="52"/>
      <c r="Y3275" s="16"/>
      <c r="Z3275" s="21" t="str">
        <f t="shared" si="52"/>
        <v/>
      </c>
      <c r="AA3275" s="59">
        <f>COUNTIFS($B$6:B3274,B3275,$C$6:C3274,C3275,$F$6:F3274,F3275,$G$6:G3274,G3275,$P$6:P3274,P3275)</f>
        <v>0</v>
      </c>
      <c r="AB3275" s="59">
        <f>SUMIFS(Y$6:Y3275,B$6:B3275,B3275,C$6:C3275,C3275,F$6:F3275,F3275,G$6:G3275,G3275,P$6:P3275,P3275)</f>
        <v>0</v>
      </c>
      <c r="AC3275" s="22"/>
    </row>
    <row r="3276" spans="1:29" x14ac:dyDescent="0.25">
      <c r="A3276" s="17"/>
      <c r="B3276" s="16"/>
      <c r="C3276" s="16"/>
      <c r="D3276" s="16"/>
      <c r="E3276" s="16"/>
      <c r="F3276" s="16"/>
      <c r="G3276" s="17"/>
      <c r="H3276" s="17"/>
      <c r="I3276" s="17"/>
      <c r="J3276" s="17"/>
      <c r="K3276" s="17"/>
      <c r="L3276" s="17"/>
      <c r="M3276" s="17"/>
      <c r="N3276" s="17"/>
      <c r="O3276" s="17"/>
      <c r="P3276" s="17"/>
      <c r="Q3276" s="17"/>
      <c r="R3276" s="16"/>
      <c r="S3276" s="17"/>
      <c r="T3276" s="17"/>
      <c r="U3276" s="16"/>
      <c r="V3276" s="16"/>
      <c r="W3276" s="22"/>
      <c r="X3276" s="52"/>
      <c r="Y3276" s="16"/>
      <c r="Z3276" s="21" t="str">
        <f t="shared" si="52"/>
        <v/>
      </c>
      <c r="AA3276" s="59">
        <f>COUNTIFS($B$6:B3275,B3276,$C$6:C3275,C3276,$F$6:F3275,F3276,$G$6:G3275,G3276,$P$6:P3275,P3276)</f>
        <v>0</v>
      </c>
      <c r="AB3276" s="59">
        <f>SUMIFS(Y$6:Y3276,B$6:B3276,B3276,C$6:C3276,C3276,F$6:F3276,F3276,G$6:G3276,G3276,P$6:P3276,P3276)</f>
        <v>0</v>
      </c>
      <c r="AC3276" s="22"/>
    </row>
    <row r="3277" spans="1:29" x14ac:dyDescent="0.25">
      <c r="A3277" s="17"/>
      <c r="B3277" s="16"/>
      <c r="C3277" s="16"/>
      <c r="D3277" s="16"/>
      <c r="E3277" s="16"/>
      <c r="F3277" s="16"/>
      <c r="G3277" s="17"/>
      <c r="H3277" s="17"/>
      <c r="I3277" s="17"/>
      <c r="J3277" s="17"/>
      <c r="K3277" s="17"/>
      <c r="L3277" s="17"/>
      <c r="M3277" s="17"/>
      <c r="N3277" s="17"/>
      <c r="O3277" s="17"/>
      <c r="P3277" s="17"/>
      <c r="Q3277" s="17"/>
      <c r="R3277" s="16"/>
      <c r="S3277" s="17"/>
      <c r="T3277" s="17"/>
      <c r="U3277" s="16"/>
      <c r="V3277" s="16"/>
      <c r="W3277" s="22"/>
      <c r="X3277" s="52"/>
      <c r="Y3277" s="16"/>
      <c r="Z3277" s="21" t="str">
        <f t="shared" si="52"/>
        <v/>
      </c>
      <c r="AA3277" s="59">
        <f>COUNTIFS($B$6:B3276,B3277,$C$6:C3276,C3277,$F$6:F3276,F3277,$G$6:G3276,G3277,$P$6:P3276,P3277)</f>
        <v>0</v>
      </c>
      <c r="AB3277" s="59">
        <f>SUMIFS(Y$6:Y3277,B$6:B3277,B3277,C$6:C3277,C3277,F$6:F3277,F3277,G$6:G3277,G3277,P$6:P3277,P3277)</f>
        <v>0</v>
      </c>
      <c r="AC3277" s="22"/>
    </row>
    <row r="3278" spans="1:29" x14ac:dyDescent="0.25">
      <c r="A3278" s="17"/>
      <c r="B3278" s="16"/>
      <c r="C3278" s="16"/>
      <c r="D3278" s="16"/>
      <c r="E3278" s="16"/>
      <c r="F3278" s="16"/>
      <c r="G3278" s="17"/>
      <c r="H3278" s="17"/>
      <c r="I3278" s="17"/>
      <c r="J3278" s="17"/>
      <c r="K3278" s="17"/>
      <c r="L3278" s="17"/>
      <c r="M3278" s="17"/>
      <c r="N3278" s="17"/>
      <c r="O3278" s="17"/>
      <c r="P3278" s="17"/>
      <c r="Q3278" s="17"/>
      <c r="R3278" s="16"/>
      <c r="S3278" s="17"/>
      <c r="T3278" s="17"/>
      <c r="U3278" s="16"/>
      <c r="V3278" s="16"/>
      <c r="W3278" s="22"/>
      <c r="X3278" s="52"/>
      <c r="Y3278" s="16"/>
      <c r="Z3278" s="21" t="str">
        <f t="shared" si="52"/>
        <v/>
      </c>
      <c r="AA3278" s="59">
        <f>COUNTIFS($B$6:B3277,B3278,$C$6:C3277,C3278,$F$6:F3277,F3278,$G$6:G3277,G3278,$P$6:P3277,P3278)</f>
        <v>0</v>
      </c>
      <c r="AB3278" s="59">
        <f>SUMIFS(Y$6:Y3278,B$6:B3278,B3278,C$6:C3278,C3278,F$6:F3278,F3278,G$6:G3278,G3278,P$6:P3278,P3278)</f>
        <v>0</v>
      </c>
      <c r="AC3278" s="22"/>
    </row>
    <row r="3279" spans="1:29" x14ac:dyDescent="0.25">
      <c r="A3279" s="17"/>
      <c r="B3279" s="16"/>
      <c r="C3279" s="16"/>
      <c r="D3279" s="16"/>
      <c r="E3279" s="16"/>
      <c r="F3279" s="16"/>
      <c r="G3279" s="17"/>
      <c r="H3279" s="17"/>
      <c r="I3279" s="17"/>
      <c r="J3279" s="17"/>
      <c r="K3279" s="17"/>
      <c r="L3279" s="17"/>
      <c r="M3279" s="17"/>
      <c r="N3279" s="17"/>
      <c r="O3279" s="17"/>
      <c r="P3279" s="17"/>
      <c r="Q3279" s="17"/>
      <c r="R3279" s="16"/>
      <c r="S3279" s="17"/>
      <c r="T3279" s="17"/>
      <c r="U3279" s="16"/>
      <c r="V3279" s="16"/>
      <c r="W3279" s="22"/>
      <c r="X3279" s="52"/>
      <c r="Y3279" s="16"/>
      <c r="Z3279" s="21" t="str">
        <f t="shared" si="52"/>
        <v/>
      </c>
      <c r="AA3279" s="59">
        <f>COUNTIFS($B$6:B3278,B3279,$C$6:C3278,C3279,$F$6:F3278,F3279,$G$6:G3278,G3279,$P$6:P3278,P3279)</f>
        <v>0</v>
      </c>
      <c r="AB3279" s="59">
        <f>SUMIFS(Y$6:Y3279,B$6:B3279,B3279,C$6:C3279,C3279,F$6:F3279,F3279,G$6:G3279,G3279,P$6:P3279,P3279)</f>
        <v>0</v>
      </c>
      <c r="AC3279" s="22"/>
    </row>
    <row r="3280" spans="1:29" x14ac:dyDescent="0.25">
      <c r="A3280" s="17"/>
      <c r="B3280" s="16"/>
      <c r="C3280" s="16"/>
      <c r="D3280" s="16"/>
      <c r="E3280" s="16"/>
      <c r="F3280" s="16"/>
      <c r="G3280" s="17"/>
      <c r="H3280" s="17"/>
      <c r="I3280" s="17"/>
      <c r="J3280" s="17"/>
      <c r="K3280" s="17"/>
      <c r="L3280" s="17"/>
      <c r="M3280" s="17"/>
      <c r="N3280" s="17"/>
      <c r="O3280" s="17"/>
      <c r="P3280" s="17"/>
      <c r="Q3280" s="17"/>
      <c r="R3280" s="16"/>
      <c r="S3280" s="17"/>
      <c r="T3280" s="17"/>
      <c r="U3280" s="16"/>
      <c r="V3280" s="16"/>
      <c r="W3280" s="22"/>
      <c r="X3280" s="52"/>
      <c r="Y3280" s="16"/>
      <c r="Z3280" s="21" t="str">
        <f t="shared" si="52"/>
        <v/>
      </c>
      <c r="AA3280" s="59">
        <f>COUNTIFS($B$6:B3279,B3280,$C$6:C3279,C3280,$F$6:F3279,F3280,$G$6:G3279,G3280,$P$6:P3279,P3280)</f>
        <v>0</v>
      </c>
      <c r="AB3280" s="59">
        <f>SUMIFS(Y$6:Y3280,B$6:B3280,B3280,C$6:C3280,C3280,F$6:F3280,F3280,G$6:G3280,G3280,P$6:P3280,P3280)</f>
        <v>0</v>
      </c>
      <c r="AC3280" s="22"/>
    </row>
    <row r="3281" spans="1:29" x14ac:dyDescent="0.25">
      <c r="A3281" s="17"/>
      <c r="B3281" s="16"/>
      <c r="C3281" s="16"/>
      <c r="D3281" s="16"/>
      <c r="E3281" s="16"/>
      <c r="F3281" s="16"/>
      <c r="G3281" s="17"/>
      <c r="H3281" s="17"/>
      <c r="I3281" s="17"/>
      <c r="J3281" s="17"/>
      <c r="K3281" s="17"/>
      <c r="L3281" s="17"/>
      <c r="M3281" s="17"/>
      <c r="N3281" s="17"/>
      <c r="O3281" s="17"/>
      <c r="P3281" s="17"/>
      <c r="Q3281" s="17"/>
      <c r="R3281" s="16"/>
      <c r="S3281" s="17"/>
      <c r="T3281" s="17"/>
      <c r="U3281" s="16"/>
      <c r="V3281" s="16"/>
      <c r="W3281" s="22"/>
      <c r="X3281" s="52"/>
      <c r="Y3281" s="16"/>
      <c r="Z3281" s="21" t="str">
        <f t="shared" si="52"/>
        <v/>
      </c>
      <c r="AA3281" s="59">
        <f>COUNTIFS($B$6:B3280,B3281,$C$6:C3280,C3281,$F$6:F3280,F3281,$G$6:G3280,G3281,$P$6:P3280,P3281)</f>
        <v>0</v>
      </c>
      <c r="AB3281" s="59">
        <f>SUMIFS(Y$6:Y3281,B$6:B3281,B3281,C$6:C3281,C3281,F$6:F3281,F3281,G$6:G3281,G3281,P$6:P3281,P3281)</f>
        <v>0</v>
      </c>
      <c r="AC3281" s="22"/>
    </row>
    <row r="3282" spans="1:29" x14ac:dyDescent="0.25">
      <c r="A3282" s="17"/>
      <c r="B3282" s="16"/>
      <c r="C3282" s="16"/>
      <c r="D3282" s="16"/>
      <c r="E3282" s="16"/>
      <c r="F3282" s="16"/>
      <c r="G3282" s="17"/>
      <c r="H3282" s="17"/>
      <c r="I3282" s="17"/>
      <c r="J3282" s="17"/>
      <c r="K3282" s="17"/>
      <c r="L3282" s="17"/>
      <c r="M3282" s="17"/>
      <c r="N3282" s="17"/>
      <c r="O3282" s="17"/>
      <c r="P3282" s="17"/>
      <c r="Q3282" s="17"/>
      <c r="R3282" s="16"/>
      <c r="S3282" s="17"/>
      <c r="T3282" s="17"/>
      <c r="U3282" s="16"/>
      <c r="V3282" s="16"/>
      <c r="W3282" s="22"/>
      <c r="X3282" s="52"/>
      <c r="Y3282" s="16"/>
      <c r="Z3282" s="21" t="str">
        <f t="shared" si="52"/>
        <v/>
      </c>
      <c r="AA3282" s="59">
        <f>COUNTIFS($B$6:B3281,B3282,$C$6:C3281,C3282,$F$6:F3281,F3282,$G$6:G3281,G3282,$P$6:P3281,P3282)</f>
        <v>0</v>
      </c>
      <c r="AB3282" s="59">
        <f>SUMIFS(Y$6:Y3282,B$6:B3282,B3282,C$6:C3282,C3282,F$6:F3282,F3282,G$6:G3282,G3282,P$6:P3282,P3282)</f>
        <v>0</v>
      </c>
      <c r="AC3282" s="22"/>
    </row>
    <row r="3283" spans="1:29" x14ac:dyDescent="0.25">
      <c r="A3283" s="17"/>
      <c r="B3283" s="16"/>
      <c r="C3283" s="16"/>
      <c r="D3283" s="16"/>
      <c r="E3283" s="16"/>
      <c r="F3283" s="16"/>
      <c r="G3283" s="17"/>
      <c r="H3283" s="17"/>
      <c r="I3283" s="17"/>
      <c r="J3283" s="17"/>
      <c r="K3283" s="17"/>
      <c r="L3283" s="17"/>
      <c r="M3283" s="17"/>
      <c r="N3283" s="17"/>
      <c r="O3283" s="17"/>
      <c r="P3283" s="17"/>
      <c r="Q3283" s="17"/>
      <c r="R3283" s="16"/>
      <c r="S3283" s="17"/>
      <c r="T3283" s="17"/>
      <c r="U3283" s="16"/>
      <c r="V3283" s="16"/>
      <c r="W3283" s="22"/>
      <c r="X3283" s="52"/>
      <c r="Y3283" s="16"/>
      <c r="Z3283" s="21" t="str">
        <f t="shared" si="52"/>
        <v/>
      </c>
      <c r="AA3283" s="59">
        <f>COUNTIFS($B$6:B3282,B3283,$C$6:C3282,C3283,$F$6:F3282,F3283,$G$6:G3282,G3283,$P$6:P3282,P3283)</f>
        <v>0</v>
      </c>
      <c r="AB3283" s="59">
        <f>SUMIFS(Y$6:Y3283,B$6:B3283,B3283,C$6:C3283,C3283,F$6:F3283,F3283,G$6:G3283,G3283,P$6:P3283,P3283)</f>
        <v>0</v>
      </c>
      <c r="AC3283" s="22"/>
    </row>
    <row r="3284" spans="1:29" x14ac:dyDescent="0.25">
      <c r="A3284" s="17"/>
      <c r="B3284" s="16"/>
      <c r="C3284" s="16"/>
      <c r="D3284" s="16"/>
      <c r="E3284" s="16"/>
      <c r="F3284" s="16"/>
      <c r="G3284" s="17"/>
      <c r="H3284" s="17"/>
      <c r="I3284" s="17"/>
      <c r="J3284" s="17"/>
      <c r="K3284" s="17"/>
      <c r="L3284" s="17"/>
      <c r="M3284" s="17"/>
      <c r="N3284" s="17"/>
      <c r="O3284" s="17"/>
      <c r="P3284" s="17"/>
      <c r="Q3284" s="17"/>
      <c r="R3284" s="16"/>
      <c r="S3284" s="17"/>
      <c r="T3284" s="17"/>
      <c r="U3284" s="16"/>
      <c r="V3284" s="16"/>
      <c r="W3284" s="22"/>
      <c r="X3284" s="52"/>
      <c r="Y3284" s="16"/>
      <c r="Z3284" s="21" t="str">
        <f t="shared" si="52"/>
        <v/>
      </c>
      <c r="AA3284" s="59">
        <f>COUNTIFS($B$6:B3283,B3284,$C$6:C3283,C3284,$F$6:F3283,F3284,$G$6:G3283,G3284,$P$6:P3283,P3284)</f>
        <v>0</v>
      </c>
      <c r="AB3284" s="59">
        <f>SUMIFS(Y$6:Y3284,B$6:B3284,B3284,C$6:C3284,C3284,F$6:F3284,F3284,G$6:G3284,G3284,P$6:P3284,P3284)</f>
        <v>0</v>
      </c>
      <c r="AC3284" s="22"/>
    </row>
    <row r="3285" spans="1:29" x14ac:dyDescent="0.25">
      <c r="A3285" s="17"/>
      <c r="B3285" s="16"/>
      <c r="C3285" s="16"/>
      <c r="D3285" s="16"/>
      <c r="E3285" s="16"/>
      <c r="F3285" s="16"/>
      <c r="G3285" s="17"/>
      <c r="H3285" s="17"/>
      <c r="I3285" s="17"/>
      <c r="J3285" s="17"/>
      <c r="K3285" s="17"/>
      <c r="L3285" s="17"/>
      <c r="M3285" s="17"/>
      <c r="N3285" s="17"/>
      <c r="O3285" s="17"/>
      <c r="P3285" s="17"/>
      <c r="Q3285" s="17"/>
      <c r="R3285" s="16"/>
      <c r="S3285" s="17"/>
      <c r="T3285" s="17"/>
      <c r="U3285" s="16"/>
      <c r="V3285" s="16"/>
      <c r="W3285" s="22"/>
      <c r="X3285" s="52"/>
      <c r="Y3285" s="16"/>
      <c r="Z3285" s="21" t="str">
        <f t="shared" si="52"/>
        <v/>
      </c>
      <c r="AA3285" s="59">
        <f>COUNTIFS($B$6:B3284,B3285,$C$6:C3284,C3285,$F$6:F3284,F3285,$G$6:G3284,G3285,$P$6:P3284,P3285)</f>
        <v>0</v>
      </c>
      <c r="AB3285" s="59">
        <f>SUMIFS(Y$6:Y3285,B$6:B3285,B3285,C$6:C3285,C3285,F$6:F3285,F3285,G$6:G3285,G3285,P$6:P3285,P3285)</f>
        <v>0</v>
      </c>
      <c r="AC3285" s="22"/>
    </row>
    <row r="3286" spans="1:29" x14ac:dyDescent="0.25">
      <c r="A3286" s="17"/>
      <c r="B3286" s="16"/>
      <c r="C3286" s="16"/>
      <c r="D3286" s="16"/>
      <c r="E3286" s="16"/>
      <c r="F3286" s="16"/>
      <c r="G3286" s="17"/>
      <c r="H3286" s="17"/>
      <c r="I3286" s="17"/>
      <c r="J3286" s="17"/>
      <c r="K3286" s="17"/>
      <c r="L3286" s="17"/>
      <c r="M3286" s="17"/>
      <c r="N3286" s="17"/>
      <c r="O3286" s="17"/>
      <c r="P3286" s="17"/>
      <c r="Q3286" s="17"/>
      <c r="R3286" s="16"/>
      <c r="S3286" s="17"/>
      <c r="T3286" s="17"/>
      <c r="U3286" s="16"/>
      <c r="V3286" s="16"/>
      <c r="W3286" s="22"/>
      <c r="X3286" s="52"/>
      <c r="Y3286" s="16"/>
      <c r="Z3286" s="21" t="str">
        <f t="shared" si="52"/>
        <v/>
      </c>
      <c r="AA3286" s="59">
        <f>COUNTIFS($B$6:B3285,B3286,$C$6:C3285,C3286,$F$6:F3285,F3286,$G$6:G3285,G3286,$P$6:P3285,P3286)</f>
        <v>0</v>
      </c>
      <c r="AB3286" s="59">
        <f>SUMIFS(Y$6:Y3286,B$6:B3286,B3286,C$6:C3286,C3286,F$6:F3286,F3286,G$6:G3286,G3286,P$6:P3286,P3286)</f>
        <v>0</v>
      </c>
      <c r="AC3286" s="22"/>
    </row>
    <row r="3287" spans="1:29" x14ac:dyDescent="0.25">
      <c r="A3287" s="17"/>
      <c r="B3287" s="16"/>
      <c r="C3287" s="16"/>
      <c r="D3287" s="16"/>
      <c r="E3287" s="16"/>
      <c r="F3287" s="16"/>
      <c r="G3287" s="17"/>
      <c r="H3287" s="17"/>
      <c r="I3287" s="17"/>
      <c r="J3287" s="17"/>
      <c r="K3287" s="17"/>
      <c r="L3287" s="17"/>
      <c r="M3287" s="17"/>
      <c r="N3287" s="17"/>
      <c r="O3287" s="17"/>
      <c r="P3287" s="17"/>
      <c r="Q3287" s="17"/>
      <c r="R3287" s="16"/>
      <c r="S3287" s="17"/>
      <c r="T3287" s="17"/>
      <c r="U3287" s="16"/>
      <c r="V3287" s="16"/>
      <c r="W3287" s="22"/>
      <c r="X3287" s="52"/>
      <c r="Y3287" s="16"/>
      <c r="Z3287" s="21" t="str">
        <f t="shared" si="52"/>
        <v/>
      </c>
      <c r="AA3287" s="59">
        <f>COUNTIFS($B$6:B3286,B3287,$C$6:C3286,C3287,$F$6:F3286,F3287,$G$6:G3286,G3287,$P$6:P3286,P3287)</f>
        <v>0</v>
      </c>
      <c r="AB3287" s="59">
        <f>SUMIFS(Y$6:Y3287,B$6:B3287,B3287,C$6:C3287,C3287,F$6:F3287,F3287,G$6:G3287,G3287,P$6:P3287,P3287)</f>
        <v>0</v>
      </c>
      <c r="AC3287" s="22"/>
    </row>
    <row r="3288" spans="1:29" x14ac:dyDescent="0.25">
      <c r="A3288" s="17"/>
      <c r="B3288" s="16"/>
      <c r="C3288" s="16"/>
      <c r="D3288" s="16"/>
      <c r="E3288" s="16"/>
      <c r="F3288" s="16"/>
      <c r="G3288" s="17"/>
      <c r="H3288" s="17"/>
      <c r="I3288" s="17"/>
      <c r="J3288" s="17"/>
      <c r="K3288" s="17"/>
      <c r="L3288" s="17"/>
      <c r="M3288" s="17"/>
      <c r="N3288" s="17"/>
      <c r="O3288" s="17"/>
      <c r="P3288" s="17"/>
      <c r="Q3288" s="17"/>
      <c r="R3288" s="16"/>
      <c r="S3288" s="17"/>
      <c r="T3288" s="17"/>
      <c r="U3288" s="16"/>
      <c r="V3288" s="16"/>
      <c r="W3288" s="22"/>
      <c r="X3288" s="52"/>
      <c r="Y3288" s="16"/>
      <c r="Z3288" s="21" t="str">
        <f t="shared" si="52"/>
        <v/>
      </c>
      <c r="AA3288" s="59">
        <f>COUNTIFS($B$6:B3287,B3288,$C$6:C3287,C3288,$F$6:F3287,F3288,$G$6:G3287,G3288,$P$6:P3287,P3288)</f>
        <v>0</v>
      </c>
      <c r="AB3288" s="59">
        <f>SUMIFS(Y$6:Y3288,B$6:B3288,B3288,C$6:C3288,C3288,F$6:F3288,F3288,G$6:G3288,G3288,P$6:P3288,P3288)</f>
        <v>0</v>
      </c>
      <c r="AC3288" s="22"/>
    </row>
    <row r="3289" spans="1:29" x14ac:dyDescent="0.25">
      <c r="A3289" s="17"/>
      <c r="B3289" s="16"/>
      <c r="C3289" s="16"/>
      <c r="D3289" s="16"/>
      <c r="E3289" s="16"/>
      <c r="F3289" s="16"/>
      <c r="G3289" s="17"/>
      <c r="H3289" s="17"/>
      <c r="I3289" s="17"/>
      <c r="J3289" s="17"/>
      <c r="K3289" s="17"/>
      <c r="L3289" s="17"/>
      <c r="M3289" s="17"/>
      <c r="N3289" s="17"/>
      <c r="O3289" s="17"/>
      <c r="P3289" s="17"/>
      <c r="Q3289" s="17"/>
      <c r="R3289" s="16"/>
      <c r="S3289" s="17"/>
      <c r="T3289" s="17"/>
      <c r="U3289" s="16"/>
      <c r="V3289" s="16"/>
      <c r="W3289" s="22"/>
      <c r="X3289" s="52"/>
      <c r="Y3289" s="16"/>
      <c r="Z3289" s="21" t="str">
        <f t="shared" si="52"/>
        <v/>
      </c>
      <c r="AA3289" s="59">
        <f>COUNTIFS($B$6:B3288,B3289,$C$6:C3288,C3289,$F$6:F3288,F3289,$G$6:G3288,G3289,$P$6:P3288,P3289)</f>
        <v>0</v>
      </c>
      <c r="AB3289" s="59">
        <f>SUMIFS(Y$6:Y3289,B$6:B3289,B3289,C$6:C3289,C3289,F$6:F3289,F3289,G$6:G3289,G3289,P$6:P3289,P3289)</f>
        <v>0</v>
      </c>
      <c r="AC3289" s="22"/>
    </row>
    <row r="3290" spans="1:29" x14ac:dyDescent="0.25">
      <c r="A3290" s="17"/>
      <c r="B3290" s="16"/>
      <c r="C3290" s="16"/>
      <c r="D3290" s="16"/>
      <c r="E3290" s="16"/>
      <c r="F3290" s="16"/>
      <c r="G3290" s="17"/>
      <c r="H3290" s="17"/>
      <c r="I3290" s="17"/>
      <c r="J3290" s="17"/>
      <c r="K3290" s="17"/>
      <c r="L3290" s="17"/>
      <c r="M3290" s="17"/>
      <c r="N3290" s="17"/>
      <c r="O3290" s="17"/>
      <c r="P3290" s="17"/>
      <c r="Q3290" s="17"/>
      <c r="R3290" s="16"/>
      <c r="S3290" s="17"/>
      <c r="T3290" s="17"/>
      <c r="U3290" s="16"/>
      <c r="V3290" s="16"/>
      <c r="W3290" s="22"/>
      <c r="X3290" s="52"/>
      <c r="Y3290" s="16"/>
      <c r="Z3290" s="21" t="str">
        <f t="shared" si="52"/>
        <v/>
      </c>
      <c r="AA3290" s="59">
        <f>COUNTIFS($B$6:B3289,B3290,$C$6:C3289,C3290,$F$6:F3289,F3290,$G$6:G3289,G3290,$P$6:P3289,P3290)</f>
        <v>0</v>
      </c>
      <c r="AB3290" s="59">
        <f>SUMIFS(Y$6:Y3290,B$6:B3290,B3290,C$6:C3290,C3290,F$6:F3290,F3290,G$6:G3290,G3290,P$6:P3290,P3290)</f>
        <v>0</v>
      </c>
      <c r="AC3290" s="22"/>
    </row>
    <row r="3291" spans="1:29" x14ac:dyDescent="0.25">
      <c r="A3291" s="17"/>
      <c r="B3291" s="16"/>
      <c r="C3291" s="16"/>
      <c r="D3291" s="16"/>
      <c r="E3291" s="16"/>
      <c r="F3291" s="16"/>
      <c r="G3291" s="17"/>
      <c r="H3291" s="17"/>
      <c r="I3291" s="17"/>
      <c r="J3291" s="17"/>
      <c r="K3291" s="17"/>
      <c r="L3291" s="17"/>
      <c r="M3291" s="17"/>
      <c r="N3291" s="17"/>
      <c r="O3291" s="17"/>
      <c r="P3291" s="17"/>
      <c r="Q3291" s="17"/>
      <c r="R3291" s="16"/>
      <c r="S3291" s="17"/>
      <c r="T3291" s="17"/>
      <c r="U3291" s="16"/>
      <c r="V3291" s="16"/>
      <c r="W3291" s="22"/>
      <c r="X3291" s="52"/>
      <c r="Y3291" s="16"/>
      <c r="Z3291" s="21" t="str">
        <f t="shared" si="52"/>
        <v/>
      </c>
      <c r="AA3291" s="59">
        <f>COUNTIFS($B$6:B3290,B3291,$C$6:C3290,C3291,$F$6:F3290,F3291,$G$6:G3290,G3291,$P$6:P3290,P3291)</f>
        <v>0</v>
      </c>
      <c r="AB3291" s="59">
        <f>SUMIFS(Y$6:Y3291,B$6:B3291,B3291,C$6:C3291,C3291,F$6:F3291,F3291,G$6:G3291,G3291,P$6:P3291,P3291)</f>
        <v>0</v>
      </c>
      <c r="AC3291" s="22"/>
    </row>
    <row r="3292" spans="1:29" x14ac:dyDescent="0.25">
      <c r="A3292" s="17"/>
      <c r="B3292" s="16"/>
      <c r="C3292" s="16"/>
      <c r="D3292" s="16"/>
      <c r="E3292" s="16"/>
      <c r="F3292" s="16"/>
      <c r="G3292" s="17"/>
      <c r="H3292" s="17"/>
      <c r="I3292" s="17"/>
      <c r="J3292" s="17"/>
      <c r="K3292" s="17"/>
      <c r="L3292" s="17"/>
      <c r="M3292" s="17"/>
      <c r="N3292" s="17"/>
      <c r="O3292" s="17"/>
      <c r="P3292" s="17"/>
      <c r="Q3292" s="17"/>
      <c r="R3292" s="16"/>
      <c r="S3292" s="17"/>
      <c r="T3292" s="17"/>
      <c r="U3292" s="16"/>
      <c r="V3292" s="16"/>
      <c r="W3292" s="22"/>
      <c r="X3292" s="52"/>
      <c r="Y3292" s="16"/>
      <c r="Z3292" s="21" t="str">
        <f t="shared" si="52"/>
        <v/>
      </c>
      <c r="AA3292" s="59">
        <f>COUNTIFS($B$6:B3291,B3292,$C$6:C3291,C3292,$F$6:F3291,F3292,$G$6:G3291,G3292,$P$6:P3291,P3292)</f>
        <v>0</v>
      </c>
      <c r="AB3292" s="59">
        <f>SUMIFS(Y$6:Y3292,B$6:B3292,B3292,C$6:C3292,C3292,F$6:F3292,F3292,G$6:G3292,G3292,P$6:P3292,P3292)</f>
        <v>0</v>
      </c>
      <c r="AC3292" s="22"/>
    </row>
    <row r="3293" spans="1:29" x14ac:dyDescent="0.25">
      <c r="A3293" s="17"/>
      <c r="B3293" s="16"/>
      <c r="C3293" s="16"/>
      <c r="D3293" s="16"/>
      <c r="E3293" s="16"/>
      <c r="F3293" s="16"/>
      <c r="G3293" s="17"/>
      <c r="H3293" s="17"/>
      <c r="I3293" s="17"/>
      <c r="J3293" s="17"/>
      <c r="K3293" s="17"/>
      <c r="L3293" s="17"/>
      <c r="M3293" s="17"/>
      <c r="N3293" s="17"/>
      <c r="O3293" s="17"/>
      <c r="P3293" s="17"/>
      <c r="Q3293" s="17"/>
      <c r="R3293" s="16"/>
      <c r="S3293" s="17"/>
      <c r="T3293" s="17"/>
      <c r="U3293" s="16"/>
      <c r="V3293" s="16"/>
      <c r="W3293" s="22"/>
      <c r="X3293" s="52"/>
      <c r="Y3293" s="16"/>
      <c r="Z3293" s="21" t="str">
        <f t="shared" si="52"/>
        <v/>
      </c>
      <c r="AA3293" s="59">
        <f>COUNTIFS($B$6:B3292,B3293,$C$6:C3292,C3293,$F$6:F3292,F3293,$G$6:G3292,G3293,$P$6:P3292,P3293)</f>
        <v>0</v>
      </c>
      <c r="AB3293" s="59">
        <f>SUMIFS(Y$6:Y3293,B$6:B3293,B3293,C$6:C3293,C3293,F$6:F3293,F3293,G$6:G3293,G3293,P$6:P3293,P3293)</f>
        <v>0</v>
      </c>
      <c r="AC3293" s="22"/>
    </row>
    <row r="3294" spans="1:29" x14ac:dyDescent="0.25">
      <c r="A3294" s="17"/>
      <c r="B3294" s="16"/>
      <c r="C3294" s="16"/>
      <c r="D3294" s="16"/>
      <c r="E3294" s="16"/>
      <c r="F3294" s="16"/>
      <c r="G3294" s="17"/>
      <c r="H3294" s="17"/>
      <c r="I3294" s="17"/>
      <c r="J3294" s="17"/>
      <c r="K3294" s="17"/>
      <c r="L3294" s="17"/>
      <c r="M3294" s="17"/>
      <c r="N3294" s="17"/>
      <c r="O3294" s="17"/>
      <c r="P3294" s="17"/>
      <c r="Q3294" s="17"/>
      <c r="R3294" s="16"/>
      <c r="S3294" s="17"/>
      <c r="T3294" s="17"/>
      <c r="U3294" s="16"/>
      <c r="V3294" s="16"/>
      <c r="W3294" s="22"/>
      <c r="X3294" s="52"/>
      <c r="Y3294" s="16"/>
      <c r="Z3294" s="21" t="str">
        <f t="shared" si="52"/>
        <v/>
      </c>
      <c r="AA3294" s="59">
        <f>COUNTIFS($B$6:B3293,B3294,$C$6:C3293,C3294,$F$6:F3293,F3294,$G$6:G3293,G3294,$P$6:P3293,P3294)</f>
        <v>0</v>
      </c>
      <c r="AB3294" s="59">
        <f>SUMIFS(Y$6:Y3294,B$6:B3294,B3294,C$6:C3294,C3294,F$6:F3294,F3294,G$6:G3294,G3294,P$6:P3294,P3294)</f>
        <v>0</v>
      </c>
      <c r="AC3294" s="22"/>
    </row>
    <row r="3295" spans="1:29" x14ac:dyDescent="0.25">
      <c r="A3295" s="17"/>
      <c r="B3295" s="16"/>
      <c r="C3295" s="16"/>
      <c r="D3295" s="16"/>
      <c r="E3295" s="16"/>
      <c r="F3295" s="16"/>
      <c r="G3295" s="17"/>
      <c r="H3295" s="17"/>
      <c r="I3295" s="17"/>
      <c r="J3295" s="17"/>
      <c r="K3295" s="17"/>
      <c r="L3295" s="17"/>
      <c r="M3295" s="17"/>
      <c r="N3295" s="17"/>
      <c r="O3295" s="17"/>
      <c r="P3295" s="17"/>
      <c r="Q3295" s="17"/>
      <c r="R3295" s="16"/>
      <c r="S3295" s="17"/>
      <c r="T3295" s="17"/>
      <c r="U3295" s="16"/>
      <c r="V3295" s="16"/>
      <c r="W3295" s="22"/>
      <c r="X3295" s="52"/>
      <c r="Y3295" s="16"/>
      <c r="Z3295" s="21" t="str">
        <f t="shared" si="52"/>
        <v/>
      </c>
      <c r="AA3295" s="59">
        <f>COUNTIFS($B$6:B3294,B3295,$C$6:C3294,C3295,$F$6:F3294,F3295,$G$6:G3294,G3295,$P$6:P3294,P3295)</f>
        <v>0</v>
      </c>
      <c r="AB3295" s="59">
        <f>SUMIFS(Y$6:Y3295,B$6:B3295,B3295,C$6:C3295,C3295,F$6:F3295,F3295,G$6:G3295,G3295,P$6:P3295,P3295)</f>
        <v>0</v>
      </c>
      <c r="AC3295" s="22"/>
    </row>
    <row r="3296" spans="1:29" x14ac:dyDescent="0.25">
      <c r="A3296" s="17"/>
      <c r="B3296" s="16"/>
      <c r="C3296" s="16"/>
      <c r="D3296" s="16"/>
      <c r="E3296" s="16"/>
      <c r="F3296" s="16"/>
      <c r="G3296" s="17"/>
      <c r="H3296" s="17"/>
      <c r="I3296" s="17"/>
      <c r="J3296" s="17"/>
      <c r="K3296" s="17"/>
      <c r="L3296" s="17"/>
      <c r="M3296" s="17"/>
      <c r="N3296" s="17"/>
      <c r="O3296" s="17"/>
      <c r="P3296" s="17"/>
      <c r="Q3296" s="17"/>
      <c r="R3296" s="16"/>
      <c r="S3296" s="17"/>
      <c r="T3296" s="17"/>
      <c r="U3296" s="16"/>
      <c r="V3296" s="16"/>
      <c r="W3296" s="22"/>
      <c r="X3296" s="52"/>
      <c r="Y3296" s="16"/>
      <c r="Z3296" s="21" t="str">
        <f t="shared" si="52"/>
        <v/>
      </c>
      <c r="AA3296" s="59">
        <f>COUNTIFS($B$6:B3295,B3296,$C$6:C3295,C3296,$F$6:F3295,F3296,$G$6:G3295,G3296,$P$6:P3295,P3296)</f>
        <v>0</v>
      </c>
      <c r="AB3296" s="59">
        <f>SUMIFS(Y$6:Y3296,B$6:B3296,B3296,C$6:C3296,C3296,F$6:F3296,F3296,G$6:G3296,G3296,P$6:P3296,P3296)</f>
        <v>0</v>
      </c>
      <c r="AC3296" s="22"/>
    </row>
    <row r="3297" spans="1:29" x14ac:dyDescent="0.25">
      <c r="A3297" s="17"/>
      <c r="B3297" s="16"/>
      <c r="C3297" s="16"/>
      <c r="D3297" s="16"/>
      <c r="E3297" s="16"/>
      <c r="F3297" s="16"/>
      <c r="G3297" s="17"/>
      <c r="H3297" s="17"/>
      <c r="I3297" s="17"/>
      <c r="J3297" s="17"/>
      <c r="K3297" s="17"/>
      <c r="L3297" s="17"/>
      <c r="M3297" s="17"/>
      <c r="N3297" s="17"/>
      <c r="O3297" s="17"/>
      <c r="P3297" s="17"/>
      <c r="Q3297" s="17"/>
      <c r="R3297" s="16"/>
      <c r="S3297" s="17"/>
      <c r="T3297" s="17"/>
      <c r="U3297" s="16"/>
      <c r="V3297" s="16"/>
      <c r="W3297" s="22"/>
      <c r="X3297" s="52"/>
      <c r="Y3297" s="16"/>
      <c r="Z3297" s="21" t="str">
        <f t="shared" si="52"/>
        <v/>
      </c>
      <c r="AA3297" s="59">
        <f>COUNTIFS($B$6:B3296,B3297,$C$6:C3296,C3297,$F$6:F3296,F3297,$G$6:G3296,G3297,$P$6:P3296,P3297)</f>
        <v>0</v>
      </c>
      <c r="AB3297" s="59">
        <f>SUMIFS(Y$6:Y3297,B$6:B3297,B3297,C$6:C3297,C3297,F$6:F3297,F3297,G$6:G3297,G3297,P$6:P3297,P3297)</f>
        <v>0</v>
      </c>
      <c r="AC3297" s="22"/>
    </row>
    <row r="3298" spans="1:29" x14ac:dyDescent="0.25">
      <c r="A3298" s="17"/>
      <c r="B3298" s="16"/>
      <c r="C3298" s="16"/>
      <c r="D3298" s="16"/>
      <c r="E3298" s="16"/>
      <c r="F3298" s="16"/>
      <c r="G3298" s="17"/>
      <c r="H3298" s="17"/>
      <c r="I3298" s="17"/>
      <c r="J3298" s="17"/>
      <c r="K3298" s="17"/>
      <c r="L3298" s="17"/>
      <c r="M3298" s="17"/>
      <c r="N3298" s="17"/>
      <c r="O3298" s="17"/>
      <c r="P3298" s="17"/>
      <c r="Q3298" s="17"/>
      <c r="R3298" s="16"/>
      <c r="S3298" s="17"/>
      <c r="T3298" s="17"/>
      <c r="U3298" s="16"/>
      <c r="V3298" s="16"/>
      <c r="W3298" s="22"/>
      <c r="X3298" s="52"/>
      <c r="Y3298" s="16"/>
      <c r="Z3298" s="21" t="str">
        <f t="shared" si="52"/>
        <v/>
      </c>
      <c r="AA3298" s="59">
        <f>COUNTIFS($B$6:B3297,B3298,$C$6:C3297,C3298,$F$6:F3297,F3298,$G$6:G3297,G3298,$P$6:P3297,P3298)</f>
        <v>0</v>
      </c>
      <c r="AB3298" s="59">
        <f>SUMIFS(Y$6:Y3298,B$6:B3298,B3298,C$6:C3298,C3298,F$6:F3298,F3298,G$6:G3298,G3298,P$6:P3298,P3298)</f>
        <v>0</v>
      </c>
      <c r="AC3298" s="22"/>
    </row>
    <row r="3299" spans="1:29" x14ac:dyDescent="0.25">
      <c r="A3299" s="17"/>
      <c r="B3299" s="16"/>
      <c r="C3299" s="16"/>
      <c r="D3299" s="16"/>
      <c r="E3299" s="16"/>
      <c r="F3299" s="16"/>
      <c r="G3299" s="17"/>
      <c r="H3299" s="17"/>
      <c r="I3299" s="17"/>
      <c r="J3299" s="17"/>
      <c r="K3299" s="17"/>
      <c r="L3299" s="17"/>
      <c r="M3299" s="17"/>
      <c r="N3299" s="17"/>
      <c r="O3299" s="17"/>
      <c r="P3299" s="17"/>
      <c r="Q3299" s="17"/>
      <c r="R3299" s="16"/>
      <c r="S3299" s="17"/>
      <c r="T3299" s="17"/>
      <c r="U3299" s="16"/>
      <c r="V3299" s="16"/>
      <c r="W3299" s="22"/>
      <c r="X3299" s="52"/>
      <c r="Y3299" s="16"/>
      <c r="Z3299" s="21" t="str">
        <f t="shared" si="52"/>
        <v/>
      </c>
      <c r="AA3299" s="59">
        <f>COUNTIFS($B$6:B3298,B3299,$C$6:C3298,C3299,$F$6:F3298,F3299,$G$6:G3298,G3299,$P$6:P3298,P3299)</f>
        <v>0</v>
      </c>
      <c r="AB3299" s="59">
        <f>SUMIFS(Y$6:Y3299,B$6:B3299,B3299,C$6:C3299,C3299,F$6:F3299,F3299,G$6:G3299,G3299,P$6:P3299,P3299)</f>
        <v>0</v>
      </c>
      <c r="AC3299" s="22"/>
    </row>
    <row r="3300" spans="1:29" x14ac:dyDescent="0.25">
      <c r="A3300" s="17"/>
      <c r="B3300" s="16"/>
      <c r="C3300" s="16"/>
      <c r="D3300" s="16"/>
      <c r="E3300" s="16"/>
      <c r="F3300" s="16"/>
      <c r="G3300" s="17"/>
      <c r="H3300" s="17"/>
      <c r="I3300" s="17"/>
      <c r="J3300" s="17"/>
      <c r="K3300" s="17"/>
      <c r="L3300" s="17"/>
      <c r="M3300" s="17"/>
      <c r="N3300" s="17"/>
      <c r="O3300" s="17"/>
      <c r="P3300" s="17"/>
      <c r="Q3300" s="17"/>
      <c r="R3300" s="16"/>
      <c r="S3300" s="17"/>
      <c r="T3300" s="17"/>
      <c r="U3300" s="16"/>
      <c r="V3300" s="16"/>
      <c r="W3300" s="22"/>
      <c r="X3300" s="52"/>
      <c r="Y3300" s="16"/>
      <c r="Z3300" s="21" t="str">
        <f t="shared" si="52"/>
        <v/>
      </c>
      <c r="AA3300" s="59">
        <f>COUNTIFS($B$6:B3299,B3300,$C$6:C3299,C3300,$F$6:F3299,F3300,$G$6:G3299,G3300,$P$6:P3299,P3300)</f>
        <v>0</v>
      </c>
      <c r="AB3300" s="59">
        <f>SUMIFS(Y$6:Y3300,B$6:B3300,B3300,C$6:C3300,C3300,F$6:F3300,F3300,G$6:G3300,G3300,P$6:P3300,P3300)</f>
        <v>0</v>
      </c>
      <c r="AC3300" s="22"/>
    </row>
    <row r="3301" spans="1:29" x14ac:dyDescent="0.25">
      <c r="A3301" s="17"/>
      <c r="B3301" s="16"/>
      <c r="C3301" s="16"/>
      <c r="D3301" s="16"/>
      <c r="E3301" s="16"/>
      <c r="F3301" s="16"/>
      <c r="G3301" s="17"/>
      <c r="H3301" s="17"/>
      <c r="I3301" s="17"/>
      <c r="J3301" s="17"/>
      <c r="K3301" s="17"/>
      <c r="L3301" s="17"/>
      <c r="M3301" s="17"/>
      <c r="N3301" s="17"/>
      <c r="O3301" s="17"/>
      <c r="P3301" s="17"/>
      <c r="Q3301" s="17"/>
      <c r="R3301" s="16"/>
      <c r="S3301" s="17"/>
      <c r="T3301" s="17"/>
      <c r="U3301" s="16"/>
      <c r="V3301" s="16"/>
      <c r="W3301" s="22"/>
      <c r="X3301" s="52"/>
      <c r="Y3301" s="16"/>
      <c r="Z3301" s="21" t="str">
        <f t="shared" si="52"/>
        <v/>
      </c>
      <c r="AA3301" s="59">
        <f>COUNTIFS($B$6:B3300,B3301,$C$6:C3300,C3301,$F$6:F3300,F3301,$G$6:G3300,G3301,$P$6:P3300,P3301)</f>
        <v>0</v>
      </c>
      <c r="AB3301" s="59">
        <f>SUMIFS(Y$6:Y3301,B$6:B3301,B3301,C$6:C3301,C3301,F$6:F3301,F3301,G$6:G3301,G3301,P$6:P3301,P3301)</f>
        <v>0</v>
      </c>
      <c r="AC3301" s="22"/>
    </row>
    <row r="3302" spans="1:29" x14ac:dyDescent="0.25">
      <c r="A3302" s="17"/>
      <c r="B3302" s="16"/>
      <c r="C3302" s="16"/>
      <c r="D3302" s="16"/>
      <c r="E3302" s="16"/>
      <c r="F3302" s="16"/>
      <c r="G3302" s="17"/>
      <c r="H3302" s="17"/>
      <c r="I3302" s="17"/>
      <c r="J3302" s="17"/>
      <c r="K3302" s="17"/>
      <c r="L3302" s="17"/>
      <c r="M3302" s="17"/>
      <c r="N3302" s="17"/>
      <c r="O3302" s="17"/>
      <c r="P3302" s="17"/>
      <c r="Q3302" s="17"/>
      <c r="R3302" s="16"/>
      <c r="S3302" s="17"/>
      <c r="T3302" s="17"/>
      <c r="U3302" s="16"/>
      <c r="V3302" s="16"/>
      <c r="W3302" s="22"/>
      <c r="X3302" s="52"/>
      <c r="Y3302" s="16"/>
      <c r="Z3302" s="21" t="str">
        <f t="shared" si="52"/>
        <v/>
      </c>
      <c r="AA3302" s="59">
        <f>COUNTIFS($B$6:B3301,B3302,$C$6:C3301,C3302,$F$6:F3301,F3302,$G$6:G3301,G3302,$P$6:P3301,P3302)</f>
        <v>0</v>
      </c>
      <c r="AB3302" s="59">
        <f>SUMIFS(Y$6:Y3302,B$6:B3302,B3302,C$6:C3302,C3302,F$6:F3302,F3302,G$6:G3302,G3302,P$6:P3302,P3302)</f>
        <v>0</v>
      </c>
      <c r="AC3302" s="22"/>
    </row>
    <row r="3303" spans="1:29" x14ac:dyDescent="0.25">
      <c r="A3303" s="17"/>
      <c r="B3303" s="16"/>
      <c r="C3303" s="16"/>
      <c r="D3303" s="16"/>
      <c r="E3303" s="16"/>
      <c r="F3303" s="16"/>
      <c r="G3303" s="17"/>
      <c r="H3303" s="17"/>
      <c r="I3303" s="17"/>
      <c r="J3303" s="17"/>
      <c r="K3303" s="17"/>
      <c r="L3303" s="17"/>
      <c r="M3303" s="17"/>
      <c r="N3303" s="17"/>
      <c r="O3303" s="17"/>
      <c r="P3303" s="17"/>
      <c r="Q3303" s="17"/>
      <c r="R3303" s="16"/>
      <c r="S3303" s="17"/>
      <c r="T3303" s="17"/>
      <c r="U3303" s="16"/>
      <c r="V3303" s="16"/>
      <c r="W3303" s="22"/>
      <c r="X3303" s="52"/>
      <c r="Y3303" s="16"/>
      <c r="Z3303" s="21" t="str">
        <f t="shared" si="52"/>
        <v/>
      </c>
      <c r="AA3303" s="59">
        <f>COUNTIFS($B$6:B3302,B3303,$C$6:C3302,C3303,$F$6:F3302,F3303,$G$6:G3302,G3303,$P$6:P3302,P3303)</f>
        <v>0</v>
      </c>
      <c r="AB3303" s="59">
        <f>SUMIFS(Y$6:Y3303,B$6:B3303,B3303,C$6:C3303,C3303,F$6:F3303,F3303,G$6:G3303,G3303,P$6:P3303,P3303)</f>
        <v>0</v>
      </c>
      <c r="AC3303" s="22"/>
    </row>
    <row r="3304" spans="1:29" x14ac:dyDescent="0.25">
      <c r="A3304" s="17"/>
      <c r="B3304" s="16"/>
      <c r="C3304" s="16"/>
      <c r="D3304" s="16"/>
      <c r="E3304" s="16"/>
      <c r="F3304" s="16"/>
      <c r="G3304" s="17"/>
      <c r="H3304" s="17"/>
      <c r="I3304" s="17"/>
      <c r="J3304" s="17"/>
      <c r="K3304" s="17"/>
      <c r="L3304" s="17"/>
      <c r="M3304" s="17"/>
      <c r="N3304" s="17"/>
      <c r="O3304" s="17"/>
      <c r="P3304" s="17"/>
      <c r="Q3304" s="17"/>
      <c r="R3304" s="16"/>
      <c r="S3304" s="17"/>
      <c r="T3304" s="17"/>
      <c r="U3304" s="16"/>
      <c r="V3304" s="16"/>
      <c r="W3304" s="22"/>
      <c r="X3304" s="52"/>
      <c r="Y3304" s="16"/>
      <c r="Z3304" s="21" t="str">
        <f t="shared" si="52"/>
        <v/>
      </c>
      <c r="AA3304" s="59">
        <f>COUNTIFS($B$6:B3303,B3304,$C$6:C3303,C3304,$F$6:F3303,F3304,$G$6:G3303,G3304,$P$6:P3303,P3304)</f>
        <v>0</v>
      </c>
      <c r="AB3304" s="59">
        <f>SUMIFS(Y$6:Y3304,B$6:B3304,B3304,C$6:C3304,C3304,F$6:F3304,F3304,G$6:G3304,G3304,P$6:P3304,P3304)</f>
        <v>0</v>
      </c>
      <c r="AC3304" s="22"/>
    </row>
    <row r="3305" spans="1:29" x14ac:dyDescent="0.25">
      <c r="A3305" s="17"/>
      <c r="B3305" s="16"/>
      <c r="C3305" s="16"/>
      <c r="D3305" s="16"/>
      <c r="E3305" s="16"/>
      <c r="F3305" s="16"/>
      <c r="G3305" s="17"/>
      <c r="H3305" s="17"/>
      <c r="I3305" s="17"/>
      <c r="J3305" s="17"/>
      <c r="K3305" s="17"/>
      <c r="L3305" s="17"/>
      <c r="M3305" s="17"/>
      <c r="N3305" s="17"/>
      <c r="O3305" s="17"/>
      <c r="P3305" s="17"/>
      <c r="Q3305" s="17"/>
      <c r="R3305" s="16"/>
      <c r="S3305" s="17"/>
      <c r="T3305" s="17"/>
      <c r="U3305" s="16"/>
      <c r="V3305" s="16"/>
      <c r="W3305" s="22"/>
      <c r="X3305" s="52"/>
      <c r="Y3305" s="16"/>
      <c r="Z3305" s="21" t="str">
        <f t="shared" si="52"/>
        <v/>
      </c>
      <c r="AA3305" s="59">
        <f>COUNTIFS($B$6:B3304,B3305,$C$6:C3304,C3305,$F$6:F3304,F3305,$G$6:G3304,G3305,$P$6:P3304,P3305)</f>
        <v>0</v>
      </c>
      <c r="AB3305" s="59">
        <f>SUMIFS(Y$6:Y3305,B$6:B3305,B3305,C$6:C3305,C3305,F$6:F3305,F3305,G$6:G3305,G3305,P$6:P3305,P3305)</f>
        <v>0</v>
      </c>
      <c r="AC3305" s="22"/>
    </row>
    <row r="3306" spans="1:29" x14ac:dyDescent="0.25">
      <c r="A3306" s="17"/>
      <c r="B3306" s="16"/>
      <c r="C3306" s="16"/>
      <c r="D3306" s="16"/>
      <c r="E3306" s="16"/>
      <c r="F3306" s="16"/>
      <c r="G3306" s="17"/>
      <c r="H3306" s="17"/>
      <c r="I3306" s="17"/>
      <c r="J3306" s="17"/>
      <c r="K3306" s="17"/>
      <c r="L3306" s="17"/>
      <c r="M3306" s="17"/>
      <c r="N3306" s="17"/>
      <c r="O3306" s="17"/>
      <c r="P3306" s="17"/>
      <c r="Q3306" s="17"/>
      <c r="R3306" s="16"/>
      <c r="S3306" s="17"/>
      <c r="T3306" s="17"/>
      <c r="U3306" s="16"/>
      <c r="V3306" s="16"/>
      <c r="W3306" s="22"/>
      <c r="X3306" s="52"/>
      <c r="Y3306" s="16"/>
      <c r="Z3306" s="21" t="str">
        <f t="shared" si="52"/>
        <v/>
      </c>
      <c r="AA3306" s="59">
        <f>COUNTIFS($B$6:B3305,B3306,$C$6:C3305,C3306,$F$6:F3305,F3306,$G$6:G3305,G3306,$P$6:P3305,P3306)</f>
        <v>0</v>
      </c>
      <c r="AB3306" s="59">
        <f>SUMIFS(Y$6:Y3306,B$6:B3306,B3306,C$6:C3306,C3306,F$6:F3306,F3306,G$6:G3306,G3306,P$6:P3306,P3306)</f>
        <v>0</v>
      </c>
      <c r="AC3306" s="22"/>
    </row>
    <row r="3307" spans="1:29" x14ac:dyDescent="0.25">
      <c r="A3307" s="17"/>
      <c r="B3307" s="16"/>
      <c r="C3307" s="16"/>
      <c r="D3307" s="16"/>
      <c r="E3307" s="16"/>
      <c r="F3307" s="16"/>
      <c r="G3307" s="17"/>
      <c r="H3307" s="17"/>
      <c r="I3307" s="17"/>
      <c r="J3307" s="17"/>
      <c r="K3307" s="17"/>
      <c r="L3307" s="17"/>
      <c r="M3307" s="17"/>
      <c r="N3307" s="17"/>
      <c r="O3307" s="17"/>
      <c r="P3307" s="17"/>
      <c r="Q3307" s="17"/>
      <c r="R3307" s="16"/>
      <c r="S3307" s="17"/>
      <c r="T3307" s="17"/>
      <c r="U3307" s="16"/>
      <c r="V3307" s="16"/>
      <c r="W3307" s="22"/>
      <c r="X3307" s="52"/>
      <c r="Y3307" s="16"/>
      <c r="Z3307" s="21" t="str">
        <f t="shared" si="52"/>
        <v/>
      </c>
      <c r="AA3307" s="59">
        <f>COUNTIFS($B$6:B3306,B3307,$C$6:C3306,C3307,$F$6:F3306,F3307,$G$6:G3306,G3307,$P$6:P3306,P3307)</f>
        <v>0</v>
      </c>
      <c r="AB3307" s="59">
        <f>SUMIFS(Y$6:Y3307,B$6:B3307,B3307,C$6:C3307,C3307,F$6:F3307,F3307,G$6:G3307,G3307,P$6:P3307,P3307)</f>
        <v>0</v>
      </c>
      <c r="AC3307" s="22"/>
    </row>
    <row r="3308" spans="1:29" x14ac:dyDescent="0.25">
      <c r="A3308" s="17"/>
      <c r="B3308" s="16"/>
      <c r="C3308" s="16"/>
      <c r="D3308" s="16"/>
      <c r="E3308" s="16"/>
      <c r="F3308" s="16"/>
      <c r="G3308" s="17"/>
      <c r="H3308" s="17"/>
      <c r="I3308" s="17"/>
      <c r="J3308" s="17"/>
      <c r="K3308" s="17"/>
      <c r="L3308" s="17"/>
      <c r="M3308" s="17"/>
      <c r="N3308" s="17"/>
      <c r="O3308" s="17"/>
      <c r="P3308" s="17"/>
      <c r="Q3308" s="17"/>
      <c r="R3308" s="16"/>
      <c r="S3308" s="17"/>
      <c r="T3308" s="17"/>
      <c r="U3308" s="16"/>
      <c r="V3308" s="16"/>
      <c r="W3308" s="22"/>
      <c r="X3308" s="52"/>
      <c r="Y3308" s="16"/>
      <c r="Z3308" s="21" t="str">
        <f t="shared" si="52"/>
        <v/>
      </c>
      <c r="AA3308" s="59">
        <f>COUNTIFS($B$6:B3307,B3308,$C$6:C3307,C3308,$F$6:F3307,F3308,$G$6:G3307,G3308,$P$6:P3307,P3308)</f>
        <v>0</v>
      </c>
      <c r="AB3308" s="59">
        <f>SUMIFS(Y$6:Y3308,B$6:B3308,B3308,C$6:C3308,C3308,F$6:F3308,F3308,G$6:G3308,G3308,P$6:P3308,P3308)</f>
        <v>0</v>
      </c>
      <c r="AC3308" s="22"/>
    </row>
    <row r="3309" spans="1:29" x14ac:dyDescent="0.25">
      <c r="A3309" s="17"/>
      <c r="B3309" s="16"/>
      <c r="C3309" s="16"/>
      <c r="D3309" s="16"/>
      <c r="E3309" s="16"/>
      <c r="F3309" s="16"/>
      <c r="G3309" s="17"/>
      <c r="H3309" s="17"/>
      <c r="I3309" s="17"/>
      <c r="J3309" s="17"/>
      <c r="K3309" s="17"/>
      <c r="L3309" s="17"/>
      <c r="M3309" s="17"/>
      <c r="N3309" s="17"/>
      <c r="O3309" s="17"/>
      <c r="P3309" s="17"/>
      <c r="Q3309" s="17"/>
      <c r="R3309" s="16"/>
      <c r="S3309" s="17"/>
      <c r="T3309" s="17"/>
      <c r="U3309" s="16"/>
      <c r="V3309" s="16"/>
      <c r="W3309" s="22"/>
      <c r="X3309" s="52"/>
      <c r="Y3309" s="16"/>
      <c r="Z3309" s="21" t="str">
        <f t="shared" si="52"/>
        <v/>
      </c>
      <c r="AA3309" s="59">
        <f>COUNTIFS($B$6:B3308,B3309,$C$6:C3308,C3309,$F$6:F3308,F3309,$G$6:G3308,G3309,$P$6:P3308,P3309)</f>
        <v>0</v>
      </c>
      <c r="AB3309" s="59">
        <f>SUMIFS(Y$6:Y3309,B$6:B3309,B3309,C$6:C3309,C3309,F$6:F3309,F3309,G$6:G3309,G3309,P$6:P3309,P3309)</f>
        <v>0</v>
      </c>
      <c r="AC3309" s="22"/>
    </row>
    <row r="3310" spans="1:29" x14ac:dyDescent="0.25">
      <c r="A3310" s="17"/>
      <c r="B3310" s="16"/>
      <c r="C3310" s="16"/>
      <c r="D3310" s="16"/>
      <c r="E3310" s="16"/>
      <c r="F3310" s="16"/>
      <c r="G3310" s="17"/>
      <c r="H3310" s="17"/>
      <c r="I3310" s="17"/>
      <c r="J3310" s="17"/>
      <c r="K3310" s="17"/>
      <c r="L3310" s="17"/>
      <c r="M3310" s="17"/>
      <c r="N3310" s="17"/>
      <c r="O3310" s="17"/>
      <c r="P3310" s="17"/>
      <c r="Q3310" s="17"/>
      <c r="R3310" s="16"/>
      <c r="S3310" s="17"/>
      <c r="T3310" s="17"/>
      <c r="U3310" s="16"/>
      <c r="V3310" s="16"/>
      <c r="W3310" s="22"/>
      <c r="X3310" s="52"/>
      <c r="Y3310" s="16"/>
      <c r="Z3310" s="21" t="str">
        <f t="shared" si="52"/>
        <v/>
      </c>
      <c r="AA3310" s="59">
        <f>COUNTIFS($B$6:B3309,B3310,$C$6:C3309,C3310,$F$6:F3309,F3310,$G$6:G3309,G3310,$P$6:P3309,P3310)</f>
        <v>0</v>
      </c>
      <c r="AB3310" s="59">
        <f>SUMIFS(Y$6:Y3310,B$6:B3310,B3310,C$6:C3310,C3310,F$6:F3310,F3310,G$6:G3310,G3310,P$6:P3310,P3310)</f>
        <v>0</v>
      </c>
      <c r="AC3310" s="22"/>
    </row>
    <row r="3311" spans="1:29" x14ac:dyDescent="0.25">
      <c r="A3311" s="17"/>
      <c r="B3311" s="16"/>
      <c r="C3311" s="16"/>
      <c r="D3311" s="16"/>
      <c r="E3311" s="16"/>
      <c r="F3311" s="16"/>
      <c r="G3311" s="17"/>
      <c r="H3311" s="17"/>
      <c r="I3311" s="17"/>
      <c r="J3311" s="17"/>
      <c r="K3311" s="17"/>
      <c r="L3311" s="17"/>
      <c r="M3311" s="17"/>
      <c r="N3311" s="17"/>
      <c r="O3311" s="17"/>
      <c r="P3311" s="17"/>
      <c r="Q3311" s="17"/>
      <c r="R3311" s="16"/>
      <c r="S3311" s="17"/>
      <c r="T3311" s="17"/>
      <c r="U3311" s="16"/>
      <c r="V3311" s="16"/>
      <c r="W3311" s="22"/>
      <c r="X3311" s="52"/>
      <c r="Y3311" s="16"/>
      <c r="Z3311" s="21" t="str">
        <f t="shared" si="52"/>
        <v/>
      </c>
      <c r="AA3311" s="59">
        <f>COUNTIFS($B$6:B3310,B3311,$C$6:C3310,C3311,$F$6:F3310,F3311,$G$6:G3310,G3311,$P$6:P3310,P3311)</f>
        <v>0</v>
      </c>
      <c r="AB3311" s="59">
        <f>SUMIFS(Y$6:Y3311,B$6:B3311,B3311,C$6:C3311,C3311,F$6:F3311,F3311,G$6:G3311,G3311,P$6:P3311,P3311)</f>
        <v>0</v>
      </c>
      <c r="AC3311" s="22"/>
    </row>
    <row r="3312" spans="1:29" x14ac:dyDescent="0.25">
      <c r="A3312" s="17"/>
      <c r="B3312" s="16"/>
      <c r="C3312" s="16"/>
      <c r="D3312" s="16"/>
      <c r="E3312" s="16"/>
      <c r="F3312" s="16"/>
      <c r="G3312" s="17"/>
      <c r="H3312" s="17"/>
      <c r="I3312" s="17"/>
      <c r="J3312" s="17"/>
      <c r="K3312" s="17"/>
      <c r="L3312" s="17"/>
      <c r="M3312" s="17"/>
      <c r="N3312" s="17"/>
      <c r="O3312" s="17"/>
      <c r="P3312" s="17"/>
      <c r="Q3312" s="17"/>
      <c r="R3312" s="16"/>
      <c r="S3312" s="17"/>
      <c r="T3312" s="17"/>
      <c r="U3312" s="16"/>
      <c r="V3312" s="16"/>
      <c r="W3312" s="22"/>
      <c r="X3312" s="52"/>
      <c r="Y3312" s="16"/>
      <c r="Z3312" s="21" t="str">
        <f t="shared" si="52"/>
        <v/>
      </c>
      <c r="AA3312" s="59">
        <f>COUNTIFS($B$6:B3311,B3312,$C$6:C3311,C3312,$F$6:F3311,F3312,$G$6:G3311,G3312,$P$6:P3311,P3312)</f>
        <v>0</v>
      </c>
      <c r="AB3312" s="59">
        <f>SUMIFS(Y$6:Y3312,B$6:B3312,B3312,C$6:C3312,C3312,F$6:F3312,F3312,G$6:G3312,G3312,P$6:P3312,P3312)</f>
        <v>0</v>
      </c>
      <c r="AC3312" s="22"/>
    </row>
    <row r="3313" spans="1:29" x14ac:dyDescent="0.25">
      <c r="A3313" s="17"/>
      <c r="B3313" s="16"/>
      <c r="C3313" s="16"/>
      <c r="D3313" s="16"/>
      <c r="E3313" s="16"/>
      <c r="F3313" s="16"/>
      <c r="G3313" s="17"/>
      <c r="H3313" s="17"/>
      <c r="I3313" s="17"/>
      <c r="J3313" s="17"/>
      <c r="K3313" s="17"/>
      <c r="L3313" s="17"/>
      <c r="M3313" s="17"/>
      <c r="N3313" s="17"/>
      <c r="O3313" s="17"/>
      <c r="P3313" s="17"/>
      <c r="Q3313" s="17"/>
      <c r="R3313" s="16"/>
      <c r="S3313" s="17"/>
      <c r="T3313" s="17"/>
      <c r="U3313" s="16"/>
      <c r="V3313" s="16"/>
      <c r="W3313" s="22"/>
      <c r="X3313" s="52"/>
      <c r="Y3313" s="16"/>
      <c r="Z3313" s="21" t="str">
        <f t="shared" si="52"/>
        <v/>
      </c>
      <c r="AA3313" s="59">
        <f>COUNTIFS($B$6:B3312,B3313,$C$6:C3312,C3313,$F$6:F3312,F3313,$G$6:G3312,G3313,$P$6:P3312,P3313)</f>
        <v>0</v>
      </c>
      <c r="AB3313" s="59">
        <f>SUMIFS(Y$6:Y3313,B$6:B3313,B3313,C$6:C3313,C3313,F$6:F3313,F3313,G$6:G3313,G3313,P$6:P3313,P3313)</f>
        <v>0</v>
      </c>
      <c r="AC3313" s="22"/>
    </row>
    <row r="3314" spans="1:29" x14ac:dyDescent="0.25">
      <c r="A3314" s="17"/>
      <c r="B3314" s="16"/>
      <c r="C3314" s="16"/>
      <c r="D3314" s="16"/>
      <c r="E3314" s="16"/>
      <c r="F3314" s="16"/>
      <c r="G3314" s="17"/>
      <c r="H3314" s="17"/>
      <c r="I3314" s="17"/>
      <c r="J3314" s="17"/>
      <c r="K3314" s="17"/>
      <c r="L3314" s="17"/>
      <c r="M3314" s="17"/>
      <c r="N3314" s="17"/>
      <c r="O3314" s="17"/>
      <c r="P3314" s="17"/>
      <c r="Q3314" s="17"/>
      <c r="R3314" s="16"/>
      <c r="S3314" s="17"/>
      <c r="T3314" s="17"/>
      <c r="U3314" s="16"/>
      <c r="V3314" s="16"/>
      <c r="W3314" s="22"/>
      <c r="X3314" s="52"/>
      <c r="Y3314" s="16"/>
      <c r="Z3314" s="21" t="str">
        <f t="shared" si="52"/>
        <v/>
      </c>
      <c r="AA3314" s="59">
        <f>COUNTIFS($B$6:B3313,B3314,$C$6:C3313,C3314,$F$6:F3313,F3314,$G$6:G3313,G3314,$P$6:P3313,P3314)</f>
        <v>0</v>
      </c>
      <c r="AB3314" s="59">
        <f>SUMIFS(Y$6:Y3314,B$6:B3314,B3314,C$6:C3314,C3314,F$6:F3314,F3314,G$6:G3314,G3314,P$6:P3314,P3314)</f>
        <v>0</v>
      </c>
      <c r="AC3314" s="22"/>
    </row>
    <row r="3315" spans="1:29" x14ac:dyDescent="0.25">
      <c r="A3315" s="17"/>
      <c r="B3315" s="16"/>
      <c r="C3315" s="16"/>
      <c r="D3315" s="16"/>
      <c r="E3315" s="16"/>
      <c r="F3315" s="16"/>
      <c r="G3315" s="17"/>
      <c r="H3315" s="17"/>
      <c r="I3315" s="17"/>
      <c r="J3315" s="17"/>
      <c r="K3315" s="17"/>
      <c r="L3315" s="17"/>
      <c r="M3315" s="17"/>
      <c r="N3315" s="17"/>
      <c r="O3315" s="17"/>
      <c r="P3315" s="17"/>
      <c r="Q3315" s="17"/>
      <c r="R3315" s="16"/>
      <c r="S3315" s="17"/>
      <c r="T3315" s="17"/>
      <c r="U3315" s="16"/>
      <c r="V3315" s="16"/>
      <c r="W3315" s="22"/>
      <c r="X3315" s="52"/>
      <c r="Y3315" s="16"/>
      <c r="Z3315" s="21" t="str">
        <f t="shared" si="52"/>
        <v/>
      </c>
      <c r="AA3315" s="59">
        <f>COUNTIFS($B$6:B3314,B3315,$C$6:C3314,C3315,$F$6:F3314,F3315,$G$6:G3314,G3315,$P$6:P3314,P3315)</f>
        <v>0</v>
      </c>
      <c r="AB3315" s="59">
        <f>SUMIFS(Y$6:Y3315,B$6:B3315,B3315,C$6:C3315,C3315,F$6:F3315,F3315,G$6:G3315,G3315,P$6:P3315,P3315)</f>
        <v>0</v>
      </c>
      <c r="AC3315" s="22"/>
    </row>
    <row r="3316" spans="1:29" x14ac:dyDescent="0.25">
      <c r="A3316" s="17"/>
      <c r="B3316" s="16"/>
      <c r="C3316" s="16"/>
      <c r="D3316" s="16"/>
      <c r="E3316" s="16"/>
      <c r="F3316" s="16"/>
      <c r="G3316" s="17"/>
      <c r="H3316" s="17"/>
      <c r="I3316" s="17"/>
      <c r="J3316" s="17"/>
      <c r="K3316" s="17"/>
      <c r="L3316" s="17"/>
      <c r="M3316" s="17"/>
      <c r="N3316" s="17"/>
      <c r="O3316" s="17"/>
      <c r="P3316" s="17"/>
      <c r="Q3316" s="17"/>
      <c r="R3316" s="16"/>
      <c r="S3316" s="17"/>
      <c r="T3316" s="17"/>
      <c r="U3316" s="16"/>
      <c r="V3316" s="16"/>
      <c r="W3316" s="22"/>
      <c r="X3316" s="52"/>
      <c r="Y3316" s="16"/>
      <c r="Z3316" s="21" t="str">
        <f t="shared" si="52"/>
        <v/>
      </c>
      <c r="AA3316" s="59">
        <f>COUNTIFS($B$6:B3315,B3316,$C$6:C3315,C3316,$F$6:F3315,F3316,$G$6:G3315,G3316,$P$6:P3315,P3316)</f>
        <v>0</v>
      </c>
      <c r="AB3316" s="59">
        <f>SUMIFS(Y$6:Y3316,B$6:B3316,B3316,C$6:C3316,C3316,F$6:F3316,F3316,G$6:G3316,G3316,P$6:P3316,P3316)</f>
        <v>0</v>
      </c>
      <c r="AC3316" s="22"/>
    </row>
    <row r="3317" spans="1:29" x14ac:dyDescent="0.25">
      <c r="A3317" s="17"/>
      <c r="B3317" s="16"/>
      <c r="C3317" s="16"/>
      <c r="D3317" s="16"/>
      <c r="E3317" s="16"/>
      <c r="F3317" s="16"/>
      <c r="G3317" s="17"/>
      <c r="H3317" s="17"/>
      <c r="I3317" s="17"/>
      <c r="J3317" s="17"/>
      <c r="K3317" s="17"/>
      <c r="L3317" s="17"/>
      <c r="M3317" s="17"/>
      <c r="N3317" s="17"/>
      <c r="O3317" s="17"/>
      <c r="P3317" s="17"/>
      <c r="Q3317" s="17"/>
      <c r="R3317" s="16"/>
      <c r="S3317" s="17"/>
      <c r="T3317" s="17"/>
      <c r="U3317" s="16"/>
      <c r="V3317" s="16"/>
      <c r="W3317" s="22"/>
      <c r="X3317" s="52"/>
      <c r="Y3317" s="16"/>
      <c r="Z3317" s="21" t="str">
        <f t="shared" si="52"/>
        <v/>
      </c>
      <c r="AA3317" s="59">
        <f>COUNTIFS($B$6:B3316,B3317,$C$6:C3316,C3317,$F$6:F3316,F3317,$G$6:G3316,G3317,$P$6:P3316,P3317)</f>
        <v>0</v>
      </c>
      <c r="AB3317" s="59">
        <f>SUMIFS(Y$6:Y3317,B$6:B3317,B3317,C$6:C3317,C3317,F$6:F3317,F3317,G$6:G3317,G3317,P$6:P3317,P3317)</f>
        <v>0</v>
      </c>
      <c r="AC3317" s="22"/>
    </row>
    <row r="3318" spans="1:29" x14ac:dyDescent="0.25">
      <c r="A3318" s="17"/>
      <c r="B3318" s="16"/>
      <c r="C3318" s="16"/>
      <c r="D3318" s="16"/>
      <c r="E3318" s="16"/>
      <c r="F3318" s="16"/>
      <c r="G3318" s="17"/>
      <c r="H3318" s="17"/>
      <c r="I3318" s="17"/>
      <c r="J3318" s="17"/>
      <c r="K3318" s="17"/>
      <c r="L3318" s="17"/>
      <c r="M3318" s="17"/>
      <c r="N3318" s="17"/>
      <c r="O3318" s="17"/>
      <c r="P3318" s="17"/>
      <c r="Q3318" s="17"/>
      <c r="R3318" s="16"/>
      <c r="S3318" s="17"/>
      <c r="T3318" s="17"/>
      <c r="U3318" s="16"/>
      <c r="V3318" s="16"/>
      <c r="W3318" s="22"/>
      <c r="X3318" s="52"/>
      <c r="Y3318" s="16"/>
      <c r="Z3318" s="21" t="str">
        <f t="shared" si="52"/>
        <v/>
      </c>
      <c r="AA3318" s="59">
        <f>COUNTIFS($B$6:B3317,B3318,$C$6:C3317,C3318,$F$6:F3317,F3318,$G$6:G3317,G3318,$P$6:P3317,P3318)</f>
        <v>0</v>
      </c>
      <c r="AB3318" s="59">
        <f>SUMIFS(Y$6:Y3318,B$6:B3318,B3318,C$6:C3318,C3318,F$6:F3318,F3318,G$6:G3318,G3318,P$6:P3318,P3318)</f>
        <v>0</v>
      </c>
      <c r="AC3318" s="22"/>
    </row>
    <row r="3319" spans="1:29" x14ac:dyDescent="0.25">
      <c r="A3319" s="17"/>
      <c r="B3319" s="16"/>
      <c r="C3319" s="16"/>
      <c r="D3319" s="16"/>
      <c r="E3319" s="16"/>
      <c r="F3319" s="16"/>
      <c r="G3319" s="17"/>
      <c r="H3319" s="17"/>
      <c r="I3319" s="17"/>
      <c r="J3319" s="17"/>
      <c r="K3319" s="17"/>
      <c r="L3319" s="17"/>
      <c r="M3319" s="17"/>
      <c r="N3319" s="17"/>
      <c r="O3319" s="17"/>
      <c r="P3319" s="17"/>
      <c r="Q3319" s="17"/>
      <c r="R3319" s="16"/>
      <c r="S3319" s="17"/>
      <c r="T3319" s="17"/>
      <c r="U3319" s="16"/>
      <c r="V3319" s="16"/>
      <c r="W3319" s="22"/>
      <c r="X3319" s="52"/>
      <c r="Y3319" s="16"/>
      <c r="Z3319" s="21" t="str">
        <f t="shared" si="52"/>
        <v/>
      </c>
      <c r="AA3319" s="59">
        <f>COUNTIFS($B$6:B3318,B3319,$C$6:C3318,C3319,$F$6:F3318,F3319,$G$6:G3318,G3319,$P$6:P3318,P3319)</f>
        <v>0</v>
      </c>
      <c r="AB3319" s="59">
        <f>SUMIFS(Y$6:Y3319,B$6:B3319,B3319,C$6:C3319,C3319,F$6:F3319,F3319,G$6:G3319,G3319,P$6:P3319,P3319)</f>
        <v>0</v>
      </c>
      <c r="AC3319" s="22"/>
    </row>
    <row r="3320" spans="1:29" x14ac:dyDescent="0.25">
      <c r="A3320" s="17"/>
      <c r="B3320" s="16"/>
      <c r="C3320" s="16"/>
      <c r="D3320" s="16"/>
      <c r="E3320" s="16"/>
      <c r="F3320" s="16"/>
      <c r="G3320" s="17"/>
      <c r="H3320" s="17"/>
      <c r="I3320" s="17"/>
      <c r="J3320" s="17"/>
      <c r="K3320" s="17"/>
      <c r="L3320" s="17"/>
      <c r="M3320" s="17"/>
      <c r="N3320" s="17"/>
      <c r="O3320" s="17"/>
      <c r="P3320" s="17"/>
      <c r="Q3320" s="17"/>
      <c r="R3320" s="16"/>
      <c r="S3320" s="17"/>
      <c r="T3320" s="17"/>
      <c r="U3320" s="16"/>
      <c r="V3320" s="16"/>
      <c r="W3320" s="22"/>
      <c r="X3320" s="52"/>
      <c r="Y3320" s="16"/>
      <c r="Z3320" s="21" t="str">
        <f t="shared" si="52"/>
        <v/>
      </c>
      <c r="AA3320" s="59">
        <f>COUNTIFS($B$6:B3319,B3320,$C$6:C3319,C3320,$F$6:F3319,F3320,$G$6:G3319,G3320,$P$6:P3319,P3320)</f>
        <v>0</v>
      </c>
      <c r="AB3320" s="59">
        <f>SUMIFS(Y$6:Y3320,B$6:B3320,B3320,C$6:C3320,C3320,F$6:F3320,F3320,G$6:G3320,G3320,P$6:P3320,P3320)</f>
        <v>0</v>
      </c>
      <c r="AC3320" s="22"/>
    </row>
    <row r="3321" spans="1:29" x14ac:dyDescent="0.25">
      <c r="A3321" s="17"/>
      <c r="B3321" s="16"/>
      <c r="C3321" s="16"/>
      <c r="D3321" s="16"/>
      <c r="E3321" s="16"/>
      <c r="F3321" s="16"/>
      <c r="G3321" s="17"/>
      <c r="H3321" s="17"/>
      <c r="I3321" s="17"/>
      <c r="J3321" s="17"/>
      <c r="K3321" s="17"/>
      <c r="L3321" s="17"/>
      <c r="M3321" s="17"/>
      <c r="N3321" s="17"/>
      <c r="O3321" s="17"/>
      <c r="P3321" s="17"/>
      <c r="Q3321" s="17"/>
      <c r="R3321" s="16"/>
      <c r="S3321" s="17"/>
      <c r="T3321" s="17"/>
      <c r="U3321" s="16"/>
      <c r="V3321" s="16"/>
      <c r="W3321" s="22"/>
      <c r="X3321" s="52"/>
      <c r="Y3321" s="16"/>
      <c r="Z3321" s="21" t="str">
        <f t="shared" si="52"/>
        <v/>
      </c>
      <c r="AA3321" s="59">
        <f>COUNTIFS($B$6:B3320,B3321,$C$6:C3320,C3321,$F$6:F3320,F3321,$G$6:G3320,G3321,$P$6:P3320,P3321)</f>
        <v>0</v>
      </c>
      <c r="AB3321" s="59">
        <f>SUMIFS(Y$6:Y3321,B$6:B3321,B3321,C$6:C3321,C3321,F$6:F3321,F3321,G$6:G3321,G3321,P$6:P3321,P3321)</f>
        <v>0</v>
      </c>
      <c r="AC3321" s="22"/>
    </row>
    <row r="3322" spans="1:29" x14ac:dyDescent="0.25">
      <c r="A3322" s="17"/>
      <c r="B3322" s="16"/>
      <c r="C3322" s="16"/>
      <c r="D3322" s="16"/>
      <c r="E3322" s="16"/>
      <c r="F3322" s="16"/>
      <c r="G3322" s="17"/>
      <c r="H3322" s="17"/>
      <c r="I3322" s="17"/>
      <c r="J3322" s="17"/>
      <c r="K3322" s="17"/>
      <c r="L3322" s="17"/>
      <c r="M3322" s="17"/>
      <c r="N3322" s="17"/>
      <c r="O3322" s="17"/>
      <c r="P3322" s="17"/>
      <c r="Q3322" s="17"/>
      <c r="R3322" s="16"/>
      <c r="S3322" s="17"/>
      <c r="T3322" s="17"/>
      <c r="U3322" s="16"/>
      <c r="V3322" s="16"/>
      <c r="W3322" s="22"/>
      <c r="X3322" s="52"/>
      <c r="Y3322" s="16"/>
      <c r="Z3322" s="21" t="str">
        <f t="shared" si="52"/>
        <v/>
      </c>
      <c r="AA3322" s="59">
        <f>COUNTIFS($B$6:B3321,B3322,$C$6:C3321,C3322,$F$6:F3321,F3322,$G$6:G3321,G3322,$P$6:P3321,P3322)</f>
        <v>0</v>
      </c>
      <c r="AB3322" s="59">
        <f>SUMIFS(Y$6:Y3322,B$6:B3322,B3322,C$6:C3322,C3322,F$6:F3322,F3322,G$6:G3322,G3322,P$6:P3322,P3322)</f>
        <v>0</v>
      </c>
      <c r="AC3322" s="22"/>
    </row>
    <row r="3323" spans="1:29" x14ac:dyDescent="0.25">
      <c r="A3323" s="17"/>
      <c r="B3323" s="16"/>
      <c r="C3323" s="16"/>
      <c r="D3323" s="16"/>
      <c r="E3323" s="16"/>
      <c r="F3323" s="16"/>
      <c r="G3323" s="17"/>
      <c r="H3323" s="17"/>
      <c r="I3323" s="17"/>
      <c r="J3323" s="17"/>
      <c r="K3323" s="17"/>
      <c r="L3323" s="17"/>
      <c r="M3323" s="17"/>
      <c r="N3323" s="17"/>
      <c r="O3323" s="17"/>
      <c r="P3323" s="17"/>
      <c r="Q3323" s="17"/>
      <c r="R3323" s="16"/>
      <c r="S3323" s="17"/>
      <c r="T3323" s="17"/>
      <c r="U3323" s="16"/>
      <c r="V3323" s="16"/>
      <c r="W3323" s="22"/>
      <c r="X3323" s="52"/>
      <c r="Y3323" s="16"/>
      <c r="Z3323" s="21" t="str">
        <f t="shared" si="52"/>
        <v/>
      </c>
      <c r="AA3323" s="59">
        <f>COUNTIFS($B$6:B3322,B3323,$C$6:C3322,C3323,$F$6:F3322,F3323,$G$6:G3322,G3323,$P$6:P3322,P3323)</f>
        <v>0</v>
      </c>
      <c r="AB3323" s="59">
        <f>SUMIFS(Y$6:Y3323,B$6:B3323,B3323,C$6:C3323,C3323,F$6:F3323,F3323,G$6:G3323,G3323,P$6:P3323,P3323)</f>
        <v>0</v>
      </c>
      <c r="AC3323" s="22"/>
    </row>
    <row r="3324" spans="1:29" x14ac:dyDescent="0.25">
      <c r="A3324" s="17"/>
      <c r="B3324" s="16"/>
      <c r="C3324" s="16"/>
      <c r="D3324" s="16"/>
      <c r="E3324" s="16"/>
      <c r="F3324" s="16"/>
      <c r="G3324" s="17"/>
      <c r="H3324" s="17"/>
      <c r="I3324" s="17"/>
      <c r="J3324" s="17"/>
      <c r="K3324" s="17"/>
      <c r="L3324" s="17"/>
      <c r="M3324" s="17"/>
      <c r="N3324" s="17"/>
      <c r="O3324" s="17"/>
      <c r="P3324" s="17"/>
      <c r="Q3324" s="17"/>
      <c r="R3324" s="16"/>
      <c r="S3324" s="17"/>
      <c r="T3324" s="17"/>
      <c r="U3324" s="16"/>
      <c r="V3324" s="16"/>
      <c r="W3324" s="22"/>
      <c r="X3324" s="52"/>
      <c r="Y3324" s="16"/>
      <c r="Z3324" s="21" t="str">
        <f t="shared" ref="Z3324:Z3387" si="53">IF(AB3324=28,"Limit Reached",IF(AB3324&gt;28,"Limit Exceeded",""))</f>
        <v/>
      </c>
      <c r="AA3324" s="59">
        <f>COUNTIFS($B$6:B3323,B3324,$C$6:C3323,C3324,$F$6:F3323,F3324,$G$6:G3323,G3324,$P$6:P3323,P3324)</f>
        <v>0</v>
      </c>
      <c r="AB3324" s="59">
        <f>SUMIFS(Y$6:Y3324,B$6:B3324,B3324,C$6:C3324,C3324,F$6:F3324,F3324,G$6:G3324,G3324,P$6:P3324,P3324)</f>
        <v>0</v>
      </c>
      <c r="AC3324" s="22"/>
    </row>
    <row r="3325" spans="1:29" x14ac:dyDescent="0.25">
      <c r="A3325" s="17"/>
      <c r="B3325" s="16"/>
      <c r="C3325" s="16"/>
      <c r="D3325" s="16"/>
      <c r="E3325" s="16"/>
      <c r="F3325" s="16"/>
      <c r="G3325" s="17"/>
      <c r="H3325" s="17"/>
      <c r="I3325" s="17"/>
      <c r="J3325" s="17"/>
      <c r="K3325" s="17"/>
      <c r="L3325" s="17"/>
      <c r="M3325" s="17"/>
      <c r="N3325" s="17"/>
      <c r="O3325" s="17"/>
      <c r="P3325" s="17"/>
      <c r="Q3325" s="17"/>
      <c r="R3325" s="16"/>
      <c r="S3325" s="17"/>
      <c r="T3325" s="17"/>
      <c r="U3325" s="16"/>
      <c r="V3325" s="16"/>
      <c r="W3325" s="22"/>
      <c r="X3325" s="52"/>
      <c r="Y3325" s="16"/>
      <c r="Z3325" s="21" t="str">
        <f t="shared" si="53"/>
        <v/>
      </c>
      <c r="AA3325" s="59">
        <f>COUNTIFS($B$6:B3324,B3325,$C$6:C3324,C3325,$F$6:F3324,F3325,$G$6:G3324,G3325,$P$6:P3324,P3325)</f>
        <v>0</v>
      </c>
      <c r="AB3325" s="59">
        <f>SUMIFS(Y$6:Y3325,B$6:B3325,B3325,C$6:C3325,C3325,F$6:F3325,F3325,G$6:G3325,G3325,P$6:P3325,P3325)</f>
        <v>0</v>
      </c>
      <c r="AC3325" s="22"/>
    </row>
    <row r="3326" spans="1:29" x14ac:dyDescent="0.25">
      <c r="A3326" s="17"/>
      <c r="B3326" s="16"/>
      <c r="C3326" s="16"/>
      <c r="D3326" s="16"/>
      <c r="E3326" s="16"/>
      <c r="F3326" s="16"/>
      <c r="G3326" s="17"/>
      <c r="H3326" s="17"/>
      <c r="I3326" s="17"/>
      <c r="J3326" s="17"/>
      <c r="K3326" s="17"/>
      <c r="L3326" s="17"/>
      <c r="M3326" s="17"/>
      <c r="N3326" s="17"/>
      <c r="O3326" s="17"/>
      <c r="P3326" s="17"/>
      <c r="Q3326" s="17"/>
      <c r="R3326" s="16"/>
      <c r="S3326" s="17"/>
      <c r="T3326" s="17"/>
      <c r="U3326" s="16"/>
      <c r="V3326" s="16"/>
      <c r="W3326" s="22"/>
      <c r="X3326" s="52"/>
      <c r="Y3326" s="16"/>
      <c r="Z3326" s="21" t="str">
        <f t="shared" si="53"/>
        <v/>
      </c>
      <c r="AA3326" s="59">
        <f>COUNTIFS($B$6:B3325,B3326,$C$6:C3325,C3326,$F$6:F3325,F3326,$G$6:G3325,G3326,$P$6:P3325,P3326)</f>
        <v>0</v>
      </c>
      <c r="AB3326" s="59">
        <f>SUMIFS(Y$6:Y3326,B$6:B3326,B3326,C$6:C3326,C3326,F$6:F3326,F3326,G$6:G3326,G3326,P$6:P3326,P3326)</f>
        <v>0</v>
      </c>
      <c r="AC3326" s="22"/>
    </row>
    <row r="3327" spans="1:29" x14ac:dyDescent="0.25">
      <c r="A3327" s="17"/>
      <c r="B3327" s="16"/>
      <c r="C3327" s="16"/>
      <c r="D3327" s="16"/>
      <c r="E3327" s="16"/>
      <c r="F3327" s="16"/>
      <c r="G3327" s="17"/>
      <c r="H3327" s="17"/>
      <c r="I3327" s="17"/>
      <c r="J3327" s="17"/>
      <c r="K3327" s="17"/>
      <c r="L3327" s="17"/>
      <c r="M3327" s="17"/>
      <c r="N3327" s="17"/>
      <c r="O3327" s="17"/>
      <c r="P3327" s="17"/>
      <c r="Q3327" s="17"/>
      <c r="R3327" s="16"/>
      <c r="S3327" s="17"/>
      <c r="T3327" s="17"/>
      <c r="U3327" s="16"/>
      <c r="V3327" s="16"/>
      <c r="W3327" s="22"/>
      <c r="X3327" s="52"/>
      <c r="Y3327" s="16"/>
      <c r="Z3327" s="21" t="str">
        <f t="shared" si="53"/>
        <v/>
      </c>
      <c r="AA3327" s="59">
        <f>COUNTIFS($B$6:B3326,B3327,$C$6:C3326,C3327,$F$6:F3326,F3327,$G$6:G3326,G3327,$P$6:P3326,P3327)</f>
        <v>0</v>
      </c>
      <c r="AB3327" s="59">
        <f>SUMIFS(Y$6:Y3327,B$6:B3327,B3327,C$6:C3327,C3327,F$6:F3327,F3327,G$6:G3327,G3327,P$6:P3327,P3327)</f>
        <v>0</v>
      </c>
      <c r="AC3327" s="22"/>
    </row>
    <row r="3328" spans="1:29" x14ac:dyDescent="0.25">
      <c r="A3328" s="17"/>
      <c r="B3328" s="16"/>
      <c r="C3328" s="16"/>
      <c r="D3328" s="16"/>
      <c r="E3328" s="16"/>
      <c r="F3328" s="16"/>
      <c r="G3328" s="17"/>
      <c r="H3328" s="17"/>
      <c r="I3328" s="17"/>
      <c r="J3328" s="17"/>
      <c r="K3328" s="17"/>
      <c r="L3328" s="17"/>
      <c r="M3328" s="17"/>
      <c r="N3328" s="17"/>
      <c r="O3328" s="17"/>
      <c r="P3328" s="17"/>
      <c r="Q3328" s="17"/>
      <c r="R3328" s="16"/>
      <c r="S3328" s="17"/>
      <c r="T3328" s="17"/>
      <c r="U3328" s="16"/>
      <c r="V3328" s="16"/>
      <c r="W3328" s="22"/>
      <c r="X3328" s="52"/>
      <c r="Y3328" s="16"/>
      <c r="Z3328" s="21" t="str">
        <f t="shared" si="53"/>
        <v/>
      </c>
      <c r="AA3328" s="59">
        <f>COUNTIFS($B$6:B3327,B3328,$C$6:C3327,C3328,$F$6:F3327,F3328,$G$6:G3327,G3328,$P$6:P3327,P3328)</f>
        <v>0</v>
      </c>
      <c r="AB3328" s="59">
        <f>SUMIFS(Y$6:Y3328,B$6:B3328,B3328,C$6:C3328,C3328,F$6:F3328,F3328,G$6:G3328,G3328,P$6:P3328,P3328)</f>
        <v>0</v>
      </c>
      <c r="AC3328" s="22"/>
    </row>
    <row r="3329" spans="1:29" x14ac:dyDescent="0.25">
      <c r="A3329" s="17"/>
      <c r="B3329" s="16"/>
      <c r="C3329" s="16"/>
      <c r="D3329" s="16"/>
      <c r="E3329" s="16"/>
      <c r="F3329" s="16"/>
      <c r="G3329" s="17"/>
      <c r="H3329" s="17"/>
      <c r="I3329" s="17"/>
      <c r="J3329" s="17"/>
      <c r="K3329" s="17"/>
      <c r="L3329" s="17"/>
      <c r="M3329" s="17"/>
      <c r="N3329" s="17"/>
      <c r="O3329" s="17"/>
      <c r="P3329" s="17"/>
      <c r="Q3329" s="17"/>
      <c r="R3329" s="16"/>
      <c r="S3329" s="17"/>
      <c r="T3329" s="17"/>
      <c r="U3329" s="16"/>
      <c r="V3329" s="16"/>
      <c r="W3329" s="22"/>
      <c r="X3329" s="52"/>
      <c r="Y3329" s="16"/>
      <c r="Z3329" s="21" t="str">
        <f t="shared" si="53"/>
        <v/>
      </c>
      <c r="AA3329" s="59">
        <f>COUNTIFS($B$6:B3328,B3329,$C$6:C3328,C3329,$F$6:F3328,F3329,$G$6:G3328,G3329,$P$6:P3328,P3329)</f>
        <v>0</v>
      </c>
      <c r="AB3329" s="59">
        <f>SUMIFS(Y$6:Y3329,B$6:B3329,B3329,C$6:C3329,C3329,F$6:F3329,F3329,G$6:G3329,G3329,P$6:P3329,P3329)</f>
        <v>0</v>
      </c>
      <c r="AC3329" s="22"/>
    </row>
    <row r="3330" spans="1:29" x14ac:dyDescent="0.25">
      <c r="A3330" s="17"/>
      <c r="B3330" s="16"/>
      <c r="C3330" s="16"/>
      <c r="D3330" s="16"/>
      <c r="E3330" s="16"/>
      <c r="F3330" s="16"/>
      <c r="G3330" s="17"/>
      <c r="H3330" s="17"/>
      <c r="I3330" s="17"/>
      <c r="J3330" s="17"/>
      <c r="K3330" s="17"/>
      <c r="L3330" s="17"/>
      <c r="M3330" s="17"/>
      <c r="N3330" s="17"/>
      <c r="O3330" s="17"/>
      <c r="P3330" s="17"/>
      <c r="Q3330" s="17"/>
      <c r="R3330" s="16"/>
      <c r="S3330" s="17"/>
      <c r="T3330" s="17"/>
      <c r="U3330" s="16"/>
      <c r="V3330" s="16"/>
      <c r="W3330" s="22"/>
      <c r="X3330" s="52"/>
      <c r="Y3330" s="16"/>
      <c r="Z3330" s="21" t="str">
        <f t="shared" si="53"/>
        <v/>
      </c>
      <c r="AA3330" s="59">
        <f>COUNTIFS($B$6:B3329,B3330,$C$6:C3329,C3330,$F$6:F3329,F3330,$G$6:G3329,G3330,$P$6:P3329,P3330)</f>
        <v>0</v>
      </c>
      <c r="AB3330" s="59">
        <f>SUMIFS(Y$6:Y3330,B$6:B3330,B3330,C$6:C3330,C3330,F$6:F3330,F3330,G$6:G3330,G3330,P$6:P3330,P3330)</f>
        <v>0</v>
      </c>
      <c r="AC3330" s="22"/>
    </row>
    <row r="3331" spans="1:29" x14ac:dyDescent="0.25">
      <c r="A3331" s="17"/>
      <c r="B3331" s="16"/>
      <c r="C3331" s="16"/>
      <c r="D3331" s="16"/>
      <c r="E3331" s="16"/>
      <c r="F3331" s="16"/>
      <c r="G3331" s="17"/>
      <c r="H3331" s="17"/>
      <c r="I3331" s="17"/>
      <c r="J3331" s="17"/>
      <c r="K3331" s="17"/>
      <c r="L3331" s="17"/>
      <c r="M3331" s="17"/>
      <c r="N3331" s="17"/>
      <c r="O3331" s="17"/>
      <c r="P3331" s="17"/>
      <c r="Q3331" s="17"/>
      <c r="R3331" s="16"/>
      <c r="S3331" s="17"/>
      <c r="T3331" s="17"/>
      <c r="U3331" s="16"/>
      <c r="V3331" s="16"/>
      <c r="W3331" s="22"/>
      <c r="X3331" s="52"/>
      <c r="Y3331" s="16"/>
      <c r="Z3331" s="21" t="str">
        <f t="shared" si="53"/>
        <v/>
      </c>
      <c r="AA3331" s="59">
        <f>COUNTIFS($B$6:B3330,B3331,$C$6:C3330,C3331,$F$6:F3330,F3331,$G$6:G3330,G3331,$P$6:P3330,P3331)</f>
        <v>0</v>
      </c>
      <c r="AB3331" s="59">
        <f>SUMIFS(Y$6:Y3331,B$6:B3331,B3331,C$6:C3331,C3331,F$6:F3331,F3331,G$6:G3331,G3331,P$6:P3331,P3331)</f>
        <v>0</v>
      </c>
      <c r="AC3331" s="22"/>
    </row>
    <row r="3332" spans="1:29" x14ac:dyDescent="0.25">
      <c r="A3332" s="17"/>
      <c r="B3332" s="16"/>
      <c r="C3332" s="16"/>
      <c r="D3332" s="16"/>
      <c r="E3332" s="16"/>
      <c r="F3332" s="16"/>
      <c r="G3332" s="17"/>
      <c r="H3332" s="17"/>
      <c r="I3332" s="17"/>
      <c r="J3332" s="17"/>
      <c r="K3332" s="17"/>
      <c r="L3332" s="17"/>
      <c r="M3332" s="17"/>
      <c r="N3332" s="17"/>
      <c r="O3332" s="17"/>
      <c r="P3332" s="17"/>
      <c r="Q3332" s="17"/>
      <c r="R3332" s="16"/>
      <c r="S3332" s="17"/>
      <c r="T3332" s="17"/>
      <c r="U3332" s="16"/>
      <c r="V3332" s="16"/>
      <c r="W3332" s="22"/>
      <c r="X3332" s="52"/>
      <c r="Y3332" s="16"/>
      <c r="Z3332" s="21" t="str">
        <f t="shared" si="53"/>
        <v/>
      </c>
      <c r="AA3332" s="59">
        <f>COUNTIFS($B$6:B3331,B3332,$C$6:C3331,C3332,$F$6:F3331,F3332,$G$6:G3331,G3332,$P$6:P3331,P3332)</f>
        <v>0</v>
      </c>
      <c r="AB3332" s="59">
        <f>SUMIFS(Y$6:Y3332,B$6:B3332,B3332,C$6:C3332,C3332,F$6:F3332,F3332,G$6:G3332,G3332,P$6:P3332,P3332)</f>
        <v>0</v>
      </c>
      <c r="AC3332" s="22"/>
    </row>
    <row r="3333" spans="1:29" x14ac:dyDescent="0.25">
      <c r="A3333" s="17"/>
      <c r="B3333" s="16"/>
      <c r="C3333" s="16"/>
      <c r="D3333" s="16"/>
      <c r="E3333" s="16"/>
      <c r="F3333" s="16"/>
      <c r="G3333" s="17"/>
      <c r="H3333" s="17"/>
      <c r="I3333" s="17"/>
      <c r="J3333" s="17"/>
      <c r="K3333" s="17"/>
      <c r="L3333" s="17"/>
      <c r="M3333" s="17"/>
      <c r="N3333" s="17"/>
      <c r="O3333" s="17"/>
      <c r="P3333" s="17"/>
      <c r="Q3333" s="17"/>
      <c r="R3333" s="16"/>
      <c r="S3333" s="17"/>
      <c r="T3333" s="17"/>
      <c r="U3333" s="16"/>
      <c r="V3333" s="16"/>
      <c r="W3333" s="22"/>
      <c r="X3333" s="52"/>
      <c r="Y3333" s="16"/>
      <c r="Z3333" s="21" t="str">
        <f t="shared" si="53"/>
        <v/>
      </c>
      <c r="AA3333" s="59">
        <f>COUNTIFS($B$6:B3332,B3333,$C$6:C3332,C3333,$F$6:F3332,F3333,$G$6:G3332,G3333,$P$6:P3332,P3333)</f>
        <v>0</v>
      </c>
      <c r="AB3333" s="59">
        <f>SUMIFS(Y$6:Y3333,B$6:B3333,B3333,C$6:C3333,C3333,F$6:F3333,F3333,G$6:G3333,G3333,P$6:P3333,P3333)</f>
        <v>0</v>
      </c>
      <c r="AC3333" s="22"/>
    </row>
    <row r="3334" spans="1:29" x14ac:dyDescent="0.25">
      <c r="A3334" s="17"/>
      <c r="B3334" s="16"/>
      <c r="C3334" s="16"/>
      <c r="D3334" s="16"/>
      <c r="E3334" s="16"/>
      <c r="F3334" s="16"/>
      <c r="G3334" s="17"/>
      <c r="H3334" s="17"/>
      <c r="I3334" s="17"/>
      <c r="J3334" s="17"/>
      <c r="K3334" s="17"/>
      <c r="L3334" s="17"/>
      <c r="M3334" s="17"/>
      <c r="N3334" s="17"/>
      <c r="O3334" s="17"/>
      <c r="P3334" s="17"/>
      <c r="Q3334" s="17"/>
      <c r="R3334" s="16"/>
      <c r="S3334" s="17"/>
      <c r="T3334" s="17"/>
      <c r="U3334" s="16"/>
      <c r="V3334" s="16"/>
      <c r="W3334" s="22"/>
      <c r="X3334" s="52"/>
      <c r="Y3334" s="16"/>
      <c r="Z3334" s="21" t="str">
        <f t="shared" si="53"/>
        <v/>
      </c>
      <c r="AA3334" s="59">
        <f>COUNTIFS($B$6:B3333,B3334,$C$6:C3333,C3334,$F$6:F3333,F3334,$G$6:G3333,G3334,$P$6:P3333,P3334)</f>
        <v>0</v>
      </c>
      <c r="AB3334" s="59">
        <f>SUMIFS(Y$6:Y3334,B$6:B3334,B3334,C$6:C3334,C3334,F$6:F3334,F3334,G$6:G3334,G3334,P$6:P3334,P3334)</f>
        <v>0</v>
      </c>
      <c r="AC3334" s="22"/>
    </row>
    <row r="3335" spans="1:29" x14ac:dyDescent="0.25">
      <c r="A3335" s="17"/>
      <c r="B3335" s="16"/>
      <c r="C3335" s="16"/>
      <c r="D3335" s="16"/>
      <c r="E3335" s="16"/>
      <c r="F3335" s="16"/>
      <c r="G3335" s="17"/>
      <c r="H3335" s="17"/>
      <c r="I3335" s="17"/>
      <c r="J3335" s="17"/>
      <c r="K3335" s="17"/>
      <c r="L3335" s="17"/>
      <c r="M3335" s="17"/>
      <c r="N3335" s="17"/>
      <c r="O3335" s="17"/>
      <c r="P3335" s="17"/>
      <c r="Q3335" s="17"/>
      <c r="R3335" s="16"/>
      <c r="S3335" s="17"/>
      <c r="T3335" s="17"/>
      <c r="U3335" s="16"/>
      <c r="V3335" s="16"/>
      <c r="W3335" s="22"/>
      <c r="X3335" s="52"/>
      <c r="Y3335" s="16"/>
      <c r="Z3335" s="21" t="str">
        <f t="shared" si="53"/>
        <v/>
      </c>
      <c r="AA3335" s="59">
        <f>COUNTIFS($B$6:B3334,B3335,$C$6:C3334,C3335,$F$6:F3334,F3335,$G$6:G3334,G3335,$P$6:P3334,P3335)</f>
        <v>0</v>
      </c>
      <c r="AB3335" s="59">
        <f>SUMIFS(Y$6:Y3335,B$6:B3335,B3335,C$6:C3335,C3335,F$6:F3335,F3335,G$6:G3335,G3335,P$6:P3335,P3335)</f>
        <v>0</v>
      </c>
      <c r="AC3335" s="22"/>
    </row>
    <row r="3336" spans="1:29" x14ac:dyDescent="0.25">
      <c r="A3336" s="17"/>
      <c r="B3336" s="16"/>
      <c r="C3336" s="16"/>
      <c r="D3336" s="16"/>
      <c r="E3336" s="16"/>
      <c r="F3336" s="16"/>
      <c r="G3336" s="17"/>
      <c r="H3336" s="17"/>
      <c r="I3336" s="17"/>
      <c r="J3336" s="17"/>
      <c r="K3336" s="17"/>
      <c r="L3336" s="17"/>
      <c r="M3336" s="17"/>
      <c r="N3336" s="17"/>
      <c r="O3336" s="17"/>
      <c r="P3336" s="17"/>
      <c r="Q3336" s="17"/>
      <c r="R3336" s="16"/>
      <c r="S3336" s="17"/>
      <c r="T3336" s="17"/>
      <c r="U3336" s="16"/>
      <c r="V3336" s="16"/>
      <c r="W3336" s="22"/>
      <c r="X3336" s="52"/>
      <c r="Y3336" s="16"/>
      <c r="Z3336" s="21" t="str">
        <f t="shared" si="53"/>
        <v/>
      </c>
      <c r="AA3336" s="59">
        <f>COUNTIFS($B$6:B3335,B3336,$C$6:C3335,C3336,$F$6:F3335,F3336,$G$6:G3335,G3336,$P$6:P3335,P3336)</f>
        <v>0</v>
      </c>
      <c r="AB3336" s="59">
        <f>SUMIFS(Y$6:Y3336,B$6:B3336,B3336,C$6:C3336,C3336,F$6:F3336,F3336,G$6:G3336,G3336,P$6:P3336,P3336)</f>
        <v>0</v>
      </c>
      <c r="AC3336" s="22"/>
    </row>
    <row r="3337" spans="1:29" x14ac:dyDescent="0.25">
      <c r="A3337" s="17"/>
      <c r="B3337" s="16"/>
      <c r="C3337" s="16"/>
      <c r="D3337" s="16"/>
      <c r="E3337" s="16"/>
      <c r="F3337" s="16"/>
      <c r="G3337" s="17"/>
      <c r="H3337" s="17"/>
      <c r="I3337" s="17"/>
      <c r="J3337" s="17"/>
      <c r="K3337" s="17"/>
      <c r="L3337" s="17"/>
      <c r="M3337" s="17"/>
      <c r="N3337" s="17"/>
      <c r="O3337" s="17"/>
      <c r="P3337" s="17"/>
      <c r="Q3337" s="17"/>
      <c r="R3337" s="16"/>
      <c r="S3337" s="17"/>
      <c r="T3337" s="17"/>
      <c r="U3337" s="16"/>
      <c r="V3337" s="16"/>
      <c r="W3337" s="22"/>
      <c r="X3337" s="52"/>
      <c r="Y3337" s="16"/>
      <c r="Z3337" s="21" t="str">
        <f t="shared" si="53"/>
        <v/>
      </c>
      <c r="AA3337" s="59">
        <f>COUNTIFS($B$6:B3336,B3337,$C$6:C3336,C3337,$F$6:F3336,F3337,$G$6:G3336,G3337,$P$6:P3336,P3337)</f>
        <v>0</v>
      </c>
      <c r="AB3337" s="59">
        <f>SUMIFS(Y$6:Y3337,B$6:B3337,B3337,C$6:C3337,C3337,F$6:F3337,F3337,G$6:G3337,G3337,P$6:P3337,P3337)</f>
        <v>0</v>
      </c>
      <c r="AC3337" s="22"/>
    </row>
    <row r="3338" spans="1:29" x14ac:dyDescent="0.25">
      <c r="A3338" s="17"/>
      <c r="B3338" s="16"/>
      <c r="C3338" s="16"/>
      <c r="D3338" s="16"/>
      <c r="E3338" s="16"/>
      <c r="F3338" s="16"/>
      <c r="G3338" s="17"/>
      <c r="H3338" s="17"/>
      <c r="I3338" s="17"/>
      <c r="J3338" s="17"/>
      <c r="K3338" s="17"/>
      <c r="L3338" s="17"/>
      <c r="M3338" s="17"/>
      <c r="N3338" s="17"/>
      <c r="O3338" s="17"/>
      <c r="P3338" s="17"/>
      <c r="Q3338" s="17"/>
      <c r="R3338" s="16"/>
      <c r="S3338" s="17"/>
      <c r="T3338" s="17"/>
      <c r="U3338" s="16"/>
      <c r="V3338" s="16"/>
      <c r="W3338" s="22"/>
      <c r="X3338" s="52"/>
      <c r="Y3338" s="16"/>
      <c r="Z3338" s="21" t="str">
        <f t="shared" si="53"/>
        <v/>
      </c>
      <c r="AA3338" s="59">
        <f>COUNTIFS($B$6:B3337,B3338,$C$6:C3337,C3338,$F$6:F3337,F3338,$G$6:G3337,G3338,$P$6:P3337,P3338)</f>
        <v>0</v>
      </c>
      <c r="AB3338" s="59">
        <f>SUMIFS(Y$6:Y3338,B$6:B3338,B3338,C$6:C3338,C3338,F$6:F3338,F3338,G$6:G3338,G3338,P$6:P3338,P3338)</f>
        <v>0</v>
      </c>
      <c r="AC3338" s="22"/>
    </row>
    <row r="3339" spans="1:29" x14ac:dyDescent="0.25">
      <c r="A3339" s="17"/>
      <c r="B3339" s="16"/>
      <c r="C3339" s="16"/>
      <c r="D3339" s="16"/>
      <c r="E3339" s="16"/>
      <c r="F3339" s="16"/>
      <c r="G3339" s="17"/>
      <c r="H3339" s="17"/>
      <c r="I3339" s="17"/>
      <c r="J3339" s="17"/>
      <c r="K3339" s="17"/>
      <c r="L3339" s="17"/>
      <c r="M3339" s="17"/>
      <c r="N3339" s="17"/>
      <c r="O3339" s="17"/>
      <c r="P3339" s="17"/>
      <c r="Q3339" s="17"/>
      <c r="R3339" s="16"/>
      <c r="S3339" s="17"/>
      <c r="T3339" s="17"/>
      <c r="U3339" s="16"/>
      <c r="V3339" s="16"/>
      <c r="W3339" s="22"/>
      <c r="X3339" s="52"/>
      <c r="Y3339" s="16"/>
      <c r="Z3339" s="21" t="str">
        <f t="shared" si="53"/>
        <v/>
      </c>
      <c r="AA3339" s="59">
        <f>COUNTIFS($B$6:B3338,B3339,$C$6:C3338,C3339,$F$6:F3338,F3339,$G$6:G3338,G3339,$P$6:P3338,P3339)</f>
        <v>0</v>
      </c>
      <c r="AB3339" s="59">
        <f>SUMIFS(Y$6:Y3339,B$6:B3339,B3339,C$6:C3339,C3339,F$6:F3339,F3339,G$6:G3339,G3339,P$6:P3339,P3339)</f>
        <v>0</v>
      </c>
      <c r="AC3339" s="22"/>
    </row>
    <row r="3340" spans="1:29" x14ac:dyDescent="0.25">
      <c r="A3340" s="17"/>
      <c r="B3340" s="16"/>
      <c r="C3340" s="16"/>
      <c r="D3340" s="16"/>
      <c r="E3340" s="16"/>
      <c r="F3340" s="16"/>
      <c r="G3340" s="17"/>
      <c r="H3340" s="17"/>
      <c r="I3340" s="17"/>
      <c r="J3340" s="17"/>
      <c r="K3340" s="17"/>
      <c r="L3340" s="17"/>
      <c r="M3340" s="17"/>
      <c r="N3340" s="17"/>
      <c r="O3340" s="17"/>
      <c r="P3340" s="17"/>
      <c r="Q3340" s="17"/>
      <c r="R3340" s="16"/>
      <c r="S3340" s="17"/>
      <c r="T3340" s="17"/>
      <c r="U3340" s="16"/>
      <c r="V3340" s="16"/>
      <c r="W3340" s="22"/>
      <c r="X3340" s="52"/>
      <c r="Y3340" s="16"/>
      <c r="Z3340" s="21" t="str">
        <f t="shared" si="53"/>
        <v/>
      </c>
      <c r="AA3340" s="59">
        <f>COUNTIFS($B$6:B3339,B3340,$C$6:C3339,C3340,$F$6:F3339,F3340,$G$6:G3339,G3340,$P$6:P3339,P3340)</f>
        <v>0</v>
      </c>
      <c r="AB3340" s="59">
        <f>SUMIFS(Y$6:Y3340,B$6:B3340,B3340,C$6:C3340,C3340,F$6:F3340,F3340,G$6:G3340,G3340,P$6:P3340,P3340)</f>
        <v>0</v>
      </c>
      <c r="AC3340" s="22"/>
    </row>
    <row r="3341" spans="1:29" x14ac:dyDescent="0.25">
      <c r="A3341" s="17"/>
      <c r="B3341" s="16"/>
      <c r="C3341" s="16"/>
      <c r="D3341" s="16"/>
      <c r="E3341" s="16"/>
      <c r="F3341" s="16"/>
      <c r="G3341" s="17"/>
      <c r="H3341" s="17"/>
      <c r="I3341" s="17"/>
      <c r="J3341" s="17"/>
      <c r="K3341" s="17"/>
      <c r="L3341" s="17"/>
      <c r="M3341" s="17"/>
      <c r="N3341" s="17"/>
      <c r="O3341" s="17"/>
      <c r="P3341" s="17"/>
      <c r="Q3341" s="17"/>
      <c r="R3341" s="16"/>
      <c r="S3341" s="17"/>
      <c r="T3341" s="17"/>
      <c r="U3341" s="16"/>
      <c r="V3341" s="16"/>
      <c r="W3341" s="22"/>
      <c r="X3341" s="52"/>
      <c r="Y3341" s="16"/>
      <c r="Z3341" s="21" t="str">
        <f t="shared" si="53"/>
        <v/>
      </c>
      <c r="AA3341" s="59">
        <f>COUNTIFS($B$6:B3340,B3341,$C$6:C3340,C3341,$F$6:F3340,F3341,$G$6:G3340,G3341,$P$6:P3340,P3341)</f>
        <v>0</v>
      </c>
      <c r="AB3341" s="59">
        <f>SUMIFS(Y$6:Y3341,B$6:B3341,B3341,C$6:C3341,C3341,F$6:F3341,F3341,G$6:G3341,G3341,P$6:P3341,P3341)</f>
        <v>0</v>
      </c>
      <c r="AC3341" s="22"/>
    </row>
    <row r="3342" spans="1:29" x14ac:dyDescent="0.25">
      <c r="A3342" s="17"/>
      <c r="B3342" s="16"/>
      <c r="C3342" s="16"/>
      <c r="D3342" s="16"/>
      <c r="E3342" s="16"/>
      <c r="F3342" s="16"/>
      <c r="G3342" s="17"/>
      <c r="H3342" s="17"/>
      <c r="I3342" s="17"/>
      <c r="J3342" s="17"/>
      <c r="K3342" s="17"/>
      <c r="L3342" s="17"/>
      <c r="M3342" s="17"/>
      <c r="N3342" s="17"/>
      <c r="O3342" s="17"/>
      <c r="P3342" s="17"/>
      <c r="Q3342" s="17"/>
      <c r="R3342" s="16"/>
      <c r="S3342" s="17"/>
      <c r="T3342" s="17"/>
      <c r="U3342" s="16"/>
      <c r="V3342" s="16"/>
      <c r="W3342" s="22"/>
      <c r="X3342" s="52"/>
      <c r="Y3342" s="16"/>
      <c r="Z3342" s="21" t="str">
        <f t="shared" si="53"/>
        <v/>
      </c>
      <c r="AA3342" s="59">
        <f>COUNTIFS($B$6:B3341,B3342,$C$6:C3341,C3342,$F$6:F3341,F3342,$G$6:G3341,G3342,$P$6:P3341,P3342)</f>
        <v>0</v>
      </c>
      <c r="AB3342" s="59">
        <f>SUMIFS(Y$6:Y3342,B$6:B3342,B3342,C$6:C3342,C3342,F$6:F3342,F3342,G$6:G3342,G3342,P$6:P3342,P3342)</f>
        <v>0</v>
      </c>
      <c r="AC3342" s="22"/>
    </row>
    <row r="3343" spans="1:29" x14ac:dyDescent="0.25">
      <c r="A3343" s="17"/>
      <c r="B3343" s="16"/>
      <c r="C3343" s="16"/>
      <c r="D3343" s="16"/>
      <c r="E3343" s="16"/>
      <c r="F3343" s="16"/>
      <c r="G3343" s="17"/>
      <c r="H3343" s="17"/>
      <c r="I3343" s="17"/>
      <c r="J3343" s="17"/>
      <c r="K3343" s="17"/>
      <c r="L3343" s="17"/>
      <c r="M3343" s="17"/>
      <c r="N3343" s="17"/>
      <c r="O3343" s="17"/>
      <c r="P3343" s="17"/>
      <c r="Q3343" s="17"/>
      <c r="R3343" s="16"/>
      <c r="S3343" s="17"/>
      <c r="T3343" s="17"/>
      <c r="U3343" s="16"/>
      <c r="V3343" s="16"/>
      <c r="W3343" s="22"/>
      <c r="X3343" s="52"/>
      <c r="Y3343" s="16"/>
      <c r="Z3343" s="21" t="str">
        <f t="shared" si="53"/>
        <v/>
      </c>
      <c r="AA3343" s="59">
        <f>COUNTIFS($B$6:B3342,B3343,$C$6:C3342,C3343,$F$6:F3342,F3343,$G$6:G3342,G3343,$P$6:P3342,P3343)</f>
        <v>0</v>
      </c>
      <c r="AB3343" s="59">
        <f>SUMIFS(Y$6:Y3343,B$6:B3343,B3343,C$6:C3343,C3343,F$6:F3343,F3343,G$6:G3343,G3343,P$6:P3343,P3343)</f>
        <v>0</v>
      </c>
      <c r="AC3343" s="22"/>
    </row>
    <row r="3344" spans="1:29" x14ac:dyDescent="0.25">
      <c r="A3344" s="17"/>
      <c r="B3344" s="16"/>
      <c r="C3344" s="16"/>
      <c r="D3344" s="16"/>
      <c r="E3344" s="16"/>
      <c r="F3344" s="16"/>
      <c r="G3344" s="17"/>
      <c r="H3344" s="17"/>
      <c r="I3344" s="17"/>
      <c r="J3344" s="17"/>
      <c r="K3344" s="17"/>
      <c r="L3344" s="17"/>
      <c r="M3344" s="17"/>
      <c r="N3344" s="17"/>
      <c r="O3344" s="17"/>
      <c r="P3344" s="17"/>
      <c r="Q3344" s="17"/>
      <c r="R3344" s="16"/>
      <c r="S3344" s="17"/>
      <c r="T3344" s="17"/>
      <c r="U3344" s="16"/>
      <c r="V3344" s="16"/>
      <c r="W3344" s="22"/>
      <c r="X3344" s="52"/>
      <c r="Y3344" s="16"/>
      <c r="Z3344" s="21" t="str">
        <f t="shared" si="53"/>
        <v/>
      </c>
      <c r="AA3344" s="59">
        <f>COUNTIFS($B$6:B3343,B3344,$C$6:C3343,C3344,$F$6:F3343,F3344,$G$6:G3343,G3344,$P$6:P3343,P3344)</f>
        <v>0</v>
      </c>
      <c r="AB3344" s="59">
        <f>SUMIFS(Y$6:Y3344,B$6:B3344,B3344,C$6:C3344,C3344,F$6:F3344,F3344,G$6:G3344,G3344,P$6:P3344,P3344)</f>
        <v>0</v>
      </c>
      <c r="AC3344" s="22"/>
    </row>
    <row r="3345" spans="1:29" x14ac:dyDescent="0.25">
      <c r="A3345" s="17"/>
      <c r="B3345" s="16"/>
      <c r="C3345" s="16"/>
      <c r="D3345" s="16"/>
      <c r="E3345" s="16"/>
      <c r="F3345" s="16"/>
      <c r="G3345" s="17"/>
      <c r="H3345" s="17"/>
      <c r="I3345" s="17"/>
      <c r="J3345" s="17"/>
      <c r="K3345" s="17"/>
      <c r="L3345" s="17"/>
      <c r="M3345" s="17"/>
      <c r="N3345" s="17"/>
      <c r="O3345" s="17"/>
      <c r="P3345" s="17"/>
      <c r="Q3345" s="17"/>
      <c r="R3345" s="16"/>
      <c r="S3345" s="17"/>
      <c r="T3345" s="17"/>
      <c r="U3345" s="16"/>
      <c r="V3345" s="16"/>
      <c r="W3345" s="22"/>
      <c r="X3345" s="52"/>
      <c r="Y3345" s="16"/>
      <c r="Z3345" s="21" t="str">
        <f t="shared" si="53"/>
        <v/>
      </c>
      <c r="AA3345" s="59">
        <f>COUNTIFS($B$6:B3344,B3345,$C$6:C3344,C3345,$F$6:F3344,F3345,$G$6:G3344,G3345,$P$6:P3344,P3345)</f>
        <v>0</v>
      </c>
      <c r="AB3345" s="59">
        <f>SUMIFS(Y$6:Y3345,B$6:B3345,B3345,C$6:C3345,C3345,F$6:F3345,F3345,G$6:G3345,G3345,P$6:P3345,P3345)</f>
        <v>0</v>
      </c>
      <c r="AC3345" s="22"/>
    </row>
    <row r="3346" spans="1:29" x14ac:dyDescent="0.25">
      <c r="A3346" s="17"/>
      <c r="B3346" s="16"/>
      <c r="C3346" s="16"/>
      <c r="D3346" s="16"/>
      <c r="E3346" s="16"/>
      <c r="F3346" s="16"/>
      <c r="G3346" s="17"/>
      <c r="H3346" s="17"/>
      <c r="I3346" s="17"/>
      <c r="J3346" s="17"/>
      <c r="K3346" s="17"/>
      <c r="L3346" s="17"/>
      <c r="M3346" s="17"/>
      <c r="N3346" s="17"/>
      <c r="O3346" s="17"/>
      <c r="P3346" s="17"/>
      <c r="Q3346" s="17"/>
      <c r="R3346" s="16"/>
      <c r="S3346" s="17"/>
      <c r="T3346" s="17"/>
      <c r="U3346" s="16"/>
      <c r="V3346" s="16"/>
      <c r="W3346" s="22"/>
      <c r="X3346" s="52"/>
      <c r="Y3346" s="16"/>
      <c r="Z3346" s="21" t="str">
        <f t="shared" si="53"/>
        <v/>
      </c>
      <c r="AA3346" s="59">
        <f>COUNTIFS($B$6:B3345,B3346,$C$6:C3345,C3346,$F$6:F3345,F3346,$G$6:G3345,G3346,$P$6:P3345,P3346)</f>
        <v>0</v>
      </c>
      <c r="AB3346" s="59">
        <f>SUMIFS(Y$6:Y3346,B$6:B3346,B3346,C$6:C3346,C3346,F$6:F3346,F3346,G$6:G3346,G3346,P$6:P3346,P3346)</f>
        <v>0</v>
      </c>
      <c r="AC3346" s="22"/>
    </row>
    <row r="3347" spans="1:29" x14ac:dyDescent="0.25">
      <c r="A3347" s="17"/>
      <c r="B3347" s="16"/>
      <c r="C3347" s="16"/>
      <c r="D3347" s="16"/>
      <c r="E3347" s="16"/>
      <c r="F3347" s="16"/>
      <c r="G3347" s="17"/>
      <c r="H3347" s="17"/>
      <c r="I3347" s="17"/>
      <c r="J3347" s="17"/>
      <c r="K3347" s="17"/>
      <c r="L3347" s="17"/>
      <c r="M3347" s="17"/>
      <c r="N3347" s="17"/>
      <c r="O3347" s="17"/>
      <c r="P3347" s="17"/>
      <c r="Q3347" s="17"/>
      <c r="R3347" s="16"/>
      <c r="S3347" s="17"/>
      <c r="T3347" s="17"/>
      <c r="U3347" s="16"/>
      <c r="V3347" s="16"/>
      <c r="W3347" s="22"/>
      <c r="X3347" s="52"/>
      <c r="Y3347" s="16"/>
      <c r="Z3347" s="21" t="str">
        <f t="shared" si="53"/>
        <v/>
      </c>
      <c r="AA3347" s="59">
        <f>COUNTIFS($B$6:B3346,B3347,$C$6:C3346,C3347,$F$6:F3346,F3347,$G$6:G3346,G3347,$P$6:P3346,P3347)</f>
        <v>0</v>
      </c>
      <c r="AB3347" s="59">
        <f>SUMIFS(Y$6:Y3347,B$6:B3347,B3347,C$6:C3347,C3347,F$6:F3347,F3347,G$6:G3347,G3347,P$6:P3347,P3347)</f>
        <v>0</v>
      </c>
      <c r="AC3347" s="22"/>
    </row>
    <row r="3348" spans="1:29" x14ac:dyDescent="0.25">
      <c r="A3348" s="17"/>
      <c r="B3348" s="16"/>
      <c r="C3348" s="16"/>
      <c r="D3348" s="16"/>
      <c r="E3348" s="16"/>
      <c r="F3348" s="16"/>
      <c r="G3348" s="17"/>
      <c r="H3348" s="17"/>
      <c r="I3348" s="17"/>
      <c r="J3348" s="17"/>
      <c r="K3348" s="17"/>
      <c r="L3348" s="17"/>
      <c r="M3348" s="17"/>
      <c r="N3348" s="17"/>
      <c r="O3348" s="17"/>
      <c r="P3348" s="17"/>
      <c r="Q3348" s="17"/>
      <c r="R3348" s="16"/>
      <c r="S3348" s="17"/>
      <c r="T3348" s="17"/>
      <c r="U3348" s="16"/>
      <c r="V3348" s="16"/>
      <c r="W3348" s="22"/>
      <c r="X3348" s="52"/>
      <c r="Y3348" s="16"/>
      <c r="Z3348" s="21" t="str">
        <f t="shared" si="53"/>
        <v/>
      </c>
      <c r="AA3348" s="59">
        <f>COUNTIFS($B$6:B3347,B3348,$C$6:C3347,C3348,$F$6:F3347,F3348,$G$6:G3347,G3348,$P$6:P3347,P3348)</f>
        <v>0</v>
      </c>
      <c r="AB3348" s="59">
        <f>SUMIFS(Y$6:Y3348,B$6:B3348,B3348,C$6:C3348,C3348,F$6:F3348,F3348,G$6:G3348,G3348,P$6:P3348,P3348)</f>
        <v>0</v>
      </c>
      <c r="AC3348" s="22"/>
    </row>
    <row r="3349" spans="1:29" x14ac:dyDescent="0.25">
      <c r="A3349" s="17"/>
      <c r="B3349" s="16"/>
      <c r="C3349" s="16"/>
      <c r="D3349" s="16"/>
      <c r="E3349" s="16"/>
      <c r="F3349" s="16"/>
      <c r="G3349" s="17"/>
      <c r="H3349" s="17"/>
      <c r="I3349" s="17"/>
      <c r="J3349" s="17"/>
      <c r="K3349" s="17"/>
      <c r="L3349" s="17"/>
      <c r="M3349" s="17"/>
      <c r="N3349" s="17"/>
      <c r="O3349" s="17"/>
      <c r="P3349" s="17"/>
      <c r="Q3349" s="17"/>
      <c r="R3349" s="16"/>
      <c r="S3349" s="17"/>
      <c r="T3349" s="17"/>
      <c r="U3349" s="16"/>
      <c r="V3349" s="16"/>
      <c r="W3349" s="22"/>
      <c r="X3349" s="52"/>
      <c r="Y3349" s="16"/>
      <c r="Z3349" s="21" t="str">
        <f t="shared" si="53"/>
        <v/>
      </c>
      <c r="AA3349" s="59">
        <f>COUNTIFS($B$6:B3348,B3349,$C$6:C3348,C3349,$F$6:F3348,F3349,$G$6:G3348,G3349,$P$6:P3348,P3349)</f>
        <v>0</v>
      </c>
      <c r="AB3349" s="59">
        <f>SUMIFS(Y$6:Y3349,B$6:B3349,B3349,C$6:C3349,C3349,F$6:F3349,F3349,G$6:G3349,G3349,P$6:P3349,P3349)</f>
        <v>0</v>
      </c>
      <c r="AC3349" s="22"/>
    </row>
    <row r="3350" spans="1:29" x14ac:dyDescent="0.25">
      <c r="A3350" s="17"/>
      <c r="B3350" s="16"/>
      <c r="C3350" s="16"/>
      <c r="D3350" s="16"/>
      <c r="E3350" s="16"/>
      <c r="F3350" s="16"/>
      <c r="G3350" s="17"/>
      <c r="H3350" s="17"/>
      <c r="I3350" s="17"/>
      <c r="J3350" s="17"/>
      <c r="K3350" s="17"/>
      <c r="L3350" s="17"/>
      <c r="M3350" s="17"/>
      <c r="N3350" s="17"/>
      <c r="O3350" s="17"/>
      <c r="P3350" s="17"/>
      <c r="Q3350" s="17"/>
      <c r="R3350" s="16"/>
      <c r="S3350" s="17"/>
      <c r="T3350" s="17"/>
      <c r="U3350" s="16"/>
      <c r="V3350" s="16"/>
      <c r="W3350" s="22"/>
      <c r="X3350" s="52"/>
      <c r="Y3350" s="16"/>
      <c r="Z3350" s="21" t="str">
        <f t="shared" si="53"/>
        <v/>
      </c>
      <c r="AA3350" s="59">
        <f>COUNTIFS($B$6:B3349,B3350,$C$6:C3349,C3350,$F$6:F3349,F3350,$G$6:G3349,G3350,$P$6:P3349,P3350)</f>
        <v>0</v>
      </c>
      <c r="AB3350" s="59">
        <f>SUMIFS(Y$6:Y3350,B$6:B3350,B3350,C$6:C3350,C3350,F$6:F3350,F3350,G$6:G3350,G3350,P$6:P3350,P3350)</f>
        <v>0</v>
      </c>
      <c r="AC3350" s="22"/>
    </row>
    <row r="3351" spans="1:29" x14ac:dyDescent="0.25">
      <c r="A3351" s="17"/>
      <c r="B3351" s="16"/>
      <c r="C3351" s="16"/>
      <c r="D3351" s="16"/>
      <c r="E3351" s="16"/>
      <c r="F3351" s="16"/>
      <c r="G3351" s="17"/>
      <c r="H3351" s="17"/>
      <c r="I3351" s="17"/>
      <c r="J3351" s="17"/>
      <c r="K3351" s="17"/>
      <c r="L3351" s="17"/>
      <c r="M3351" s="17"/>
      <c r="N3351" s="17"/>
      <c r="O3351" s="17"/>
      <c r="P3351" s="17"/>
      <c r="Q3351" s="17"/>
      <c r="R3351" s="16"/>
      <c r="S3351" s="17"/>
      <c r="T3351" s="17"/>
      <c r="U3351" s="16"/>
      <c r="V3351" s="16"/>
      <c r="W3351" s="22"/>
      <c r="X3351" s="52"/>
      <c r="Y3351" s="16"/>
      <c r="Z3351" s="21" t="str">
        <f t="shared" si="53"/>
        <v/>
      </c>
      <c r="AA3351" s="59">
        <f>COUNTIFS($B$6:B3350,B3351,$C$6:C3350,C3351,$F$6:F3350,F3351,$G$6:G3350,G3351,$P$6:P3350,P3351)</f>
        <v>0</v>
      </c>
      <c r="AB3351" s="59">
        <f>SUMIFS(Y$6:Y3351,B$6:B3351,B3351,C$6:C3351,C3351,F$6:F3351,F3351,G$6:G3351,G3351,P$6:P3351,P3351)</f>
        <v>0</v>
      </c>
      <c r="AC3351" s="22"/>
    </row>
    <row r="3352" spans="1:29" x14ac:dyDescent="0.25">
      <c r="A3352" s="17"/>
      <c r="B3352" s="16"/>
      <c r="C3352" s="16"/>
      <c r="D3352" s="16"/>
      <c r="E3352" s="16"/>
      <c r="F3352" s="16"/>
      <c r="G3352" s="17"/>
      <c r="H3352" s="17"/>
      <c r="I3352" s="17"/>
      <c r="J3352" s="17"/>
      <c r="K3352" s="17"/>
      <c r="L3352" s="17"/>
      <c r="M3352" s="17"/>
      <c r="N3352" s="17"/>
      <c r="O3352" s="17"/>
      <c r="P3352" s="17"/>
      <c r="Q3352" s="17"/>
      <c r="R3352" s="16"/>
      <c r="S3352" s="17"/>
      <c r="T3352" s="17"/>
      <c r="U3352" s="16"/>
      <c r="V3352" s="16"/>
      <c r="W3352" s="22"/>
      <c r="X3352" s="52"/>
      <c r="Y3352" s="16"/>
      <c r="Z3352" s="21" t="str">
        <f t="shared" si="53"/>
        <v/>
      </c>
      <c r="AA3352" s="59">
        <f>COUNTIFS($B$6:B3351,B3352,$C$6:C3351,C3352,$F$6:F3351,F3352,$G$6:G3351,G3352,$P$6:P3351,P3352)</f>
        <v>0</v>
      </c>
      <c r="AB3352" s="59">
        <f>SUMIFS(Y$6:Y3352,B$6:B3352,B3352,C$6:C3352,C3352,F$6:F3352,F3352,G$6:G3352,G3352,P$6:P3352,P3352)</f>
        <v>0</v>
      </c>
      <c r="AC3352" s="22"/>
    </row>
    <row r="3353" spans="1:29" x14ac:dyDescent="0.25">
      <c r="A3353" s="17"/>
      <c r="B3353" s="16"/>
      <c r="C3353" s="16"/>
      <c r="D3353" s="16"/>
      <c r="E3353" s="16"/>
      <c r="F3353" s="16"/>
      <c r="G3353" s="17"/>
      <c r="H3353" s="17"/>
      <c r="I3353" s="17"/>
      <c r="J3353" s="17"/>
      <c r="K3353" s="17"/>
      <c r="L3353" s="17"/>
      <c r="M3353" s="17"/>
      <c r="N3353" s="17"/>
      <c r="O3353" s="17"/>
      <c r="P3353" s="17"/>
      <c r="Q3353" s="17"/>
      <c r="R3353" s="16"/>
      <c r="S3353" s="17"/>
      <c r="T3353" s="17"/>
      <c r="U3353" s="16"/>
      <c r="V3353" s="16"/>
      <c r="W3353" s="22"/>
      <c r="X3353" s="52"/>
      <c r="Y3353" s="16"/>
      <c r="Z3353" s="21" t="str">
        <f t="shared" si="53"/>
        <v/>
      </c>
      <c r="AA3353" s="59">
        <f>COUNTIFS($B$6:B3352,B3353,$C$6:C3352,C3353,$F$6:F3352,F3353,$G$6:G3352,G3353,$P$6:P3352,P3353)</f>
        <v>0</v>
      </c>
      <c r="AB3353" s="59">
        <f>SUMIFS(Y$6:Y3353,B$6:B3353,B3353,C$6:C3353,C3353,F$6:F3353,F3353,G$6:G3353,G3353,P$6:P3353,P3353)</f>
        <v>0</v>
      </c>
      <c r="AC3353" s="22"/>
    </row>
    <row r="3354" spans="1:29" x14ac:dyDescent="0.25">
      <c r="A3354" s="17"/>
      <c r="B3354" s="16"/>
      <c r="C3354" s="16"/>
      <c r="D3354" s="16"/>
      <c r="E3354" s="16"/>
      <c r="F3354" s="16"/>
      <c r="G3354" s="17"/>
      <c r="H3354" s="17"/>
      <c r="I3354" s="17"/>
      <c r="J3354" s="17"/>
      <c r="K3354" s="17"/>
      <c r="L3354" s="17"/>
      <c r="M3354" s="17"/>
      <c r="N3354" s="17"/>
      <c r="O3354" s="17"/>
      <c r="P3354" s="17"/>
      <c r="Q3354" s="17"/>
      <c r="R3354" s="16"/>
      <c r="S3354" s="17"/>
      <c r="T3354" s="17"/>
      <c r="U3354" s="16"/>
      <c r="V3354" s="16"/>
      <c r="W3354" s="22"/>
      <c r="X3354" s="52"/>
      <c r="Y3354" s="16"/>
      <c r="Z3354" s="21" t="str">
        <f t="shared" si="53"/>
        <v/>
      </c>
      <c r="AA3354" s="59">
        <f>COUNTIFS($B$6:B3353,B3354,$C$6:C3353,C3354,$F$6:F3353,F3354,$G$6:G3353,G3354,$P$6:P3353,P3354)</f>
        <v>0</v>
      </c>
      <c r="AB3354" s="59">
        <f>SUMIFS(Y$6:Y3354,B$6:B3354,B3354,C$6:C3354,C3354,F$6:F3354,F3354,G$6:G3354,G3354,P$6:P3354,P3354)</f>
        <v>0</v>
      </c>
      <c r="AC3354" s="22"/>
    </row>
    <row r="3355" spans="1:29" x14ac:dyDescent="0.25">
      <c r="A3355" s="17"/>
      <c r="B3355" s="16"/>
      <c r="C3355" s="16"/>
      <c r="D3355" s="16"/>
      <c r="E3355" s="16"/>
      <c r="F3355" s="16"/>
      <c r="G3355" s="17"/>
      <c r="H3355" s="17"/>
      <c r="I3355" s="17"/>
      <c r="J3355" s="17"/>
      <c r="K3355" s="17"/>
      <c r="L3355" s="17"/>
      <c r="M3355" s="17"/>
      <c r="N3355" s="17"/>
      <c r="O3355" s="17"/>
      <c r="P3355" s="17"/>
      <c r="Q3355" s="17"/>
      <c r="R3355" s="16"/>
      <c r="S3355" s="17"/>
      <c r="T3355" s="17"/>
      <c r="U3355" s="16"/>
      <c r="V3355" s="16"/>
      <c r="W3355" s="22"/>
      <c r="X3355" s="52"/>
      <c r="Y3355" s="16"/>
      <c r="Z3355" s="21" t="str">
        <f t="shared" si="53"/>
        <v/>
      </c>
      <c r="AA3355" s="59">
        <f>COUNTIFS($B$6:B3354,B3355,$C$6:C3354,C3355,$F$6:F3354,F3355,$G$6:G3354,G3355,$P$6:P3354,P3355)</f>
        <v>0</v>
      </c>
      <c r="AB3355" s="59">
        <f>SUMIFS(Y$6:Y3355,B$6:B3355,B3355,C$6:C3355,C3355,F$6:F3355,F3355,G$6:G3355,G3355,P$6:P3355,P3355)</f>
        <v>0</v>
      </c>
      <c r="AC3355" s="22"/>
    </row>
    <row r="3356" spans="1:29" x14ac:dyDescent="0.25">
      <c r="A3356" s="17"/>
      <c r="B3356" s="16"/>
      <c r="C3356" s="16"/>
      <c r="D3356" s="16"/>
      <c r="E3356" s="16"/>
      <c r="F3356" s="16"/>
      <c r="G3356" s="17"/>
      <c r="H3356" s="17"/>
      <c r="I3356" s="17"/>
      <c r="J3356" s="17"/>
      <c r="K3356" s="17"/>
      <c r="L3356" s="17"/>
      <c r="M3356" s="17"/>
      <c r="N3356" s="17"/>
      <c r="O3356" s="17"/>
      <c r="P3356" s="17"/>
      <c r="Q3356" s="17"/>
      <c r="R3356" s="16"/>
      <c r="S3356" s="17"/>
      <c r="T3356" s="17"/>
      <c r="U3356" s="16"/>
      <c r="V3356" s="16"/>
      <c r="W3356" s="22"/>
      <c r="X3356" s="52"/>
      <c r="Y3356" s="16"/>
      <c r="Z3356" s="21" t="str">
        <f t="shared" si="53"/>
        <v/>
      </c>
      <c r="AA3356" s="59">
        <f>COUNTIFS($B$6:B3355,B3356,$C$6:C3355,C3356,$F$6:F3355,F3356,$G$6:G3355,G3356,$P$6:P3355,P3356)</f>
        <v>0</v>
      </c>
      <c r="AB3356" s="59">
        <f>SUMIFS(Y$6:Y3356,B$6:B3356,B3356,C$6:C3356,C3356,F$6:F3356,F3356,G$6:G3356,G3356,P$6:P3356,P3356)</f>
        <v>0</v>
      </c>
      <c r="AC3356" s="22"/>
    </row>
    <row r="3357" spans="1:29" x14ac:dyDescent="0.25">
      <c r="A3357" s="17"/>
      <c r="B3357" s="16"/>
      <c r="C3357" s="16"/>
      <c r="D3357" s="16"/>
      <c r="E3357" s="16"/>
      <c r="F3357" s="16"/>
      <c r="G3357" s="17"/>
      <c r="H3357" s="17"/>
      <c r="I3357" s="17"/>
      <c r="J3357" s="17"/>
      <c r="K3357" s="17"/>
      <c r="L3357" s="17"/>
      <c r="M3357" s="17"/>
      <c r="N3357" s="17"/>
      <c r="O3357" s="17"/>
      <c r="P3357" s="17"/>
      <c r="Q3357" s="17"/>
      <c r="R3357" s="16"/>
      <c r="S3357" s="17"/>
      <c r="T3357" s="17"/>
      <c r="U3357" s="16"/>
      <c r="V3357" s="16"/>
      <c r="W3357" s="22"/>
      <c r="X3357" s="52"/>
      <c r="Y3357" s="16"/>
      <c r="Z3357" s="21" t="str">
        <f t="shared" si="53"/>
        <v/>
      </c>
      <c r="AA3357" s="59">
        <f>COUNTIFS($B$6:B3356,B3357,$C$6:C3356,C3357,$F$6:F3356,F3357,$G$6:G3356,G3357,$P$6:P3356,P3357)</f>
        <v>0</v>
      </c>
      <c r="AB3357" s="59">
        <f>SUMIFS(Y$6:Y3357,B$6:B3357,B3357,C$6:C3357,C3357,F$6:F3357,F3357,G$6:G3357,G3357,P$6:P3357,P3357)</f>
        <v>0</v>
      </c>
      <c r="AC3357" s="22"/>
    </row>
    <row r="3358" spans="1:29" x14ac:dyDescent="0.25">
      <c r="A3358" s="17"/>
      <c r="B3358" s="16"/>
      <c r="C3358" s="16"/>
      <c r="D3358" s="16"/>
      <c r="E3358" s="16"/>
      <c r="F3358" s="16"/>
      <c r="G3358" s="17"/>
      <c r="H3358" s="17"/>
      <c r="I3358" s="17"/>
      <c r="J3358" s="17"/>
      <c r="K3358" s="17"/>
      <c r="L3358" s="17"/>
      <c r="M3358" s="17"/>
      <c r="N3358" s="17"/>
      <c r="O3358" s="17"/>
      <c r="P3358" s="17"/>
      <c r="Q3358" s="17"/>
      <c r="R3358" s="16"/>
      <c r="S3358" s="17"/>
      <c r="T3358" s="17"/>
      <c r="U3358" s="16"/>
      <c r="V3358" s="16"/>
      <c r="W3358" s="22"/>
      <c r="X3358" s="52"/>
      <c r="Y3358" s="16"/>
      <c r="Z3358" s="21" t="str">
        <f t="shared" si="53"/>
        <v/>
      </c>
      <c r="AA3358" s="59">
        <f>COUNTIFS($B$6:B3357,B3358,$C$6:C3357,C3358,$F$6:F3357,F3358,$G$6:G3357,G3358,$P$6:P3357,P3358)</f>
        <v>0</v>
      </c>
      <c r="AB3358" s="59">
        <f>SUMIFS(Y$6:Y3358,B$6:B3358,B3358,C$6:C3358,C3358,F$6:F3358,F3358,G$6:G3358,G3358,P$6:P3358,P3358)</f>
        <v>0</v>
      </c>
      <c r="AC3358" s="22"/>
    </row>
    <row r="3359" spans="1:29" x14ac:dyDescent="0.25">
      <c r="A3359" s="17"/>
      <c r="B3359" s="16"/>
      <c r="C3359" s="16"/>
      <c r="D3359" s="16"/>
      <c r="E3359" s="16"/>
      <c r="F3359" s="16"/>
      <c r="G3359" s="17"/>
      <c r="H3359" s="17"/>
      <c r="I3359" s="17"/>
      <c r="J3359" s="17"/>
      <c r="K3359" s="17"/>
      <c r="L3359" s="17"/>
      <c r="M3359" s="17"/>
      <c r="N3359" s="17"/>
      <c r="O3359" s="17"/>
      <c r="P3359" s="17"/>
      <c r="Q3359" s="17"/>
      <c r="R3359" s="16"/>
      <c r="S3359" s="17"/>
      <c r="T3359" s="17"/>
      <c r="U3359" s="16"/>
      <c r="V3359" s="16"/>
      <c r="W3359" s="22"/>
      <c r="X3359" s="52"/>
      <c r="Y3359" s="16"/>
      <c r="Z3359" s="21" t="str">
        <f t="shared" si="53"/>
        <v/>
      </c>
      <c r="AA3359" s="59">
        <f>COUNTIFS($B$6:B3358,B3359,$C$6:C3358,C3359,$F$6:F3358,F3359,$G$6:G3358,G3359,$P$6:P3358,P3359)</f>
        <v>0</v>
      </c>
      <c r="AB3359" s="59">
        <f>SUMIFS(Y$6:Y3359,B$6:B3359,B3359,C$6:C3359,C3359,F$6:F3359,F3359,G$6:G3359,G3359,P$6:P3359,P3359)</f>
        <v>0</v>
      </c>
      <c r="AC3359" s="22"/>
    </row>
    <row r="3360" spans="1:29" x14ac:dyDescent="0.25">
      <c r="A3360" s="17"/>
      <c r="B3360" s="16"/>
      <c r="C3360" s="16"/>
      <c r="D3360" s="16"/>
      <c r="E3360" s="16"/>
      <c r="F3360" s="16"/>
      <c r="G3360" s="17"/>
      <c r="H3360" s="17"/>
      <c r="I3360" s="17"/>
      <c r="J3360" s="17"/>
      <c r="K3360" s="17"/>
      <c r="L3360" s="17"/>
      <c r="M3360" s="17"/>
      <c r="N3360" s="17"/>
      <c r="O3360" s="17"/>
      <c r="P3360" s="17"/>
      <c r="Q3360" s="17"/>
      <c r="R3360" s="16"/>
      <c r="S3360" s="17"/>
      <c r="T3360" s="17"/>
      <c r="U3360" s="16"/>
      <c r="V3360" s="16"/>
      <c r="W3360" s="22"/>
      <c r="X3360" s="52"/>
      <c r="Y3360" s="16"/>
      <c r="Z3360" s="21" t="str">
        <f t="shared" si="53"/>
        <v/>
      </c>
      <c r="AA3360" s="59">
        <f>COUNTIFS($B$6:B3359,B3360,$C$6:C3359,C3360,$F$6:F3359,F3360,$G$6:G3359,G3360,$P$6:P3359,P3360)</f>
        <v>0</v>
      </c>
      <c r="AB3360" s="59">
        <f>SUMIFS(Y$6:Y3360,B$6:B3360,B3360,C$6:C3360,C3360,F$6:F3360,F3360,G$6:G3360,G3360,P$6:P3360,P3360)</f>
        <v>0</v>
      </c>
      <c r="AC3360" s="22"/>
    </row>
    <row r="3361" spans="1:29" x14ac:dyDescent="0.25">
      <c r="A3361" s="17"/>
      <c r="B3361" s="16"/>
      <c r="C3361" s="16"/>
      <c r="D3361" s="16"/>
      <c r="E3361" s="16"/>
      <c r="F3361" s="16"/>
      <c r="G3361" s="17"/>
      <c r="H3361" s="17"/>
      <c r="I3361" s="17"/>
      <c r="J3361" s="17"/>
      <c r="K3361" s="17"/>
      <c r="L3361" s="17"/>
      <c r="M3361" s="17"/>
      <c r="N3361" s="17"/>
      <c r="O3361" s="17"/>
      <c r="P3361" s="17"/>
      <c r="Q3361" s="17"/>
      <c r="R3361" s="16"/>
      <c r="S3361" s="17"/>
      <c r="T3361" s="17"/>
      <c r="U3361" s="16"/>
      <c r="V3361" s="16"/>
      <c r="W3361" s="22"/>
      <c r="X3361" s="52"/>
      <c r="Y3361" s="16"/>
      <c r="Z3361" s="21" t="str">
        <f t="shared" si="53"/>
        <v/>
      </c>
      <c r="AA3361" s="59">
        <f>COUNTIFS($B$6:B3360,B3361,$C$6:C3360,C3361,$F$6:F3360,F3361,$G$6:G3360,G3361,$P$6:P3360,P3361)</f>
        <v>0</v>
      </c>
      <c r="AB3361" s="59">
        <f>SUMIFS(Y$6:Y3361,B$6:B3361,B3361,C$6:C3361,C3361,F$6:F3361,F3361,G$6:G3361,G3361,P$6:P3361,P3361)</f>
        <v>0</v>
      </c>
      <c r="AC3361" s="22"/>
    </row>
    <row r="3362" spans="1:29" x14ac:dyDescent="0.25">
      <c r="A3362" s="17"/>
      <c r="B3362" s="16"/>
      <c r="C3362" s="16"/>
      <c r="D3362" s="16"/>
      <c r="E3362" s="16"/>
      <c r="F3362" s="16"/>
      <c r="G3362" s="17"/>
      <c r="H3362" s="17"/>
      <c r="I3362" s="17"/>
      <c r="J3362" s="17"/>
      <c r="K3362" s="17"/>
      <c r="L3362" s="17"/>
      <c r="M3362" s="17"/>
      <c r="N3362" s="17"/>
      <c r="O3362" s="17"/>
      <c r="P3362" s="17"/>
      <c r="Q3362" s="17"/>
      <c r="R3362" s="16"/>
      <c r="S3362" s="17"/>
      <c r="T3362" s="17"/>
      <c r="U3362" s="16"/>
      <c r="V3362" s="16"/>
      <c r="W3362" s="22"/>
      <c r="X3362" s="52"/>
      <c r="Y3362" s="16"/>
      <c r="Z3362" s="21" t="str">
        <f t="shared" si="53"/>
        <v/>
      </c>
      <c r="AA3362" s="59">
        <f>COUNTIFS($B$6:B3361,B3362,$C$6:C3361,C3362,$F$6:F3361,F3362,$G$6:G3361,G3362,$P$6:P3361,P3362)</f>
        <v>0</v>
      </c>
      <c r="AB3362" s="59">
        <f>SUMIFS(Y$6:Y3362,B$6:B3362,B3362,C$6:C3362,C3362,F$6:F3362,F3362,G$6:G3362,G3362,P$6:P3362,P3362)</f>
        <v>0</v>
      </c>
      <c r="AC3362" s="22"/>
    </row>
    <row r="3363" spans="1:29" x14ac:dyDescent="0.25">
      <c r="A3363" s="17"/>
      <c r="B3363" s="16"/>
      <c r="C3363" s="16"/>
      <c r="D3363" s="16"/>
      <c r="E3363" s="16"/>
      <c r="F3363" s="16"/>
      <c r="G3363" s="17"/>
      <c r="H3363" s="17"/>
      <c r="I3363" s="17"/>
      <c r="J3363" s="17"/>
      <c r="K3363" s="17"/>
      <c r="L3363" s="17"/>
      <c r="M3363" s="17"/>
      <c r="N3363" s="17"/>
      <c r="O3363" s="17"/>
      <c r="P3363" s="17"/>
      <c r="Q3363" s="17"/>
      <c r="R3363" s="16"/>
      <c r="S3363" s="17"/>
      <c r="T3363" s="17"/>
      <c r="U3363" s="16"/>
      <c r="V3363" s="16"/>
      <c r="W3363" s="22"/>
      <c r="X3363" s="52"/>
      <c r="Y3363" s="16"/>
      <c r="Z3363" s="21" t="str">
        <f t="shared" si="53"/>
        <v/>
      </c>
      <c r="AA3363" s="59">
        <f>COUNTIFS($B$6:B3362,B3363,$C$6:C3362,C3363,$F$6:F3362,F3363,$G$6:G3362,G3363,$P$6:P3362,P3363)</f>
        <v>0</v>
      </c>
      <c r="AB3363" s="59">
        <f>SUMIFS(Y$6:Y3363,B$6:B3363,B3363,C$6:C3363,C3363,F$6:F3363,F3363,G$6:G3363,G3363,P$6:P3363,P3363)</f>
        <v>0</v>
      </c>
      <c r="AC3363" s="22"/>
    </row>
    <row r="3364" spans="1:29" x14ac:dyDescent="0.25">
      <c r="A3364" s="17"/>
      <c r="B3364" s="16"/>
      <c r="C3364" s="16"/>
      <c r="D3364" s="16"/>
      <c r="E3364" s="16"/>
      <c r="F3364" s="16"/>
      <c r="G3364" s="17"/>
      <c r="H3364" s="17"/>
      <c r="I3364" s="17"/>
      <c r="J3364" s="17"/>
      <c r="K3364" s="17"/>
      <c r="L3364" s="17"/>
      <c r="M3364" s="17"/>
      <c r="N3364" s="17"/>
      <c r="O3364" s="17"/>
      <c r="P3364" s="17"/>
      <c r="Q3364" s="17"/>
      <c r="R3364" s="16"/>
      <c r="S3364" s="17"/>
      <c r="T3364" s="17"/>
      <c r="U3364" s="16"/>
      <c r="V3364" s="16"/>
      <c r="W3364" s="22"/>
      <c r="X3364" s="52"/>
      <c r="Y3364" s="16"/>
      <c r="Z3364" s="21" t="str">
        <f t="shared" si="53"/>
        <v/>
      </c>
      <c r="AA3364" s="59">
        <f>COUNTIFS($B$6:B3363,B3364,$C$6:C3363,C3364,$F$6:F3363,F3364,$G$6:G3363,G3364,$P$6:P3363,P3364)</f>
        <v>0</v>
      </c>
      <c r="AB3364" s="59">
        <f>SUMIFS(Y$6:Y3364,B$6:B3364,B3364,C$6:C3364,C3364,F$6:F3364,F3364,G$6:G3364,G3364,P$6:P3364,P3364)</f>
        <v>0</v>
      </c>
      <c r="AC3364" s="22"/>
    </row>
    <row r="3365" spans="1:29" x14ac:dyDescent="0.25">
      <c r="A3365" s="17"/>
      <c r="B3365" s="16"/>
      <c r="C3365" s="16"/>
      <c r="D3365" s="16"/>
      <c r="E3365" s="16"/>
      <c r="F3365" s="16"/>
      <c r="G3365" s="17"/>
      <c r="H3365" s="17"/>
      <c r="I3365" s="17"/>
      <c r="J3365" s="17"/>
      <c r="K3365" s="17"/>
      <c r="L3365" s="17"/>
      <c r="M3365" s="17"/>
      <c r="N3365" s="17"/>
      <c r="O3365" s="17"/>
      <c r="P3365" s="17"/>
      <c r="Q3365" s="17"/>
      <c r="R3365" s="16"/>
      <c r="S3365" s="17"/>
      <c r="T3365" s="17"/>
      <c r="U3365" s="16"/>
      <c r="V3365" s="16"/>
      <c r="W3365" s="22"/>
      <c r="X3365" s="52"/>
      <c r="Y3365" s="16"/>
      <c r="Z3365" s="21" t="str">
        <f t="shared" si="53"/>
        <v/>
      </c>
      <c r="AA3365" s="59">
        <f>COUNTIFS($B$6:B3364,B3365,$C$6:C3364,C3365,$F$6:F3364,F3365,$G$6:G3364,G3365,$P$6:P3364,P3365)</f>
        <v>0</v>
      </c>
      <c r="AB3365" s="59">
        <f>SUMIFS(Y$6:Y3365,B$6:B3365,B3365,C$6:C3365,C3365,F$6:F3365,F3365,G$6:G3365,G3365,P$6:P3365,P3365)</f>
        <v>0</v>
      </c>
      <c r="AC3365" s="22"/>
    </row>
    <row r="3366" spans="1:29" x14ac:dyDescent="0.25">
      <c r="A3366" s="17"/>
      <c r="B3366" s="16"/>
      <c r="C3366" s="16"/>
      <c r="D3366" s="16"/>
      <c r="E3366" s="16"/>
      <c r="F3366" s="16"/>
      <c r="G3366" s="17"/>
      <c r="H3366" s="17"/>
      <c r="I3366" s="17"/>
      <c r="J3366" s="17"/>
      <c r="K3366" s="17"/>
      <c r="L3366" s="17"/>
      <c r="M3366" s="17"/>
      <c r="N3366" s="17"/>
      <c r="O3366" s="17"/>
      <c r="P3366" s="17"/>
      <c r="Q3366" s="17"/>
      <c r="R3366" s="16"/>
      <c r="S3366" s="17"/>
      <c r="T3366" s="17"/>
      <c r="U3366" s="16"/>
      <c r="V3366" s="16"/>
      <c r="W3366" s="22"/>
      <c r="X3366" s="52"/>
      <c r="Y3366" s="16"/>
      <c r="Z3366" s="21" t="str">
        <f t="shared" si="53"/>
        <v/>
      </c>
      <c r="AA3366" s="59">
        <f>COUNTIFS($B$6:B3365,B3366,$C$6:C3365,C3366,$F$6:F3365,F3366,$G$6:G3365,G3366,$P$6:P3365,P3366)</f>
        <v>0</v>
      </c>
      <c r="AB3366" s="59">
        <f>SUMIFS(Y$6:Y3366,B$6:B3366,B3366,C$6:C3366,C3366,F$6:F3366,F3366,G$6:G3366,G3366,P$6:P3366,P3366)</f>
        <v>0</v>
      </c>
      <c r="AC3366" s="22"/>
    </row>
    <row r="3367" spans="1:29" x14ac:dyDescent="0.25">
      <c r="A3367" s="17"/>
      <c r="B3367" s="16"/>
      <c r="C3367" s="16"/>
      <c r="D3367" s="16"/>
      <c r="E3367" s="16"/>
      <c r="F3367" s="16"/>
      <c r="G3367" s="17"/>
      <c r="H3367" s="17"/>
      <c r="I3367" s="17"/>
      <c r="J3367" s="17"/>
      <c r="K3367" s="17"/>
      <c r="L3367" s="17"/>
      <c r="M3367" s="17"/>
      <c r="N3367" s="17"/>
      <c r="O3367" s="17"/>
      <c r="P3367" s="17"/>
      <c r="Q3367" s="17"/>
      <c r="R3367" s="16"/>
      <c r="S3367" s="17"/>
      <c r="T3367" s="17"/>
      <c r="U3367" s="16"/>
      <c r="V3367" s="16"/>
      <c r="W3367" s="22"/>
      <c r="X3367" s="52"/>
      <c r="Y3367" s="16"/>
      <c r="Z3367" s="21" t="str">
        <f t="shared" si="53"/>
        <v/>
      </c>
      <c r="AA3367" s="59">
        <f>COUNTIFS($B$6:B3366,B3367,$C$6:C3366,C3367,$F$6:F3366,F3367,$G$6:G3366,G3367,$P$6:P3366,P3367)</f>
        <v>0</v>
      </c>
      <c r="AB3367" s="59">
        <f>SUMIFS(Y$6:Y3367,B$6:B3367,B3367,C$6:C3367,C3367,F$6:F3367,F3367,G$6:G3367,G3367,P$6:P3367,P3367)</f>
        <v>0</v>
      </c>
      <c r="AC3367" s="22"/>
    </row>
    <row r="3368" spans="1:29" x14ac:dyDescent="0.25">
      <c r="A3368" s="17"/>
      <c r="B3368" s="16"/>
      <c r="C3368" s="16"/>
      <c r="D3368" s="16"/>
      <c r="E3368" s="16"/>
      <c r="F3368" s="16"/>
      <c r="G3368" s="17"/>
      <c r="H3368" s="17"/>
      <c r="I3368" s="17"/>
      <c r="J3368" s="17"/>
      <c r="K3368" s="17"/>
      <c r="L3368" s="17"/>
      <c r="M3368" s="17"/>
      <c r="N3368" s="17"/>
      <c r="O3368" s="17"/>
      <c r="P3368" s="17"/>
      <c r="Q3368" s="17"/>
      <c r="R3368" s="16"/>
      <c r="S3368" s="17"/>
      <c r="T3368" s="17"/>
      <c r="U3368" s="16"/>
      <c r="V3368" s="16"/>
      <c r="W3368" s="22"/>
      <c r="X3368" s="52"/>
      <c r="Y3368" s="16"/>
      <c r="Z3368" s="21" t="str">
        <f t="shared" si="53"/>
        <v/>
      </c>
      <c r="AA3368" s="59">
        <f>COUNTIFS($B$6:B3367,B3368,$C$6:C3367,C3368,$F$6:F3367,F3368,$G$6:G3367,G3368,$P$6:P3367,P3368)</f>
        <v>0</v>
      </c>
      <c r="AB3368" s="59">
        <f>SUMIFS(Y$6:Y3368,B$6:B3368,B3368,C$6:C3368,C3368,F$6:F3368,F3368,G$6:G3368,G3368,P$6:P3368,P3368)</f>
        <v>0</v>
      </c>
      <c r="AC3368" s="22"/>
    </row>
    <row r="3369" spans="1:29" x14ac:dyDescent="0.25">
      <c r="A3369" s="17"/>
      <c r="B3369" s="16"/>
      <c r="C3369" s="16"/>
      <c r="D3369" s="16"/>
      <c r="E3369" s="16"/>
      <c r="F3369" s="16"/>
      <c r="G3369" s="17"/>
      <c r="H3369" s="17"/>
      <c r="I3369" s="17"/>
      <c r="J3369" s="17"/>
      <c r="K3369" s="17"/>
      <c r="L3369" s="17"/>
      <c r="M3369" s="17"/>
      <c r="N3369" s="17"/>
      <c r="O3369" s="17"/>
      <c r="P3369" s="17"/>
      <c r="Q3369" s="17"/>
      <c r="R3369" s="16"/>
      <c r="S3369" s="17"/>
      <c r="T3369" s="17"/>
      <c r="U3369" s="16"/>
      <c r="V3369" s="16"/>
      <c r="W3369" s="22"/>
      <c r="X3369" s="52"/>
      <c r="Y3369" s="16"/>
      <c r="Z3369" s="21" t="str">
        <f t="shared" si="53"/>
        <v/>
      </c>
      <c r="AA3369" s="59">
        <f>COUNTIFS($B$6:B3368,B3369,$C$6:C3368,C3369,$F$6:F3368,F3369,$G$6:G3368,G3369,$P$6:P3368,P3369)</f>
        <v>0</v>
      </c>
      <c r="AB3369" s="59">
        <f>SUMIFS(Y$6:Y3369,B$6:B3369,B3369,C$6:C3369,C3369,F$6:F3369,F3369,G$6:G3369,G3369,P$6:P3369,P3369)</f>
        <v>0</v>
      </c>
      <c r="AC3369" s="22"/>
    </row>
    <row r="3370" spans="1:29" x14ac:dyDescent="0.25">
      <c r="A3370" s="17"/>
      <c r="B3370" s="16"/>
      <c r="C3370" s="16"/>
      <c r="D3370" s="16"/>
      <c r="E3370" s="16"/>
      <c r="F3370" s="16"/>
      <c r="G3370" s="17"/>
      <c r="H3370" s="17"/>
      <c r="I3370" s="17"/>
      <c r="J3370" s="17"/>
      <c r="K3370" s="17"/>
      <c r="L3370" s="17"/>
      <c r="M3370" s="17"/>
      <c r="N3370" s="17"/>
      <c r="O3370" s="17"/>
      <c r="P3370" s="17"/>
      <c r="Q3370" s="17"/>
      <c r="R3370" s="16"/>
      <c r="S3370" s="17"/>
      <c r="T3370" s="17"/>
      <c r="U3370" s="16"/>
      <c r="V3370" s="16"/>
      <c r="W3370" s="22"/>
      <c r="X3370" s="52"/>
      <c r="Y3370" s="16"/>
      <c r="Z3370" s="21" t="str">
        <f t="shared" si="53"/>
        <v/>
      </c>
      <c r="AA3370" s="59">
        <f>COUNTIFS($B$6:B3369,B3370,$C$6:C3369,C3370,$F$6:F3369,F3370,$G$6:G3369,G3370,$P$6:P3369,P3370)</f>
        <v>0</v>
      </c>
      <c r="AB3370" s="59">
        <f>SUMIFS(Y$6:Y3370,B$6:B3370,B3370,C$6:C3370,C3370,F$6:F3370,F3370,G$6:G3370,G3370,P$6:P3370,P3370)</f>
        <v>0</v>
      </c>
      <c r="AC3370" s="22"/>
    </row>
    <row r="3371" spans="1:29" x14ac:dyDescent="0.25">
      <c r="A3371" s="17"/>
      <c r="B3371" s="16"/>
      <c r="C3371" s="16"/>
      <c r="D3371" s="16"/>
      <c r="E3371" s="16"/>
      <c r="F3371" s="16"/>
      <c r="G3371" s="17"/>
      <c r="H3371" s="17"/>
      <c r="I3371" s="17"/>
      <c r="J3371" s="17"/>
      <c r="K3371" s="17"/>
      <c r="L3371" s="17"/>
      <c r="M3371" s="17"/>
      <c r="N3371" s="17"/>
      <c r="O3371" s="17"/>
      <c r="P3371" s="17"/>
      <c r="Q3371" s="17"/>
      <c r="R3371" s="16"/>
      <c r="S3371" s="17"/>
      <c r="T3371" s="17"/>
      <c r="U3371" s="16"/>
      <c r="V3371" s="16"/>
      <c r="W3371" s="22"/>
      <c r="X3371" s="52"/>
      <c r="Y3371" s="16"/>
      <c r="Z3371" s="21" t="str">
        <f t="shared" si="53"/>
        <v/>
      </c>
      <c r="AA3371" s="59">
        <f>COUNTIFS($B$6:B3370,B3371,$C$6:C3370,C3371,$F$6:F3370,F3371,$G$6:G3370,G3371,$P$6:P3370,P3371)</f>
        <v>0</v>
      </c>
      <c r="AB3371" s="59">
        <f>SUMIFS(Y$6:Y3371,B$6:B3371,B3371,C$6:C3371,C3371,F$6:F3371,F3371,G$6:G3371,G3371,P$6:P3371,P3371)</f>
        <v>0</v>
      </c>
      <c r="AC3371" s="22"/>
    </row>
    <row r="3372" spans="1:29" x14ac:dyDescent="0.25">
      <c r="A3372" s="17"/>
      <c r="B3372" s="16"/>
      <c r="C3372" s="16"/>
      <c r="D3372" s="16"/>
      <c r="E3372" s="16"/>
      <c r="F3372" s="16"/>
      <c r="G3372" s="17"/>
      <c r="H3372" s="17"/>
      <c r="I3372" s="17"/>
      <c r="J3372" s="17"/>
      <c r="K3372" s="17"/>
      <c r="L3372" s="17"/>
      <c r="M3372" s="17"/>
      <c r="N3372" s="17"/>
      <c r="O3372" s="17"/>
      <c r="P3372" s="17"/>
      <c r="Q3372" s="17"/>
      <c r="R3372" s="16"/>
      <c r="S3372" s="17"/>
      <c r="T3372" s="17"/>
      <c r="U3372" s="16"/>
      <c r="V3372" s="16"/>
      <c r="W3372" s="22"/>
      <c r="X3372" s="52"/>
      <c r="Y3372" s="16"/>
      <c r="Z3372" s="21" t="str">
        <f t="shared" si="53"/>
        <v/>
      </c>
      <c r="AA3372" s="59">
        <f>COUNTIFS($B$6:B3371,B3372,$C$6:C3371,C3372,$F$6:F3371,F3372,$G$6:G3371,G3372,$P$6:P3371,P3372)</f>
        <v>0</v>
      </c>
      <c r="AB3372" s="59">
        <f>SUMIFS(Y$6:Y3372,B$6:B3372,B3372,C$6:C3372,C3372,F$6:F3372,F3372,G$6:G3372,G3372,P$6:P3372,P3372)</f>
        <v>0</v>
      </c>
      <c r="AC3372" s="22"/>
    </row>
    <row r="3373" spans="1:29" x14ac:dyDescent="0.25">
      <c r="A3373" s="17"/>
      <c r="B3373" s="16"/>
      <c r="C3373" s="16"/>
      <c r="D3373" s="16"/>
      <c r="E3373" s="16"/>
      <c r="F3373" s="16"/>
      <c r="G3373" s="17"/>
      <c r="H3373" s="17"/>
      <c r="I3373" s="17"/>
      <c r="J3373" s="17"/>
      <c r="K3373" s="17"/>
      <c r="L3373" s="17"/>
      <c r="M3373" s="17"/>
      <c r="N3373" s="17"/>
      <c r="O3373" s="17"/>
      <c r="P3373" s="17"/>
      <c r="Q3373" s="17"/>
      <c r="R3373" s="16"/>
      <c r="S3373" s="17"/>
      <c r="T3373" s="17"/>
      <c r="U3373" s="16"/>
      <c r="V3373" s="16"/>
      <c r="W3373" s="22"/>
      <c r="X3373" s="52"/>
      <c r="Y3373" s="16"/>
      <c r="Z3373" s="21" t="str">
        <f t="shared" si="53"/>
        <v/>
      </c>
      <c r="AA3373" s="59">
        <f>COUNTIFS($B$6:B3372,B3373,$C$6:C3372,C3373,$F$6:F3372,F3373,$G$6:G3372,G3373,$P$6:P3372,P3373)</f>
        <v>0</v>
      </c>
      <c r="AB3373" s="59">
        <f>SUMIFS(Y$6:Y3373,B$6:B3373,B3373,C$6:C3373,C3373,F$6:F3373,F3373,G$6:G3373,G3373,P$6:P3373,P3373)</f>
        <v>0</v>
      </c>
      <c r="AC3373" s="22"/>
    </row>
    <row r="3374" spans="1:29" x14ac:dyDescent="0.25">
      <c r="A3374" s="17"/>
      <c r="B3374" s="16"/>
      <c r="C3374" s="16"/>
      <c r="D3374" s="16"/>
      <c r="E3374" s="16"/>
      <c r="F3374" s="16"/>
      <c r="G3374" s="17"/>
      <c r="H3374" s="17"/>
      <c r="I3374" s="17"/>
      <c r="J3374" s="17"/>
      <c r="K3374" s="17"/>
      <c r="L3374" s="17"/>
      <c r="M3374" s="17"/>
      <c r="N3374" s="17"/>
      <c r="O3374" s="17"/>
      <c r="P3374" s="17"/>
      <c r="Q3374" s="17"/>
      <c r="R3374" s="16"/>
      <c r="S3374" s="17"/>
      <c r="T3374" s="17"/>
      <c r="U3374" s="16"/>
      <c r="V3374" s="16"/>
      <c r="W3374" s="22"/>
      <c r="X3374" s="52"/>
      <c r="Y3374" s="16"/>
      <c r="Z3374" s="21" t="str">
        <f t="shared" si="53"/>
        <v/>
      </c>
      <c r="AA3374" s="59">
        <f>COUNTIFS($B$6:B3373,B3374,$C$6:C3373,C3374,$F$6:F3373,F3374,$G$6:G3373,G3374,$P$6:P3373,P3374)</f>
        <v>0</v>
      </c>
      <c r="AB3374" s="59">
        <f>SUMIFS(Y$6:Y3374,B$6:B3374,B3374,C$6:C3374,C3374,F$6:F3374,F3374,G$6:G3374,G3374,P$6:P3374,P3374)</f>
        <v>0</v>
      </c>
      <c r="AC3374" s="22"/>
    </row>
    <row r="3375" spans="1:29" x14ac:dyDescent="0.25">
      <c r="A3375" s="17"/>
      <c r="B3375" s="16"/>
      <c r="C3375" s="16"/>
      <c r="D3375" s="16"/>
      <c r="E3375" s="16"/>
      <c r="F3375" s="16"/>
      <c r="G3375" s="17"/>
      <c r="H3375" s="17"/>
      <c r="I3375" s="17"/>
      <c r="J3375" s="17"/>
      <c r="K3375" s="17"/>
      <c r="L3375" s="17"/>
      <c r="M3375" s="17"/>
      <c r="N3375" s="17"/>
      <c r="O3375" s="17"/>
      <c r="P3375" s="17"/>
      <c r="Q3375" s="17"/>
      <c r="R3375" s="16"/>
      <c r="S3375" s="17"/>
      <c r="T3375" s="17"/>
      <c r="U3375" s="16"/>
      <c r="V3375" s="16"/>
      <c r="W3375" s="22"/>
      <c r="X3375" s="52"/>
      <c r="Y3375" s="16"/>
      <c r="Z3375" s="21" t="str">
        <f t="shared" si="53"/>
        <v/>
      </c>
      <c r="AA3375" s="59">
        <f>COUNTIFS($B$6:B3374,B3375,$C$6:C3374,C3375,$F$6:F3374,F3375,$G$6:G3374,G3375,$P$6:P3374,P3375)</f>
        <v>0</v>
      </c>
      <c r="AB3375" s="59">
        <f>SUMIFS(Y$6:Y3375,B$6:B3375,B3375,C$6:C3375,C3375,F$6:F3375,F3375,G$6:G3375,G3375,P$6:P3375,P3375)</f>
        <v>0</v>
      </c>
      <c r="AC3375" s="22"/>
    </row>
    <row r="3376" spans="1:29" x14ac:dyDescent="0.25">
      <c r="A3376" s="17"/>
      <c r="B3376" s="16"/>
      <c r="C3376" s="16"/>
      <c r="D3376" s="16"/>
      <c r="E3376" s="16"/>
      <c r="F3376" s="16"/>
      <c r="G3376" s="17"/>
      <c r="H3376" s="17"/>
      <c r="I3376" s="17"/>
      <c r="J3376" s="17"/>
      <c r="K3376" s="17"/>
      <c r="L3376" s="17"/>
      <c r="M3376" s="17"/>
      <c r="N3376" s="17"/>
      <c r="O3376" s="17"/>
      <c r="P3376" s="17"/>
      <c r="Q3376" s="17"/>
      <c r="R3376" s="16"/>
      <c r="S3376" s="17"/>
      <c r="T3376" s="17"/>
      <c r="U3376" s="16"/>
      <c r="V3376" s="16"/>
      <c r="W3376" s="22"/>
      <c r="X3376" s="52"/>
      <c r="Y3376" s="16"/>
      <c r="Z3376" s="21" t="str">
        <f t="shared" si="53"/>
        <v/>
      </c>
      <c r="AA3376" s="59">
        <f>COUNTIFS($B$6:B3375,B3376,$C$6:C3375,C3376,$F$6:F3375,F3376,$G$6:G3375,G3376,$P$6:P3375,P3376)</f>
        <v>0</v>
      </c>
      <c r="AB3376" s="59">
        <f>SUMIFS(Y$6:Y3376,B$6:B3376,B3376,C$6:C3376,C3376,F$6:F3376,F3376,G$6:G3376,G3376,P$6:P3376,P3376)</f>
        <v>0</v>
      </c>
      <c r="AC3376" s="22"/>
    </row>
    <row r="3377" spans="1:29" x14ac:dyDescent="0.25">
      <c r="A3377" s="17"/>
      <c r="B3377" s="16"/>
      <c r="C3377" s="16"/>
      <c r="D3377" s="16"/>
      <c r="E3377" s="16"/>
      <c r="F3377" s="16"/>
      <c r="G3377" s="17"/>
      <c r="H3377" s="17"/>
      <c r="I3377" s="17"/>
      <c r="J3377" s="17"/>
      <c r="K3377" s="17"/>
      <c r="L3377" s="17"/>
      <c r="M3377" s="17"/>
      <c r="N3377" s="17"/>
      <c r="O3377" s="17"/>
      <c r="P3377" s="17"/>
      <c r="Q3377" s="17"/>
      <c r="R3377" s="16"/>
      <c r="S3377" s="17"/>
      <c r="T3377" s="17"/>
      <c r="U3377" s="16"/>
      <c r="V3377" s="16"/>
      <c r="W3377" s="22"/>
      <c r="X3377" s="52"/>
      <c r="Y3377" s="16"/>
      <c r="Z3377" s="21" t="str">
        <f t="shared" si="53"/>
        <v/>
      </c>
      <c r="AA3377" s="59">
        <f>COUNTIFS($B$6:B3376,B3377,$C$6:C3376,C3377,$F$6:F3376,F3377,$G$6:G3376,G3377,$P$6:P3376,P3377)</f>
        <v>0</v>
      </c>
      <c r="AB3377" s="59">
        <f>SUMIFS(Y$6:Y3377,B$6:B3377,B3377,C$6:C3377,C3377,F$6:F3377,F3377,G$6:G3377,G3377,P$6:P3377,P3377)</f>
        <v>0</v>
      </c>
      <c r="AC3377" s="22"/>
    </row>
    <row r="3378" spans="1:29" x14ac:dyDescent="0.25">
      <c r="A3378" s="17"/>
      <c r="B3378" s="16"/>
      <c r="C3378" s="16"/>
      <c r="D3378" s="16"/>
      <c r="E3378" s="16"/>
      <c r="F3378" s="16"/>
      <c r="G3378" s="17"/>
      <c r="H3378" s="17"/>
      <c r="I3378" s="17"/>
      <c r="J3378" s="17"/>
      <c r="K3378" s="17"/>
      <c r="L3378" s="17"/>
      <c r="M3378" s="17"/>
      <c r="N3378" s="17"/>
      <c r="O3378" s="17"/>
      <c r="P3378" s="17"/>
      <c r="Q3378" s="17"/>
      <c r="R3378" s="16"/>
      <c r="S3378" s="17"/>
      <c r="T3378" s="17"/>
      <c r="U3378" s="16"/>
      <c r="V3378" s="16"/>
      <c r="W3378" s="22"/>
      <c r="X3378" s="52"/>
      <c r="Y3378" s="16"/>
      <c r="Z3378" s="21" t="str">
        <f t="shared" si="53"/>
        <v/>
      </c>
      <c r="AA3378" s="59">
        <f>COUNTIFS($B$6:B3377,B3378,$C$6:C3377,C3378,$F$6:F3377,F3378,$G$6:G3377,G3378,$P$6:P3377,P3378)</f>
        <v>0</v>
      </c>
      <c r="AB3378" s="59">
        <f>SUMIFS(Y$6:Y3378,B$6:B3378,B3378,C$6:C3378,C3378,F$6:F3378,F3378,G$6:G3378,G3378,P$6:P3378,P3378)</f>
        <v>0</v>
      </c>
      <c r="AC3378" s="22"/>
    </row>
    <row r="3379" spans="1:29" x14ac:dyDescent="0.25">
      <c r="A3379" s="17"/>
      <c r="B3379" s="16"/>
      <c r="C3379" s="16"/>
      <c r="D3379" s="16"/>
      <c r="E3379" s="16"/>
      <c r="F3379" s="16"/>
      <c r="G3379" s="17"/>
      <c r="H3379" s="17"/>
      <c r="I3379" s="17"/>
      <c r="J3379" s="17"/>
      <c r="K3379" s="17"/>
      <c r="L3379" s="17"/>
      <c r="M3379" s="17"/>
      <c r="N3379" s="17"/>
      <c r="O3379" s="17"/>
      <c r="P3379" s="17"/>
      <c r="Q3379" s="17"/>
      <c r="R3379" s="16"/>
      <c r="S3379" s="17"/>
      <c r="T3379" s="17"/>
      <c r="U3379" s="16"/>
      <c r="V3379" s="16"/>
      <c r="W3379" s="22"/>
      <c r="X3379" s="52"/>
      <c r="Y3379" s="16"/>
      <c r="Z3379" s="21" t="str">
        <f t="shared" si="53"/>
        <v/>
      </c>
      <c r="AA3379" s="59">
        <f>COUNTIFS($B$6:B3378,B3379,$C$6:C3378,C3379,$F$6:F3378,F3379,$G$6:G3378,G3379,$P$6:P3378,P3379)</f>
        <v>0</v>
      </c>
      <c r="AB3379" s="59">
        <f>SUMIFS(Y$6:Y3379,B$6:B3379,B3379,C$6:C3379,C3379,F$6:F3379,F3379,G$6:G3379,G3379,P$6:P3379,P3379)</f>
        <v>0</v>
      </c>
      <c r="AC3379" s="22"/>
    </row>
    <row r="3380" spans="1:29" x14ac:dyDescent="0.25">
      <c r="A3380" s="17"/>
      <c r="B3380" s="16"/>
      <c r="C3380" s="16"/>
      <c r="D3380" s="16"/>
      <c r="E3380" s="16"/>
      <c r="F3380" s="16"/>
      <c r="G3380" s="17"/>
      <c r="H3380" s="17"/>
      <c r="I3380" s="17"/>
      <c r="J3380" s="17"/>
      <c r="K3380" s="17"/>
      <c r="L3380" s="17"/>
      <c r="M3380" s="17"/>
      <c r="N3380" s="17"/>
      <c r="O3380" s="17"/>
      <c r="P3380" s="17"/>
      <c r="Q3380" s="17"/>
      <c r="R3380" s="16"/>
      <c r="S3380" s="17"/>
      <c r="T3380" s="17"/>
      <c r="U3380" s="16"/>
      <c r="V3380" s="16"/>
      <c r="W3380" s="22"/>
      <c r="X3380" s="52"/>
      <c r="Y3380" s="16"/>
      <c r="Z3380" s="21" t="str">
        <f t="shared" si="53"/>
        <v/>
      </c>
      <c r="AA3380" s="59">
        <f>COUNTIFS($B$6:B3379,B3380,$C$6:C3379,C3380,$F$6:F3379,F3380,$G$6:G3379,G3380,$P$6:P3379,P3380)</f>
        <v>0</v>
      </c>
      <c r="AB3380" s="59">
        <f>SUMIFS(Y$6:Y3380,B$6:B3380,B3380,C$6:C3380,C3380,F$6:F3380,F3380,G$6:G3380,G3380,P$6:P3380,P3380)</f>
        <v>0</v>
      </c>
      <c r="AC3380" s="22"/>
    </row>
    <row r="3381" spans="1:29" x14ac:dyDescent="0.25">
      <c r="A3381" s="17"/>
      <c r="B3381" s="16"/>
      <c r="C3381" s="16"/>
      <c r="D3381" s="16"/>
      <c r="E3381" s="16"/>
      <c r="F3381" s="16"/>
      <c r="G3381" s="17"/>
      <c r="H3381" s="17"/>
      <c r="I3381" s="17"/>
      <c r="J3381" s="17"/>
      <c r="K3381" s="17"/>
      <c r="L3381" s="17"/>
      <c r="M3381" s="17"/>
      <c r="N3381" s="17"/>
      <c r="O3381" s="17"/>
      <c r="P3381" s="17"/>
      <c r="Q3381" s="17"/>
      <c r="R3381" s="16"/>
      <c r="S3381" s="17"/>
      <c r="T3381" s="17"/>
      <c r="U3381" s="16"/>
      <c r="V3381" s="16"/>
      <c r="W3381" s="22"/>
      <c r="X3381" s="52"/>
      <c r="Y3381" s="16"/>
      <c r="Z3381" s="21" t="str">
        <f t="shared" si="53"/>
        <v/>
      </c>
      <c r="AA3381" s="59">
        <f>COUNTIFS($B$6:B3380,B3381,$C$6:C3380,C3381,$F$6:F3380,F3381,$G$6:G3380,G3381,$P$6:P3380,P3381)</f>
        <v>0</v>
      </c>
      <c r="AB3381" s="59">
        <f>SUMIFS(Y$6:Y3381,B$6:B3381,B3381,C$6:C3381,C3381,F$6:F3381,F3381,G$6:G3381,G3381,P$6:P3381,P3381)</f>
        <v>0</v>
      </c>
      <c r="AC3381" s="22"/>
    </row>
    <row r="3382" spans="1:29" x14ac:dyDescent="0.25">
      <c r="A3382" s="17"/>
      <c r="B3382" s="16"/>
      <c r="C3382" s="16"/>
      <c r="D3382" s="16"/>
      <c r="E3382" s="16"/>
      <c r="F3382" s="16"/>
      <c r="G3382" s="17"/>
      <c r="H3382" s="17"/>
      <c r="I3382" s="17"/>
      <c r="J3382" s="17"/>
      <c r="K3382" s="17"/>
      <c r="L3382" s="17"/>
      <c r="M3382" s="17"/>
      <c r="N3382" s="17"/>
      <c r="O3382" s="17"/>
      <c r="P3382" s="17"/>
      <c r="Q3382" s="17"/>
      <c r="R3382" s="16"/>
      <c r="S3382" s="17"/>
      <c r="T3382" s="17"/>
      <c r="U3382" s="16"/>
      <c r="V3382" s="16"/>
      <c r="W3382" s="22"/>
      <c r="X3382" s="52"/>
      <c r="Y3382" s="16"/>
      <c r="Z3382" s="21" t="str">
        <f t="shared" si="53"/>
        <v/>
      </c>
      <c r="AA3382" s="59">
        <f>COUNTIFS($B$6:B3381,B3382,$C$6:C3381,C3382,$F$6:F3381,F3382,$G$6:G3381,G3382,$P$6:P3381,P3382)</f>
        <v>0</v>
      </c>
      <c r="AB3382" s="59">
        <f>SUMIFS(Y$6:Y3382,B$6:B3382,B3382,C$6:C3382,C3382,F$6:F3382,F3382,G$6:G3382,G3382,P$6:P3382,P3382)</f>
        <v>0</v>
      </c>
      <c r="AC3382" s="22"/>
    </row>
    <row r="3383" spans="1:29" x14ac:dyDescent="0.25">
      <c r="A3383" s="17"/>
      <c r="B3383" s="16"/>
      <c r="C3383" s="16"/>
      <c r="D3383" s="16"/>
      <c r="E3383" s="16"/>
      <c r="F3383" s="16"/>
      <c r="G3383" s="17"/>
      <c r="H3383" s="17"/>
      <c r="I3383" s="17"/>
      <c r="J3383" s="17"/>
      <c r="K3383" s="17"/>
      <c r="L3383" s="17"/>
      <c r="M3383" s="17"/>
      <c r="N3383" s="17"/>
      <c r="O3383" s="17"/>
      <c r="P3383" s="17"/>
      <c r="Q3383" s="17"/>
      <c r="R3383" s="16"/>
      <c r="S3383" s="17"/>
      <c r="T3383" s="17"/>
      <c r="U3383" s="16"/>
      <c r="V3383" s="16"/>
      <c r="W3383" s="22"/>
      <c r="X3383" s="52"/>
      <c r="Y3383" s="16"/>
      <c r="Z3383" s="21" t="str">
        <f t="shared" si="53"/>
        <v/>
      </c>
      <c r="AA3383" s="59">
        <f>COUNTIFS($B$6:B3382,B3383,$C$6:C3382,C3383,$F$6:F3382,F3383,$G$6:G3382,G3383,$P$6:P3382,P3383)</f>
        <v>0</v>
      </c>
      <c r="AB3383" s="59">
        <f>SUMIFS(Y$6:Y3383,B$6:B3383,B3383,C$6:C3383,C3383,F$6:F3383,F3383,G$6:G3383,G3383,P$6:P3383,P3383)</f>
        <v>0</v>
      </c>
      <c r="AC3383" s="22"/>
    </row>
    <row r="3384" spans="1:29" x14ac:dyDescent="0.25">
      <c r="A3384" s="17"/>
      <c r="B3384" s="16"/>
      <c r="C3384" s="16"/>
      <c r="D3384" s="16"/>
      <c r="E3384" s="16"/>
      <c r="F3384" s="16"/>
      <c r="G3384" s="17"/>
      <c r="H3384" s="17"/>
      <c r="I3384" s="17"/>
      <c r="J3384" s="17"/>
      <c r="K3384" s="17"/>
      <c r="L3384" s="17"/>
      <c r="M3384" s="17"/>
      <c r="N3384" s="17"/>
      <c r="O3384" s="17"/>
      <c r="P3384" s="17"/>
      <c r="Q3384" s="17"/>
      <c r="R3384" s="16"/>
      <c r="S3384" s="17"/>
      <c r="T3384" s="17"/>
      <c r="U3384" s="16"/>
      <c r="V3384" s="16"/>
      <c r="W3384" s="22"/>
      <c r="X3384" s="52"/>
      <c r="Y3384" s="16"/>
      <c r="Z3384" s="21" t="str">
        <f t="shared" si="53"/>
        <v/>
      </c>
      <c r="AA3384" s="59">
        <f>COUNTIFS($B$6:B3383,B3384,$C$6:C3383,C3384,$F$6:F3383,F3384,$G$6:G3383,G3384,$P$6:P3383,P3384)</f>
        <v>0</v>
      </c>
      <c r="AB3384" s="59">
        <f>SUMIFS(Y$6:Y3384,B$6:B3384,B3384,C$6:C3384,C3384,F$6:F3384,F3384,G$6:G3384,G3384,P$6:P3384,P3384)</f>
        <v>0</v>
      </c>
      <c r="AC3384" s="22"/>
    </row>
    <row r="3385" spans="1:29" x14ac:dyDescent="0.25">
      <c r="A3385" s="17"/>
      <c r="B3385" s="16"/>
      <c r="C3385" s="16"/>
      <c r="D3385" s="16"/>
      <c r="E3385" s="16"/>
      <c r="F3385" s="16"/>
      <c r="G3385" s="17"/>
      <c r="H3385" s="17"/>
      <c r="I3385" s="17"/>
      <c r="J3385" s="17"/>
      <c r="K3385" s="17"/>
      <c r="L3385" s="17"/>
      <c r="M3385" s="17"/>
      <c r="N3385" s="17"/>
      <c r="O3385" s="17"/>
      <c r="P3385" s="17"/>
      <c r="Q3385" s="17"/>
      <c r="R3385" s="16"/>
      <c r="S3385" s="17"/>
      <c r="T3385" s="17"/>
      <c r="U3385" s="16"/>
      <c r="V3385" s="16"/>
      <c r="W3385" s="22"/>
      <c r="X3385" s="52"/>
      <c r="Y3385" s="16"/>
      <c r="Z3385" s="21" t="str">
        <f t="shared" si="53"/>
        <v/>
      </c>
      <c r="AA3385" s="59">
        <f>COUNTIFS($B$6:B3384,B3385,$C$6:C3384,C3385,$F$6:F3384,F3385,$G$6:G3384,G3385,$P$6:P3384,P3385)</f>
        <v>0</v>
      </c>
      <c r="AB3385" s="59">
        <f>SUMIFS(Y$6:Y3385,B$6:B3385,B3385,C$6:C3385,C3385,F$6:F3385,F3385,G$6:G3385,G3385,P$6:P3385,P3385)</f>
        <v>0</v>
      </c>
      <c r="AC3385" s="22"/>
    </row>
    <row r="3386" spans="1:29" x14ac:dyDescent="0.25">
      <c r="A3386" s="17"/>
      <c r="B3386" s="16"/>
      <c r="C3386" s="16"/>
      <c r="D3386" s="16"/>
      <c r="E3386" s="16"/>
      <c r="F3386" s="16"/>
      <c r="G3386" s="17"/>
      <c r="H3386" s="17"/>
      <c r="I3386" s="17"/>
      <c r="J3386" s="17"/>
      <c r="K3386" s="17"/>
      <c r="L3386" s="17"/>
      <c r="M3386" s="17"/>
      <c r="N3386" s="17"/>
      <c r="O3386" s="17"/>
      <c r="P3386" s="17"/>
      <c r="Q3386" s="17"/>
      <c r="R3386" s="16"/>
      <c r="S3386" s="17"/>
      <c r="T3386" s="17"/>
      <c r="U3386" s="16"/>
      <c r="V3386" s="16"/>
      <c r="W3386" s="22"/>
      <c r="X3386" s="52"/>
      <c r="Y3386" s="16"/>
      <c r="Z3386" s="21" t="str">
        <f t="shared" si="53"/>
        <v/>
      </c>
      <c r="AA3386" s="59">
        <f>COUNTIFS($B$6:B3385,B3386,$C$6:C3385,C3386,$F$6:F3385,F3386,$G$6:G3385,G3386,$P$6:P3385,P3386)</f>
        <v>0</v>
      </c>
      <c r="AB3386" s="59">
        <f>SUMIFS(Y$6:Y3386,B$6:B3386,B3386,C$6:C3386,C3386,F$6:F3386,F3386,G$6:G3386,G3386,P$6:P3386,P3386)</f>
        <v>0</v>
      </c>
      <c r="AC3386" s="22"/>
    </row>
    <row r="3387" spans="1:29" x14ac:dyDescent="0.25">
      <c r="A3387" s="17"/>
      <c r="B3387" s="16"/>
      <c r="C3387" s="16"/>
      <c r="D3387" s="16"/>
      <c r="E3387" s="16"/>
      <c r="F3387" s="16"/>
      <c r="G3387" s="17"/>
      <c r="H3387" s="17"/>
      <c r="I3387" s="17"/>
      <c r="J3387" s="17"/>
      <c r="K3387" s="17"/>
      <c r="L3387" s="17"/>
      <c r="M3387" s="17"/>
      <c r="N3387" s="17"/>
      <c r="O3387" s="17"/>
      <c r="P3387" s="17"/>
      <c r="Q3387" s="17"/>
      <c r="R3387" s="16"/>
      <c r="S3387" s="17"/>
      <c r="T3387" s="17"/>
      <c r="U3387" s="16"/>
      <c r="V3387" s="16"/>
      <c r="W3387" s="22"/>
      <c r="X3387" s="52"/>
      <c r="Y3387" s="16"/>
      <c r="Z3387" s="21" t="str">
        <f t="shared" si="53"/>
        <v/>
      </c>
      <c r="AA3387" s="59">
        <f>COUNTIFS($B$6:B3386,B3387,$C$6:C3386,C3387,$F$6:F3386,F3387,$G$6:G3386,G3387,$P$6:P3386,P3387)</f>
        <v>0</v>
      </c>
      <c r="AB3387" s="59">
        <f>SUMIFS(Y$6:Y3387,B$6:B3387,B3387,C$6:C3387,C3387,F$6:F3387,F3387,G$6:G3387,G3387,P$6:P3387,P3387)</f>
        <v>0</v>
      </c>
      <c r="AC3387" s="22"/>
    </row>
    <row r="3388" spans="1:29" x14ac:dyDescent="0.25">
      <c r="A3388" s="17"/>
      <c r="B3388" s="16"/>
      <c r="C3388" s="16"/>
      <c r="D3388" s="16"/>
      <c r="E3388" s="16"/>
      <c r="F3388" s="16"/>
      <c r="G3388" s="17"/>
      <c r="H3388" s="17"/>
      <c r="I3388" s="17"/>
      <c r="J3388" s="17"/>
      <c r="K3388" s="17"/>
      <c r="L3388" s="17"/>
      <c r="M3388" s="17"/>
      <c r="N3388" s="17"/>
      <c r="O3388" s="17"/>
      <c r="P3388" s="17"/>
      <c r="Q3388" s="17"/>
      <c r="R3388" s="16"/>
      <c r="S3388" s="17"/>
      <c r="T3388" s="17"/>
      <c r="U3388" s="16"/>
      <c r="V3388" s="16"/>
      <c r="W3388" s="22"/>
      <c r="X3388" s="52"/>
      <c r="Y3388" s="16"/>
      <c r="Z3388" s="21" t="str">
        <f t="shared" ref="Z3388:Z3451" si="54">IF(AB3388=28,"Limit Reached",IF(AB3388&gt;28,"Limit Exceeded",""))</f>
        <v/>
      </c>
      <c r="AA3388" s="59">
        <f>COUNTIFS($B$6:B3387,B3388,$C$6:C3387,C3388,$F$6:F3387,F3388,$G$6:G3387,G3388,$P$6:P3387,P3388)</f>
        <v>0</v>
      </c>
      <c r="AB3388" s="59">
        <f>SUMIFS(Y$6:Y3388,B$6:B3388,B3388,C$6:C3388,C3388,F$6:F3388,F3388,G$6:G3388,G3388,P$6:P3388,P3388)</f>
        <v>0</v>
      </c>
      <c r="AC3388" s="22"/>
    </row>
    <row r="3389" spans="1:29" x14ac:dyDescent="0.25">
      <c r="A3389" s="17"/>
      <c r="B3389" s="16"/>
      <c r="C3389" s="16"/>
      <c r="D3389" s="16"/>
      <c r="E3389" s="16"/>
      <c r="F3389" s="16"/>
      <c r="G3389" s="17"/>
      <c r="H3389" s="17"/>
      <c r="I3389" s="17"/>
      <c r="J3389" s="17"/>
      <c r="K3389" s="17"/>
      <c r="L3389" s="17"/>
      <c r="M3389" s="17"/>
      <c r="N3389" s="17"/>
      <c r="O3389" s="17"/>
      <c r="P3389" s="17"/>
      <c r="Q3389" s="17"/>
      <c r="R3389" s="16"/>
      <c r="S3389" s="17"/>
      <c r="T3389" s="17"/>
      <c r="U3389" s="16"/>
      <c r="V3389" s="16"/>
      <c r="W3389" s="22"/>
      <c r="X3389" s="52"/>
      <c r="Y3389" s="16"/>
      <c r="Z3389" s="21" t="str">
        <f t="shared" si="54"/>
        <v/>
      </c>
      <c r="AA3389" s="59">
        <f>COUNTIFS($B$6:B3388,B3389,$C$6:C3388,C3389,$F$6:F3388,F3389,$G$6:G3388,G3389,$P$6:P3388,P3389)</f>
        <v>0</v>
      </c>
      <c r="AB3389" s="59">
        <f>SUMIFS(Y$6:Y3389,B$6:B3389,B3389,C$6:C3389,C3389,F$6:F3389,F3389,G$6:G3389,G3389,P$6:P3389,P3389)</f>
        <v>0</v>
      </c>
      <c r="AC3389" s="22"/>
    </row>
    <row r="3390" spans="1:29" x14ac:dyDescent="0.25">
      <c r="A3390" s="17"/>
      <c r="B3390" s="16"/>
      <c r="C3390" s="16"/>
      <c r="D3390" s="16"/>
      <c r="E3390" s="16"/>
      <c r="F3390" s="16"/>
      <c r="G3390" s="17"/>
      <c r="H3390" s="17"/>
      <c r="I3390" s="17"/>
      <c r="J3390" s="17"/>
      <c r="K3390" s="17"/>
      <c r="L3390" s="17"/>
      <c r="M3390" s="17"/>
      <c r="N3390" s="17"/>
      <c r="O3390" s="17"/>
      <c r="P3390" s="17"/>
      <c r="Q3390" s="17"/>
      <c r="R3390" s="16"/>
      <c r="S3390" s="17"/>
      <c r="T3390" s="17"/>
      <c r="U3390" s="16"/>
      <c r="V3390" s="16"/>
      <c r="W3390" s="22"/>
      <c r="X3390" s="52"/>
      <c r="Y3390" s="16"/>
      <c r="Z3390" s="21" t="str">
        <f t="shared" si="54"/>
        <v/>
      </c>
      <c r="AA3390" s="59">
        <f>COUNTIFS($B$6:B3389,B3390,$C$6:C3389,C3390,$F$6:F3389,F3390,$G$6:G3389,G3390,$P$6:P3389,P3390)</f>
        <v>0</v>
      </c>
      <c r="AB3390" s="59">
        <f>SUMIFS(Y$6:Y3390,B$6:B3390,B3390,C$6:C3390,C3390,F$6:F3390,F3390,G$6:G3390,G3390,P$6:P3390,P3390)</f>
        <v>0</v>
      </c>
      <c r="AC3390" s="22"/>
    </row>
    <row r="3391" spans="1:29" x14ac:dyDescent="0.25">
      <c r="A3391" s="17"/>
      <c r="B3391" s="16"/>
      <c r="C3391" s="16"/>
      <c r="D3391" s="16"/>
      <c r="E3391" s="16"/>
      <c r="F3391" s="16"/>
      <c r="G3391" s="17"/>
      <c r="H3391" s="17"/>
      <c r="I3391" s="17"/>
      <c r="J3391" s="17"/>
      <c r="K3391" s="17"/>
      <c r="L3391" s="17"/>
      <c r="M3391" s="17"/>
      <c r="N3391" s="17"/>
      <c r="O3391" s="17"/>
      <c r="P3391" s="17"/>
      <c r="Q3391" s="17"/>
      <c r="R3391" s="16"/>
      <c r="S3391" s="17"/>
      <c r="T3391" s="17"/>
      <c r="U3391" s="16"/>
      <c r="V3391" s="16"/>
      <c r="W3391" s="22"/>
      <c r="X3391" s="52"/>
      <c r="Y3391" s="16"/>
      <c r="Z3391" s="21" t="str">
        <f t="shared" si="54"/>
        <v/>
      </c>
      <c r="AA3391" s="59">
        <f>COUNTIFS($B$6:B3390,B3391,$C$6:C3390,C3391,$F$6:F3390,F3391,$G$6:G3390,G3391,$P$6:P3390,P3391)</f>
        <v>0</v>
      </c>
      <c r="AB3391" s="59">
        <f>SUMIFS(Y$6:Y3391,B$6:B3391,B3391,C$6:C3391,C3391,F$6:F3391,F3391,G$6:G3391,G3391,P$6:P3391,P3391)</f>
        <v>0</v>
      </c>
      <c r="AC3391" s="22"/>
    </row>
    <row r="3392" spans="1:29" x14ac:dyDescent="0.25">
      <c r="A3392" s="17"/>
      <c r="B3392" s="16"/>
      <c r="C3392" s="16"/>
      <c r="D3392" s="16"/>
      <c r="E3392" s="16"/>
      <c r="F3392" s="16"/>
      <c r="G3392" s="17"/>
      <c r="H3392" s="17"/>
      <c r="I3392" s="17"/>
      <c r="J3392" s="17"/>
      <c r="K3392" s="17"/>
      <c r="L3392" s="17"/>
      <c r="M3392" s="17"/>
      <c r="N3392" s="17"/>
      <c r="O3392" s="17"/>
      <c r="P3392" s="17"/>
      <c r="Q3392" s="17"/>
      <c r="R3392" s="16"/>
      <c r="S3392" s="17"/>
      <c r="T3392" s="17"/>
      <c r="U3392" s="16"/>
      <c r="V3392" s="16"/>
      <c r="W3392" s="22"/>
      <c r="X3392" s="52"/>
      <c r="Y3392" s="16"/>
      <c r="Z3392" s="21" t="str">
        <f t="shared" si="54"/>
        <v/>
      </c>
      <c r="AA3392" s="59">
        <f>COUNTIFS($B$6:B3391,B3392,$C$6:C3391,C3392,$F$6:F3391,F3392,$G$6:G3391,G3392,$P$6:P3391,P3392)</f>
        <v>0</v>
      </c>
      <c r="AB3392" s="59">
        <f>SUMIFS(Y$6:Y3392,B$6:B3392,B3392,C$6:C3392,C3392,F$6:F3392,F3392,G$6:G3392,G3392,P$6:P3392,P3392)</f>
        <v>0</v>
      </c>
      <c r="AC3392" s="22"/>
    </row>
    <row r="3393" spans="1:29" x14ac:dyDescent="0.25">
      <c r="A3393" s="17"/>
      <c r="B3393" s="16"/>
      <c r="C3393" s="16"/>
      <c r="D3393" s="16"/>
      <c r="E3393" s="16"/>
      <c r="F3393" s="16"/>
      <c r="G3393" s="17"/>
      <c r="H3393" s="17"/>
      <c r="I3393" s="17"/>
      <c r="J3393" s="17"/>
      <c r="K3393" s="17"/>
      <c r="L3393" s="17"/>
      <c r="M3393" s="17"/>
      <c r="N3393" s="17"/>
      <c r="O3393" s="17"/>
      <c r="P3393" s="17"/>
      <c r="Q3393" s="17"/>
      <c r="R3393" s="16"/>
      <c r="S3393" s="17"/>
      <c r="T3393" s="17"/>
      <c r="U3393" s="16"/>
      <c r="V3393" s="16"/>
      <c r="W3393" s="22"/>
      <c r="X3393" s="52"/>
      <c r="Y3393" s="16"/>
      <c r="Z3393" s="21" t="str">
        <f t="shared" si="54"/>
        <v/>
      </c>
      <c r="AA3393" s="59">
        <f>COUNTIFS($B$6:B3392,B3393,$C$6:C3392,C3393,$F$6:F3392,F3393,$G$6:G3392,G3393,$P$6:P3392,P3393)</f>
        <v>0</v>
      </c>
      <c r="AB3393" s="59">
        <f>SUMIFS(Y$6:Y3393,B$6:B3393,B3393,C$6:C3393,C3393,F$6:F3393,F3393,G$6:G3393,G3393,P$6:P3393,P3393)</f>
        <v>0</v>
      </c>
      <c r="AC3393" s="22"/>
    </row>
    <row r="3394" spans="1:29" x14ac:dyDescent="0.25">
      <c r="A3394" s="17"/>
      <c r="B3394" s="16"/>
      <c r="C3394" s="16"/>
      <c r="D3394" s="16"/>
      <c r="E3394" s="16"/>
      <c r="F3394" s="16"/>
      <c r="G3394" s="17"/>
      <c r="H3394" s="17"/>
      <c r="I3394" s="17"/>
      <c r="J3394" s="17"/>
      <c r="K3394" s="17"/>
      <c r="L3394" s="17"/>
      <c r="M3394" s="17"/>
      <c r="N3394" s="17"/>
      <c r="O3394" s="17"/>
      <c r="P3394" s="17"/>
      <c r="Q3394" s="17"/>
      <c r="R3394" s="16"/>
      <c r="S3394" s="17"/>
      <c r="T3394" s="17"/>
      <c r="U3394" s="16"/>
      <c r="V3394" s="16"/>
      <c r="W3394" s="22"/>
      <c r="X3394" s="52"/>
      <c r="Y3394" s="16"/>
      <c r="Z3394" s="21" t="str">
        <f t="shared" si="54"/>
        <v/>
      </c>
      <c r="AA3394" s="59">
        <f>COUNTIFS($B$6:B3393,B3394,$C$6:C3393,C3394,$F$6:F3393,F3394,$G$6:G3393,G3394,$P$6:P3393,P3394)</f>
        <v>0</v>
      </c>
      <c r="AB3394" s="59">
        <f>SUMIFS(Y$6:Y3394,B$6:B3394,B3394,C$6:C3394,C3394,F$6:F3394,F3394,G$6:G3394,G3394,P$6:P3394,P3394)</f>
        <v>0</v>
      </c>
      <c r="AC3394" s="22"/>
    </row>
    <row r="3395" spans="1:29" x14ac:dyDescent="0.25">
      <c r="A3395" s="17"/>
      <c r="B3395" s="16"/>
      <c r="C3395" s="16"/>
      <c r="D3395" s="16"/>
      <c r="E3395" s="16"/>
      <c r="F3395" s="16"/>
      <c r="G3395" s="17"/>
      <c r="H3395" s="17"/>
      <c r="I3395" s="17"/>
      <c r="J3395" s="17"/>
      <c r="K3395" s="17"/>
      <c r="L3395" s="17"/>
      <c r="M3395" s="17"/>
      <c r="N3395" s="17"/>
      <c r="O3395" s="17"/>
      <c r="P3395" s="17"/>
      <c r="Q3395" s="17"/>
      <c r="R3395" s="16"/>
      <c r="S3395" s="17"/>
      <c r="T3395" s="17"/>
      <c r="U3395" s="16"/>
      <c r="V3395" s="16"/>
      <c r="W3395" s="22"/>
      <c r="X3395" s="52"/>
      <c r="Y3395" s="16"/>
      <c r="Z3395" s="21" t="str">
        <f t="shared" si="54"/>
        <v/>
      </c>
      <c r="AA3395" s="59">
        <f>COUNTIFS($B$6:B3394,B3395,$C$6:C3394,C3395,$F$6:F3394,F3395,$G$6:G3394,G3395,$P$6:P3394,P3395)</f>
        <v>0</v>
      </c>
      <c r="AB3395" s="59">
        <f>SUMIFS(Y$6:Y3395,B$6:B3395,B3395,C$6:C3395,C3395,F$6:F3395,F3395,G$6:G3395,G3395,P$6:P3395,P3395)</f>
        <v>0</v>
      </c>
      <c r="AC3395" s="22"/>
    </row>
    <row r="3396" spans="1:29" x14ac:dyDescent="0.25">
      <c r="A3396" s="17"/>
      <c r="B3396" s="16"/>
      <c r="C3396" s="16"/>
      <c r="D3396" s="16"/>
      <c r="E3396" s="16"/>
      <c r="F3396" s="16"/>
      <c r="G3396" s="17"/>
      <c r="H3396" s="17"/>
      <c r="I3396" s="17"/>
      <c r="J3396" s="17"/>
      <c r="K3396" s="17"/>
      <c r="L3396" s="17"/>
      <c r="M3396" s="17"/>
      <c r="N3396" s="17"/>
      <c r="O3396" s="17"/>
      <c r="P3396" s="17"/>
      <c r="Q3396" s="17"/>
      <c r="R3396" s="16"/>
      <c r="S3396" s="17"/>
      <c r="T3396" s="17"/>
      <c r="U3396" s="16"/>
      <c r="V3396" s="16"/>
      <c r="W3396" s="22"/>
      <c r="X3396" s="52"/>
      <c r="Y3396" s="16"/>
      <c r="Z3396" s="21" t="str">
        <f t="shared" si="54"/>
        <v/>
      </c>
      <c r="AA3396" s="59">
        <f>COUNTIFS($B$6:B3395,B3396,$C$6:C3395,C3396,$F$6:F3395,F3396,$G$6:G3395,G3396,$P$6:P3395,P3396)</f>
        <v>0</v>
      </c>
      <c r="AB3396" s="59">
        <f>SUMIFS(Y$6:Y3396,B$6:B3396,B3396,C$6:C3396,C3396,F$6:F3396,F3396,G$6:G3396,G3396,P$6:P3396,P3396)</f>
        <v>0</v>
      </c>
      <c r="AC3396" s="22"/>
    </row>
    <row r="3397" spans="1:29" x14ac:dyDescent="0.25">
      <c r="A3397" s="17"/>
      <c r="B3397" s="16"/>
      <c r="C3397" s="16"/>
      <c r="D3397" s="16"/>
      <c r="E3397" s="16"/>
      <c r="F3397" s="16"/>
      <c r="G3397" s="17"/>
      <c r="H3397" s="17"/>
      <c r="I3397" s="17"/>
      <c r="J3397" s="17"/>
      <c r="K3397" s="17"/>
      <c r="L3397" s="17"/>
      <c r="M3397" s="17"/>
      <c r="N3397" s="17"/>
      <c r="O3397" s="17"/>
      <c r="P3397" s="17"/>
      <c r="Q3397" s="17"/>
      <c r="R3397" s="16"/>
      <c r="S3397" s="17"/>
      <c r="T3397" s="17"/>
      <c r="U3397" s="16"/>
      <c r="V3397" s="16"/>
      <c r="W3397" s="22"/>
      <c r="X3397" s="52"/>
      <c r="Y3397" s="16"/>
      <c r="Z3397" s="21" t="str">
        <f t="shared" si="54"/>
        <v/>
      </c>
      <c r="AA3397" s="59">
        <f>COUNTIFS($B$6:B3396,B3397,$C$6:C3396,C3397,$F$6:F3396,F3397,$G$6:G3396,G3397,$P$6:P3396,P3397)</f>
        <v>0</v>
      </c>
      <c r="AB3397" s="59">
        <f>SUMIFS(Y$6:Y3397,B$6:B3397,B3397,C$6:C3397,C3397,F$6:F3397,F3397,G$6:G3397,G3397,P$6:P3397,P3397)</f>
        <v>0</v>
      </c>
      <c r="AC3397" s="22"/>
    </row>
    <row r="3398" spans="1:29" x14ac:dyDescent="0.25">
      <c r="A3398" s="17"/>
      <c r="B3398" s="16"/>
      <c r="C3398" s="16"/>
      <c r="D3398" s="16"/>
      <c r="E3398" s="16"/>
      <c r="F3398" s="16"/>
      <c r="G3398" s="17"/>
      <c r="H3398" s="17"/>
      <c r="I3398" s="17"/>
      <c r="J3398" s="17"/>
      <c r="K3398" s="17"/>
      <c r="L3398" s="17"/>
      <c r="M3398" s="17"/>
      <c r="N3398" s="17"/>
      <c r="O3398" s="17"/>
      <c r="P3398" s="17"/>
      <c r="Q3398" s="17"/>
      <c r="R3398" s="16"/>
      <c r="S3398" s="17"/>
      <c r="T3398" s="17"/>
      <c r="U3398" s="16"/>
      <c r="V3398" s="16"/>
      <c r="W3398" s="22"/>
      <c r="X3398" s="52"/>
      <c r="Y3398" s="16"/>
      <c r="Z3398" s="21" t="str">
        <f t="shared" si="54"/>
        <v/>
      </c>
      <c r="AA3398" s="59">
        <f>COUNTIFS($B$6:B3397,B3398,$C$6:C3397,C3398,$F$6:F3397,F3398,$G$6:G3397,G3398,$P$6:P3397,P3398)</f>
        <v>0</v>
      </c>
      <c r="AB3398" s="59">
        <f>SUMIFS(Y$6:Y3398,B$6:B3398,B3398,C$6:C3398,C3398,F$6:F3398,F3398,G$6:G3398,G3398,P$6:P3398,P3398)</f>
        <v>0</v>
      </c>
      <c r="AC3398" s="22"/>
    </row>
    <row r="3399" spans="1:29" x14ac:dyDescent="0.25">
      <c r="A3399" s="17"/>
      <c r="B3399" s="16"/>
      <c r="C3399" s="16"/>
      <c r="D3399" s="16"/>
      <c r="E3399" s="16"/>
      <c r="F3399" s="16"/>
      <c r="G3399" s="17"/>
      <c r="H3399" s="17"/>
      <c r="I3399" s="17"/>
      <c r="J3399" s="17"/>
      <c r="K3399" s="17"/>
      <c r="L3399" s="17"/>
      <c r="M3399" s="17"/>
      <c r="N3399" s="17"/>
      <c r="O3399" s="17"/>
      <c r="P3399" s="17"/>
      <c r="Q3399" s="17"/>
      <c r="R3399" s="16"/>
      <c r="S3399" s="17"/>
      <c r="T3399" s="17"/>
      <c r="U3399" s="16"/>
      <c r="V3399" s="16"/>
      <c r="W3399" s="22"/>
      <c r="X3399" s="52"/>
      <c r="Y3399" s="16"/>
      <c r="Z3399" s="21" t="str">
        <f t="shared" si="54"/>
        <v/>
      </c>
      <c r="AA3399" s="59">
        <f>COUNTIFS($B$6:B3398,B3399,$C$6:C3398,C3399,$F$6:F3398,F3399,$G$6:G3398,G3399,$P$6:P3398,P3399)</f>
        <v>0</v>
      </c>
      <c r="AB3399" s="59">
        <f>SUMIFS(Y$6:Y3399,B$6:B3399,B3399,C$6:C3399,C3399,F$6:F3399,F3399,G$6:G3399,G3399,P$6:P3399,P3399)</f>
        <v>0</v>
      </c>
      <c r="AC3399" s="22"/>
    </row>
    <row r="3400" spans="1:29" x14ac:dyDescent="0.25">
      <c r="A3400" s="17"/>
      <c r="B3400" s="16"/>
      <c r="C3400" s="16"/>
      <c r="D3400" s="16"/>
      <c r="E3400" s="16"/>
      <c r="F3400" s="16"/>
      <c r="G3400" s="17"/>
      <c r="H3400" s="17"/>
      <c r="I3400" s="17"/>
      <c r="J3400" s="17"/>
      <c r="K3400" s="17"/>
      <c r="L3400" s="17"/>
      <c r="M3400" s="17"/>
      <c r="N3400" s="17"/>
      <c r="O3400" s="17"/>
      <c r="P3400" s="17"/>
      <c r="Q3400" s="17"/>
      <c r="R3400" s="16"/>
      <c r="S3400" s="17"/>
      <c r="T3400" s="17"/>
      <c r="U3400" s="16"/>
      <c r="V3400" s="16"/>
      <c r="W3400" s="22"/>
      <c r="X3400" s="52"/>
      <c r="Y3400" s="16"/>
      <c r="Z3400" s="21" t="str">
        <f t="shared" si="54"/>
        <v/>
      </c>
      <c r="AA3400" s="59">
        <f>COUNTIFS($B$6:B3399,B3400,$C$6:C3399,C3400,$F$6:F3399,F3400,$G$6:G3399,G3400,$P$6:P3399,P3400)</f>
        <v>0</v>
      </c>
      <c r="AB3400" s="59">
        <f>SUMIFS(Y$6:Y3400,B$6:B3400,B3400,C$6:C3400,C3400,F$6:F3400,F3400,G$6:G3400,G3400,P$6:P3400,P3400)</f>
        <v>0</v>
      </c>
      <c r="AC3400" s="22"/>
    </row>
    <row r="3401" spans="1:29" x14ac:dyDescent="0.25">
      <c r="A3401" s="17"/>
      <c r="B3401" s="16"/>
      <c r="C3401" s="16"/>
      <c r="D3401" s="16"/>
      <c r="E3401" s="16"/>
      <c r="F3401" s="16"/>
      <c r="G3401" s="17"/>
      <c r="H3401" s="17"/>
      <c r="I3401" s="17"/>
      <c r="J3401" s="17"/>
      <c r="K3401" s="17"/>
      <c r="L3401" s="17"/>
      <c r="M3401" s="17"/>
      <c r="N3401" s="17"/>
      <c r="O3401" s="17"/>
      <c r="P3401" s="17"/>
      <c r="Q3401" s="17"/>
      <c r="R3401" s="16"/>
      <c r="S3401" s="17"/>
      <c r="T3401" s="17"/>
      <c r="U3401" s="16"/>
      <c r="V3401" s="16"/>
      <c r="W3401" s="22"/>
      <c r="X3401" s="52"/>
      <c r="Y3401" s="16"/>
      <c r="Z3401" s="21" t="str">
        <f t="shared" si="54"/>
        <v/>
      </c>
      <c r="AA3401" s="59">
        <f>COUNTIFS($B$6:B3400,B3401,$C$6:C3400,C3401,$F$6:F3400,F3401,$G$6:G3400,G3401,$P$6:P3400,P3401)</f>
        <v>0</v>
      </c>
      <c r="AB3401" s="59">
        <f>SUMIFS(Y$6:Y3401,B$6:B3401,B3401,C$6:C3401,C3401,F$6:F3401,F3401,G$6:G3401,G3401,P$6:P3401,P3401)</f>
        <v>0</v>
      </c>
      <c r="AC3401" s="22"/>
    </row>
    <row r="3402" spans="1:29" x14ac:dyDescent="0.25">
      <c r="A3402" s="17"/>
      <c r="B3402" s="16"/>
      <c r="C3402" s="16"/>
      <c r="D3402" s="16"/>
      <c r="E3402" s="16"/>
      <c r="F3402" s="16"/>
      <c r="G3402" s="17"/>
      <c r="H3402" s="17"/>
      <c r="I3402" s="17"/>
      <c r="J3402" s="17"/>
      <c r="K3402" s="17"/>
      <c r="L3402" s="17"/>
      <c r="M3402" s="17"/>
      <c r="N3402" s="17"/>
      <c r="O3402" s="17"/>
      <c r="P3402" s="17"/>
      <c r="Q3402" s="17"/>
      <c r="R3402" s="16"/>
      <c r="S3402" s="17"/>
      <c r="T3402" s="17"/>
      <c r="U3402" s="16"/>
      <c r="V3402" s="16"/>
      <c r="W3402" s="22"/>
      <c r="X3402" s="52"/>
      <c r="Y3402" s="16"/>
      <c r="Z3402" s="21" t="str">
        <f t="shared" si="54"/>
        <v/>
      </c>
      <c r="AA3402" s="59">
        <f>COUNTIFS($B$6:B3401,B3402,$C$6:C3401,C3402,$F$6:F3401,F3402,$G$6:G3401,G3402,$P$6:P3401,P3402)</f>
        <v>0</v>
      </c>
      <c r="AB3402" s="59">
        <f>SUMIFS(Y$6:Y3402,B$6:B3402,B3402,C$6:C3402,C3402,F$6:F3402,F3402,G$6:G3402,G3402,P$6:P3402,P3402)</f>
        <v>0</v>
      </c>
      <c r="AC3402" s="22"/>
    </row>
    <row r="3403" spans="1:29" x14ac:dyDescent="0.25">
      <c r="A3403" s="17"/>
      <c r="B3403" s="16"/>
      <c r="C3403" s="16"/>
      <c r="D3403" s="16"/>
      <c r="E3403" s="16"/>
      <c r="F3403" s="16"/>
      <c r="G3403" s="17"/>
      <c r="H3403" s="17"/>
      <c r="I3403" s="17"/>
      <c r="J3403" s="17"/>
      <c r="K3403" s="17"/>
      <c r="L3403" s="17"/>
      <c r="M3403" s="17"/>
      <c r="N3403" s="17"/>
      <c r="O3403" s="17"/>
      <c r="P3403" s="17"/>
      <c r="Q3403" s="17"/>
      <c r="R3403" s="16"/>
      <c r="S3403" s="17"/>
      <c r="T3403" s="17"/>
      <c r="U3403" s="16"/>
      <c r="V3403" s="16"/>
      <c r="W3403" s="22"/>
      <c r="X3403" s="52"/>
      <c r="Y3403" s="16"/>
      <c r="Z3403" s="21" t="str">
        <f t="shared" si="54"/>
        <v/>
      </c>
      <c r="AA3403" s="59">
        <f>COUNTIFS($B$6:B3402,B3403,$C$6:C3402,C3403,$F$6:F3402,F3403,$G$6:G3402,G3403,$P$6:P3402,P3403)</f>
        <v>0</v>
      </c>
      <c r="AB3403" s="59">
        <f>SUMIFS(Y$6:Y3403,B$6:B3403,B3403,C$6:C3403,C3403,F$6:F3403,F3403,G$6:G3403,G3403,P$6:P3403,P3403)</f>
        <v>0</v>
      </c>
      <c r="AC3403" s="22"/>
    </row>
    <row r="3404" spans="1:29" x14ac:dyDescent="0.25">
      <c r="A3404" s="17"/>
      <c r="B3404" s="16"/>
      <c r="C3404" s="16"/>
      <c r="D3404" s="16"/>
      <c r="E3404" s="16"/>
      <c r="F3404" s="16"/>
      <c r="G3404" s="17"/>
      <c r="H3404" s="17"/>
      <c r="I3404" s="17"/>
      <c r="J3404" s="17"/>
      <c r="K3404" s="17"/>
      <c r="L3404" s="17"/>
      <c r="M3404" s="17"/>
      <c r="N3404" s="17"/>
      <c r="O3404" s="17"/>
      <c r="P3404" s="17"/>
      <c r="Q3404" s="17"/>
      <c r="R3404" s="16"/>
      <c r="S3404" s="17"/>
      <c r="T3404" s="17"/>
      <c r="U3404" s="16"/>
      <c r="V3404" s="16"/>
      <c r="W3404" s="22"/>
      <c r="X3404" s="52"/>
      <c r="Y3404" s="16"/>
      <c r="Z3404" s="21" t="str">
        <f t="shared" si="54"/>
        <v/>
      </c>
      <c r="AA3404" s="59">
        <f>COUNTIFS($B$6:B3403,B3404,$C$6:C3403,C3404,$F$6:F3403,F3404,$G$6:G3403,G3404,$P$6:P3403,P3404)</f>
        <v>0</v>
      </c>
      <c r="AB3404" s="59">
        <f>SUMIFS(Y$6:Y3404,B$6:B3404,B3404,C$6:C3404,C3404,F$6:F3404,F3404,G$6:G3404,G3404,P$6:P3404,P3404)</f>
        <v>0</v>
      </c>
      <c r="AC3404" s="22"/>
    </row>
    <row r="3405" spans="1:29" x14ac:dyDescent="0.25">
      <c r="A3405" s="17"/>
      <c r="B3405" s="16"/>
      <c r="C3405" s="16"/>
      <c r="D3405" s="16"/>
      <c r="E3405" s="16"/>
      <c r="F3405" s="16"/>
      <c r="G3405" s="17"/>
      <c r="H3405" s="17"/>
      <c r="I3405" s="17"/>
      <c r="J3405" s="17"/>
      <c r="K3405" s="17"/>
      <c r="L3405" s="17"/>
      <c r="M3405" s="17"/>
      <c r="N3405" s="17"/>
      <c r="O3405" s="17"/>
      <c r="P3405" s="17"/>
      <c r="Q3405" s="17"/>
      <c r="R3405" s="16"/>
      <c r="S3405" s="17"/>
      <c r="T3405" s="17"/>
      <c r="U3405" s="16"/>
      <c r="V3405" s="16"/>
      <c r="W3405" s="22"/>
      <c r="X3405" s="52"/>
      <c r="Y3405" s="16"/>
      <c r="Z3405" s="21" t="str">
        <f t="shared" si="54"/>
        <v/>
      </c>
      <c r="AA3405" s="59">
        <f>COUNTIFS($B$6:B3404,B3405,$C$6:C3404,C3405,$F$6:F3404,F3405,$G$6:G3404,G3405,$P$6:P3404,P3405)</f>
        <v>0</v>
      </c>
      <c r="AB3405" s="59">
        <f>SUMIFS(Y$6:Y3405,B$6:B3405,B3405,C$6:C3405,C3405,F$6:F3405,F3405,G$6:G3405,G3405,P$6:P3405,P3405)</f>
        <v>0</v>
      </c>
      <c r="AC3405" s="22"/>
    </row>
    <row r="3406" spans="1:29" x14ac:dyDescent="0.25">
      <c r="A3406" s="17"/>
      <c r="B3406" s="16"/>
      <c r="C3406" s="16"/>
      <c r="D3406" s="16"/>
      <c r="E3406" s="16"/>
      <c r="F3406" s="16"/>
      <c r="G3406" s="17"/>
      <c r="H3406" s="17"/>
      <c r="I3406" s="17"/>
      <c r="J3406" s="17"/>
      <c r="K3406" s="17"/>
      <c r="L3406" s="17"/>
      <c r="M3406" s="17"/>
      <c r="N3406" s="17"/>
      <c r="O3406" s="17"/>
      <c r="P3406" s="17"/>
      <c r="Q3406" s="17"/>
      <c r="R3406" s="16"/>
      <c r="S3406" s="17"/>
      <c r="T3406" s="17"/>
      <c r="U3406" s="16"/>
      <c r="V3406" s="16"/>
      <c r="W3406" s="22"/>
      <c r="X3406" s="52"/>
      <c r="Y3406" s="16"/>
      <c r="Z3406" s="21" t="str">
        <f t="shared" si="54"/>
        <v/>
      </c>
      <c r="AA3406" s="59">
        <f>COUNTIFS($B$6:B3405,B3406,$C$6:C3405,C3406,$F$6:F3405,F3406,$G$6:G3405,G3406,$P$6:P3405,P3406)</f>
        <v>0</v>
      </c>
      <c r="AB3406" s="59">
        <f>SUMIFS(Y$6:Y3406,B$6:B3406,B3406,C$6:C3406,C3406,F$6:F3406,F3406,G$6:G3406,G3406,P$6:P3406,P3406)</f>
        <v>0</v>
      </c>
      <c r="AC3406" s="22"/>
    </row>
    <row r="3407" spans="1:29" x14ac:dyDescent="0.25">
      <c r="A3407" s="17"/>
      <c r="B3407" s="16"/>
      <c r="C3407" s="16"/>
      <c r="D3407" s="16"/>
      <c r="E3407" s="16"/>
      <c r="F3407" s="16"/>
      <c r="G3407" s="17"/>
      <c r="H3407" s="17"/>
      <c r="I3407" s="17"/>
      <c r="J3407" s="17"/>
      <c r="K3407" s="17"/>
      <c r="L3407" s="17"/>
      <c r="M3407" s="17"/>
      <c r="N3407" s="17"/>
      <c r="O3407" s="17"/>
      <c r="P3407" s="17"/>
      <c r="Q3407" s="17"/>
      <c r="R3407" s="16"/>
      <c r="S3407" s="17"/>
      <c r="T3407" s="17"/>
      <c r="U3407" s="16"/>
      <c r="V3407" s="16"/>
      <c r="W3407" s="22"/>
      <c r="X3407" s="52"/>
      <c r="Y3407" s="16"/>
      <c r="Z3407" s="21" t="str">
        <f t="shared" si="54"/>
        <v/>
      </c>
      <c r="AA3407" s="59">
        <f>COUNTIFS($B$6:B3406,B3407,$C$6:C3406,C3407,$F$6:F3406,F3407,$G$6:G3406,G3407,$P$6:P3406,P3407)</f>
        <v>0</v>
      </c>
      <c r="AB3407" s="59">
        <f>SUMIFS(Y$6:Y3407,B$6:B3407,B3407,C$6:C3407,C3407,F$6:F3407,F3407,G$6:G3407,G3407,P$6:P3407,P3407)</f>
        <v>0</v>
      </c>
      <c r="AC3407" s="22"/>
    </row>
    <row r="3408" spans="1:29" x14ac:dyDescent="0.25">
      <c r="A3408" s="17"/>
      <c r="B3408" s="16"/>
      <c r="C3408" s="16"/>
      <c r="D3408" s="16"/>
      <c r="E3408" s="16"/>
      <c r="F3408" s="16"/>
      <c r="G3408" s="17"/>
      <c r="H3408" s="17"/>
      <c r="I3408" s="17"/>
      <c r="J3408" s="17"/>
      <c r="K3408" s="17"/>
      <c r="L3408" s="17"/>
      <c r="M3408" s="17"/>
      <c r="N3408" s="17"/>
      <c r="O3408" s="17"/>
      <c r="P3408" s="17"/>
      <c r="Q3408" s="17"/>
      <c r="R3408" s="16"/>
      <c r="S3408" s="17"/>
      <c r="T3408" s="17"/>
      <c r="U3408" s="16"/>
      <c r="V3408" s="16"/>
      <c r="W3408" s="22"/>
      <c r="X3408" s="52"/>
      <c r="Y3408" s="16"/>
      <c r="Z3408" s="21" t="str">
        <f t="shared" si="54"/>
        <v/>
      </c>
      <c r="AA3408" s="59">
        <f>COUNTIFS($B$6:B3407,B3408,$C$6:C3407,C3408,$F$6:F3407,F3408,$G$6:G3407,G3408,$P$6:P3407,P3408)</f>
        <v>0</v>
      </c>
      <c r="AB3408" s="59">
        <f>SUMIFS(Y$6:Y3408,B$6:B3408,B3408,C$6:C3408,C3408,F$6:F3408,F3408,G$6:G3408,G3408,P$6:P3408,P3408)</f>
        <v>0</v>
      </c>
      <c r="AC3408" s="22"/>
    </row>
    <row r="3409" spans="1:29" x14ac:dyDescent="0.25">
      <c r="A3409" s="17"/>
      <c r="B3409" s="16"/>
      <c r="C3409" s="16"/>
      <c r="D3409" s="16"/>
      <c r="E3409" s="16"/>
      <c r="F3409" s="16"/>
      <c r="G3409" s="17"/>
      <c r="H3409" s="17"/>
      <c r="I3409" s="17"/>
      <c r="J3409" s="17"/>
      <c r="K3409" s="17"/>
      <c r="L3409" s="17"/>
      <c r="M3409" s="17"/>
      <c r="N3409" s="17"/>
      <c r="O3409" s="17"/>
      <c r="P3409" s="17"/>
      <c r="Q3409" s="17"/>
      <c r="R3409" s="16"/>
      <c r="S3409" s="17"/>
      <c r="T3409" s="17"/>
      <c r="U3409" s="16"/>
      <c r="V3409" s="16"/>
      <c r="W3409" s="22"/>
      <c r="X3409" s="52"/>
      <c r="Y3409" s="16"/>
      <c r="Z3409" s="21" t="str">
        <f t="shared" si="54"/>
        <v/>
      </c>
      <c r="AA3409" s="59">
        <f>COUNTIFS($B$6:B3408,B3409,$C$6:C3408,C3409,$F$6:F3408,F3409,$G$6:G3408,G3409,$P$6:P3408,P3409)</f>
        <v>0</v>
      </c>
      <c r="AB3409" s="59">
        <f>SUMIFS(Y$6:Y3409,B$6:B3409,B3409,C$6:C3409,C3409,F$6:F3409,F3409,G$6:G3409,G3409,P$6:P3409,P3409)</f>
        <v>0</v>
      </c>
      <c r="AC3409" s="22"/>
    </row>
    <row r="3410" spans="1:29" x14ac:dyDescent="0.25">
      <c r="A3410" s="17"/>
      <c r="B3410" s="16"/>
      <c r="C3410" s="16"/>
      <c r="D3410" s="16"/>
      <c r="E3410" s="16"/>
      <c r="F3410" s="16"/>
      <c r="G3410" s="17"/>
      <c r="H3410" s="17"/>
      <c r="I3410" s="17"/>
      <c r="J3410" s="17"/>
      <c r="K3410" s="17"/>
      <c r="L3410" s="17"/>
      <c r="M3410" s="17"/>
      <c r="N3410" s="17"/>
      <c r="O3410" s="17"/>
      <c r="P3410" s="17"/>
      <c r="Q3410" s="17"/>
      <c r="R3410" s="16"/>
      <c r="S3410" s="17"/>
      <c r="T3410" s="17"/>
      <c r="U3410" s="16"/>
      <c r="V3410" s="16"/>
      <c r="W3410" s="22"/>
      <c r="X3410" s="52"/>
      <c r="Y3410" s="16"/>
      <c r="Z3410" s="21" t="str">
        <f t="shared" si="54"/>
        <v/>
      </c>
      <c r="AA3410" s="59">
        <f>COUNTIFS($B$6:B3409,B3410,$C$6:C3409,C3410,$F$6:F3409,F3410,$G$6:G3409,G3410,$P$6:P3409,P3410)</f>
        <v>0</v>
      </c>
      <c r="AB3410" s="59">
        <f>SUMIFS(Y$6:Y3410,B$6:B3410,B3410,C$6:C3410,C3410,F$6:F3410,F3410,G$6:G3410,G3410,P$6:P3410,P3410)</f>
        <v>0</v>
      </c>
      <c r="AC3410" s="22"/>
    </row>
    <row r="3411" spans="1:29" x14ac:dyDescent="0.25">
      <c r="A3411" s="17"/>
      <c r="B3411" s="16"/>
      <c r="C3411" s="16"/>
      <c r="D3411" s="16"/>
      <c r="E3411" s="16"/>
      <c r="F3411" s="16"/>
      <c r="G3411" s="17"/>
      <c r="H3411" s="17"/>
      <c r="I3411" s="17"/>
      <c r="J3411" s="17"/>
      <c r="K3411" s="17"/>
      <c r="L3411" s="17"/>
      <c r="M3411" s="17"/>
      <c r="N3411" s="17"/>
      <c r="O3411" s="17"/>
      <c r="P3411" s="17"/>
      <c r="Q3411" s="17"/>
      <c r="R3411" s="16"/>
      <c r="S3411" s="17"/>
      <c r="T3411" s="17"/>
      <c r="U3411" s="16"/>
      <c r="V3411" s="16"/>
      <c r="W3411" s="22"/>
      <c r="X3411" s="52"/>
      <c r="Y3411" s="16"/>
      <c r="Z3411" s="21" t="str">
        <f t="shared" si="54"/>
        <v/>
      </c>
      <c r="AA3411" s="59">
        <f>COUNTIFS($B$6:B3410,B3411,$C$6:C3410,C3411,$F$6:F3410,F3411,$G$6:G3410,G3411,$P$6:P3410,P3411)</f>
        <v>0</v>
      </c>
      <c r="AB3411" s="59">
        <f>SUMIFS(Y$6:Y3411,B$6:B3411,B3411,C$6:C3411,C3411,F$6:F3411,F3411,G$6:G3411,G3411,P$6:P3411,P3411)</f>
        <v>0</v>
      </c>
      <c r="AC3411" s="22"/>
    </row>
    <row r="3412" spans="1:29" x14ac:dyDescent="0.25">
      <c r="A3412" s="17"/>
      <c r="B3412" s="16"/>
      <c r="C3412" s="16"/>
      <c r="D3412" s="16"/>
      <c r="E3412" s="16"/>
      <c r="F3412" s="16"/>
      <c r="G3412" s="17"/>
      <c r="H3412" s="17"/>
      <c r="I3412" s="17"/>
      <c r="J3412" s="17"/>
      <c r="K3412" s="17"/>
      <c r="L3412" s="17"/>
      <c r="M3412" s="17"/>
      <c r="N3412" s="17"/>
      <c r="O3412" s="17"/>
      <c r="P3412" s="17"/>
      <c r="Q3412" s="17"/>
      <c r="R3412" s="16"/>
      <c r="S3412" s="17"/>
      <c r="T3412" s="17"/>
      <c r="U3412" s="16"/>
      <c r="V3412" s="16"/>
      <c r="W3412" s="22"/>
      <c r="X3412" s="52"/>
      <c r="Y3412" s="16"/>
      <c r="Z3412" s="21" t="str">
        <f t="shared" si="54"/>
        <v/>
      </c>
      <c r="AA3412" s="59">
        <f>COUNTIFS($B$6:B3411,B3412,$C$6:C3411,C3412,$F$6:F3411,F3412,$G$6:G3411,G3412,$P$6:P3411,P3412)</f>
        <v>0</v>
      </c>
      <c r="AB3412" s="59">
        <f>SUMIFS(Y$6:Y3412,B$6:B3412,B3412,C$6:C3412,C3412,F$6:F3412,F3412,G$6:G3412,G3412,P$6:P3412,P3412)</f>
        <v>0</v>
      </c>
      <c r="AC3412" s="22"/>
    </row>
    <row r="3413" spans="1:29" x14ac:dyDescent="0.25">
      <c r="A3413" s="17"/>
      <c r="B3413" s="16"/>
      <c r="C3413" s="16"/>
      <c r="D3413" s="16"/>
      <c r="E3413" s="16"/>
      <c r="F3413" s="16"/>
      <c r="G3413" s="17"/>
      <c r="H3413" s="17"/>
      <c r="I3413" s="17"/>
      <c r="J3413" s="17"/>
      <c r="K3413" s="17"/>
      <c r="L3413" s="17"/>
      <c r="M3413" s="17"/>
      <c r="N3413" s="17"/>
      <c r="O3413" s="17"/>
      <c r="P3413" s="17"/>
      <c r="Q3413" s="17"/>
      <c r="R3413" s="16"/>
      <c r="S3413" s="17"/>
      <c r="T3413" s="17"/>
      <c r="U3413" s="16"/>
      <c r="V3413" s="16"/>
      <c r="W3413" s="22"/>
      <c r="X3413" s="52"/>
      <c r="Y3413" s="16"/>
      <c r="Z3413" s="21" t="str">
        <f t="shared" si="54"/>
        <v/>
      </c>
      <c r="AA3413" s="59">
        <f>COUNTIFS($B$6:B3412,B3413,$C$6:C3412,C3413,$F$6:F3412,F3413,$G$6:G3412,G3413,$P$6:P3412,P3413)</f>
        <v>0</v>
      </c>
      <c r="AB3413" s="59">
        <f>SUMIFS(Y$6:Y3413,B$6:B3413,B3413,C$6:C3413,C3413,F$6:F3413,F3413,G$6:G3413,G3413,P$6:P3413,P3413)</f>
        <v>0</v>
      </c>
      <c r="AC3413" s="22"/>
    </row>
    <row r="3414" spans="1:29" x14ac:dyDescent="0.25">
      <c r="A3414" s="17"/>
      <c r="B3414" s="16"/>
      <c r="C3414" s="16"/>
      <c r="D3414" s="16"/>
      <c r="E3414" s="16"/>
      <c r="F3414" s="16"/>
      <c r="G3414" s="17"/>
      <c r="H3414" s="17"/>
      <c r="I3414" s="17"/>
      <c r="J3414" s="17"/>
      <c r="K3414" s="17"/>
      <c r="L3414" s="17"/>
      <c r="M3414" s="17"/>
      <c r="N3414" s="17"/>
      <c r="O3414" s="17"/>
      <c r="P3414" s="17"/>
      <c r="Q3414" s="17"/>
      <c r="R3414" s="16"/>
      <c r="S3414" s="17"/>
      <c r="T3414" s="17"/>
      <c r="U3414" s="16"/>
      <c r="V3414" s="16"/>
      <c r="W3414" s="22"/>
      <c r="X3414" s="52"/>
      <c r="Y3414" s="16"/>
      <c r="Z3414" s="21" t="str">
        <f t="shared" si="54"/>
        <v/>
      </c>
      <c r="AA3414" s="59">
        <f>COUNTIFS($B$6:B3413,B3414,$C$6:C3413,C3414,$F$6:F3413,F3414,$G$6:G3413,G3414,$P$6:P3413,P3414)</f>
        <v>0</v>
      </c>
      <c r="AB3414" s="59">
        <f>SUMIFS(Y$6:Y3414,B$6:B3414,B3414,C$6:C3414,C3414,F$6:F3414,F3414,G$6:G3414,G3414,P$6:P3414,P3414)</f>
        <v>0</v>
      </c>
      <c r="AC3414" s="22"/>
    </row>
    <row r="3415" spans="1:29" x14ac:dyDescent="0.25">
      <c r="A3415" s="17"/>
      <c r="B3415" s="16"/>
      <c r="C3415" s="16"/>
      <c r="D3415" s="16"/>
      <c r="E3415" s="16"/>
      <c r="F3415" s="16"/>
      <c r="G3415" s="17"/>
      <c r="H3415" s="17"/>
      <c r="I3415" s="17"/>
      <c r="J3415" s="17"/>
      <c r="K3415" s="17"/>
      <c r="L3415" s="17"/>
      <c r="M3415" s="17"/>
      <c r="N3415" s="17"/>
      <c r="O3415" s="17"/>
      <c r="P3415" s="17"/>
      <c r="Q3415" s="17"/>
      <c r="R3415" s="16"/>
      <c r="S3415" s="17"/>
      <c r="T3415" s="17"/>
      <c r="U3415" s="16"/>
      <c r="V3415" s="16"/>
      <c r="W3415" s="22"/>
      <c r="X3415" s="52"/>
      <c r="Y3415" s="16"/>
      <c r="Z3415" s="21" t="str">
        <f t="shared" si="54"/>
        <v/>
      </c>
      <c r="AA3415" s="59">
        <f>COUNTIFS($B$6:B3414,B3415,$C$6:C3414,C3415,$F$6:F3414,F3415,$G$6:G3414,G3415,$P$6:P3414,P3415)</f>
        <v>0</v>
      </c>
      <c r="AB3415" s="59">
        <f>SUMIFS(Y$6:Y3415,B$6:B3415,B3415,C$6:C3415,C3415,F$6:F3415,F3415,G$6:G3415,G3415,P$6:P3415,P3415)</f>
        <v>0</v>
      </c>
      <c r="AC3415" s="22"/>
    </row>
    <row r="3416" spans="1:29" x14ac:dyDescent="0.25">
      <c r="A3416" s="17"/>
      <c r="B3416" s="16"/>
      <c r="C3416" s="16"/>
      <c r="D3416" s="16"/>
      <c r="E3416" s="16"/>
      <c r="F3416" s="16"/>
      <c r="G3416" s="17"/>
      <c r="H3416" s="17"/>
      <c r="I3416" s="17"/>
      <c r="J3416" s="17"/>
      <c r="K3416" s="17"/>
      <c r="L3416" s="17"/>
      <c r="M3416" s="17"/>
      <c r="N3416" s="17"/>
      <c r="O3416" s="17"/>
      <c r="P3416" s="17"/>
      <c r="Q3416" s="17"/>
      <c r="R3416" s="16"/>
      <c r="S3416" s="17"/>
      <c r="T3416" s="17"/>
      <c r="U3416" s="16"/>
      <c r="V3416" s="16"/>
      <c r="W3416" s="22"/>
      <c r="X3416" s="52"/>
      <c r="Y3416" s="16"/>
      <c r="Z3416" s="21" t="str">
        <f t="shared" si="54"/>
        <v/>
      </c>
      <c r="AA3416" s="59">
        <f>COUNTIFS($B$6:B3415,B3416,$C$6:C3415,C3416,$F$6:F3415,F3416,$G$6:G3415,G3416,$P$6:P3415,P3416)</f>
        <v>0</v>
      </c>
      <c r="AB3416" s="59">
        <f>SUMIFS(Y$6:Y3416,B$6:B3416,B3416,C$6:C3416,C3416,F$6:F3416,F3416,G$6:G3416,G3416,P$6:P3416,P3416)</f>
        <v>0</v>
      </c>
      <c r="AC3416" s="22"/>
    </row>
    <row r="3417" spans="1:29" x14ac:dyDescent="0.25">
      <c r="A3417" s="17"/>
      <c r="B3417" s="16"/>
      <c r="C3417" s="16"/>
      <c r="D3417" s="16"/>
      <c r="E3417" s="16"/>
      <c r="F3417" s="16"/>
      <c r="G3417" s="17"/>
      <c r="H3417" s="17"/>
      <c r="I3417" s="17"/>
      <c r="J3417" s="17"/>
      <c r="K3417" s="17"/>
      <c r="L3417" s="17"/>
      <c r="M3417" s="17"/>
      <c r="N3417" s="17"/>
      <c r="O3417" s="17"/>
      <c r="P3417" s="17"/>
      <c r="Q3417" s="17"/>
      <c r="R3417" s="16"/>
      <c r="S3417" s="17"/>
      <c r="T3417" s="17"/>
      <c r="U3417" s="16"/>
      <c r="V3417" s="16"/>
      <c r="W3417" s="22"/>
      <c r="X3417" s="52"/>
      <c r="Y3417" s="16"/>
      <c r="Z3417" s="21" t="str">
        <f t="shared" si="54"/>
        <v/>
      </c>
      <c r="AA3417" s="59">
        <f>COUNTIFS($B$6:B3416,B3417,$C$6:C3416,C3417,$F$6:F3416,F3417,$G$6:G3416,G3417,$P$6:P3416,P3417)</f>
        <v>0</v>
      </c>
      <c r="AB3417" s="59">
        <f>SUMIFS(Y$6:Y3417,B$6:B3417,B3417,C$6:C3417,C3417,F$6:F3417,F3417,G$6:G3417,G3417,P$6:P3417,P3417)</f>
        <v>0</v>
      </c>
      <c r="AC3417" s="22"/>
    </row>
    <row r="3418" spans="1:29" x14ac:dyDescent="0.25">
      <c r="A3418" s="17"/>
      <c r="B3418" s="16"/>
      <c r="C3418" s="16"/>
      <c r="D3418" s="16"/>
      <c r="E3418" s="16"/>
      <c r="F3418" s="16"/>
      <c r="G3418" s="17"/>
      <c r="H3418" s="17"/>
      <c r="I3418" s="17"/>
      <c r="J3418" s="17"/>
      <c r="K3418" s="17"/>
      <c r="L3418" s="17"/>
      <c r="M3418" s="17"/>
      <c r="N3418" s="17"/>
      <c r="O3418" s="17"/>
      <c r="P3418" s="17"/>
      <c r="Q3418" s="17"/>
      <c r="R3418" s="16"/>
      <c r="S3418" s="17"/>
      <c r="T3418" s="17"/>
      <c r="U3418" s="16"/>
      <c r="V3418" s="16"/>
      <c r="W3418" s="22"/>
      <c r="X3418" s="52"/>
      <c r="Y3418" s="16"/>
      <c r="Z3418" s="21" t="str">
        <f t="shared" si="54"/>
        <v/>
      </c>
      <c r="AA3418" s="59">
        <f>COUNTIFS($B$6:B3417,B3418,$C$6:C3417,C3418,$F$6:F3417,F3418,$G$6:G3417,G3418,$P$6:P3417,P3418)</f>
        <v>0</v>
      </c>
      <c r="AB3418" s="59">
        <f>SUMIFS(Y$6:Y3418,B$6:B3418,B3418,C$6:C3418,C3418,F$6:F3418,F3418,G$6:G3418,G3418,P$6:P3418,P3418)</f>
        <v>0</v>
      </c>
      <c r="AC3418" s="22"/>
    </row>
    <row r="3419" spans="1:29" x14ac:dyDescent="0.25">
      <c r="A3419" s="17"/>
      <c r="B3419" s="16"/>
      <c r="C3419" s="16"/>
      <c r="D3419" s="16"/>
      <c r="E3419" s="16"/>
      <c r="F3419" s="16"/>
      <c r="G3419" s="17"/>
      <c r="H3419" s="17"/>
      <c r="I3419" s="17"/>
      <c r="J3419" s="17"/>
      <c r="K3419" s="17"/>
      <c r="L3419" s="17"/>
      <c r="M3419" s="17"/>
      <c r="N3419" s="17"/>
      <c r="O3419" s="17"/>
      <c r="P3419" s="17"/>
      <c r="Q3419" s="17"/>
      <c r="R3419" s="16"/>
      <c r="S3419" s="17"/>
      <c r="T3419" s="17"/>
      <c r="U3419" s="16"/>
      <c r="V3419" s="16"/>
      <c r="W3419" s="22"/>
      <c r="X3419" s="52"/>
      <c r="Y3419" s="16"/>
      <c r="Z3419" s="21" t="str">
        <f t="shared" si="54"/>
        <v/>
      </c>
      <c r="AA3419" s="59">
        <f>COUNTIFS($B$6:B3418,B3419,$C$6:C3418,C3419,$F$6:F3418,F3419,$G$6:G3418,G3419,$P$6:P3418,P3419)</f>
        <v>0</v>
      </c>
      <c r="AB3419" s="59">
        <f>SUMIFS(Y$6:Y3419,B$6:B3419,B3419,C$6:C3419,C3419,F$6:F3419,F3419,G$6:G3419,G3419,P$6:P3419,P3419)</f>
        <v>0</v>
      </c>
      <c r="AC3419" s="22"/>
    </row>
    <row r="3420" spans="1:29" x14ac:dyDescent="0.25">
      <c r="A3420" s="17"/>
      <c r="B3420" s="16"/>
      <c r="C3420" s="16"/>
      <c r="D3420" s="16"/>
      <c r="E3420" s="16"/>
      <c r="F3420" s="16"/>
      <c r="G3420" s="17"/>
      <c r="H3420" s="17"/>
      <c r="I3420" s="17"/>
      <c r="J3420" s="17"/>
      <c r="K3420" s="17"/>
      <c r="L3420" s="17"/>
      <c r="M3420" s="17"/>
      <c r="N3420" s="17"/>
      <c r="O3420" s="17"/>
      <c r="P3420" s="17"/>
      <c r="Q3420" s="17"/>
      <c r="R3420" s="16"/>
      <c r="S3420" s="17"/>
      <c r="T3420" s="17"/>
      <c r="U3420" s="16"/>
      <c r="V3420" s="16"/>
      <c r="W3420" s="22"/>
      <c r="X3420" s="52"/>
      <c r="Y3420" s="16"/>
      <c r="Z3420" s="21" t="str">
        <f t="shared" si="54"/>
        <v/>
      </c>
      <c r="AA3420" s="59">
        <f>COUNTIFS($B$6:B3419,B3420,$C$6:C3419,C3420,$F$6:F3419,F3420,$G$6:G3419,G3420,$P$6:P3419,P3420)</f>
        <v>0</v>
      </c>
      <c r="AB3420" s="59">
        <f>SUMIFS(Y$6:Y3420,B$6:B3420,B3420,C$6:C3420,C3420,F$6:F3420,F3420,G$6:G3420,G3420,P$6:P3420,P3420)</f>
        <v>0</v>
      </c>
      <c r="AC3420" s="22"/>
    </row>
    <row r="3421" spans="1:29" x14ac:dyDescent="0.25">
      <c r="A3421" s="17"/>
      <c r="B3421" s="16"/>
      <c r="C3421" s="16"/>
      <c r="D3421" s="16"/>
      <c r="E3421" s="16"/>
      <c r="F3421" s="16"/>
      <c r="G3421" s="17"/>
      <c r="H3421" s="17"/>
      <c r="I3421" s="17"/>
      <c r="J3421" s="17"/>
      <c r="K3421" s="17"/>
      <c r="L3421" s="17"/>
      <c r="M3421" s="17"/>
      <c r="N3421" s="17"/>
      <c r="O3421" s="17"/>
      <c r="P3421" s="17"/>
      <c r="Q3421" s="17"/>
      <c r="R3421" s="16"/>
      <c r="S3421" s="17"/>
      <c r="T3421" s="17"/>
      <c r="U3421" s="16"/>
      <c r="V3421" s="16"/>
      <c r="W3421" s="22"/>
      <c r="X3421" s="52"/>
      <c r="Y3421" s="16"/>
      <c r="Z3421" s="21" t="str">
        <f t="shared" si="54"/>
        <v/>
      </c>
      <c r="AA3421" s="59">
        <f>COUNTIFS($B$6:B3420,B3421,$C$6:C3420,C3421,$F$6:F3420,F3421,$G$6:G3420,G3421,$P$6:P3420,P3421)</f>
        <v>0</v>
      </c>
      <c r="AB3421" s="59">
        <f>SUMIFS(Y$6:Y3421,B$6:B3421,B3421,C$6:C3421,C3421,F$6:F3421,F3421,G$6:G3421,G3421,P$6:P3421,P3421)</f>
        <v>0</v>
      </c>
      <c r="AC3421" s="22"/>
    </row>
    <row r="3422" spans="1:29" x14ac:dyDescent="0.25">
      <c r="A3422" s="17"/>
      <c r="B3422" s="16"/>
      <c r="C3422" s="16"/>
      <c r="D3422" s="16"/>
      <c r="E3422" s="16"/>
      <c r="F3422" s="16"/>
      <c r="G3422" s="17"/>
      <c r="H3422" s="17"/>
      <c r="I3422" s="17"/>
      <c r="J3422" s="17"/>
      <c r="K3422" s="17"/>
      <c r="L3422" s="17"/>
      <c r="M3422" s="17"/>
      <c r="N3422" s="17"/>
      <c r="O3422" s="17"/>
      <c r="P3422" s="17"/>
      <c r="Q3422" s="17"/>
      <c r="R3422" s="16"/>
      <c r="S3422" s="17"/>
      <c r="T3422" s="17"/>
      <c r="U3422" s="16"/>
      <c r="V3422" s="16"/>
      <c r="W3422" s="22"/>
      <c r="X3422" s="52"/>
      <c r="Y3422" s="16"/>
      <c r="Z3422" s="21" t="str">
        <f t="shared" si="54"/>
        <v/>
      </c>
      <c r="AA3422" s="59">
        <f>COUNTIFS($B$6:B3421,B3422,$C$6:C3421,C3422,$F$6:F3421,F3422,$G$6:G3421,G3422,$P$6:P3421,P3422)</f>
        <v>0</v>
      </c>
      <c r="AB3422" s="59">
        <f>SUMIFS(Y$6:Y3422,B$6:B3422,B3422,C$6:C3422,C3422,F$6:F3422,F3422,G$6:G3422,G3422,P$6:P3422,P3422)</f>
        <v>0</v>
      </c>
      <c r="AC3422" s="22"/>
    </row>
    <row r="3423" spans="1:29" x14ac:dyDescent="0.25">
      <c r="A3423" s="17"/>
      <c r="B3423" s="16"/>
      <c r="C3423" s="16"/>
      <c r="D3423" s="16"/>
      <c r="E3423" s="16"/>
      <c r="F3423" s="16"/>
      <c r="G3423" s="17"/>
      <c r="H3423" s="17"/>
      <c r="I3423" s="17"/>
      <c r="J3423" s="17"/>
      <c r="K3423" s="17"/>
      <c r="L3423" s="17"/>
      <c r="M3423" s="17"/>
      <c r="N3423" s="17"/>
      <c r="O3423" s="17"/>
      <c r="P3423" s="17"/>
      <c r="Q3423" s="17"/>
      <c r="R3423" s="16"/>
      <c r="S3423" s="17"/>
      <c r="T3423" s="17"/>
      <c r="U3423" s="16"/>
      <c r="V3423" s="16"/>
      <c r="W3423" s="22"/>
      <c r="X3423" s="52"/>
      <c r="Y3423" s="16"/>
      <c r="Z3423" s="21" t="str">
        <f t="shared" si="54"/>
        <v/>
      </c>
      <c r="AA3423" s="59">
        <f>COUNTIFS($B$6:B3422,B3423,$C$6:C3422,C3423,$F$6:F3422,F3423,$G$6:G3422,G3423,$P$6:P3422,P3423)</f>
        <v>0</v>
      </c>
      <c r="AB3423" s="59">
        <f>SUMIFS(Y$6:Y3423,B$6:B3423,B3423,C$6:C3423,C3423,F$6:F3423,F3423,G$6:G3423,G3423,P$6:P3423,P3423)</f>
        <v>0</v>
      </c>
      <c r="AC3423" s="22"/>
    </row>
    <row r="3424" spans="1:29" x14ac:dyDescent="0.25">
      <c r="A3424" s="17"/>
      <c r="B3424" s="16"/>
      <c r="C3424" s="16"/>
      <c r="D3424" s="16"/>
      <c r="E3424" s="16"/>
      <c r="F3424" s="16"/>
      <c r="G3424" s="17"/>
      <c r="H3424" s="17"/>
      <c r="I3424" s="17"/>
      <c r="J3424" s="17"/>
      <c r="K3424" s="17"/>
      <c r="L3424" s="17"/>
      <c r="M3424" s="17"/>
      <c r="N3424" s="17"/>
      <c r="O3424" s="17"/>
      <c r="P3424" s="17"/>
      <c r="Q3424" s="17"/>
      <c r="R3424" s="16"/>
      <c r="S3424" s="17"/>
      <c r="T3424" s="17"/>
      <c r="U3424" s="16"/>
      <c r="V3424" s="16"/>
      <c r="W3424" s="22"/>
      <c r="X3424" s="52"/>
      <c r="Y3424" s="16"/>
      <c r="Z3424" s="21" t="str">
        <f t="shared" si="54"/>
        <v/>
      </c>
      <c r="AA3424" s="59">
        <f>COUNTIFS($B$6:B3423,B3424,$C$6:C3423,C3424,$F$6:F3423,F3424,$G$6:G3423,G3424,$P$6:P3423,P3424)</f>
        <v>0</v>
      </c>
      <c r="AB3424" s="59">
        <f>SUMIFS(Y$6:Y3424,B$6:B3424,B3424,C$6:C3424,C3424,F$6:F3424,F3424,G$6:G3424,G3424,P$6:P3424,P3424)</f>
        <v>0</v>
      </c>
      <c r="AC3424" s="22"/>
    </row>
    <row r="3425" spans="1:29" x14ac:dyDescent="0.25">
      <c r="A3425" s="17"/>
      <c r="B3425" s="16"/>
      <c r="C3425" s="16"/>
      <c r="D3425" s="16"/>
      <c r="E3425" s="16"/>
      <c r="F3425" s="16"/>
      <c r="G3425" s="17"/>
      <c r="H3425" s="17"/>
      <c r="I3425" s="17"/>
      <c r="J3425" s="17"/>
      <c r="K3425" s="17"/>
      <c r="L3425" s="17"/>
      <c r="M3425" s="17"/>
      <c r="N3425" s="17"/>
      <c r="O3425" s="17"/>
      <c r="P3425" s="17"/>
      <c r="Q3425" s="17"/>
      <c r="R3425" s="16"/>
      <c r="S3425" s="17"/>
      <c r="T3425" s="17"/>
      <c r="U3425" s="16"/>
      <c r="V3425" s="16"/>
      <c r="W3425" s="22"/>
      <c r="X3425" s="52"/>
      <c r="Y3425" s="16"/>
      <c r="Z3425" s="21" t="str">
        <f t="shared" si="54"/>
        <v/>
      </c>
      <c r="AA3425" s="59">
        <f>COUNTIFS($B$6:B3424,B3425,$C$6:C3424,C3425,$F$6:F3424,F3425,$G$6:G3424,G3425,$P$6:P3424,P3425)</f>
        <v>0</v>
      </c>
      <c r="AB3425" s="59">
        <f>SUMIFS(Y$6:Y3425,B$6:B3425,B3425,C$6:C3425,C3425,F$6:F3425,F3425,G$6:G3425,G3425,P$6:P3425,P3425)</f>
        <v>0</v>
      </c>
      <c r="AC3425" s="22"/>
    </row>
    <row r="3426" spans="1:29" x14ac:dyDescent="0.25">
      <c r="A3426" s="17"/>
      <c r="B3426" s="16"/>
      <c r="C3426" s="16"/>
      <c r="D3426" s="16"/>
      <c r="E3426" s="16"/>
      <c r="F3426" s="16"/>
      <c r="G3426" s="17"/>
      <c r="H3426" s="17"/>
      <c r="I3426" s="17"/>
      <c r="J3426" s="17"/>
      <c r="K3426" s="17"/>
      <c r="L3426" s="17"/>
      <c r="M3426" s="17"/>
      <c r="N3426" s="17"/>
      <c r="O3426" s="17"/>
      <c r="P3426" s="17"/>
      <c r="Q3426" s="17"/>
      <c r="R3426" s="16"/>
      <c r="S3426" s="17"/>
      <c r="T3426" s="17"/>
      <c r="U3426" s="16"/>
      <c r="V3426" s="16"/>
      <c r="W3426" s="22"/>
      <c r="X3426" s="52"/>
      <c r="Y3426" s="16"/>
      <c r="Z3426" s="21" t="str">
        <f t="shared" si="54"/>
        <v/>
      </c>
      <c r="AA3426" s="59">
        <f>COUNTIFS($B$6:B3425,B3426,$C$6:C3425,C3426,$F$6:F3425,F3426,$G$6:G3425,G3426,$P$6:P3425,P3426)</f>
        <v>0</v>
      </c>
      <c r="AB3426" s="59">
        <f>SUMIFS(Y$6:Y3426,B$6:B3426,B3426,C$6:C3426,C3426,F$6:F3426,F3426,G$6:G3426,G3426,P$6:P3426,P3426)</f>
        <v>0</v>
      </c>
      <c r="AC3426" s="22"/>
    </row>
    <row r="3427" spans="1:29" x14ac:dyDescent="0.25">
      <c r="A3427" s="17"/>
      <c r="B3427" s="16"/>
      <c r="C3427" s="16"/>
      <c r="D3427" s="16"/>
      <c r="E3427" s="16"/>
      <c r="F3427" s="16"/>
      <c r="G3427" s="17"/>
      <c r="H3427" s="17"/>
      <c r="I3427" s="17"/>
      <c r="J3427" s="17"/>
      <c r="K3427" s="17"/>
      <c r="L3427" s="17"/>
      <c r="M3427" s="17"/>
      <c r="N3427" s="17"/>
      <c r="O3427" s="17"/>
      <c r="P3427" s="17"/>
      <c r="Q3427" s="17"/>
      <c r="R3427" s="16"/>
      <c r="S3427" s="17"/>
      <c r="T3427" s="17"/>
      <c r="U3427" s="16"/>
      <c r="V3427" s="16"/>
      <c r="W3427" s="22"/>
      <c r="X3427" s="52"/>
      <c r="Y3427" s="16"/>
      <c r="Z3427" s="21" t="str">
        <f t="shared" si="54"/>
        <v/>
      </c>
      <c r="AA3427" s="59">
        <f>COUNTIFS($B$6:B3426,B3427,$C$6:C3426,C3427,$F$6:F3426,F3427,$G$6:G3426,G3427,$P$6:P3426,P3427)</f>
        <v>0</v>
      </c>
      <c r="AB3427" s="59">
        <f>SUMIFS(Y$6:Y3427,B$6:B3427,B3427,C$6:C3427,C3427,F$6:F3427,F3427,G$6:G3427,G3427,P$6:P3427,P3427)</f>
        <v>0</v>
      </c>
      <c r="AC3427" s="22"/>
    </row>
    <row r="3428" spans="1:29" x14ac:dyDescent="0.25">
      <c r="A3428" s="17"/>
      <c r="B3428" s="16"/>
      <c r="C3428" s="16"/>
      <c r="D3428" s="16"/>
      <c r="E3428" s="16"/>
      <c r="F3428" s="16"/>
      <c r="G3428" s="17"/>
      <c r="H3428" s="17"/>
      <c r="I3428" s="17"/>
      <c r="J3428" s="17"/>
      <c r="K3428" s="17"/>
      <c r="L3428" s="17"/>
      <c r="M3428" s="17"/>
      <c r="N3428" s="17"/>
      <c r="O3428" s="17"/>
      <c r="P3428" s="17"/>
      <c r="Q3428" s="17"/>
      <c r="R3428" s="16"/>
      <c r="S3428" s="17"/>
      <c r="T3428" s="17"/>
      <c r="U3428" s="16"/>
      <c r="V3428" s="16"/>
      <c r="W3428" s="22"/>
      <c r="X3428" s="52"/>
      <c r="Y3428" s="16"/>
      <c r="Z3428" s="21" t="str">
        <f t="shared" si="54"/>
        <v/>
      </c>
      <c r="AA3428" s="59">
        <f>COUNTIFS($B$6:B3427,B3428,$C$6:C3427,C3428,$F$6:F3427,F3428,$G$6:G3427,G3428,$P$6:P3427,P3428)</f>
        <v>0</v>
      </c>
      <c r="AB3428" s="59">
        <f>SUMIFS(Y$6:Y3428,B$6:B3428,B3428,C$6:C3428,C3428,F$6:F3428,F3428,G$6:G3428,G3428,P$6:P3428,P3428)</f>
        <v>0</v>
      </c>
      <c r="AC3428" s="22"/>
    </row>
    <row r="3429" spans="1:29" x14ac:dyDescent="0.25">
      <c r="A3429" s="17"/>
      <c r="B3429" s="16"/>
      <c r="C3429" s="16"/>
      <c r="D3429" s="16"/>
      <c r="E3429" s="16"/>
      <c r="F3429" s="16"/>
      <c r="G3429" s="17"/>
      <c r="H3429" s="17"/>
      <c r="I3429" s="17"/>
      <c r="J3429" s="17"/>
      <c r="K3429" s="17"/>
      <c r="L3429" s="17"/>
      <c r="M3429" s="17"/>
      <c r="N3429" s="17"/>
      <c r="O3429" s="17"/>
      <c r="P3429" s="17"/>
      <c r="Q3429" s="17"/>
      <c r="R3429" s="16"/>
      <c r="S3429" s="17"/>
      <c r="T3429" s="17"/>
      <c r="U3429" s="16"/>
      <c r="V3429" s="16"/>
      <c r="W3429" s="22"/>
      <c r="X3429" s="52"/>
      <c r="Y3429" s="16"/>
      <c r="Z3429" s="21" t="str">
        <f t="shared" si="54"/>
        <v/>
      </c>
      <c r="AA3429" s="59">
        <f>COUNTIFS($B$6:B3428,B3429,$C$6:C3428,C3429,$F$6:F3428,F3429,$G$6:G3428,G3429,$P$6:P3428,P3429)</f>
        <v>0</v>
      </c>
      <c r="AB3429" s="59">
        <f>SUMIFS(Y$6:Y3429,B$6:B3429,B3429,C$6:C3429,C3429,F$6:F3429,F3429,G$6:G3429,G3429,P$6:P3429,P3429)</f>
        <v>0</v>
      </c>
      <c r="AC3429" s="22"/>
    </row>
    <row r="3430" spans="1:29" x14ac:dyDescent="0.25">
      <c r="A3430" s="17"/>
      <c r="B3430" s="16"/>
      <c r="C3430" s="16"/>
      <c r="D3430" s="16"/>
      <c r="E3430" s="16"/>
      <c r="F3430" s="16"/>
      <c r="G3430" s="17"/>
      <c r="H3430" s="17"/>
      <c r="I3430" s="17"/>
      <c r="J3430" s="17"/>
      <c r="K3430" s="17"/>
      <c r="L3430" s="17"/>
      <c r="M3430" s="17"/>
      <c r="N3430" s="17"/>
      <c r="O3430" s="17"/>
      <c r="P3430" s="17"/>
      <c r="Q3430" s="17"/>
      <c r="R3430" s="16"/>
      <c r="S3430" s="17"/>
      <c r="T3430" s="17"/>
      <c r="U3430" s="16"/>
      <c r="V3430" s="16"/>
      <c r="W3430" s="22"/>
      <c r="X3430" s="52"/>
      <c r="Y3430" s="16"/>
      <c r="Z3430" s="21" t="str">
        <f t="shared" si="54"/>
        <v/>
      </c>
      <c r="AA3430" s="59">
        <f>COUNTIFS($B$6:B3429,B3430,$C$6:C3429,C3430,$F$6:F3429,F3430,$G$6:G3429,G3430,$P$6:P3429,P3430)</f>
        <v>0</v>
      </c>
      <c r="AB3430" s="59">
        <f>SUMIFS(Y$6:Y3430,B$6:B3430,B3430,C$6:C3430,C3430,F$6:F3430,F3430,G$6:G3430,G3430,P$6:P3430,P3430)</f>
        <v>0</v>
      </c>
      <c r="AC3430" s="22"/>
    </row>
    <row r="3431" spans="1:29" x14ac:dyDescent="0.25">
      <c r="A3431" s="17"/>
      <c r="B3431" s="16"/>
      <c r="C3431" s="16"/>
      <c r="D3431" s="16"/>
      <c r="E3431" s="16"/>
      <c r="F3431" s="16"/>
      <c r="G3431" s="17"/>
      <c r="H3431" s="17"/>
      <c r="I3431" s="17"/>
      <c r="J3431" s="17"/>
      <c r="K3431" s="17"/>
      <c r="L3431" s="17"/>
      <c r="M3431" s="17"/>
      <c r="N3431" s="17"/>
      <c r="O3431" s="17"/>
      <c r="P3431" s="17"/>
      <c r="Q3431" s="17"/>
      <c r="R3431" s="16"/>
      <c r="S3431" s="17"/>
      <c r="T3431" s="17"/>
      <c r="U3431" s="16"/>
      <c r="V3431" s="16"/>
      <c r="W3431" s="22"/>
      <c r="X3431" s="52"/>
      <c r="Y3431" s="16"/>
      <c r="Z3431" s="21" t="str">
        <f t="shared" si="54"/>
        <v/>
      </c>
      <c r="AA3431" s="59">
        <f>COUNTIFS($B$6:B3430,B3431,$C$6:C3430,C3431,$F$6:F3430,F3431,$G$6:G3430,G3431,$P$6:P3430,P3431)</f>
        <v>0</v>
      </c>
      <c r="AB3431" s="59">
        <f>SUMIFS(Y$6:Y3431,B$6:B3431,B3431,C$6:C3431,C3431,F$6:F3431,F3431,G$6:G3431,G3431,P$6:P3431,P3431)</f>
        <v>0</v>
      </c>
      <c r="AC3431" s="22"/>
    </row>
    <row r="3432" spans="1:29" x14ac:dyDescent="0.25">
      <c r="A3432" s="17"/>
      <c r="B3432" s="16"/>
      <c r="C3432" s="16"/>
      <c r="D3432" s="16"/>
      <c r="E3432" s="16"/>
      <c r="F3432" s="16"/>
      <c r="G3432" s="17"/>
      <c r="H3432" s="17"/>
      <c r="I3432" s="17"/>
      <c r="J3432" s="17"/>
      <c r="K3432" s="17"/>
      <c r="L3432" s="17"/>
      <c r="M3432" s="17"/>
      <c r="N3432" s="17"/>
      <c r="O3432" s="17"/>
      <c r="P3432" s="17"/>
      <c r="Q3432" s="17"/>
      <c r="R3432" s="16"/>
      <c r="S3432" s="17"/>
      <c r="T3432" s="17"/>
      <c r="U3432" s="16"/>
      <c r="V3432" s="16"/>
      <c r="W3432" s="22"/>
      <c r="X3432" s="52"/>
      <c r="Y3432" s="16"/>
      <c r="Z3432" s="21" t="str">
        <f t="shared" si="54"/>
        <v/>
      </c>
      <c r="AA3432" s="59">
        <f>COUNTIFS($B$6:B3431,B3432,$C$6:C3431,C3432,$F$6:F3431,F3432,$G$6:G3431,G3432,$P$6:P3431,P3432)</f>
        <v>0</v>
      </c>
      <c r="AB3432" s="59">
        <f>SUMIFS(Y$6:Y3432,B$6:B3432,B3432,C$6:C3432,C3432,F$6:F3432,F3432,G$6:G3432,G3432,P$6:P3432,P3432)</f>
        <v>0</v>
      </c>
      <c r="AC3432" s="22"/>
    </row>
    <row r="3433" spans="1:29" x14ac:dyDescent="0.25">
      <c r="A3433" s="17"/>
      <c r="B3433" s="16"/>
      <c r="C3433" s="16"/>
      <c r="D3433" s="16"/>
      <c r="E3433" s="16"/>
      <c r="F3433" s="16"/>
      <c r="G3433" s="17"/>
      <c r="H3433" s="17"/>
      <c r="I3433" s="17"/>
      <c r="J3433" s="17"/>
      <c r="K3433" s="17"/>
      <c r="L3433" s="17"/>
      <c r="M3433" s="17"/>
      <c r="N3433" s="17"/>
      <c r="O3433" s="17"/>
      <c r="P3433" s="17"/>
      <c r="Q3433" s="17"/>
      <c r="R3433" s="16"/>
      <c r="S3433" s="17"/>
      <c r="T3433" s="17"/>
      <c r="U3433" s="16"/>
      <c r="V3433" s="16"/>
      <c r="W3433" s="22"/>
      <c r="X3433" s="52"/>
      <c r="Y3433" s="16"/>
      <c r="Z3433" s="21" t="str">
        <f t="shared" si="54"/>
        <v/>
      </c>
      <c r="AA3433" s="59">
        <f>COUNTIFS($B$6:B3432,B3433,$C$6:C3432,C3433,$F$6:F3432,F3433,$G$6:G3432,G3433,$P$6:P3432,P3433)</f>
        <v>0</v>
      </c>
      <c r="AB3433" s="59">
        <f>SUMIFS(Y$6:Y3433,B$6:B3433,B3433,C$6:C3433,C3433,F$6:F3433,F3433,G$6:G3433,G3433,P$6:P3433,P3433)</f>
        <v>0</v>
      </c>
      <c r="AC3433" s="22"/>
    </row>
    <row r="3434" spans="1:29" x14ac:dyDescent="0.25">
      <c r="A3434" s="17"/>
      <c r="B3434" s="16"/>
      <c r="C3434" s="16"/>
      <c r="D3434" s="16"/>
      <c r="E3434" s="16"/>
      <c r="F3434" s="16"/>
      <c r="G3434" s="17"/>
      <c r="H3434" s="17"/>
      <c r="I3434" s="17"/>
      <c r="J3434" s="17"/>
      <c r="K3434" s="17"/>
      <c r="L3434" s="17"/>
      <c r="M3434" s="17"/>
      <c r="N3434" s="17"/>
      <c r="O3434" s="17"/>
      <c r="P3434" s="17"/>
      <c r="Q3434" s="17"/>
      <c r="R3434" s="16"/>
      <c r="S3434" s="17"/>
      <c r="T3434" s="17"/>
      <c r="U3434" s="16"/>
      <c r="V3434" s="16"/>
      <c r="W3434" s="22"/>
      <c r="X3434" s="52"/>
      <c r="Y3434" s="16"/>
      <c r="Z3434" s="21" t="str">
        <f t="shared" si="54"/>
        <v/>
      </c>
      <c r="AA3434" s="59">
        <f>COUNTIFS($B$6:B3433,B3434,$C$6:C3433,C3434,$F$6:F3433,F3434,$G$6:G3433,G3434,$P$6:P3433,P3434)</f>
        <v>0</v>
      </c>
      <c r="AB3434" s="59">
        <f>SUMIFS(Y$6:Y3434,B$6:B3434,B3434,C$6:C3434,C3434,F$6:F3434,F3434,G$6:G3434,G3434,P$6:P3434,P3434)</f>
        <v>0</v>
      </c>
      <c r="AC3434" s="22"/>
    </row>
    <row r="3435" spans="1:29" x14ac:dyDescent="0.25">
      <c r="A3435" s="17"/>
      <c r="B3435" s="16"/>
      <c r="C3435" s="16"/>
      <c r="D3435" s="16"/>
      <c r="E3435" s="16"/>
      <c r="F3435" s="16"/>
      <c r="G3435" s="17"/>
      <c r="H3435" s="17"/>
      <c r="I3435" s="17"/>
      <c r="J3435" s="17"/>
      <c r="K3435" s="17"/>
      <c r="L3435" s="17"/>
      <c r="M3435" s="17"/>
      <c r="N3435" s="17"/>
      <c r="O3435" s="17"/>
      <c r="P3435" s="17"/>
      <c r="Q3435" s="17"/>
      <c r="R3435" s="16"/>
      <c r="S3435" s="17"/>
      <c r="T3435" s="17"/>
      <c r="U3435" s="16"/>
      <c r="V3435" s="16"/>
      <c r="W3435" s="22"/>
      <c r="X3435" s="52"/>
      <c r="Y3435" s="16"/>
      <c r="Z3435" s="21" t="str">
        <f t="shared" si="54"/>
        <v/>
      </c>
      <c r="AA3435" s="59">
        <f>COUNTIFS($B$6:B3434,B3435,$C$6:C3434,C3435,$F$6:F3434,F3435,$G$6:G3434,G3435,$P$6:P3434,P3435)</f>
        <v>0</v>
      </c>
      <c r="AB3435" s="59">
        <f>SUMIFS(Y$6:Y3435,B$6:B3435,B3435,C$6:C3435,C3435,F$6:F3435,F3435,G$6:G3435,G3435,P$6:P3435,P3435)</f>
        <v>0</v>
      </c>
      <c r="AC3435" s="22"/>
    </row>
    <row r="3436" spans="1:29" x14ac:dyDescent="0.25">
      <c r="A3436" s="17"/>
      <c r="B3436" s="16"/>
      <c r="C3436" s="16"/>
      <c r="D3436" s="16"/>
      <c r="E3436" s="16"/>
      <c r="F3436" s="16"/>
      <c r="G3436" s="17"/>
      <c r="H3436" s="17"/>
      <c r="I3436" s="17"/>
      <c r="J3436" s="17"/>
      <c r="K3436" s="17"/>
      <c r="L3436" s="17"/>
      <c r="M3436" s="17"/>
      <c r="N3436" s="17"/>
      <c r="O3436" s="17"/>
      <c r="P3436" s="17"/>
      <c r="Q3436" s="17"/>
      <c r="R3436" s="16"/>
      <c r="S3436" s="17"/>
      <c r="T3436" s="17"/>
      <c r="U3436" s="16"/>
      <c r="V3436" s="16"/>
      <c r="W3436" s="22"/>
      <c r="X3436" s="52"/>
      <c r="Y3436" s="16"/>
      <c r="Z3436" s="21" t="str">
        <f t="shared" si="54"/>
        <v/>
      </c>
      <c r="AA3436" s="59">
        <f>COUNTIFS($B$6:B3435,B3436,$C$6:C3435,C3436,$F$6:F3435,F3436,$G$6:G3435,G3436,$P$6:P3435,P3436)</f>
        <v>0</v>
      </c>
      <c r="AB3436" s="59">
        <f>SUMIFS(Y$6:Y3436,B$6:B3436,B3436,C$6:C3436,C3436,F$6:F3436,F3436,G$6:G3436,G3436,P$6:P3436,P3436)</f>
        <v>0</v>
      </c>
      <c r="AC3436" s="22"/>
    </row>
    <row r="3437" spans="1:29" x14ac:dyDescent="0.25">
      <c r="A3437" s="17"/>
      <c r="B3437" s="16"/>
      <c r="C3437" s="16"/>
      <c r="D3437" s="16"/>
      <c r="E3437" s="16"/>
      <c r="F3437" s="16"/>
      <c r="G3437" s="17"/>
      <c r="H3437" s="17"/>
      <c r="I3437" s="17"/>
      <c r="J3437" s="17"/>
      <c r="K3437" s="17"/>
      <c r="L3437" s="17"/>
      <c r="M3437" s="17"/>
      <c r="N3437" s="17"/>
      <c r="O3437" s="17"/>
      <c r="P3437" s="17"/>
      <c r="Q3437" s="17"/>
      <c r="R3437" s="16"/>
      <c r="S3437" s="17"/>
      <c r="T3437" s="17"/>
      <c r="U3437" s="16"/>
      <c r="V3437" s="16"/>
      <c r="W3437" s="22"/>
      <c r="X3437" s="52"/>
      <c r="Y3437" s="16"/>
      <c r="Z3437" s="21" t="str">
        <f t="shared" si="54"/>
        <v/>
      </c>
      <c r="AA3437" s="59">
        <f>COUNTIFS($B$6:B3436,B3437,$C$6:C3436,C3437,$F$6:F3436,F3437,$G$6:G3436,G3437,$P$6:P3436,P3437)</f>
        <v>0</v>
      </c>
      <c r="AB3437" s="59">
        <f>SUMIFS(Y$6:Y3437,B$6:B3437,B3437,C$6:C3437,C3437,F$6:F3437,F3437,G$6:G3437,G3437,P$6:P3437,P3437)</f>
        <v>0</v>
      </c>
      <c r="AC3437" s="22"/>
    </row>
    <row r="3438" spans="1:29" x14ac:dyDescent="0.25">
      <c r="A3438" s="17"/>
      <c r="B3438" s="16"/>
      <c r="C3438" s="16"/>
      <c r="D3438" s="16"/>
      <c r="E3438" s="16"/>
      <c r="F3438" s="16"/>
      <c r="G3438" s="17"/>
      <c r="H3438" s="17"/>
      <c r="I3438" s="17"/>
      <c r="J3438" s="17"/>
      <c r="K3438" s="17"/>
      <c r="L3438" s="17"/>
      <c r="M3438" s="17"/>
      <c r="N3438" s="17"/>
      <c r="O3438" s="17"/>
      <c r="P3438" s="17"/>
      <c r="Q3438" s="17"/>
      <c r="R3438" s="16"/>
      <c r="S3438" s="17"/>
      <c r="T3438" s="17"/>
      <c r="U3438" s="16"/>
      <c r="V3438" s="16"/>
      <c r="W3438" s="22"/>
      <c r="X3438" s="52"/>
      <c r="Y3438" s="16"/>
      <c r="Z3438" s="21" t="str">
        <f t="shared" si="54"/>
        <v/>
      </c>
      <c r="AA3438" s="59">
        <f>COUNTIFS($B$6:B3437,B3438,$C$6:C3437,C3438,$F$6:F3437,F3438,$G$6:G3437,G3438,$P$6:P3437,P3438)</f>
        <v>0</v>
      </c>
      <c r="AB3438" s="59">
        <f>SUMIFS(Y$6:Y3438,B$6:B3438,B3438,C$6:C3438,C3438,F$6:F3438,F3438,G$6:G3438,G3438,P$6:P3438,P3438)</f>
        <v>0</v>
      </c>
      <c r="AC3438" s="22"/>
    </row>
    <row r="3439" spans="1:29" x14ac:dyDescent="0.25">
      <c r="A3439" s="17"/>
      <c r="B3439" s="16"/>
      <c r="C3439" s="16"/>
      <c r="D3439" s="16"/>
      <c r="E3439" s="16"/>
      <c r="F3439" s="16"/>
      <c r="G3439" s="17"/>
      <c r="H3439" s="17"/>
      <c r="I3439" s="17"/>
      <c r="J3439" s="17"/>
      <c r="K3439" s="17"/>
      <c r="L3439" s="17"/>
      <c r="M3439" s="17"/>
      <c r="N3439" s="17"/>
      <c r="O3439" s="17"/>
      <c r="P3439" s="17"/>
      <c r="Q3439" s="17"/>
      <c r="R3439" s="16"/>
      <c r="S3439" s="17"/>
      <c r="T3439" s="17"/>
      <c r="U3439" s="16"/>
      <c r="V3439" s="16"/>
      <c r="W3439" s="22"/>
      <c r="X3439" s="52"/>
      <c r="Y3439" s="16"/>
      <c r="Z3439" s="21" t="str">
        <f t="shared" si="54"/>
        <v/>
      </c>
      <c r="AA3439" s="59">
        <f>COUNTIFS($B$6:B3438,B3439,$C$6:C3438,C3439,$F$6:F3438,F3439,$G$6:G3438,G3439,$P$6:P3438,P3439)</f>
        <v>0</v>
      </c>
      <c r="AB3439" s="59">
        <f>SUMIFS(Y$6:Y3439,B$6:B3439,B3439,C$6:C3439,C3439,F$6:F3439,F3439,G$6:G3439,G3439,P$6:P3439,P3439)</f>
        <v>0</v>
      </c>
      <c r="AC3439" s="22"/>
    </row>
    <row r="3440" spans="1:29" x14ac:dyDescent="0.25">
      <c r="A3440" s="17"/>
      <c r="B3440" s="16"/>
      <c r="C3440" s="16"/>
      <c r="D3440" s="16"/>
      <c r="E3440" s="16"/>
      <c r="F3440" s="16"/>
      <c r="G3440" s="17"/>
      <c r="H3440" s="17"/>
      <c r="I3440" s="17"/>
      <c r="J3440" s="17"/>
      <c r="K3440" s="17"/>
      <c r="L3440" s="17"/>
      <c r="M3440" s="17"/>
      <c r="N3440" s="17"/>
      <c r="O3440" s="17"/>
      <c r="P3440" s="17"/>
      <c r="Q3440" s="17"/>
      <c r="R3440" s="16"/>
      <c r="S3440" s="17"/>
      <c r="T3440" s="17"/>
      <c r="U3440" s="16"/>
      <c r="V3440" s="16"/>
      <c r="W3440" s="22"/>
      <c r="X3440" s="52"/>
      <c r="Y3440" s="16"/>
      <c r="Z3440" s="21" t="str">
        <f t="shared" si="54"/>
        <v/>
      </c>
      <c r="AA3440" s="59">
        <f>COUNTIFS($B$6:B3439,B3440,$C$6:C3439,C3440,$F$6:F3439,F3440,$G$6:G3439,G3440,$P$6:P3439,P3440)</f>
        <v>0</v>
      </c>
      <c r="AB3440" s="59">
        <f>SUMIFS(Y$6:Y3440,B$6:B3440,B3440,C$6:C3440,C3440,F$6:F3440,F3440,G$6:G3440,G3440,P$6:P3440,P3440)</f>
        <v>0</v>
      </c>
      <c r="AC3440" s="22"/>
    </row>
    <row r="3441" spans="1:29" x14ac:dyDescent="0.25">
      <c r="A3441" s="17"/>
      <c r="B3441" s="16"/>
      <c r="C3441" s="16"/>
      <c r="D3441" s="16"/>
      <c r="E3441" s="16"/>
      <c r="F3441" s="16"/>
      <c r="G3441" s="17"/>
      <c r="H3441" s="17"/>
      <c r="I3441" s="17"/>
      <c r="J3441" s="17"/>
      <c r="K3441" s="17"/>
      <c r="L3441" s="17"/>
      <c r="M3441" s="17"/>
      <c r="N3441" s="17"/>
      <c r="O3441" s="17"/>
      <c r="P3441" s="17"/>
      <c r="Q3441" s="17"/>
      <c r="R3441" s="16"/>
      <c r="S3441" s="17"/>
      <c r="T3441" s="17"/>
      <c r="U3441" s="16"/>
      <c r="V3441" s="16"/>
      <c r="W3441" s="22"/>
      <c r="X3441" s="52"/>
      <c r="Y3441" s="16"/>
      <c r="Z3441" s="21" t="str">
        <f t="shared" si="54"/>
        <v/>
      </c>
      <c r="AA3441" s="59">
        <f>COUNTIFS($B$6:B3440,B3441,$C$6:C3440,C3441,$F$6:F3440,F3441,$G$6:G3440,G3441,$P$6:P3440,P3441)</f>
        <v>0</v>
      </c>
      <c r="AB3441" s="59">
        <f>SUMIFS(Y$6:Y3441,B$6:B3441,B3441,C$6:C3441,C3441,F$6:F3441,F3441,G$6:G3441,G3441,P$6:P3441,P3441)</f>
        <v>0</v>
      </c>
      <c r="AC3441" s="22"/>
    </row>
    <row r="3442" spans="1:29" x14ac:dyDescent="0.25">
      <c r="A3442" s="17"/>
      <c r="B3442" s="16"/>
      <c r="C3442" s="16"/>
      <c r="D3442" s="16"/>
      <c r="E3442" s="16"/>
      <c r="F3442" s="16"/>
      <c r="G3442" s="17"/>
      <c r="H3442" s="17"/>
      <c r="I3442" s="17"/>
      <c r="J3442" s="17"/>
      <c r="K3442" s="17"/>
      <c r="L3442" s="17"/>
      <c r="M3442" s="17"/>
      <c r="N3442" s="17"/>
      <c r="O3442" s="17"/>
      <c r="P3442" s="17"/>
      <c r="Q3442" s="17"/>
      <c r="R3442" s="16"/>
      <c r="S3442" s="17"/>
      <c r="T3442" s="17"/>
      <c r="U3442" s="16"/>
      <c r="V3442" s="16"/>
      <c r="W3442" s="22"/>
      <c r="X3442" s="52"/>
      <c r="Y3442" s="16"/>
      <c r="Z3442" s="21" t="str">
        <f t="shared" si="54"/>
        <v/>
      </c>
      <c r="AA3442" s="59">
        <f>COUNTIFS($B$6:B3441,B3442,$C$6:C3441,C3442,$F$6:F3441,F3442,$G$6:G3441,G3442,$P$6:P3441,P3442)</f>
        <v>0</v>
      </c>
      <c r="AB3442" s="59">
        <f>SUMIFS(Y$6:Y3442,B$6:B3442,B3442,C$6:C3442,C3442,F$6:F3442,F3442,G$6:G3442,G3442,P$6:P3442,P3442)</f>
        <v>0</v>
      </c>
      <c r="AC3442" s="22"/>
    </row>
    <row r="3443" spans="1:29" x14ac:dyDescent="0.25">
      <c r="A3443" s="17"/>
      <c r="B3443" s="16"/>
      <c r="C3443" s="16"/>
      <c r="D3443" s="16"/>
      <c r="E3443" s="16"/>
      <c r="F3443" s="16"/>
      <c r="G3443" s="17"/>
      <c r="H3443" s="17"/>
      <c r="I3443" s="17"/>
      <c r="J3443" s="17"/>
      <c r="K3443" s="17"/>
      <c r="L3443" s="17"/>
      <c r="M3443" s="17"/>
      <c r="N3443" s="17"/>
      <c r="O3443" s="17"/>
      <c r="P3443" s="17"/>
      <c r="Q3443" s="17"/>
      <c r="R3443" s="16"/>
      <c r="S3443" s="17"/>
      <c r="T3443" s="17"/>
      <c r="U3443" s="16"/>
      <c r="V3443" s="16"/>
      <c r="W3443" s="22"/>
      <c r="X3443" s="52"/>
      <c r="Y3443" s="16"/>
      <c r="Z3443" s="21" t="str">
        <f t="shared" si="54"/>
        <v/>
      </c>
      <c r="AA3443" s="59">
        <f>COUNTIFS($B$6:B3442,B3443,$C$6:C3442,C3443,$F$6:F3442,F3443,$G$6:G3442,G3443,$P$6:P3442,P3443)</f>
        <v>0</v>
      </c>
      <c r="AB3443" s="59">
        <f>SUMIFS(Y$6:Y3443,B$6:B3443,B3443,C$6:C3443,C3443,F$6:F3443,F3443,G$6:G3443,G3443,P$6:P3443,P3443)</f>
        <v>0</v>
      </c>
      <c r="AC3443" s="22"/>
    </row>
    <row r="3444" spans="1:29" x14ac:dyDescent="0.25">
      <c r="A3444" s="17"/>
      <c r="B3444" s="16"/>
      <c r="C3444" s="16"/>
      <c r="D3444" s="16"/>
      <c r="E3444" s="16"/>
      <c r="F3444" s="16"/>
      <c r="G3444" s="17"/>
      <c r="H3444" s="17"/>
      <c r="I3444" s="17"/>
      <c r="J3444" s="17"/>
      <c r="K3444" s="17"/>
      <c r="L3444" s="17"/>
      <c r="M3444" s="17"/>
      <c r="N3444" s="17"/>
      <c r="O3444" s="17"/>
      <c r="P3444" s="17"/>
      <c r="Q3444" s="17"/>
      <c r="R3444" s="16"/>
      <c r="S3444" s="17"/>
      <c r="T3444" s="17"/>
      <c r="U3444" s="16"/>
      <c r="V3444" s="16"/>
      <c r="W3444" s="22"/>
      <c r="X3444" s="52"/>
      <c r="Y3444" s="16"/>
      <c r="Z3444" s="21" t="str">
        <f t="shared" si="54"/>
        <v/>
      </c>
      <c r="AA3444" s="59">
        <f>COUNTIFS($B$6:B3443,B3444,$C$6:C3443,C3444,$F$6:F3443,F3444,$G$6:G3443,G3444,$P$6:P3443,P3444)</f>
        <v>0</v>
      </c>
      <c r="AB3444" s="59">
        <f>SUMIFS(Y$6:Y3444,B$6:B3444,B3444,C$6:C3444,C3444,F$6:F3444,F3444,G$6:G3444,G3444,P$6:P3444,P3444)</f>
        <v>0</v>
      </c>
      <c r="AC3444" s="22"/>
    </row>
    <row r="3445" spans="1:29" x14ac:dyDescent="0.25">
      <c r="A3445" s="17"/>
      <c r="B3445" s="16"/>
      <c r="C3445" s="16"/>
      <c r="D3445" s="16"/>
      <c r="E3445" s="16"/>
      <c r="F3445" s="16"/>
      <c r="G3445" s="17"/>
      <c r="H3445" s="17"/>
      <c r="I3445" s="17"/>
      <c r="J3445" s="17"/>
      <c r="K3445" s="17"/>
      <c r="L3445" s="17"/>
      <c r="M3445" s="17"/>
      <c r="N3445" s="17"/>
      <c r="O3445" s="17"/>
      <c r="P3445" s="17"/>
      <c r="Q3445" s="17"/>
      <c r="R3445" s="16"/>
      <c r="S3445" s="17"/>
      <c r="T3445" s="17"/>
      <c r="U3445" s="16"/>
      <c r="V3445" s="16"/>
      <c r="W3445" s="22"/>
      <c r="X3445" s="52"/>
      <c r="Y3445" s="16"/>
      <c r="Z3445" s="21" t="str">
        <f t="shared" si="54"/>
        <v/>
      </c>
      <c r="AA3445" s="59">
        <f>COUNTIFS($B$6:B3444,B3445,$C$6:C3444,C3445,$F$6:F3444,F3445,$G$6:G3444,G3445,$P$6:P3444,P3445)</f>
        <v>0</v>
      </c>
      <c r="AB3445" s="59">
        <f>SUMIFS(Y$6:Y3445,B$6:B3445,B3445,C$6:C3445,C3445,F$6:F3445,F3445,G$6:G3445,G3445,P$6:P3445,P3445)</f>
        <v>0</v>
      </c>
      <c r="AC3445" s="22"/>
    </row>
    <row r="3446" spans="1:29" x14ac:dyDescent="0.25">
      <c r="A3446" s="17"/>
      <c r="B3446" s="16"/>
      <c r="C3446" s="16"/>
      <c r="D3446" s="16"/>
      <c r="E3446" s="16"/>
      <c r="F3446" s="16"/>
      <c r="G3446" s="17"/>
      <c r="H3446" s="17"/>
      <c r="I3446" s="17"/>
      <c r="J3446" s="17"/>
      <c r="K3446" s="17"/>
      <c r="L3446" s="17"/>
      <c r="M3446" s="17"/>
      <c r="N3446" s="17"/>
      <c r="O3446" s="17"/>
      <c r="P3446" s="17"/>
      <c r="Q3446" s="17"/>
      <c r="R3446" s="16"/>
      <c r="S3446" s="17"/>
      <c r="T3446" s="17"/>
      <c r="U3446" s="16"/>
      <c r="V3446" s="16"/>
      <c r="W3446" s="22"/>
      <c r="X3446" s="52"/>
      <c r="Y3446" s="16"/>
      <c r="Z3446" s="21" t="str">
        <f t="shared" si="54"/>
        <v/>
      </c>
      <c r="AA3446" s="59">
        <f>COUNTIFS($B$6:B3445,B3446,$C$6:C3445,C3446,$F$6:F3445,F3446,$G$6:G3445,G3446,$P$6:P3445,P3446)</f>
        <v>0</v>
      </c>
      <c r="AB3446" s="59">
        <f>SUMIFS(Y$6:Y3446,B$6:B3446,B3446,C$6:C3446,C3446,F$6:F3446,F3446,G$6:G3446,G3446,P$6:P3446,P3446)</f>
        <v>0</v>
      </c>
      <c r="AC3446" s="22"/>
    </row>
    <row r="3447" spans="1:29" x14ac:dyDescent="0.25">
      <c r="A3447" s="17"/>
      <c r="B3447" s="16"/>
      <c r="C3447" s="16"/>
      <c r="D3447" s="16"/>
      <c r="E3447" s="16"/>
      <c r="F3447" s="16"/>
      <c r="G3447" s="17"/>
      <c r="H3447" s="17"/>
      <c r="I3447" s="17"/>
      <c r="J3447" s="17"/>
      <c r="K3447" s="17"/>
      <c r="L3447" s="17"/>
      <c r="M3447" s="17"/>
      <c r="N3447" s="17"/>
      <c r="O3447" s="17"/>
      <c r="P3447" s="17"/>
      <c r="Q3447" s="17"/>
      <c r="R3447" s="16"/>
      <c r="S3447" s="17"/>
      <c r="T3447" s="17"/>
      <c r="U3447" s="16"/>
      <c r="V3447" s="16"/>
      <c r="W3447" s="22"/>
      <c r="X3447" s="52"/>
      <c r="Y3447" s="16"/>
      <c r="Z3447" s="21" t="str">
        <f t="shared" si="54"/>
        <v/>
      </c>
      <c r="AA3447" s="59">
        <f>COUNTIFS($B$6:B3446,B3447,$C$6:C3446,C3447,$F$6:F3446,F3447,$G$6:G3446,G3447,$P$6:P3446,P3447)</f>
        <v>0</v>
      </c>
      <c r="AB3447" s="59">
        <f>SUMIFS(Y$6:Y3447,B$6:B3447,B3447,C$6:C3447,C3447,F$6:F3447,F3447,G$6:G3447,G3447,P$6:P3447,P3447)</f>
        <v>0</v>
      </c>
      <c r="AC3447" s="22"/>
    </row>
    <row r="3448" spans="1:29" x14ac:dyDescent="0.25">
      <c r="A3448" s="17"/>
      <c r="B3448" s="16"/>
      <c r="C3448" s="16"/>
      <c r="D3448" s="16"/>
      <c r="E3448" s="16"/>
      <c r="F3448" s="16"/>
      <c r="G3448" s="17"/>
      <c r="H3448" s="17"/>
      <c r="I3448" s="17"/>
      <c r="J3448" s="17"/>
      <c r="K3448" s="17"/>
      <c r="L3448" s="17"/>
      <c r="M3448" s="17"/>
      <c r="N3448" s="17"/>
      <c r="O3448" s="17"/>
      <c r="P3448" s="17"/>
      <c r="Q3448" s="17"/>
      <c r="R3448" s="16"/>
      <c r="S3448" s="17"/>
      <c r="T3448" s="17"/>
      <c r="U3448" s="16"/>
      <c r="V3448" s="16"/>
      <c r="W3448" s="22"/>
      <c r="X3448" s="52"/>
      <c r="Y3448" s="16"/>
      <c r="Z3448" s="21" t="str">
        <f t="shared" si="54"/>
        <v/>
      </c>
      <c r="AA3448" s="59">
        <f>COUNTIFS($B$6:B3447,B3448,$C$6:C3447,C3448,$F$6:F3447,F3448,$G$6:G3447,G3448,$P$6:P3447,P3448)</f>
        <v>0</v>
      </c>
      <c r="AB3448" s="59">
        <f>SUMIFS(Y$6:Y3448,B$6:B3448,B3448,C$6:C3448,C3448,F$6:F3448,F3448,G$6:G3448,G3448,P$6:P3448,P3448)</f>
        <v>0</v>
      </c>
      <c r="AC3448" s="22"/>
    </row>
    <row r="3449" spans="1:29" x14ac:dyDescent="0.25">
      <c r="A3449" s="17"/>
      <c r="B3449" s="16"/>
      <c r="C3449" s="16"/>
      <c r="D3449" s="16"/>
      <c r="E3449" s="16"/>
      <c r="F3449" s="16"/>
      <c r="G3449" s="17"/>
      <c r="H3449" s="17"/>
      <c r="I3449" s="17"/>
      <c r="J3449" s="17"/>
      <c r="K3449" s="17"/>
      <c r="L3449" s="17"/>
      <c r="M3449" s="17"/>
      <c r="N3449" s="17"/>
      <c r="O3449" s="17"/>
      <c r="P3449" s="17"/>
      <c r="Q3449" s="17"/>
      <c r="R3449" s="16"/>
      <c r="S3449" s="17"/>
      <c r="T3449" s="17"/>
      <c r="U3449" s="16"/>
      <c r="V3449" s="16"/>
      <c r="W3449" s="22"/>
      <c r="X3449" s="52"/>
      <c r="Y3449" s="16"/>
      <c r="Z3449" s="21" t="str">
        <f t="shared" si="54"/>
        <v/>
      </c>
      <c r="AA3449" s="59">
        <f>COUNTIFS($B$6:B3448,B3449,$C$6:C3448,C3449,$F$6:F3448,F3449,$G$6:G3448,G3449,$P$6:P3448,P3449)</f>
        <v>0</v>
      </c>
      <c r="AB3449" s="59">
        <f>SUMIFS(Y$6:Y3449,B$6:B3449,B3449,C$6:C3449,C3449,F$6:F3449,F3449,G$6:G3449,G3449,P$6:P3449,P3449)</f>
        <v>0</v>
      </c>
      <c r="AC3449" s="22"/>
    </row>
    <row r="3450" spans="1:29" x14ac:dyDescent="0.25">
      <c r="A3450" s="17"/>
      <c r="B3450" s="16"/>
      <c r="C3450" s="16"/>
      <c r="D3450" s="16"/>
      <c r="E3450" s="16"/>
      <c r="F3450" s="16"/>
      <c r="G3450" s="17"/>
      <c r="H3450" s="17"/>
      <c r="I3450" s="17"/>
      <c r="J3450" s="17"/>
      <c r="K3450" s="17"/>
      <c r="L3450" s="17"/>
      <c r="M3450" s="17"/>
      <c r="N3450" s="17"/>
      <c r="O3450" s="17"/>
      <c r="P3450" s="17"/>
      <c r="Q3450" s="17"/>
      <c r="R3450" s="16"/>
      <c r="S3450" s="17"/>
      <c r="T3450" s="17"/>
      <c r="U3450" s="16"/>
      <c r="V3450" s="16"/>
      <c r="W3450" s="22"/>
      <c r="X3450" s="52"/>
      <c r="Y3450" s="16"/>
      <c r="Z3450" s="21" t="str">
        <f t="shared" si="54"/>
        <v/>
      </c>
      <c r="AA3450" s="59">
        <f>COUNTIFS($B$6:B3449,B3450,$C$6:C3449,C3450,$F$6:F3449,F3450,$G$6:G3449,G3450,$P$6:P3449,P3450)</f>
        <v>0</v>
      </c>
      <c r="AB3450" s="59">
        <f>SUMIFS(Y$6:Y3450,B$6:B3450,B3450,C$6:C3450,C3450,F$6:F3450,F3450,G$6:G3450,G3450,P$6:P3450,P3450)</f>
        <v>0</v>
      </c>
      <c r="AC3450" s="22"/>
    </row>
    <row r="3451" spans="1:29" x14ac:dyDescent="0.25">
      <c r="A3451" s="17"/>
      <c r="B3451" s="16"/>
      <c r="C3451" s="16"/>
      <c r="D3451" s="16"/>
      <c r="E3451" s="16"/>
      <c r="F3451" s="16"/>
      <c r="G3451" s="17"/>
      <c r="H3451" s="17"/>
      <c r="I3451" s="17"/>
      <c r="J3451" s="17"/>
      <c r="K3451" s="17"/>
      <c r="L3451" s="17"/>
      <c r="M3451" s="17"/>
      <c r="N3451" s="17"/>
      <c r="O3451" s="17"/>
      <c r="P3451" s="17"/>
      <c r="Q3451" s="17"/>
      <c r="R3451" s="16"/>
      <c r="S3451" s="17"/>
      <c r="T3451" s="17"/>
      <c r="U3451" s="16"/>
      <c r="V3451" s="16"/>
      <c r="W3451" s="22"/>
      <c r="X3451" s="52"/>
      <c r="Y3451" s="16"/>
      <c r="Z3451" s="21" t="str">
        <f t="shared" si="54"/>
        <v/>
      </c>
      <c r="AA3451" s="59">
        <f>COUNTIFS($B$6:B3450,B3451,$C$6:C3450,C3451,$F$6:F3450,F3451,$G$6:G3450,G3451,$P$6:P3450,P3451)</f>
        <v>0</v>
      </c>
      <c r="AB3451" s="59">
        <f>SUMIFS(Y$6:Y3451,B$6:B3451,B3451,C$6:C3451,C3451,F$6:F3451,F3451,G$6:G3451,G3451,P$6:P3451,P3451)</f>
        <v>0</v>
      </c>
      <c r="AC3451" s="22"/>
    </row>
    <row r="3452" spans="1:29" x14ac:dyDescent="0.25">
      <c r="A3452" s="17"/>
      <c r="B3452" s="16"/>
      <c r="C3452" s="16"/>
      <c r="D3452" s="16"/>
      <c r="E3452" s="16"/>
      <c r="F3452" s="16"/>
      <c r="G3452" s="17"/>
      <c r="H3452" s="17"/>
      <c r="I3452" s="17"/>
      <c r="J3452" s="17"/>
      <c r="K3452" s="17"/>
      <c r="L3452" s="17"/>
      <c r="M3452" s="17"/>
      <c r="N3452" s="17"/>
      <c r="O3452" s="17"/>
      <c r="P3452" s="17"/>
      <c r="Q3452" s="17"/>
      <c r="R3452" s="16"/>
      <c r="S3452" s="17"/>
      <c r="T3452" s="17"/>
      <c r="U3452" s="16"/>
      <c r="V3452" s="16"/>
      <c r="W3452" s="22"/>
      <c r="X3452" s="52"/>
      <c r="Y3452" s="16"/>
      <c r="Z3452" s="21" t="str">
        <f t="shared" ref="Z3452:Z3515" si="55">IF(AB3452=28,"Limit Reached",IF(AB3452&gt;28,"Limit Exceeded",""))</f>
        <v/>
      </c>
      <c r="AA3452" s="59">
        <f>COUNTIFS($B$6:B3451,B3452,$C$6:C3451,C3452,$F$6:F3451,F3452,$G$6:G3451,G3452,$P$6:P3451,P3452)</f>
        <v>0</v>
      </c>
      <c r="AB3452" s="59">
        <f>SUMIFS(Y$6:Y3452,B$6:B3452,B3452,C$6:C3452,C3452,F$6:F3452,F3452,G$6:G3452,G3452,P$6:P3452,P3452)</f>
        <v>0</v>
      </c>
      <c r="AC3452" s="22"/>
    </row>
    <row r="3453" spans="1:29" x14ac:dyDescent="0.25">
      <c r="A3453" s="17"/>
      <c r="B3453" s="16"/>
      <c r="C3453" s="16"/>
      <c r="D3453" s="16"/>
      <c r="E3453" s="16"/>
      <c r="F3453" s="16"/>
      <c r="G3453" s="17"/>
      <c r="H3453" s="17"/>
      <c r="I3453" s="17"/>
      <c r="J3453" s="17"/>
      <c r="K3453" s="17"/>
      <c r="L3453" s="17"/>
      <c r="M3453" s="17"/>
      <c r="N3453" s="17"/>
      <c r="O3453" s="17"/>
      <c r="P3453" s="17"/>
      <c r="Q3453" s="17"/>
      <c r="R3453" s="16"/>
      <c r="S3453" s="17"/>
      <c r="T3453" s="17"/>
      <c r="U3453" s="16"/>
      <c r="V3453" s="16"/>
      <c r="W3453" s="22"/>
      <c r="X3453" s="52"/>
      <c r="Y3453" s="16"/>
      <c r="Z3453" s="21" t="str">
        <f t="shared" si="55"/>
        <v/>
      </c>
      <c r="AA3453" s="59">
        <f>COUNTIFS($B$6:B3452,B3453,$C$6:C3452,C3453,$F$6:F3452,F3453,$G$6:G3452,G3453,$P$6:P3452,P3453)</f>
        <v>0</v>
      </c>
      <c r="AB3453" s="59">
        <f>SUMIFS(Y$6:Y3453,B$6:B3453,B3453,C$6:C3453,C3453,F$6:F3453,F3453,G$6:G3453,G3453,P$6:P3453,P3453)</f>
        <v>0</v>
      </c>
      <c r="AC3453" s="22"/>
    </row>
    <row r="3454" spans="1:29" x14ac:dyDescent="0.25">
      <c r="A3454" s="17"/>
      <c r="B3454" s="16"/>
      <c r="C3454" s="16"/>
      <c r="D3454" s="16"/>
      <c r="E3454" s="16"/>
      <c r="F3454" s="16"/>
      <c r="G3454" s="17"/>
      <c r="H3454" s="17"/>
      <c r="I3454" s="17"/>
      <c r="J3454" s="17"/>
      <c r="K3454" s="17"/>
      <c r="L3454" s="17"/>
      <c r="M3454" s="17"/>
      <c r="N3454" s="17"/>
      <c r="O3454" s="17"/>
      <c r="P3454" s="17"/>
      <c r="Q3454" s="17"/>
      <c r="R3454" s="16"/>
      <c r="S3454" s="17"/>
      <c r="T3454" s="17"/>
      <c r="U3454" s="16"/>
      <c r="V3454" s="16"/>
      <c r="W3454" s="22"/>
      <c r="X3454" s="52"/>
      <c r="Y3454" s="16"/>
      <c r="Z3454" s="21" t="str">
        <f t="shared" si="55"/>
        <v/>
      </c>
      <c r="AA3454" s="59">
        <f>COUNTIFS($B$6:B3453,B3454,$C$6:C3453,C3454,$F$6:F3453,F3454,$G$6:G3453,G3454,$P$6:P3453,P3454)</f>
        <v>0</v>
      </c>
      <c r="AB3454" s="59">
        <f>SUMIFS(Y$6:Y3454,B$6:B3454,B3454,C$6:C3454,C3454,F$6:F3454,F3454,G$6:G3454,G3454,P$6:P3454,P3454)</f>
        <v>0</v>
      </c>
      <c r="AC3454" s="22"/>
    </row>
    <row r="3455" spans="1:29" x14ac:dyDescent="0.25">
      <c r="A3455" s="17"/>
      <c r="B3455" s="16"/>
      <c r="C3455" s="16"/>
      <c r="D3455" s="16"/>
      <c r="E3455" s="16"/>
      <c r="F3455" s="16"/>
      <c r="G3455" s="17"/>
      <c r="H3455" s="17"/>
      <c r="I3455" s="17"/>
      <c r="J3455" s="17"/>
      <c r="K3455" s="17"/>
      <c r="L3455" s="17"/>
      <c r="M3455" s="17"/>
      <c r="N3455" s="17"/>
      <c r="O3455" s="17"/>
      <c r="P3455" s="17"/>
      <c r="Q3455" s="17"/>
      <c r="R3455" s="16"/>
      <c r="S3455" s="17"/>
      <c r="T3455" s="17"/>
      <c r="U3455" s="16"/>
      <c r="V3455" s="16"/>
      <c r="W3455" s="22"/>
      <c r="X3455" s="52"/>
      <c r="Y3455" s="16"/>
      <c r="Z3455" s="21" t="str">
        <f t="shared" si="55"/>
        <v/>
      </c>
      <c r="AA3455" s="59">
        <f>COUNTIFS($B$6:B3454,B3455,$C$6:C3454,C3455,$F$6:F3454,F3455,$G$6:G3454,G3455,$P$6:P3454,P3455)</f>
        <v>0</v>
      </c>
      <c r="AB3455" s="59">
        <f>SUMIFS(Y$6:Y3455,B$6:B3455,B3455,C$6:C3455,C3455,F$6:F3455,F3455,G$6:G3455,G3455,P$6:P3455,P3455)</f>
        <v>0</v>
      </c>
      <c r="AC3455" s="22"/>
    </row>
    <row r="3456" spans="1:29" x14ac:dyDescent="0.25">
      <c r="A3456" s="17"/>
      <c r="B3456" s="16"/>
      <c r="C3456" s="16"/>
      <c r="D3456" s="16"/>
      <c r="E3456" s="16"/>
      <c r="F3456" s="16"/>
      <c r="G3456" s="17"/>
      <c r="H3456" s="17"/>
      <c r="I3456" s="17"/>
      <c r="J3456" s="17"/>
      <c r="K3456" s="17"/>
      <c r="L3456" s="17"/>
      <c r="M3456" s="17"/>
      <c r="N3456" s="17"/>
      <c r="O3456" s="17"/>
      <c r="P3456" s="17"/>
      <c r="Q3456" s="17"/>
      <c r="R3456" s="16"/>
      <c r="S3456" s="17"/>
      <c r="T3456" s="17"/>
      <c r="U3456" s="16"/>
      <c r="V3456" s="16"/>
      <c r="W3456" s="22"/>
      <c r="X3456" s="52"/>
      <c r="Y3456" s="16"/>
      <c r="Z3456" s="21" t="str">
        <f t="shared" si="55"/>
        <v/>
      </c>
      <c r="AA3456" s="59">
        <f>COUNTIFS($B$6:B3455,B3456,$C$6:C3455,C3456,$F$6:F3455,F3456,$G$6:G3455,G3456,$P$6:P3455,P3456)</f>
        <v>0</v>
      </c>
      <c r="AB3456" s="59">
        <f>SUMIFS(Y$6:Y3456,B$6:B3456,B3456,C$6:C3456,C3456,F$6:F3456,F3456,G$6:G3456,G3456,P$6:P3456,P3456)</f>
        <v>0</v>
      </c>
      <c r="AC3456" s="22"/>
    </row>
    <row r="3457" spans="1:29" x14ac:dyDescent="0.25">
      <c r="A3457" s="17"/>
      <c r="B3457" s="16"/>
      <c r="C3457" s="16"/>
      <c r="D3457" s="16"/>
      <c r="E3457" s="16"/>
      <c r="F3457" s="16"/>
      <c r="G3457" s="17"/>
      <c r="H3457" s="17"/>
      <c r="I3457" s="17"/>
      <c r="J3457" s="17"/>
      <c r="K3457" s="17"/>
      <c r="L3457" s="17"/>
      <c r="M3457" s="17"/>
      <c r="N3457" s="17"/>
      <c r="O3457" s="17"/>
      <c r="P3457" s="17"/>
      <c r="Q3457" s="17"/>
      <c r="R3457" s="16"/>
      <c r="S3457" s="17"/>
      <c r="T3457" s="17"/>
      <c r="U3457" s="16"/>
      <c r="V3457" s="16"/>
      <c r="W3457" s="22"/>
      <c r="X3457" s="52"/>
      <c r="Y3457" s="16"/>
      <c r="Z3457" s="21" t="str">
        <f t="shared" si="55"/>
        <v/>
      </c>
      <c r="AA3457" s="59">
        <f>COUNTIFS($B$6:B3456,B3457,$C$6:C3456,C3457,$F$6:F3456,F3457,$G$6:G3456,G3457,$P$6:P3456,P3457)</f>
        <v>0</v>
      </c>
      <c r="AB3457" s="59">
        <f>SUMIFS(Y$6:Y3457,B$6:B3457,B3457,C$6:C3457,C3457,F$6:F3457,F3457,G$6:G3457,G3457,P$6:P3457,P3457)</f>
        <v>0</v>
      </c>
      <c r="AC3457" s="22"/>
    </row>
    <row r="3458" spans="1:29" x14ac:dyDescent="0.25">
      <c r="A3458" s="17"/>
      <c r="B3458" s="16"/>
      <c r="C3458" s="16"/>
      <c r="D3458" s="16"/>
      <c r="E3458" s="16"/>
      <c r="F3458" s="16"/>
      <c r="G3458" s="17"/>
      <c r="H3458" s="17"/>
      <c r="I3458" s="17"/>
      <c r="J3458" s="17"/>
      <c r="K3458" s="17"/>
      <c r="L3458" s="17"/>
      <c r="M3458" s="17"/>
      <c r="N3458" s="17"/>
      <c r="O3458" s="17"/>
      <c r="P3458" s="17"/>
      <c r="Q3458" s="17"/>
      <c r="R3458" s="16"/>
      <c r="S3458" s="17"/>
      <c r="T3458" s="17"/>
      <c r="U3458" s="16"/>
      <c r="V3458" s="16"/>
      <c r="W3458" s="22"/>
      <c r="X3458" s="52"/>
      <c r="Y3458" s="16"/>
      <c r="Z3458" s="21" t="str">
        <f t="shared" si="55"/>
        <v/>
      </c>
      <c r="AA3458" s="59">
        <f>COUNTIFS($B$6:B3457,B3458,$C$6:C3457,C3458,$F$6:F3457,F3458,$G$6:G3457,G3458,$P$6:P3457,P3458)</f>
        <v>0</v>
      </c>
      <c r="AB3458" s="59">
        <f>SUMIFS(Y$6:Y3458,B$6:B3458,B3458,C$6:C3458,C3458,F$6:F3458,F3458,G$6:G3458,G3458,P$6:P3458,P3458)</f>
        <v>0</v>
      </c>
      <c r="AC3458" s="22"/>
    </row>
    <row r="3459" spans="1:29" x14ac:dyDescent="0.25">
      <c r="A3459" s="17"/>
      <c r="B3459" s="16"/>
      <c r="C3459" s="16"/>
      <c r="D3459" s="16"/>
      <c r="E3459" s="16"/>
      <c r="F3459" s="16"/>
      <c r="G3459" s="17"/>
      <c r="H3459" s="17"/>
      <c r="I3459" s="17"/>
      <c r="J3459" s="17"/>
      <c r="K3459" s="17"/>
      <c r="L3459" s="17"/>
      <c r="M3459" s="17"/>
      <c r="N3459" s="17"/>
      <c r="O3459" s="17"/>
      <c r="P3459" s="17"/>
      <c r="Q3459" s="17"/>
      <c r="R3459" s="16"/>
      <c r="S3459" s="17"/>
      <c r="T3459" s="17"/>
      <c r="U3459" s="16"/>
      <c r="V3459" s="16"/>
      <c r="W3459" s="22"/>
      <c r="X3459" s="52"/>
      <c r="Y3459" s="16"/>
      <c r="Z3459" s="21" t="str">
        <f t="shared" si="55"/>
        <v/>
      </c>
      <c r="AA3459" s="59">
        <f>COUNTIFS($B$6:B3458,B3459,$C$6:C3458,C3459,$F$6:F3458,F3459,$G$6:G3458,G3459,$P$6:P3458,P3459)</f>
        <v>0</v>
      </c>
      <c r="AB3459" s="59">
        <f>SUMIFS(Y$6:Y3459,B$6:B3459,B3459,C$6:C3459,C3459,F$6:F3459,F3459,G$6:G3459,G3459,P$6:P3459,P3459)</f>
        <v>0</v>
      </c>
      <c r="AC3459" s="22"/>
    </row>
    <row r="3460" spans="1:29" x14ac:dyDescent="0.25">
      <c r="A3460" s="17"/>
      <c r="B3460" s="16"/>
      <c r="C3460" s="16"/>
      <c r="D3460" s="16"/>
      <c r="E3460" s="16"/>
      <c r="F3460" s="16"/>
      <c r="G3460" s="17"/>
      <c r="H3460" s="17"/>
      <c r="I3460" s="17"/>
      <c r="J3460" s="17"/>
      <c r="K3460" s="17"/>
      <c r="L3460" s="17"/>
      <c r="M3460" s="17"/>
      <c r="N3460" s="17"/>
      <c r="O3460" s="17"/>
      <c r="P3460" s="17"/>
      <c r="Q3460" s="17"/>
      <c r="R3460" s="16"/>
      <c r="S3460" s="17"/>
      <c r="T3460" s="17"/>
      <c r="U3460" s="16"/>
      <c r="V3460" s="16"/>
      <c r="W3460" s="22"/>
      <c r="X3460" s="52"/>
      <c r="Y3460" s="16"/>
      <c r="Z3460" s="21" t="str">
        <f t="shared" si="55"/>
        <v/>
      </c>
      <c r="AA3460" s="59">
        <f>COUNTIFS($B$6:B3459,B3460,$C$6:C3459,C3460,$F$6:F3459,F3460,$G$6:G3459,G3460,$P$6:P3459,P3460)</f>
        <v>0</v>
      </c>
      <c r="AB3460" s="59">
        <f>SUMIFS(Y$6:Y3460,B$6:B3460,B3460,C$6:C3460,C3460,F$6:F3460,F3460,G$6:G3460,G3460,P$6:P3460,P3460)</f>
        <v>0</v>
      </c>
      <c r="AC3460" s="22"/>
    </row>
    <row r="3461" spans="1:29" x14ac:dyDescent="0.25">
      <c r="A3461" s="17"/>
      <c r="B3461" s="16"/>
      <c r="C3461" s="16"/>
      <c r="D3461" s="16"/>
      <c r="E3461" s="16"/>
      <c r="F3461" s="16"/>
      <c r="G3461" s="17"/>
      <c r="H3461" s="17"/>
      <c r="I3461" s="17"/>
      <c r="J3461" s="17"/>
      <c r="K3461" s="17"/>
      <c r="L3461" s="17"/>
      <c r="M3461" s="17"/>
      <c r="N3461" s="17"/>
      <c r="O3461" s="17"/>
      <c r="P3461" s="17"/>
      <c r="Q3461" s="17"/>
      <c r="R3461" s="16"/>
      <c r="S3461" s="17"/>
      <c r="T3461" s="17"/>
      <c r="U3461" s="16"/>
      <c r="V3461" s="16"/>
      <c r="W3461" s="22"/>
      <c r="X3461" s="52"/>
      <c r="Y3461" s="16"/>
      <c r="Z3461" s="21" t="str">
        <f t="shared" si="55"/>
        <v/>
      </c>
      <c r="AA3461" s="59">
        <f>COUNTIFS($B$6:B3460,B3461,$C$6:C3460,C3461,$F$6:F3460,F3461,$G$6:G3460,G3461,$P$6:P3460,P3461)</f>
        <v>0</v>
      </c>
      <c r="AB3461" s="59">
        <f>SUMIFS(Y$6:Y3461,B$6:B3461,B3461,C$6:C3461,C3461,F$6:F3461,F3461,G$6:G3461,G3461,P$6:P3461,P3461)</f>
        <v>0</v>
      </c>
      <c r="AC3461" s="22"/>
    </row>
    <row r="3462" spans="1:29" x14ac:dyDescent="0.25">
      <c r="A3462" s="17"/>
      <c r="B3462" s="16"/>
      <c r="C3462" s="16"/>
      <c r="D3462" s="16"/>
      <c r="E3462" s="16"/>
      <c r="F3462" s="16"/>
      <c r="G3462" s="17"/>
      <c r="H3462" s="17"/>
      <c r="I3462" s="17"/>
      <c r="J3462" s="17"/>
      <c r="K3462" s="17"/>
      <c r="L3462" s="17"/>
      <c r="M3462" s="17"/>
      <c r="N3462" s="17"/>
      <c r="O3462" s="17"/>
      <c r="P3462" s="17"/>
      <c r="Q3462" s="17"/>
      <c r="R3462" s="16"/>
      <c r="S3462" s="17"/>
      <c r="T3462" s="17"/>
      <c r="U3462" s="16"/>
      <c r="V3462" s="16"/>
      <c r="W3462" s="22"/>
      <c r="X3462" s="52"/>
      <c r="Y3462" s="16"/>
      <c r="Z3462" s="21" t="str">
        <f t="shared" si="55"/>
        <v/>
      </c>
      <c r="AA3462" s="59">
        <f>COUNTIFS($B$6:B3461,B3462,$C$6:C3461,C3462,$F$6:F3461,F3462,$G$6:G3461,G3462,$P$6:P3461,P3462)</f>
        <v>0</v>
      </c>
      <c r="AB3462" s="59">
        <f>SUMIFS(Y$6:Y3462,B$6:B3462,B3462,C$6:C3462,C3462,F$6:F3462,F3462,G$6:G3462,G3462,P$6:P3462,P3462)</f>
        <v>0</v>
      </c>
      <c r="AC3462" s="22"/>
    </row>
    <row r="3463" spans="1:29" x14ac:dyDescent="0.25">
      <c r="A3463" s="17"/>
      <c r="B3463" s="16"/>
      <c r="C3463" s="16"/>
      <c r="D3463" s="16"/>
      <c r="E3463" s="16"/>
      <c r="F3463" s="16"/>
      <c r="G3463" s="17"/>
      <c r="H3463" s="17"/>
      <c r="I3463" s="17"/>
      <c r="J3463" s="17"/>
      <c r="K3463" s="17"/>
      <c r="L3463" s="17"/>
      <c r="M3463" s="17"/>
      <c r="N3463" s="17"/>
      <c r="O3463" s="17"/>
      <c r="P3463" s="17"/>
      <c r="Q3463" s="17"/>
      <c r="R3463" s="16"/>
      <c r="S3463" s="17"/>
      <c r="T3463" s="17"/>
      <c r="U3463" s="16"/>
      <c r="V3463" s="16"/>
      <c r="W3463" s="22"/>
      <c r="X3463" s="52"/>
      <c r="Y3463" s="16"/>
      <c r="Z3463" s="21" t="str">
        <f t="shared" si="55"/>
        <v/>
      </c>
      <c r="AA3463" s="59">
        <f>COUNTIFS($B$6:B3462,B3463,$C$6:C3462,C3463,$F$6:F3462,F3463,$G$6:G3462,G3463,$P$6:P3462,P3463)</f>
        <v>0</v>
      </c>
      <c r="AB3463" s="59">
        <f>SUMIFS(Y$6:Y3463,B$6:B3463,B3463,C$6:C3463,C3463,F$6:F3463,F3463,G$6:G3463,G3463,P$6:P3463,P3463)</f>
        <v>0</v>
      </c>
      <c r="AC3463" s="22"/>
    </row>
    <row r="3464" spans="1:29" x14ac:dyDescent="0.25">
      <c r="A3464" s="17"/>
      <c r="B3464" s="16"/>
      <c r="C3464" s="16"/>
      <c r="D3464" s="16"/>
      <c r="E3464" s="16"/>
      <c r="F3464" s="16"/>
      <c r="G3464" s="17"/>
      <c r="H3464" s="17"/>
      <c r="I3464" s="17"/>
      <c r="J3464" s="17"/>
      <c r="K3464" s="17"/>
      <c r="L3464" s="17"/>
      <c r="M3464" s="17"/>
      <c r="N3464" s="17"/>
      <c r="O3464" s="17"/>
      <c r="P3464" s="17"/>
      <c r="Q3464" s="17"/>
      <c r="R3464" s="16"/>
      <c r="S3464" s="17"/>
      <c r="T3464" s="17"/>
      <c r="U3464" s="16"/>
      <c r="V3464" s="16"/>
      <c r="W3464" s="22"/>
      <c r="X3464" s="52"/>
      <c r="Y3464" s="16"/>
      <c r="Z3464" s="21" t="str">
        <f t="shared" si="55"/>
        <v/>
      </c>
      <c r="AA3464" s="59">
        <f>COUNTIFS($B$6:B3463,B3464,$C$6:C3463,C3464,$F$6:F3463,F3464,$G$6:G3463,G3464,$P$6:P3463,P3464)</f>
        <v>0</v>
      </c>
      <c r="AB3464" s="59">
        <f>SUMIFS(Y$6:Y3464,B$6:B3464,B3464,C$6:C3464,C3464,F$6:F3464,F3464,G$6:G3464,G3464,P$6:P3464,P3464)</f>
        <v>0</v>
      </c>
      <c r="AC3464" s="22"/>
    </row>
    <row r="3465" spans="1:29" x14ac:dyDescent="0.25">
      <c r="A3465" s="17"/>
      <c r="B3465" s="16"/>
      <c r="C3465" s="16"/>
      <c r="D3465" s="16"/>
      <c r="E3465" s="16"/>
      <c r="F3465" s="16"/>
      <c r="G3465" s="17"/>
      <c r="H3465" s="17"/>
      <c r="I3465" s="17"/>
      <c r="J3465" s="17"/>
      <c r="K3465" s="17"/>
      <c r="L3465" s="17"/>
      <c r="M3465" s="17"/>
      <c r="N3465" s="17"/>
      <c r="O3465" s="17"/>
      <c r="P3465" s="17"/>
      <c r="Q3465" s="17"/>
      <c r="R3465" s="16"/>
      <c r="S3465" s="17"/>
      <c r="T3465" s="17"/>
      <c r="U3465" s="16"/>
      <c r="V3465" s="16"/>
      <c r="W3465" s="22"/>
      <c r="X3465" s="52"/>
      <c r="Y3465" s="16"/>
      <c r="Z3465" s="21" t="str">
        <f t="shared" si="55"/>
        <v/>
      </c>
      <c r="AA3465" s="59">
        <f>COUNTIFS($B$6:B3464,B3465,$C$6:C3464,C3465,$F$6:F3464,F3465,$G$6:G3464,G3465,$P$6:P3464,P3465)</f>
        <v>0</v>
      </c>
      <c r="AB3465" s="59">
        <f>SUMIFS(Y$6:Y3465,B$6:B3465,B3465,C$6:C3465,C3465,F$6:F3465,F3465,G$6:G3465,G3465,P$6:P3465,P3465)</f>
        <v>0</v>
      </c>
      <c r="AC3465" s="22"/>
    </row>
    <row r="3466" spans="1:29" x14ac:dyDescent="0.25">
      <c r="A3466" s="17"/>
      <c r="B3466" s="16"/>
      <c r="C3466" s="16"/>
      <c r="D3466" s="16"/>
      <c r="E3466" s="16"/>
      <c r="F3466" s="16"/>
      <c r="G3466" s="17"/>
      <c r="H3466" s="17"/>
      <c r="I3466" s="17"/>
      <c r="J3466" s="17"/>
      <c r="K3466" s="17"/>
      <c r="L3466" s="17"/>
      <c r="M3466" s="17"/>
      <c r="N3466" s="17"/>
      <c r="O3466" s="17"/>
      <c r="P3466" s="17"/>
      <c r="Q3466" s="17"/>
      <c r="R3466" s="16"/>
      <c r="S3466" s="17"/>
      <c r="T3466" s="17"/>
      <c r="U3466" s="16"/>
      <c r="V3466" s="16"/>
      <c r="W3466" s="22"/>
      <c r="X3466" s="52"/>
      <c r="Y3466" s="16"/>
      <c r="Z3466" s="21" t="str">
        <f t="shared" si="55"/>
        <v/>
      </c>
      <c r="AA3466" s="59">
        <f>COUNTIFS($B$6:B3465,B3466,$C$6:C3465,C3466,$F$6:F3465,F3466,$G$6:G3465,G3466,$P$6:P3465,P3466)</f>
        <v>0</v>
      </c>
      <c r="AB3466" s="59">
        <f>SUMIFS(Y$6:Y3466,B$6:B3466,B3466,C$6:C3466,C3466,F$6:F3466,F3466,G$6:G3466,G3466,P$6:P3466,P3466)</f>
        <v>0</v>
      </c>
      <c r="AC3466" s="22"/>
    </row>
    <row r="3467" spans="1:29" x14ac:dyDescent="0.25">
      <c r="A3467" s="17"/>
      <c r="B3467" s="16"/>
      <c r="C3467" s="16"/>
      <c r="D3467" s="16"/>
      <c r="E3467" s="16"/>
      <c r="F3467" s="16"/>
      <c r="G3467" s="17"/>
      <c r="H3467" s="17"/>
      <c r="I3467" s="17"/>
      <c r="J3467" s="17"/>
      <c r="K3467" s="17"/>
      <c r="L3467" s="17"/>
      <c r="M3467" s="17"/>
      <c r="N3467" s="17"/>
      <c r="O3467" s="17"/>
      <c r="P3467" s="17"/>
      <c r="Q3467" s="17"/>
      <c r="R3467" s="16"/>
      <c r="S3467" s="17"/>
      <c r="T3467" s="17"/>
      <c r="U3467" s="16"/>
      <c r="V3467" s="16"/>
      <c r="W3467" s="22"/>
      <c r="X3467" s="52"/>
      <c r="Y3467" s="16"/>
      <c r="Z3467" s="21" t="str">
        <f t="shared" si="55"/>
        <v/>
      </c>
      <c r="AA3467" s="59">
        <f>COUNTIFS($B$6:B3466,B3467,$C$6:C3466,C3467,$F$6:F3466,F3467,$G$6:G3466,G3467,$P$6:P3466,P3467)</f>
        <v>0</v>
      </c>
      <c r="AB3467" s="59">
        <f>SUMIFS(Y$6:Y3467,B$6:B3467,B3467,C$6:C3467,C3467,F$6:F3467,F3467,G$6:G3467,G3467,P$6:P3467,P3467)</f>
        <v>0</v>
      </c>
      <c r="AC3467" s="22"/>
    </row>
    <row r="3468" spans="1:29" x14ac:dyDescent="0.25">
      <c r="A3468" s="17"/>
      <c r="B3468" s="16"/>
      <c r="C3468" s="16"/>
      <c r="D3468" s="16"/>
      <c r="E3468" s="16"/>
      <c r="F3468" s="16"/>
      <c r="G3468" s="17"/>
      <c r="H3468" s="17"/>
      <c r="I3468" s="17"/>
      <c r="J3468" s="17"/>
      <c r="K3468" s="17"/>
      <c r="L3468" s="17"/>
      <c r="M3468" s="17"/>
      <c r="N3468" s="17"/>
      <c r="O3468" s="17"/>
      <c r="P3468" s="17"/>
      <c r="Q3468" s="17"/>
      <c r="R3468" s="16"/>
      <c r="S3468" s="17"/>
      <c r="T3468" s="17"/>
      <c r="U3468" s="16"/>
      <c r="V3468" s="16"/>
      <c r="W3468" s="22"/>
      <c r="X3468" s="52"/>
      <c r="Y3468" s="16"/>
      <c r="Z3468" s="21" t="str">
        <f t="shared" si="55"/>
        <v/>
      </c>
      <c r="AA3468" s="59">
        <f>COUNTIFS($B$6:B3467,B3468,$C$6:C3467,C3468,$F$6:F3467,F3468,$G$6:G3467,G3468,$P$6:P3467,P3468)</f>
        <v>0</v>
      </c>
      <c r="AB3468" s="59">
        <f>SUMIFS(Y$6:Y3468,B$6:B3468,B3468,C$6:C3468,C3468,F$6:F3468,F3468,G$6:G3468,G3468,P$6:P3468,P3468)</f>
        <v>0</v>
      </c>
      <c r="AC3468" s="22"/>
    </row>
    <row r="3469" spans="1:29" x14ac:dyDescent="0.25">
      <c r="A3469" s="17"/>
      <c r="B3469" s="16"/>
      <c r="C3469" s="16"/>
      <c r="D3469" s="16"/>
      <c r="E3469" s="16"/>
      <c r="F3469" s="16"/>
      <c r="G3469" s="17"/>
      <c r="H3469" s="17"/>
      <c r="I3469" s="17"/>
      <c r="J3469" s="17"/>
      <c r="K3469" s="17"/>
      <c r="L3469" s="17"/>
      <c r="M3469" s="17"/>
      <c r="N3469" s="17"/>
      <c r="O3469" s="17"/>
      <c r="P3469" s="17"/>
      <c r="Q3469" s="17"/>
      <c r="R3469" s="16"/>
      <c r="S3469" s="17"/>
      <c r="T3469" s="17"/>
      <c r="U3469" s="16"/>
      <c r="V3469" s="16"/>
      <c r="W3469" s="22"/>
      <c r="X3469" s="52"/>
      <c r="Y3469" s="16"/>
      <c r="Z3469" s="21" t="str">
        <f t="shared" si="55"/>
        <v/>
      </c>
      <c r="AA3469" s="59">
        <f>COUNTIFS($B$6:B3468,B3469,$C$6:C3468,C3469,$F$6:F3468,F3469,$G$6:G3468,G3469,$P$6:P3468,P3469)</f>
        <v>0</v>
      </c>
      <c r="AB3469" s="59">
        <f>SUMIFS(Y$6:Y3469,B$6:B3469,B3469,C$6:C3469,C3469,F$6:F3469,F3469,G$6:G3469,G3469,P$6:P3469,P3469)</f>
        <v>0</v>
      </c>
      <c r="AC3469" s="22"/>
    </row>
    <row r="3470" spans="1:29" x14ac:dyDescent="0.25">
      <c r="A3470" s="17"/>
      <c r="B3470" s="16"/>
      <c r="C3470" s="16"/>
      <c r="D3470" s="16"/>
      <c r="E3470" s="16"/>
      <c r="F3470" s="16"/>
      <c r="G3470" s="17"/>
      <c r="H3470" s="17"/>
      <c r="I3470" s="17"/>
      <c r="J3470" s="17"/>
      <c r="K3470" s="17"/>
      <c r="L3470" s="17"/>
      <c r="M3470" s="17"/>
      <c r="N3470" s="17"/>
      <c r="O3470" s="17"/>
      <c r="P3470" s="17"/>
      <c r="Q3470" s="17"/>
      <c r="R3470" s="16"/>
      <c r="S3470" s="17"/>
      <c r="T3470" s="17"/>
      <c r="U3470" s="16"/>
      <c r="V3470" s="16"/>
      <c r="W3470" s="22"/>
      <c r="X3470" s="52"/>
      <c r="Y3470" s="16"/>
      <c r="Z3470" s="21" t="str">
        <f t="shared" si="55"/>
        <v/>
      </c>
      <c r="AA3470" s="59">
        <f>COUNTIFS($B$6:B3469,B3470,$C$6:C3469,C3470,$F$6:F3469,F3470,$G$6:G3469,G3470,$P$6:P3469,P3470)</f>
        <v>0</v>
      </c>
      <c r="AB3470" s="59">
        <f>SUMIFS(Y$6:Y3470,B$6:B3470,B3470,C$6:C3470,C3470,F$6:F3470,F3470,G$6:G3470,G3470,P$6:P3470,P3470)</f>
        <v>0</v>
      </c>
      <c r="AC3470" s="22"/>
    </row>
    <row r="3471" spans="1:29" x14ac:dyDescent="0.25">
      <c r="A3471" s="17"/>
      <c r="B3471" s="16"/>
      <c r="C3471" s="16"/>
      <c r="D3471" s="16"/>
      <c r="E3471" s="16"/>
      <c r="F3471" s="16"/>
      <c r="G3471" s="17"/>
      <c r="H3471" s="17"/>
      <c r="I3471" s="17"/>
      <c r="J3471" s="17"/>
      <c r="K3471" s="17"/>
      <c r="L3471" s="17"/>
      <c r="M3471" s="17"/>
      <c r="N3471" s="17"/>
      <c r="O3471" s="17"/>
      <c r="P3471" s="17"/>
      <c r="Q3471" s="17"/>
      <c r="R3471" s="16"/>
      <c r="S3471" s="17"/>
      <c r="T3471" s="17"/>
      <c r="U3471" s="16"/>
      <c r="V3471" s="16"/>
      <c r="W3471" s="22"/>
      <c r="X3471" s="52"/>
      <c r="Y3471" s="16"/>
      <c r="Z3471" s="21" t="str">
        <f t="shared" si="55"/>
        <v/>
      </c>
      <c r="AA3471" s="59">
        <f>COUNTIFS($B$6:B3470,B3471,$C$6:C3470,C3471,$F$6:F3470,F3471,$G$6:G3470,G3471,$P$6:P3470,P3471)</f>
        <v>0</v>
      </c>
      <c r="AB3471" s="59">
        <f>SUMIFS(Y$6:Y3471,B$6:B3471,B3471,C$6:C3471,C3471,F$6:F3471,F3471,G$6:G3471,G3471,P$6:P3471,P3471)</f>
        <v>0</v>
      </c>
      <c r="AC3471" s="22"/>
    </row>
    <row r="3472" spans="1:29" x14ac:dyDescent="0.25">
      <c r="A3472" s="17"/>
      <c r="B3472" s="16"/>
      <c r="C3472" s="16"/>
      <c r="D3472" s="16"/>
      <c r="E3472" s="16"/>
      <c r="F3472" s="16"/>
      <c r="G3472" s="17"/>
      <c r="H3472" s="17"/>
      <c r="I3472" s="17"/>
      <c r="J3472" s="17"/>
      <c r="K3472" s="17"/>
      <c r="L3472" s="17"/>
      <c r="M3472" s="17"/>
      <c r="N3472" s="17"/>
      <c r="O3472" s="17"/>
      <c r="P3472" s="17"/>
      <c r="Q3472" s="17"/>
      <c r="R3472" s="16"/>
      <c r="S3472" s="17"/>
      <c r="T3472" s="17"/>
      <c r="U3472" s="16"/>
      <c r="V3472" s="16"/>
      <c r="W3472" s="22"/>
      <c r="X3472" s="52"/>
      <c r="Y3472" s="16"/>
      <c r="Z3472" s="21" t="str">
        <f t="shared" si="55"/>
        <v/>
      </c>
      <c r="AA3472" s="59">
        <f>COUNTIFS($B$6:B3471,B3472,$C$6:C3471,C3472,$F$6:F3471,F3472,$G$6:G3471,G3472,$P$6:P3471,P3472)</f>
        <v>0</v>
      </c>
      <c r="AB3472" s="59">
        <f>SUMIFS(Y$6:Y3472,B$6:B3472,B3472,C$6:C3472,C3472,F$6:F3472,F3472,G$6:G3472,G3472,P$6:P3472,P3472)</f>
        <v>0</v>
      </c>
      <c r="AC3472" s="22"/>
    </row>
    <row r="3473" spans="1:29" x14ac:dyDescent="0.25">
      <c r="A3473" s="17"/>
      <c r="B3473" s="16"/>
      <c r="C3473" s="16"/>
      <c r="D3473" s="16"/>
      <c r="E3473" s="16"/>
      <c r="F3473" s="16"/>
      <c r="G3473" s="17"/>
      <c r="H3473" s="17"/>
      <c r="I3473" s="17"/>
      <c r="J3473" s="17"/>
      <c r="K3473" s="17"/>
      <c r="L3473" s="17"/>
      <c r="M3473" s="17"/>
      <c r="N3473" s="17"/>
      <c r="O3473" s="17"/>
      <c r="P3473" s="17"/>
      <c r="Q3473" s="17"/>
      <c r="R3473" s="16"/>
      <c r="S3473" s="17"/>
      <c r="T3473" s="17"/>
      <c r="U3473" s="16"/>
      <c r="V3473" s="16"/>
      <c r="W3473" s="22"/>
      <c r="X3473" s="52"/>
      <c r="Y3473" s="16"/>
      <c r="Z3473" s="21" t="str">
        <f t="shared" si="55"/>
        <v/>
      </c>
      <c r="AA3473" s="59">
        <f>COUNTIFS($B$6:B3472,B3473,$C$6:C3472,C3473,$F$6:F3472,F3473,$G$6:G3472,G3473,$P$6:P3472,P3473)</f>
        <v>0</v>
      </c>
      <c r="AB3473" s="59">
        <f>SUMIFS(Y$6:Y3473,B$6:B3473,B3473,C$6:C3473,C3473,F$6:F3473,F3473,G$6:G3473,G3473,P$6:P3473,P3473)</f>
        <v>0</v>
      </c>
      <c r="AC3473" s="22"/>
    </row>
    <row r="3474" spans="1:29" x14ac:dyDescent="0.25">
      <c r="A3474" s="17"/>
      <c r="B3474" s="16"/>
      <c r="C3474" s="16"/>
      <c r="D3474" s="16"/>
      <c r="E3474" s="16"/>
      <c r="F3474" s="16"/>
      <c r="G3474" s="17"/>
      <c r="H3474" s="17"/>
      <c r="I3474" s="17"/>
      <c r="J3474" s="17"/>
      <c r="K3474" s="17"/>
      <c r="L3474" s="17"/>
      <c r="M3474" s="17"/>
      <c r="N3474" s="17"/>
      <c r="O3474" s="17"/>
      <c r="P3474" s="17"/>
      <c r="Q3474" s="17"/>
      <c r="R3474" s="16"/>
      <c r="S3474" s="17"/>
      <c r="T3474" s="17"/>
      <c r="U3474" s="16"/>
      <c r="V3474" s="16"/>
      <c r="W3474" s="22"/>
      <c r="X3474" s="52"/>
      <c r="Y3474" s="16"/>
      <c r="Z3474" s="21" t="str">
        <f t="shared" si="55"/>
        <v/>
      </c>
      <c r="AA3474" s="59">
        <f>COUNTIFS($B$6:B3473,B3474,$C$6:C3473,C3474,$F$6:F3473,F3474,$G$6:G3473,G3474,$P$6:P3473,P3474)</f>
        <v>0</v>
      </c>
      <c r="AB3474" s="59">
        <f>SUMIFS(Y$6:Y3474,B$6:B3474,B3474,C$6:C3474,C3474,F$6:F3474,F3474,G$6:G3474,G3474,P$6:P3474,P3474)</f>
        <v>0</v>
      </c>
      <c r="AC3474" s="22"/>
    </row>
    <row r="3475" spans="1:29" x14ac:dyDescent="0.25">
      <c r="A3475" s="17"/>
      <c r="B3475" s="16"/>
      <c r="C3475" s="16"/>
      <c r="D3475" s="16"/>
      <c r="E3475" s="16"/>
      <c r="F3475" s="16"/>
      <c r="G3475" s="17"/>
      <c r="H3475" s="17"/>
      <c r="I3475" s="17"/>
      <c r="J3475" s="17"/>
      <c r="K3475" s="17"/>
      <c r="L3475" s="17"/>
      <c r="M3475" s="17"/>
      <c r="N3475" s="17"/>
      <c r="O3475" s="17"/>
      <c r="P3475" s="17"/>
      <c r="Q3475" s="17"/>
      <c r="R3475" s="16"/>
      <c r="S3475" s="17"/>
      <c r="T3475" s="17"/>
      <c r="U3475" s="16"/>
      <c r="V3475" s="16"/>
      <c r="W3475" s="22"/>
      <c r="X3475" s="52"/>
      <c r="Y3475" s="16"/>
      <c r="Z3475" s="21" t="str">
        <f t="shared" si="55"/>
        <v/>
      </c>
      <c r="AA3475" s="59">
        <f>COUNTIFS($B$6:B3474,B3475,$C$6:C3474,C3475,$F$6:F3474,F3475,$G$6:G3474,G3475,$P$6:P3474,P3475)</f>
        <v>0</v>
      </c>
      <c r="AB3475" s="59">
        <f>SUMIFS(Y$6:Y3475,B$6:B3475,B3475,C$6:C3475,C3475,F$6:F3475,F3475,G$6:G3475,G3475,P$6:P3475,P3475)</f>
        <v>0</v>
      </c>
      <c r="AC3475" s="22"/>
    </row>
    <row r="3476" spans="1:29" x14ac:dyDescent="0.25">
      <c r="A3476" s="17"/>
      <c r="B3476" s="16"/>
      <c r="C3476" s="16"/>
      <c r="D3476" s="16"/>
      <c r="E3476" s="16"/>
      <c r="F3476" s="16"/>
      <c r="G3476" s="17"/>
      <c r="H3476" s="17"/>
      <c r="I3476" s="17"/>
      <c r="J3476" s="17"/>
      <c r="K3476" s="17"/>
      <c r="L3476" s="17"/>
      <c r="M3476" s="17"/>
      <c r="N3476" s="17"/>
      <c r="O3476" s="17"/>
      <c r="P3476" s="17"/>
      <c r="Q3476" s="17"/>
      <c r="R3476" s="16"/>
      <c r="S3476" s="17"/>
      <c r="T3476" s="17"/>
      <c r="U3476" s="16"/>
      <c r="V3476" s="16"/>
      <c r="W3476" s="22"/>
      <c r="X3476" s="52"/>
      <c r="Y3476" s="16"/>
      <c r="Z3476" s="21" t="str">
        <f t="shared" si="55"/>
        <v/>
      </c>
      <c r="AA3476" s="59">
        <f>COUNTIFS($B$6:B3475,B3476,$C$6:C3475,C3476,$F$6:F3475,F3476,$G$6:G3475,G3476,$P$6:P3475,P3476)</f>
        <v>0</v>
      </c>
      <c r="AB3476" s="59">
        <f>SUMIFS(Y$6:Y3476,B$6:B3476,B3476,C$6:C3476,C3476,F$6:F3476,F3476,G$6:G3476,G3476,P$6:P3476,P3476)</f>
        <v>0</v>
      </c>
      <c r="AC3476" s="22"/>
    </row>
    <row r="3477" spans="1:29" x14ac:dyDescent="0.25">
      <c r="A3477" s="17"/>
      <c r="B3477" s="16"/>
      <c r="C3477" s="16"/>
      <c r="D3477" s="16"/>
      <c r="E3477" s="16"/>
      <c r="F3477" s="16"/>
      <c r="G3477" s="17"/>
      <c r="H3477" s="17"/>
      <c r="I3477" s="17"/>
      <c r="J3477" s="17"/>
      <c r="K3477" s="17"/>
      <c r="L3477" s="17"/>
      <c r="M3477" s="17"/>
      <c r="N3477" s="17"/>
      <c r="O3477" s="17"/>
      <c r="P3477" s="17"/>
      <c r="Q3477" s="17"/>
      <c r="R3477" s="16"/>
      <c r="S3477" s="17"/>
      <c r="T3477" s="17"/>
      <c r="U3477" s="16"/>
      <c r="V3477" s="16"/>
      <c r="W3477" s="22"/>
      <c r="X3477" s="52"/>
      <c r="Y3477" s="16"/>
      <c r="Z3477" s="21" t="str">
        <f t="shared" si="55"/>
        <v/>
      </c>
      <c r="AA3477" s="59">
        <f>COUNTIFS($B$6:B3476,B3477,$C$6:C3476,C3477,$F$6:F3476,F3477,$G$6:G3476,G3477,$P$6:P3476,P3477)</f>
        <v>0</v>
      </c>
      <c r="AB3477" s="59">
        <f>SUMIFS(Y$6:Y3477,B$6:B3477,B3477,C$6:C3477,C3477,F$6:F3477,F3477,G$6:G3477,G3477,P$6:P3477,P3477)</f>
        <v>0</v>
      </c>
      <c r="AC3477" s="22"/>
    </row>
    <row r="3478" spans="1:29" x14ac:dyDescent="0.25">
      <c r="A3478" s="17"/>
      <c r="B3478" s="16"/>
      <c r="C3478" s="16"/>
      <c r="D3478" s="16"/>
      <c r="E3478" s="16"/>
      <c r="F3478" s="16"/>
      <c r="G3478" s="17"/>
      <c r="H3478" s="17"/>
      <c r="I3478" s="17"/>
      <c r="J3478" s="17"/>
      <c r="K3478" s="17"/>
      <c r="L3478" s="17"/>
      <c r="M3478" s="17"/>
      <c r="N3478" s="17"/>
      <c r="O3478" s="17"/>
      <c r="P3478" s="17"/>
      <c r="Q3478" s="17"/>
      <c r="R3478" s="16"/>
      <c r="S3478" s="17"/>
      <c r="T3478" s="17"/>
      <c r="U3478" s="16"/>
      <c r="V3478" s="16"/>
      <c r="W3478" s="22"/>
      <c r="X3478" s="52"/>
      <c r="Y3478" s="16"/>
      <c r="Z3478" s="21" t="str">
        <f t="shared" si="55"/>
        <v/>
      </c>
      <c r="AA3478" s="59">
        <f>COUNTIFS($B$6:B3477,B3478,$C$6:C3477,C3478,$F$6:F3477,F3478,$G$6:G3477,G3478,$P$6:P3477,P3478)</f>
        <v>0</v>
      </c>
      <c r="AB3478" s="59">
        <f>SUMIFS(Y$6:Y3478,B$6:B3478,B3478,C$6:C3478,C3478,F$6:F3478,F3478,G$6:G3478,G3478,P$6:P3478,P3478)</f>
        <v>0</v>
      </c>
      <c r="AC3478" s="22"/>
    </row>
    <row r="3479" spans="1:29" x14ac:dyDescent="0.25">
      <c r="A3479" s="17"/>
      <c r="B3479" s="16"/>
      <c r="C3479" s="16"/>
      <c r="D3479" s="16"/>
      <c r="E3479" s="16"/>
      <c r="F3479" s="16"/>
      <c r="G3479" s="17"/>
      <c r="H3479" s="17"/>
      <c r="I3479" s="17"/>
      <c r="J3479" s="17"/>
      <c r="K3479" s="17"/>
      <c r="L3479" s="17"/>
      <c r="M3479" s="17"/>
      <c r="N3479" s="17"/>
      <c r="O3479" s="17"/>
      <c r="P3479" s="17"/>
      <c r="Q3479" s="17"/>
      <c r="R3479" s="16"/>
      <c r="S3479" s="17"/>
      <c r="T3479" s="17"/>
      <c r="U3479" s="16"/>
      <c r="V3479" s="16"/>
      <c r="W3479" s="22"/>
      <c r="X3479" s="52"/>
      <c r="Y3479" s="16"/>
      <c r="Z3479" s="21" t="str">
        <f t="shared" si="55"/>
        <v/>
      </c>
      <c r="AA3479" s="59">
        <f>COUNTIFS($B$6:B3478,B3479,$C$6:C3478,C3479,$F$6:F3478,F3479,$G$6:G3478,G3479,$P$6:P3478,P3479)</f>
        <v>0</v>
      </c>
      <c r="AB3479" s="59">
        <f>SUMIFS(Y$6:Y3479,B$6:B3479,B3479,C$6:C3479,C3479,F$6:F3479,F3479,G$6:G3479,G3479,P$6:P3479,P3479)</f>
        <v>0</v>
      </c>
      <c r="AC3479" s="22"/>
    </row>
    <row r="3480" spans="1:29" x14ac:dyDescent="0.25">
      <c r="A3480" s="17"/>
      <c r="B3480" s="16"/>
      <c r="C3480" s="16"/>
      <c r="D3480" s="16"/>
      <c r="E3480" s="16"/>
      <c r="F3480" s="16"/>
      <c r="G3480" s="17"/>
      <c r="H3480" s="17"/>
      <c r="I3480" s="17"/>
      <c r="J3480" s="17"/>
      <c r="K3480" s="17"/>
      <c r="L3480" s="17"/>
      <c r="M3480" s="17"/>
      <c r="N3480" s="17"/>
      <c r="O3480" s="17"/>
      <c r="P3480" s="17"/>
      <c r="Q3480" s="17"/>
      <c r="R3480" s="16"/>
      <c r="S3480" s="17"/>
      <c r="T3480" s="17"/>
      <c r="U3480" s="16"/>
      <c r="V3480" s="16"/>
      <c r="W3480" s="22"/>
      <c r="X3480" s="52"/>
      <c r="Y3480" s="16"/>
      <c r="Z3480" s="21" t="str">
        <f t="shared" si="55"/>
        <v/>
      </c>
      <c r="AA3480" s="59">
        <f>COUNTIFS($B$6:B3479,B3480,$C$6:C3479,C3480,$F$6:F3479,F3480,$G$6:G3479,G3480,$P$6:P3479,P3480)</f>
        <v>0</v>
      </c>
      <c r="AB3480" s="59">
        <f>SUMIFS(Y$6:Y3480,B$6:B3480,B3480,C$6:C3480,C3480,F$6:F3480,F3480,G$6:G3480,G3480,P$6:P3480,P3480)</f>
        <v>0</v>
      </c>
      <c r="AC3480" s="22"/>
    </row>
    <row r="3481" spans="1:29" x14ac:dyDescent="0.25">
      <c r="A3481" s="17"/>
      <c r="B3481" s="16"/>
      <c r="C3481" s="16"/>
      <c r="D3481" s="16"/>
      <c r="E3481" s="16"/>
      <c r="F3481" s="16"/>
      <c r="G3481" s="17"/>
      <c r="H3481" s="17"/>
      <c r="I3481" s="17"/>
      <c r="J3481" s="17"/>
      <c r="K3481" s="17"/>
      <c r="L3481" s="17"/>
      <c r="M3481" s="17"/>
      <c r="N3481" s="17"/>
      <c r="O3481" s="17"/>
      <c r="P3481" s="17"/>
      <c r="Q3481" s="17"/>
      <c r="R3481" s="16"/>
      <c r="S3481" s="17"/>
      <c r="T3481" s="17"/>
      <c r="U3481" s="16"/>
      <c r="V3481" s="16"/>
      <c r="W3481" s="22"/>
      <c r="X3481" s="52"/>
      <c r="Y3481" s="16"/>
      <c r="Z3481" s="21" t="str">
        <f t="shared" si="55"/>
        <v/>
      </c>
      <c r="AA3481" s="59">
        <f>COUNTIFS($B$6:B3480,B3481,$C$6:C3480,C3481,$F$6:F3480,F3481,$G$6:G3480,G3481,$P$6:P3480,P3481)</f>
        <v>0</v>
      </c>
      <c r="AB3481" s="59">
        <f>SUMIFS(Y$6:Y3481,B$6:B3481,B3481,C$6:C3481,C3481,F$6:F3481,F3481,G$6:G3481,G3481,P$6:P3481,P3481)</f>
        <v>0</v>
      </c>
      <c r="AC3481" s="22"/>
    </row>
    <row r="3482" spans="1:29" x14ac:dyDescent="0.25">
      <c r="A3482" s="17"/>
      <c r="B3482" s="16"/>
      <c r="C3482" s="16"/>
      <c r="D3482" s="16"/>
      <c r="E3482" s="16"/>
      <c r="F3482" s="16"/>
      <c r="G3482" s="17"/>
      <c r="H3482" s="17"/>
      <c r="I3482" s="17"/>
      <c r="J3482" s="17"/>
      <c r="K3482" s="17"/>
      <c r="L3482" s="17"/>
      <c r="M3482" s="17"/>
      <c r="N3482" s="17"/>
      <c r="O3482" s="17"/>
      <c r="P3482" s="17"/>
      <c r="Q3482" s="17"/>
      <c r="R3482" s="16"/>
      <c r="S3482" s="17"/>
      <c r="T3482" s="17"/>
      <c r="U3482" s="16"/>
      <c r="V3482" s="16"/>
      <c r="W3482" s="22"/>
      <c r="X3482" s="52"/>
      <c r="Y3482" s="16"/>
      <c r="Z3482" s="21" t="str">
        <f t="shared" si="55"/>
        <v/>
      </c>
      <c r="AA3482" s="59">
        <f>COUNTIFS($B$6:B3481,B3482,$C$6:C3481,C3482,$F$6:F3481,F3482,$G$6:G3481,G3482,$P$6:P3481,P3482)</f>
        <v>0</v>
      </c>
      <c r="AB3482" s="59">
        <f>SUMIFS(Y$6:Y3482,B$6:B3482,B3482,C$6:C3482,C3482,F$6:F3482,F3482,G$6:G3482,G3482,P$6:P3482,P3482)</f>
        <v>0</v>
      </c>
      <c r="AC3482" s="22"/>
    </row>
    <row r="3483" spans="1:29" x14ac:dyDescent="0.25">
      <c r="A3483" s="17"/>
      <c r="B3483" s="16"/>
      <c r="C3483" s="16"/>
      <c r="D3483" s="16"/>
      <c r="E3483" s="16"/>
      <c r="F3483" s="16"/>
      <c r="G3483" s="17"/>
      <c r="H3483" s="17"/>
      <c r="I3483" s="17"/>
      <c r="J3483" s="17"/>
      <c r="K3483" s="17"/>
      <c r="L3483" s="17"/>
      <c r="M3483" s="17"/>
      <c r="N3483" s="17"/>
      <c r="O3483" s="17"/>
      <c r="P3483" s="17"/>
      <c r="Q3483" s="17"/>
      <c r="R3483" s="16"/>
      <c r="S3483" s="17"/>
      <c r="T3483" s="17"/>
      <c r="U3483" s="16"/>
      <c r="V3483" s="16"/>
      <c r="W3483" s="22"/>
      <c r="X3483" s="52"/>
      <c r="Y3483" s="16"/>
      <c r="Z3483" s="21" t="str">
        <f t="shared" si="55"/>
        <v/>
      </c>
      <c r="AA3483" s="59">
        <f>COUNTIFS($B$6:B3482,B3483,$C$6:C3482,C3483,$F$6:F3482,F3483,$G$6:G3482,G3483,$P$6:P3482,P3483)</f>
        <v>0</v>
      </c>
      <c r="AB3483" s="59">
        <f>SUMIFS(Y$6:Y3483,B$6:B3483,B3483,C$6:C3483,C3483,F$6:F3483,F3483,G$6:G3483,G3483,P$6:P3483,P3483)</f>
        <v>0</v>
      </c>
      <c r="AC3483" s="22"/>
    </row>
    <row r="3484" spans="1:29" x14ac:dyDescent="0.25">
      <c r="A3484" s="17"/>
      <c r="B3484" s="16"/>
      <c r="C3484" s="16"/>
      <c r="D3484" s="16"/>
      <c r="E3484" s="16"/>
      <c r="F3484" s="16"/>
      <c r="G3484" s="17"/>
      <c r="H3484" s="17"/>
      <c r="I3484" s="17"/>
      <c r="J3484" s="17"/>
      <c r="K3484" s="17"/>
      <c r="L3484" s="17"/>
      <c r="M3484" s="17"/>
      <c r="N3484" s="17"/>
      <c r="O3484" s="17"/>
      <c r="P3484" s="17"/>
      <c r="Q3484" s="17"/>
      <c r="R3484" s="16"/>
      <c r="S3484" s="17"/>
      <c r="T3484" s="17"/>
      <c r="U3484" s="16"/>
      <c r="V3484" s="16"/>
      <c r="W3484" s="22"/>
      <c r="X3484" s="52"/>
      <c r="Y3484" s="16"/>
      <c r="Z3484" s="21" t="str">
        <f t="shared" si="55"/>
        <v/>
      </c>
      <c r="AA3484" s="59">
        <f>COUNTIFS($B$6:B3483,B3484,$C$6:C3483,C3484,$F$6:F3483,F3484,$G$6:G3483,G3484,$P$6:P3483,P3484)</f>
        <v>0</v>
      </c>
      <c r="AB3484" s="59">
        <f>SUMIFS(Y$6:Y3484,B$6:B3484,B3484,C$6:C3484,C3484,F$6:F3484,F3484,G$6:G3484,G3484,P$6:P3484,P3484)</f>
        <v>0</v>
      </c>
      <c r="AC3484" s="22"/>
    </row>
    <row r="3485" spans="1:29" x14ac:dyDescent="0.25">
      <c r="A3485" s="17"/>
      <c r="B3485" s="16"/>
      <c r="C3485" s="16"/>
      <c r="D3485" s="16"/>
      <c r="E3485" s="16"/>
      <c r="F3485" s="16"/>
      <c r="G3485" s="17"/>
      <c r="H3485" s="17"/>
      <c r="I3485" s="17"/>
      <c r="J3485" s="17"/>
      <c r="K3485" s="17"/>
      <c r="L3485" s="17"/>
      <c r="M3485" s="17"/>
      <c r="N3485" s="17"/>
      <c r="O3485" s="17"/>
      <c r="P3485" s="17"/>
      <c r="Q3485" s="17"/>
      <c r="R3485" s="16"/>
      <c r="S3485" s="17"/>
      <c r="T3485" s="17"/>
      <c r="U3485" s="16"/>
      <c r="V3485" s="16"/>
      <c r="W3485" s="22"/>
      <c r="X3485" s="52"/>
      <c r="Y3485" s="16"/>
      <c r="Z3485" s="21" t="str">
        <f t="shared" si="55"/>
        <v/>
      </c>
      <c r="AA3485" s="59">
        <f>COUNTIFS($B$6:B3484,B3485,$C$6:C3484,C3485,$F$6:F3484,F3485,$G$6:G3484,G3485,$P$6:P3484,P3485)</f>
        <v>0</v>
      </c>
      <c r="AB3485" s="59">
        <f>SUMIFS(Y$6:Y3485,B$6:B3485,B3485,C$6:C3485,C3485,F$6:F3485,F3485,G$6:G3485,G3485,P$6:P3485,P3485)</f>
        <v>0</v>
      </c>
      <c r="AC3485" s="22"/>
    </row>
    <row r="3486" spans="1:29" x14ac:dyDescent="0.25">
      <c r="A3486" s="17"/>
      <c r="B3486" s="16"/>
      <c r="C3486" s="16"/>
      <c r="D3486" s="16"/>
      <c r="E3486" s="16"/>
      <c r="F3486" s="16"/>
      <c r="G3486" s="17"/>
      <c r="H3486" s="17"/>
      <c r="I3486" s="17"/>
      <c r="J3486" s="17"/>
      <c r="K3486" s="17"/>
      <c r="L3486" s="17"/>
      <c r="M3486" s="17"/>
      <c r="N3486" s="17"/>
      <c r="O3486" s="17"/>
      <c r="P3486" s="17"/>
      <c r="Q3486" s="17"/>
      <c r="R3486" s="16"/>
      <c r="S3486" s="17"/>
      <c r="T3486" s="17"/>
      <c r="U3486" s="16"/>
      <c r="V3486" s="16"/>
      <c r="W3486" s="22"/>
      <c r="X3486" s="52"/>
      <c r="Y3486" s="16"/>
      <c r="Z3486" s="21" t="str">
        <f t="shared" si="55"/>
        <v/>
      </c>
      <c r="AA3486" s="59">
        <f>COUNTIFS($B$6:B3485,B3486,$C$6:C3485,C3486,$F$6:F3485,F3486,$G$6:G3485,G3486,$P$6:P3485,P3486)</f>
        <v>0</v>
      </c>
      <c r="AB3486" s="59">
        <f>SUMIFS(Y$6:Y3486,B$6:B3486,B3486,C$6:C3486,C3486,F$6:F3486,F3486,G$6:G3486,G3486,P$6:P3486,P3486)</f>
        <v>0</v>
      </c>
      <c r="AC3486" s="22"/>
    </row>
    <row r="3487" spans="1:29" x14ac:dyDescent="0.25">
      <c r="A3487" s="17"/>
      <c r="B3487" s="16"/>
      <c r="C3487" s="16"/>
      <c r="D3487" s="16"/>
      <c r="E3487" s="16"/>
      <c r="F3487" s="16"/>
      <c r="G3487" s="17"/>
      <c r="H3487" s="17"/>
      <c r="I3487" s="17"/>
      <c r="J3487" s="17"/>
      <c r="K3487" s="17"/>
      <c r="L3487" s="17"/>
      <c r="M3487" s="17"/>
      <c r="N3487" s="17"/>
      <c r="O3487" s="17"/>
      <c r="P3487" s="17"/>
      <c r="Q3487" s="17"/>
      <c r="R3487" s="16"/>
      <c r="S3487" s="17"/>
      <c r="T3487" s="17"/>
      <c r="U3487" s="16"/>
      <c r="V3487" s="16"/>
      <c r="W3487" s="22"/>
      <c r="X3487" s="52"/>
      <c r="Y3487" s="16"/>
      <c r="Z3487" s="21" t="str">
        <f t="shared" si="55"/>
        <v/>
      </c>
      <c r="AA3487" s="59">
        <f>COUNTIFS($B$6:B3486,B3487,$C$6:C3486,C3487,$F$6:F3486,F3487,$G$6:G3486,G3487,$P$6:P3486,P3487)</f>
        <v>0</v>
      </c>
      <c r="AB3487" s="59">
        <f>SUMIFS(Y$6:Y3487,B$6:B3487,B3487,C$6:C3487,C3487,F$6:F3487,F3487,G$6:G3487,G3487,P$6:P3487,P3487)</f>
        <v>0</v>
      </c>
      <c r="AC3487" s="22"/>
    </row>
    <row r="3488" spans="1:29" x14ac:dyDescent="0.25">
      <c r="A3488" s="17"/>
      <c r="B3488" s="16"/>
      <c r="C3488" s="16"/>
      <c r="D3488" s="16"/>
      <c r="E3488" s="16"/>
      <c r="F3488" s="16"/>
      <c r="G3488" s="17"/>
      <c r="H3488" s="17"/>
      <c r="I3488" s="17"/>
      <c r="J3488" s="17"/>
      <c r="K3488" s="17"/>
      <c r="L3488" s="17"/>
      <c r="M3488" s="17"/>
      <c r="N3488" s="17"/>
      <c r="O3488" s="17"/>
      <c r="P3488" s="17"/>
      <c r="Q3488" s="17"/>
      <c r="R3488" s="16"/>
      <c r="S3488" s="17"/>
      <c r="T3488" s="17"/>
      <c r="U3488" s="16"/>
      <c r="V3488" s="16"/>
      <c r="W3488" s="22"/>
      <c r="X3488" s="52"/>
      <c r="Y3488" s="16"/>
      <c r="Z3488" s="21" t="str">
        <f t="shared" si="55"/>
        <v/>
      </c>
      <c r="AA3488" s="59">
        <f>COUNTIFS($B$6:B3487,B3488,$C$6:C3487,C3488,$F$6:F3487,F3488,$G$6:G3487,G3488,$P$6:P3487,P3488)</f>
        <v>0</v>
      </c>
      <c r="AB3488" s="59">
        <f>SUMIFS(Y$6:Y3488,B$6:B3488,B3488,C$6:C3488,C3488,F$6:F3488,F3488,G$6:G3488,G3488,P$6:P3488,P3488)</f>
        <v>0</v>
      </c>
      <c r="AC3488" s="22"/>
    </row>
    <row r="3489" spans="1:29" x14ac:dyDescent="0.25">
      <c r="A3489" s="17"/>
      <c r="B3489" s="16"/>
      <c r="C3489" s="16"/>
      <c r="D3489" s="16"/>
      <c r="E3489" s="16"/>
      <c r="F3489" s="16"/>
      <c r="G3489" s="17"/>
      <c r="H3489" s="17"/>
      <c r="I3489" s="17"/>
      <c r="J3489" s="17"/>
      <c r="K3489" s="17"/>
      <c r="L3489" s="17"/>
      <c r="M3489" s="17"/>
      <c r="N3489" s="17"/>
      <c r="O3489" s="17"/>
      <c r="P3489" s="17"/>
      <c r="Q3489" s="17"/>
      <c r="R3489" s="16"/>
      <c r="S3489" s="17"/>
      <c r="T3489" s="17"/>
      <c r="U3489" s="16"/>
      <c r="V3489" s="16"/>
      <c r="W3489" s="22"/>
      <c r="X3489" s="52"/>
      <c r="Y3489" s="16"/>
      <c r="Z3489" s="21" t="str">
        <f t="shared" si="55"/>
        <v/>
      </c>
      <c r="AA3489" s="59">
        <f>COUNTIFS($B$6:B3488,B3489,$C$6:C3488,C3489,$F$6:F3488,F3489,$G$6:G3488,G3489,$P$6:P3488,P3489)</f>
        <v>0</v>
      </c>
      <c r="AB3489" s="59">
        <f>SUMIFS(Y$6:Y3489,B$6:B3489,B3489,C$6:C3489,C3489,F$6:F3489,F3489,G$6:G3489,G3489,P$6:P3489,P3489)</f>
        <v>0</v>
      </c>
      <c r="AC3489" s="22"/>
    </row>
    <row r="3490" spans="1:29" x14ac:dyDescent="0.25">
      <c r="A3490" s="17"/>
      <c r="B3490" s="16"/>
      <c r="C3490" s="16"/>
      <c r="D3490" s="16"/>
      <c r="E3490" s="16"/>
      <c r="F3490" s="16"/>
      <c r="G3490" s="17"/>
      <c r="H3490" s="17"/>
      <c r="I3490" s="17"/>
      <c r="J3490" s="17"/>
      <c r="K3490" s="17"/>
      <c r="L3490" s="17"/>
      <c r="M3490" s="17"/>
      <c r="N3490" s="17"/>
      <c r="O3490" s="17"/>
      <c r="P3490" s="17"/>
      <c r="Q3490" s="17"/>
      <c r="R3490" s="16"/>
      <c r="S3490" s="17"/>
      <c r="T3490" s="17"/>
      <c r="U3490" s="16"/>
      <c r="V3490" s="16"/>
      <c r="W3490" s="22"/>
      <c r="X3490" s="52"/>
      <c r="Y3490" s="16"/>
      <c r="Z3490" s="21" t="str">
        <f t="shared" si="55"/>
        <v/>
      </c>
      <c r="AA3490" s="59">
        <f>COUNTIFS($B$6:B3489,B3490,$C$6:C3489,C3490,$F$6:F3489,F3490,$G$6:G3489,G3490,$P$6:P3489,P3490)</f>
        <v>0</v>
      </c>
      <c r="AB3490" s="59">
        <f>SUMIFS(Y$6:Y3490,B$6:B3490,B3490,C$6:C3490,C3490,F$6:F3490,F3490,G$6:G3490,G3490,P$6:P3490,P3490)</f>
        <v>0</v>
      </c>
      <c r="AC3490" s="22"/>
    </row>
    <row r="3491" spans="1:29" x14ac:dyDescent="0.25">
      <c r="A3491" s="17"/>
      <c r="B3491" s="16"/>
      <c r="C3491" s="16"/>
      <c r="D3491" s="16"/>
      <c r="E3491" s="16"/>
      <c r="F3491" s="16"/>
      <c r="G3491" s="17"/>
      <c r="H3491" s="17"/>
      <c r="I3491" s="17"/>
      <c r="J3491" s="17"/>
      <c r="K3491" s="17"/>
      <c r="L3491" s="17"/>
      <c r="M3491" s="17"/>
      <c r="N3491" s="17"/>
      <c r="O3491" s="17"/>
      <c r="P3491" s="17"/>
      <c r="Q3491" s="17"/>
      <c r="R3491" s="16"/>
      <c r="S3491" s="17"/>
      <c r="T3491" s="17"/>
      <c r="U3491" s="16"/>
      <c r="V3491" s="16"/>
      <c r="W3491" s="22"/>
      <c r="X3491" s="52"/>
      <c r="Y3491" s="16"/>
      <c r="Z3491" s="21" t="str">
        <f t="shared" si="55"/>
        <v/>
      </c>
      <c r="AA3491" s="59">
        <f>COUNTIFS($B$6:B3490,B3491,$C$6:C3490,C3491,$F$6:F3490,F3491,$G$6:G3490,G3491,$P$6:P3490,P3491)</f>
        <v>0</v>
      </c>
      <c r="AB3491" s="59">
        <f>SUMIFS(Y$6:Y3491,B$6:B3491,B3491,C$6:C3491,C3491,F$6:F3491,F3491,G$6:G3491,G3491,P$6:P3491,P3491)</f>
        <v>0</v>
      </c>
      <c r="AC3491" s="22"/>
    </row>
    <row r="3492" spans="1:29" x14ac:dyDescent="0.25">
      <c r="A3492" s="17"/>
      <c r="B3492" s="16"/>
      <c r="C3492" s="16"/>
      <c r="D3492" s="16"/>
      <c r="E3492" s="16"/>
      <c r="F3492" s="16"/>
      <c r="G3492" s="17"/>
      <c r="H3492" s="17"/>
      <c r="I3492" s="17"/>
      <c r="J3492" s="17"/>
      <c r="K3492" s="17"/>
      <c r="L3492" s="17"/>
      <c r="M3492" s="17"/>
      <c r="N3492" s="17"/>
      <c r="O3492" s="17"/>
      <c r="P3492" s="17"/>
      <c r="Q3492" s="17"/>
      <c r="R3492" s="16"/>
      <c r="S3492" s="17"/>
      <c r="T3492" s="17"/>
      <c r="U3492" s="16"/>
      <c r="V3492" s="16"/>
      <c r="W3492" s="22"/>
      <c r="X3492" s="52"/>
      <c r="Y3492" s="16"/>
      <c r="Z3492" s="21" t="str">
        <f t="shared" si="55"/>
        <v/>
      </c>
      <c r="AA3492" s="59">
        <f>COUNTIFS($B$6:B3491,B3492,$C$6:C3491,C3492,$F$6:F3491,F3492,$G$6:G3491,G3492,$P$6:P3491,P3492)</f>
        <v>0</v>
      </c>
      <c r="AB3492" s="59">
        <f>SUMIFS(Y$6:Y3492,B$6:B3492,B3492,C$6:C3492,C3492,F$6:F3492,F3492,G$6:G3492,G3492,P$6:P3492,P3492)</f>
        <v>0</v>
      </c>
      <c r="AC3492" s="22"/>
    </row>
    <row r="3493" spans="1:29" x14ac:dyDescent="0.25">
      <c r="A3493" s="17"/>
      <c r="B3493" s="16"/>
      <c r="C3493" s="16"/>
      <c r="D3493" s="16"/>
      <c r="E3493" s="16"/>
      <c r="F3493" s="16"/>
      <c r="G3493" s="17"/>
      <c r="H3493" s="17"/>
      <c r="I3493" s="17"/>
      <c r="J3493" s="17"/>
      <c r="K3493" s="17"/>
      <c r="L3493" s="17"/>
      <c r="M3493" s="17"/>
      <c r="N3493" s="17"/>
      <c r="O3493" s="17"/>
      <c r="P3493" s="17"/>
      <c r="Q3493" s="17"/>
      <c r="R3493" s="16"/>
      <c r="S3493" s="17"/>
      <c r="T3493" s="17"/>
      <c r="U3493" s="16"/>
      <c r="V3493" s="16"/>
      <c r="W3493" s="22"/>
      <c r="X3493" s="52"/>
      <c r="Y3493" s="16"/>
      <c r="Z3493" s="21" t="str">
        <f t="shared" si="55"/>
        <v/>
      </c>
      <c r="AA3493" s="59">
        <f>COUNTIFS($B$6:B3492,B3493,$C$6:C3492,C3493,$F$6:F3492,F3493,$G$6:G3492,G3493,$P$6:P3492,P3493)</f>
        <v>0</v>
      </c>
      <c r="AB3493" s="59">
        <f>SUMIFS(Y$6:Y3493,B$6:B3493,B3493,C$6:C3493,C3493,F$6:F3493,F3493,G$6:G3493,G3493,P$6:P3493,P3493)</f>
        <v>0</v>
      </c>
      <c r="AC3493" s="22"/>
    </row>
    <row r="3494" spans="1:29" x14ac:dyDescent="0.25">
      <c r="A3494" s="17"/>
      <c r="B3494" s="16"/>
      <c r="C3494" s="16"/>
      <c r="D3494" s="16"/>
      <c r="E3494" s="16"/>
      <c r="F3494" s="16"/>
      <c r="G3494" s="17"/>
      <c r="H3494" s="17"/>
      <c r="I3494" s="17"/>
      <c r="J3494" s="17"/>
      <c r="K3494" s="17"/>
      <c r="L3494" s="17"/>
      <c r="M3494" s="17"/>
      <c r="N3494" s="17"/>
      <c r="O3494" s="17"/>
      <c r="P3494" s="17"/>
      <c r="Q3494" s="17"/>
      <c r="R3494" s="16"/>
      <c r="S3494" s="17"/>
      <c r="T3494" s="17"/>
      <c r="U3494" s="16"/>
      <c r="V3494" s="16"/>
      <c r="W3494" s="22"/>
      <c r="X3494" s="52"/>
      <c r="Y3494" s="16"/>
      <c r="Z3494" s="21" t="str">
        <f t="shared" si="55"/>
        <v/>
      </c>
      <c r="AA3494" s="59">
        <f>COUNTIFS($B$6:B3493,B3494,$C$6:C3493,C3494,$F$6:F3493,F3494,$G$6:G3493,G3494,$P$6:P3493,P3494)</f>
        <v>0</v>
      </c>
      <c r="AB3494" s="59">
        <f>SUMIFS(Y$6:Y3494,B$6:B3494,B3494,C$6:C3494,C3494,F$6:F3494,F3494,G$6:G3494,G3494,P$6:P3494,P3494)</f>
        <v>0</v>
      </c>
      <c r="AC3494" s="22"/>
    </row>
    <row r="3495" spans="1:29" x14ac:dyDescent="0.25">
      <c r="A3495" s="17"/>
      <c r="B3495" s="16"/>
      <c r="C3495" s="16"/>
      <c r="D3495" s="16"/>
      <c r="E3495" s="16"/>
      <c r="F3495" s="16"/>
      <c r="G3495" s="17"/>
      <c r="H3495" s="17"/>
      <c r="I3495" s="17"/>
      <c r="J3495" s="17"/>
      <c r="K3495" s="17"/>
      <c r="L3495" s="17"/>
      <c r="M3495" s="17"/>
      <c r="N3495" s="17"/>
      <c r="O3495" s="17"/>
      <c r="P3495" s="17"/>
      <c r="Q3495" s="17"/>
      <c r="R3495" s="16"/>
      <c r="S3495" s="17"/>
      <c r="T3495" s="17"/>
      <c r="U3495" s="16"/>
      <c r="V3495" s="16"/>
      <c r="W3495" s="22"/>
      <c r="X3495" s="52"/>
      <c r="Y3495" s="16"/>
      <c r="Z3495" s="21" t="str">
        <f t="shared" si="55"/>
        <v/>
      </c>
      <c r="AA3495" s="59">
        <f>COUNTIFS($B$6:B3494,B3495,$C$6:C3494,C3495,$F$6:F3494,F3495,$G$6:G3494,G3495,$P$6:P3494,P3495)</f>
        <v>0</v>
      </c>
      <c r="AB3495" s="59">
        <f>SUMIFS(Y$6:Y3495,B$6:B3495,B3495,C$6:C3495,C3495,F$6:F3495,F3495,G$6:G3495,G3495,P$6:P3495,P3495)</f>
        <v>0</v>
      </c>
      <c r="AC3495" s="22"/>
    </row>
    <row r="3496" spans="1:29" x14ac:dyDescent="0.25">
      <c r="A3496" s="17"/>
      <c r="B3496" s="16"/>
      <c r="C3496" s="16"/>
      <c r="D3496" s="16"/>
      <c r="E3496" s="16"/>
      <c r="F3496" s="16"/>
      <c r="G3496" s="17"/>
      <c r="H3496" s="17"/>
      <c r="I3496" s="17"/>
      <c r="J3496" s="17"/>
      <c r="K3496" s="17"/>
      <c r="L3496" s="17"/>
      <c r="M3496" s="17"/>
      <c r="N3496" s="17"/>
      <c r="O3496" s="17"/>
      <c r="P3496" s="17"/>
      <c r="Q3496" s="17"/>
      <c r="R3496" s="16"/>
      <c r="S3496" s="17"/>
      <c r="T3496" s="17"/>
      <c r="U3496" s="16"/>
      <c r="V3496" s="16"/>
      <c r="W3496" s="22"/>
      <c r="X3496" s="52"/>
      <c r="Y3496" s="16"/>
      <c r="Z3496" s="21" t="str">
        <f t="shared" si="55"/>
        <v/>
      </c>
      <c r="AA3496" s="59">
        <f>COUNTIFS($B$6:B3495,B3496,$C$6:C3495,C3496,$F$6:F3495,F3496,$G$6:G3495,G3496,$P$6:P3495,P3496)</f>
        <v>0</v>
      </c>
      <c r="AB3496" s="59">
        <f>SUMIFS(Y$6:Y3496,B$6:B3496,B3496,C$6:C3496,C3496,F$6:F3496,F3496,G$6:G3496,G3496,P$6:P3496,P3496)</f>
        <v>0</v>
      </c>
      <c r="AC3496" s="22"/>
    </row>
    <row r="3497" spans="1:29" x14ac:dyDescent="0.25">
      <c r="A3497" s="17"/>
      <c r="B3497" s="16"/>
      <c r="C3497" s="16"/>
      <c r="D3497" s="16"/>
      <c r="E3497" s="16"/>
      <c r="F3497" s="16"/>
      <c r="G3497" s="17"/>
      <c r="H3497" s="17"/>
      <c r="I3497" s="17"/>
      <c r="J3497" s="17"/>
      <c r="K3497" s="17"/>
      <c r="L3497" s="17"/>
      <c r="M3497" s="17"/>
      <c r="N3497" s="17"/>
      <c r="O3497" s="17"/>
      <c r="P3497" s="17"/>
      <c r="Q3497" s="17"/>
      <c r="R3497" s="16"/>
      <c r="S3497" s="17"/>
      <c r="T3497" s="17"/>
      <c r="U3497" s="16"/>
      <c r="V3497" s="16"/>
      <c r="W3497" s="22"/>
      <c r="X3497" s="52"/>
      <c r="Y3497" s="16"/>
      <c r="Z3497" s="21" t="str">
        <f t="shared" si="55"/>
        <v/>
      </c>
      <c r="AA3497" s="59">
        <f>COUNTIFS($B$6:B3496,B3497,$C$6:C3496,C3497,$F$6:F3496,F3497,$G$6:G3496,G3497,$P$6:P3496,P3497)</f>
        <v>0</v>
      </c>
      <c r="AB3497" s="59">
        <f>SUMIFS(Y$6:Y3497,B$6:B3497,B3497,C$6:C3497,C3497,F$6:F3497,F3497,G$6:G3497,G3497,P$6:P3497,P3497)</f>
        <v>0</v>
      </c>
      <c r="AC3497" s="22"/>
    </row>
    <row r="3498" spans="1:29" x14ac:dyDescent="0.25">
      <c r="A3498" s="17"/>
      <c r="B3498" s="16"/>
      <c r="C3498" s="16"/>
      <c r="D3498" s="16"/>
      <c r="E3498" s="16"/>
      <c r="F3498" s="16"/>
      <c r="G3498" s="17"/>
      <c r="H3498" s="17"/>
      <c r="I3498" s="17"/>
      <c r="J3498" s="17"/>
      <c r="K3498" s="17"/>
      <c r="L3498" s="17"/>
      <c r="M3498" s="17"/>
      <c r="N3498" s="17"/>
      <c r="O3498" s="17"/>
      <c r="P3498" s="17"/>
      <c r="Q3498" s="17"/>
      <c r="R3498" s="16"/>
      <c r="S3498" s="17"/>
      <c r="T3498" s="17"/>
      <c r="U3498" s="16"/>
      <c r="V3498" s="16"/>
      <c r="W3498" s="22"/>
      <c r="X3498" s="52"/>
      <c r="Y3498" s="16"/>
      <c r="Z3498" s="21" t="str">
        <f t="shared" si="55"/>
        <v/>
      </c>
      <c r="AA3498" s="59">
        <f>COUNTIFS($B$6:B3497,B3498,$C$6:C3497,C3498,$F$6:F3497,F3498,$G$6:G3497,G3498,$P$6:P3497,P3498)</f>
        <v>0</v>
      </c>
      <c r="AB3498" s="59">
        <f>SUMIFS(Y$6:Y3498,B$6:B3498,B3498,C$6:C3498,C3498,F$6:F3498,F3498,G$6:G3498,G3498,P$6:P3498,P3498)</f>
        <v>0</v>
      </c>
      <c r="AC3498" s="22"/>
    </row>
    <row r="3499" spans="1:29" x14ac:dyDescent="0.25">
      <c r="A3499" s="17"/>
      <c r="B3499" s="16"/>
      <c r="C3499" s="16"/>
      <c r="D3499" s="16"/>
      <c r="E3499" s="16"/>
      <c r="F3499" s="16"/>
      <c r="G3499" s="17"/>
      <c r="H3499" s="17"/>
      <c r="I3499" s="17"/>
      <c r="J3499" s="17"/>
      <c r="K3499" s="17"/>
      <c r="L3499" s="17"/>
      <c r="M3499" s="17"/>
      <c r="N3499" s="17"/>
      <c r="O3499" s="17"/>
      <c r="P3499" s="17"/>
      <c r="Q3499" s="17"/>
      <c r="R3499" s="16"/>
      <c r="S3499" s="17"/>
      <c r="T3499" s="17"/>
      <c r="U3499" s="16"/>
      <c r="V3499" s="16"/>
      <c r="W3499" s="22"/>
      <c r="X3499" s="52"/>
      <c r="Y3499" s="16"/>
      <c r="Z3499" s="21" t="str">
        <f t="shared" si="55"/>
        <v/>
      </c>
      <c r="AA3499" s="59">
        <f>COUNTIFS($B$6:B3498,B3499,$C$6:C3498,C3499,$F$6:F3498,F3499,$G$6:G3498,G3499,$P$6:P3498,P3499)</f>
        <v>0</v>
      </c>
      <c r="AB3499" s="59">
        <f>SUMIFS(Y$6:Y3499,B$6:B3499,B3499,C$6:C3499,C3499,F$6:F3499,F3499,G$6:G3499,G3499,P$6:P3499,P3499)</f>
        <v>0</v>
      </c>
      <c r="AC3499" s="22"/>
    </row>
    <row r="3500" spans="1:29" x14ac:dyDescent="0.25">
      <c r="A3500" s="17"/>
      <c r="B3500" s="16"/>
      <c r="C3500" s="16"/>
      <c r="D3500" s="16"/>
      <c r="E3500" s="16"/>
      <c r="F3500" s="16"/>
      <c r="G3500" s="17"/>
      <c r="H3500" s="17"/>
      <c r="I3500" s="17"/>
      <c r="J3500" s="17"/>
      <c r="K3500" s="17"/>
      <c r="L3500" s="17"/>
      <c r="M3500" s="17"/>
      <c r="N3500" s="17"/>
      <c r="O3500" s="17"/>
      <c r="P3500" s="17"/>
      <c r="Q3500" s="17"/>
      <c r="R3500" s="16"/>
      <c r="S3500" s="17"/>
      <c r="T3500" s="17"/>
      <c r="U3500" s="16"/>
      <c r="V3500" s="16"/>
      <c r="W3500" s="22"/>
      <c r="X3500" s="52"/>
      <c r="Y3500" s="16"/>
      <c r="Z3500" s="21" t="str">
        <f t="shared" si="55"/>
        <v/>
      </c>
      <c r="AA3500" s="59">
        <f>COUNTIFS($B$6:B3499,B3500,$C$6:C3499,C3500,$F$6:F3499,F3500,$G$6:G3499,G3500,$P$6:P3499,P3500)</f>
        <v>0</v>
      </c>
      <c r="AB3500" s="59">
        <f>SUMIFS(Y$6:Y3500,B$6:B3500,B3500,C$6:C3500,C3500,F$6:F3500,F3500,G$6:G3500,G3500,P$6:P3500,P3500)</f>
        <v>0</v>
      </c>
      <c r="AC3500" s="22"/>
    </row>
    <row r="3501" spans="1:29" x14ac:dyDescent="0.25">
      <c r="A3501" s="17"/>
      <c r="B3501" s="16"/>
      <c r="C3501" s="16"/>
      <c r="D3501" s="16"/>
      <c r="E3501" s="16"/>
      <c r="F3501" s="16"/>
      <c r="G3501" s="17"/>
      <c r="H3501" s="17"/>
      <c r="I3501" s="17"/>
      <c r="J3501" s="17"/>
      <c r="K3501" s="17"/>
      <c r="L3501" s="17"/>
      <c r="M3501" s="17"/>
      <c r="N3501" s="17"/>
      <c r="O3501" s="17"/>
      <c r="P3501" s="17"/>
      <c r="Q3501" s="17"/>
      <c r="R3501" s="16"/>
      <c r="S3501" s="17"/>
      <c r="T3501" s="17"/>
      <c r="U3501" s="16"/>
      <c r="V3501" s="16"/>
      <c r="W3501" s="22"/>
      <c r="X3501" s="52"/>
      <c r="Y3501" s="16"/>
      <c r="Z3501" s="21" t="str">
        <f t="shared" si="55"/>
        <v/>
      </c>
      <c r="AA3501" s="59">
        <f>COUNTIFS($B$6:B3500,B3501,$C$6:C3500,C3501,$F$6:F3500,F3501,$G$6:G3500,G3501,$P$6:P3500,P3501)</f>
        <v>0</v>
      </c>
      <c r="AB3501" s="59">
        <f>SUMIFS(Y$6:Y3501,B$6:B3501,B3501,C$6:C3501,C3501,F$6:F3501,F3501,G$6:G3501,G3501,P$6:P3501,P3501)</f>
        <v>0</v>
      </c>
      <c r="AC3501" s="22"/>
    </row>
    <row r="3502" spans="1:29" x14ac:dyDescent="0.25">
      <c r="A3502" s="17"/>
      <c r="B3502" s="16"/>
      <c r="C3502" s="16"/>
      <c r="D3502" s="16"/>
      <c r="E3502" s="16"/>
      <c r="F3502" s="16"/>
      <c r="G3502" s="17"/>
      <c r="H3502" s="17"/>
      <c r="I3502" s="17"/>
      <c r="J3502" s="17"/>
      <c r="K3502" s="17"/>
      <c r="L3502" s="17"/>
      <c r="M3502" s="17"/>
      <c r="N3502" s="17"/>
      <c r="O3502" s="17"/>
      <c r="P3502" s="17"/>
      <c r="Q3502" s="17"/>
      <c r="R3502" s="16"/>
      <c r="S3502" s="17"/>
      <c r="T3502" s="17"/>
      <c r="U3502" s="16"/>
      <c r="V3502" s="16"/>
      <c r="W3502" s="22"/>
      <c r="X3502" s="52"/>
      <c r="Y3502" s="16"/>
      <c r="Z3502" s="21" t="str">
        <f t="shared" si="55"/>
        <v/>
      </c>
      <c r="AA3502" s="59">
        <f>COUNTIFS($B$6:B3501,B3502,$C$6:C3501,C3502,$F$6:F3501,F3502,$G$6:G3501,G3502,$P$6:P3501,P3502)</f>
        <v>0</v>
      </c>
      <c r="AB3502" s="59">
        <f>SUMIFS(Y$6:Y3502,B$6:B3502,B3502,C$6:C3502,C3502,F$6:F3502,F3502,G$6:G3502,G3502,P$6:P3502,P3502)</f>
        <v>0</v>
      </c>
      <c r="AC3502" s="22"/>
    </row>
    <row r="3503" spans="1:29" x14ac:dyDescent="0.25">
      <c r="A3503" s="17"/>
      <c r="B3503" s="16"/>
      <c r="C3503" s="16"/>
      <c r="D3503" s="16"/>
      <c r="E3503" s="16"/>
      <c r="F3503" s="16"/>
      <c r="G3503" s="17"/>
      <c r="H3503" s="17"/>
      <c r="I3503" s="17"/>
      <c r="J3503" s="17"/>
      <c r="K3503" s="17"/>
      <c r="L3503" s="17"/>
      <c r="M3503" s="17"/>
      <c r="N3503" s="17"/>
      <c r="O3503" s="17"/>
      <c r="P3503" s="17"/>
      <c r="Q3503" s="17"/>
      <c r="R3503" s="16"/>
      <c r="S3503" s="17"/>
      <c r="T3503" s="17"/>
      <c r="U3503" s="16"/>
      <c r="V3503" s="16"/>
      <c r="W3503" s="22"/>
      <c r="X3503" s="52"/>
      <c r="Y3503" s="16"/>
      <c r="Z3503" s="21" t="str">
        <f t="shared" si="55"/>
        <v/>
      </c>
      <c r="AA3503" s="59">
        <f>COUNTIFS($B$6:B3502,B3503,$C$6:C3502,C3503,$F$6:F3502,F3503,$G$6:G3502,G3503,$P$6:P3502,P3503)</f>
        <v>0</v>
      </c>
      <c r="AB3503" s="59">
        <f>SUMIFS(Y$6:Y3503,B$6:B3503,B3503,C$6:C3503,C3503,F$6:F3503,F3503,G$6:G3503,G3503,P$6:P3503,P3503)</f>
        <v>0</v>
      </c>
      <c r="AC3503" s="22"/>
    </row>
    <row r="3504" spans="1:29" x14ac:dyDescent="0.25">
      <c r="A3504" s="17"/>
      <c r="B3504" s="16"/>
      <c r="C3504" s="16"/>
      <c r="D3504" s="16"/>
      <c r="E3504" s="16"/>
      <c r="F3504" s="16"/>
      <c r="G3504" s="17"/>
      <c r="H3504" s="17"/>
      <c r="I3504" s="17"/>
      <c r="J3504" s="17"/>
      <c r="K3504" s="17"/>
      <c r="L3504" s="17"/>
      <c r="M3504" s="17"/>
      <c r="N3504" s="17"/>
      <c r="O3504" s="17"/>
      <c r="P3504" s="17"/>
      <c r="Q3504" s="17"/>
      <c r="R3504" s="16"/>
      <c r="S3504" s="17"/>
      <c r="T3504" s="17"/>
      <c r="U3504" s="16"/>
      <c r="V3504" s="16"/>
      <c r="W3504" s="22"/>
      <c r="X3504" s="52"/>
      <c r="Y3504" s="16"/>
      <c r="Z3504" s="21" t="str">
        <f t="shared" si="55"/>
        <v/>
      </c>
      <c r="AA3504" s="59">
        <f>COUNTIFS($B$6:B3503,B3504,$C$6:C3503,C3504,$F$6:F3503,F3504,$G$6:G3503,G3504,$P$6:P3503,P3504)</f>
        <v>0</v>
      </c>
      <c r="AB3504" s="59">
        <f>SUMIFS(Y$6:Y3504,B$6:B3504,B3504,C$6:C3504,C3504,F$6:F3504,F3504,G$6:G3504,G3504,P$6:P3504,P3504)</f>
        <v>0</v>
      </c>
      <c r="AC3504" s="22"/>
    </row>
    <row r="3505" spans="1:29" x14ac:dyDescent="0.25">
      <c r="A3505" s="17"/>
      <c r="B3505" s="16"/>
      <c r="C3505" s="16"/>
      <c r="D3505" s="16"/>
      <c r="E3505" s="16"/>
      <c r="F3505" s="16"/>
      <c r="G3505" s="17"/>
      <c r="H3505" s="17"/>
      <c r="I3505" s="17"/>
      <c r="J3505" s="17"/>
      <c r="K3505" s="17"/>
      <c r="L3505" s="17"/>
      <c r="M3505" s="17"/>
      <c r="N3505" s="17"/>
      <c r="O3505" s="17"/>
      <c r="P3505" s="17"/>
      <c r="Q3505" s="17"/>
      <c r="R3505" s="16"/>
      <c r="S3505" s="17"/>
      <c r="T3505" s="17"/>
      <c r="U3505" s="16"/>
      <c r="V3505" s="16"/>
      <c r="W3505" s="22"/>
      <c r="X3505" s="52"/>
      <c r="Y3505" s="16"/>
      <c r="Z3505" s="21" t="str">
        <f t="shared" si="55"/>
        <v/>
      </c>
      <c r="AA3505" s="59">
        <f>COUNTIFS($B$6:B3504,B3505,$C$6:C3504,C3505,$F$6:F3504,F3505,$G$6:G3504,G3505,$P$6:P3504,P3505)</f>
        <v>0</v>
      </c>
      <c r="AB3505" s="59">
        <f>SUMIFS(Y$6:Y3505,B$6:B3505,B3505,C$6:C3505,C3505,F$6:F3505,F3505,G$6:G3505,G3505,P$6:P3505,P3505)</f>
        <v>0</v>
      </c>
      <c r="AC3505" s="22"/>
    </row>
    <row r="3506" spans="1:29" x14ac:dyDescent="0.25">
      <c r="A3506" s="17"/>
      <c r="B3506" s="16"/>
      <c r="C3506" s="16"/>
      <c r="D3506" s="16"/>
      <c r="E3506" s="16"/>
      <c r="F3506" s="16"/>
      <c r="G3506" s="17"/>
      <c r="H3506" s="17"/>
      <c r="I3506" s="17"/>
      <c r="J3506" s="17"/>
      <c r="K3506" s="17"/>
      <c r="L3506" s="17"/>
      <c r="M3506" s="17"/>
      <c r="N3506" s="17"/>
      <c r="O3506" s="17"/>
      <c r="P3506" s="17"/>
      <c r="Q3506" s="17"/>
      <c r="R3506" s="16"/>
      <c r="S3506" s="17"/>
      <c r="T3506" s="17"/>
      <c r="U3506" s="16"/>
      <c r="V3506" s="16"/>
      <c r="W3506" s="22"/>
      <c r="X3506" s="52"/>
      <c r="Y3506" s="16"/>
      <c r="Z3506" s="21" t="str">
        <f t="shared" si="55"/>
        <v/>
      </c>
      <c r="AA3506" s="59">
        <f>COUNTIFS($B$6:B3505,B3506,$C$6:C3505,C3506,$F$6:F3505,F3506,$G$6:G3505,G3506,$P$6:P3505,P3506)</f>
        <v>0</v>
      </c>
      <c r="AB3506" s="59">
        <f>SUMIFS(Y$6:Y3506,B$6:B3506,B3506,C$6:C3506,C3506,F$6:F3506,F3506,G$6:G3506,G3506,P$6:P3506,P3506)</f>
        <v>0</v>
      </c>
      <c r="AC3506" s="22"/>
    </row>
    <row r="3507" spans="1:29" x14ac:dyDescent="0.25">
      <c r="A3507" s="17"/>
      <c r="B3507" s="16"/>
      <c r="C3507" s="16"/>
      <c r="D3507" s="16"/>
      <c r="E3507" s="16"/>
      <c r="F3507" s="16"/>
      <c r="G3507" s="17"/>
      <c r="H3507" s="17"/>
      <c r="I3507" s="17"/>
      <c r="J3507" s="17"/>
      <c r="K3507" s="17"/>
      <c r="L3507" s="17"/>
      <c r="M3507" s="17"/>
      <c r="N3507" s="17"/>
      <c r="O3507" s="17"/>
      <c r="P3507" s="17"/>
      <c r="Q3507" s="17"/>
      <c r="R3507" s="16"/>
      <c r="S3507" s="17"/>
      <c r="T3507" s="17"/>
      <c r="U3507" s="16"/>
      <c r="V3507" s="16"/>
      <c r="W3507" s="22"/>
      <c r="X3507" s="52"/>
      <c r="Y3507" s="16"/>
      <c r="Z3507" s="21" t="str">
        <f t="shared" si="55"/>
        <v/>
      </c>
      <c r="AA3507" s="59">
        <f>COUNTIFS($B$6:B3506,B3507,$C$6:C3506,C3507,$F$6:F3506,F3507,$G$6:G3506,G3507,$P$6:P3506,P3507)</f>
        <v>0</v>
      </c>
      <c r="AB3507" s="59">
        <f>SUMIFS(Y$6:Y3507,B$6:B3507,B3507,C$6:C3507,C3507,F$6:F3507,F3507,G$6:G3507,G3507,P$6:P3507,P3507)</f>
        <v>0</v>
      </c>
      <c r="AC3507" s="22"/>
    </row>
    <row r="3508" spans="1:29" x14ac:dyDescent="0.25">
      <c r="A3508" s="17"/>
      <c r="B3508" s="16"/>
      <c r="C3508" s="16"/>
      <c r="D3508" s="16"/>
      <c r="E3508" s="16"/>
      <c r="F3508" s="16"/>
      <c r="G3508" s="17"/>
      <c r="H3508" s="17"/>
      <c r="I3508" s="17"/>
      <c r="J3508" s="17"/>
      <c r="K3508" s="17"/>
      <c r="L3508" s="17"/>
      <c r="M3508" s="17"/>
      <c r="N3508" s="17"/>
      <c r="O3508" s="17"/>
      <c r="P3508" s="17"/>
      <c r="Q3508" s="17"/>
      <c r="R3508" s="16"/>
      <c r="S3508" s="17"/>
      <c r="T3508" s="17"/>
      <c r="U3508" s="16"/>
      <c r="V3508" s="16"/>
      <c r="W3508" s="22"/>
      <c r="X3508" s="52"/>
      <c r="Y3508" s="16"/>
      <c r="Z3508" s="21" t="str">
        <f t="shared" si="55"/>
        <v/>
      </c>
      <c r="AA3508" s="59">
        <f>COUNTIFS($B$6:B3507,B3508,$C$6:C3507,C3508,$F$6:F3507,F3508,$G$6:G3507,G3508,$P$6:P3507,P3508)</f>
        <v>0</v>
      </c>
      <c r="AB3508" s="59">
        <f>SUMIFS(Y$6:Y3508,B$6:B3508,B3508,C$6:C3508,C3508,F$6:F3508,F3508,G$6:G3508,G3508,P$6:P3508,P3508)</f>
        <v>0</v>
      </c>
      <c r="AC3508" s="22"/>
    </row>
    <row r="3509" spans="1:29" x14ac:dyDescent="0.25">
      <c r="A3509" s="17"/>
      <c r="B3509" s="16"/>
      <c r="C3509" s="16"/>
      <c r="D3509" s="16"/>
      <c r="E3509" s="16"/>
      <c r="F3509" s="16"/>
      <c r="G3509" s="17"/>
      <c r="H3509" s="17"/>
      <c r="I3509" s="17"/>
      <c r="J3509" s="17"/>
      <c r="K3509" s="17"/>
      <c r="L3509" s="17"/>
      <c r="M3509" s="17"/>
      <c r="N3509" s="17"/>
      <c r="O3509" s="17"/>
      <c r="P3509" s="17"/>
      <c r="Q3509" s="17"/>
      <c r="R3509" s="16"/>
      <c r="S3509" s="17"/>
      <c r="T3509" s="17"/>
      <c r="U3509" s="16"/>
      <c r="V3509" s="16"/>
      <c r="W3509" s="22"/>
      <c r="X3509" s="52"/>
      <c r="Y3509" s="16"/>
      <c r="Z3509" s="21" t="str">
        <f t="shared" si="55"/>
        <v/>
      </c>
      <c r="AA3509" s="59">
        <f>COUNTIFS($B$6:B3508,B3509,$C$6:C3508,C3509,$F$6:F3508,F3509,$G$6:G3508,G3509,$P$6:P3508,P3509)</f>
        <v>0</v>
      </c>
      <c r="AB3509" s="59">
        <f>SUMIFS(Y$6:Y3509,B$6:B3509,B3509,C$6:C3509,C3509,F$6:F3509,F3509,G$6:G3509,G3509,P$6:P3509,P3509)</f>
        <v>0</v>
      </c>
      <c r="AC3509" s="22"/>
    </row>
    <row r="3510" spans="1:29" x14ac:dyDescent="0.25">
      <c r="A3510" s="17"/>
      <c r="B3510" s="16"/>
      <c r="C3510" s="16"/>
      <c r="D3510" s="16"/>
      <c r="E3510" s="16"/>
      <c r="F3510" s="16"/>
      <c r="G3510" s="17"/>
      <c r="H3510" s="17"/>
      <c r="I3510" s="17"/>
      <c r="J3510" s="17"/>
      <c r="K3510" s="17"/>
      <c r="L3510" s="17"/>
      <c r="M3510" s="17"/>
      <c r="N3510" s="17"/>
      <c r="O3510" s="17"/>
      <c r="P3510" s="17"/>
      <c r="Q3510" s="17"/>
      <c r="R3510" s="16"/>
      <c r="S3510" s="17"/>
      <c r="T3510" s="17"/>
      <c r="U3510" s="16"/>
      <c r="V3510" s="16"/>
      <c r="W3510" s="22"/>
      <c r="X3510" s="52"/>
      <c r="Y3510" s="16"/>
      <c r="Z3510" s="21" t="str">
        <f t="shared" si="55"/>
        <v/>
      </c>
      <c r="AA3510" s="59">
        <f>COUNTIFS($B$6:B3509,B3510,$C$6:C3509,C3510,$F$6:F3509,F3510,$G$6:G3509,G3510,$P$6:P3509,P3510)</f>
        <v>0</v>
      </c>
      <c r="AB3510" s="59">
        <f>SUMIFS(Y$6:Y3510,B$6:B3510,B3510,C$6:C3510,C3510,F$6:F3510,F3510,G$6:G3510,G3510,P$6:P3510,P3510)</f>
        <v>0</v>
      </c>
      <c r="AC3510" s="22"/>
    </row>
    <row r="3511" spans="1:29" x14ac:dyDescent="0.25">
      <c r="A3511" s="17"/>
      <c r="B3511" s="16"/>
      <c r="C3511" s="16"/>
      <c r="D3511" s="16"/>
      <c r="E3511" s="16"/>
      <c r="F3511" s="16"/>
      <c r="G3511" s="17"/>
      <c r="H3511" s="17"/>
      <c r="I3511" s="17"/>
      <c r="J3511" s="17"/>
      <c r="K3511" s="17"/>
      <c r="L3511" s="17"/>
      <c r="M3511" s="17"/>
      <c r="N3511" s="17"/>
      <c r="O3511" s="17"/>
      <c r="P3511" s="17"/>
      <c r="Q3511" s="17"/>
      <c r="R3511" s="16"/>
      <c r="S3511" s="17"/>
      <c r="T3511" s="17"/>
      <c r="U3511" s="16"/>
      <c r="V3511" s="16"/>
      <c r="W3511" s="22"/>
      <c r="X3511" s="52"/>
      <c r="Y3511" s="16"/>
      <c r="Z3511" s="21" t="str">
        <f t="shared" si="55"/>
        <v/>
      </c>
      <c r="AA3511" s="59">
        <f>COUNTIFS($B$6:B3510,B3511,$C$6:C3510,C3511,$F$6:F3510,F3511,$G$6:G3510,G3511,$P$6:P3510,P3511)</f>
        <v>0</v>
      </c>
      <c r="AB3511" s="59">
        <f>SUMIFS(Y$6:Y3511,B$6:B3511,B3511,C$6:C3511,C3511,F$6:F3511,F3511,G$6:G3511,G3511,P$6:P3511,P3511)</f>
        <v>0</v>
      </c>
      <c r="AC3511" s="22"/>
    </row>
    <row r="3512" spans="1:29" x14ac:dyDescent="0.25">
      <c r="A3512" s="17"/>
      <c r="B3512" s="16"/>
      <c r="C3512" s="16"/>
      <c r="D3512" s="16"/>
      <c r="E3512" s="16"/>
      <c r="F3512" s="16"/>
      <c r="G3512" s="17"/>
      <c r="H3512" s="17"/>
      <c r="I3512" s="17"/>
      <c r="J3512" s="17"/>
      <c r="K3512" s="17"/>
      <c r="L3512" s="17"/>
      <c r="M3512" s="17"/>
      <c r="N3512" s="17"/>
      <c r="O3512" s="17"/>
      <c r="P3512" s="17"/>
      <c r="Q3512" s="17"/>
      <c r="R3512" s="16"/>
      <c r="S3512" s="17"/>
      <c r="T3512" s="17"/>
      <c r="U3512" s="16"/>
      <c r="V3512" s="16"/>
      <c r="W3512" s="22"/>
      <c r="X3512" s="52"/>
      <c r="Y3512" s="16"/>
      <c r="Z3512" s="21" t="str">
        <f t="shared" si="55"/>
        <v/>
      </c>
      <c r="AA3512" s="59">
        <f>COUNTIFS($B$6:B3511,B3512,$C$6:C3511,C3512,$F$6:F3511,F3512,$G$6:G3511,G3512,$P$6:P3511,P3512)</f>
        <v>0</v>
      </c>
      <c r="AB3512" s="59">
        <f>SUMIFS(Y$6:Y3512,B$6:B3512,B3512,C$6:C3512,C3512,F$6:F3512,F3512,G$6:G3512,G3512,P$6:P3512,P3512)</f>
        <v>0</v>
      </c>
      <c r="AC3512" s="22"/>
    </row>
    <row r="3513" spans="1:29" x14ac:dyDescent="0.25">
      <c r="A3513" s="17"/>
      <c r="B3513" s="16"/>
      <c r="C3513" s="16"/>
      <c r="D3513" s="16"/>
      <c r="E3513" s="16"/>
      <c r="F3513" s="16"/>
      <c r="G3513" s="17"/>
      <c r="H3513" s="17"/>
      <c r="I3513" s="17"/>
      <c r="J3513" s="17"/>
      <c r="K3513" s="17"/>
      <c r="L3513" s="17"/>
      <c r="M3513" s="17"/>
      <c r="N3513" s="17"/>
      <c r="O3513" s="17"/>
      <c r="P3513" s="17"/>
      <c r="Q3513" s="17"/>
      <c r="R3513" s="16"/>
      <c r="S3513" s="17"/>
      <c r="T3513" s="17"/>
      <c r="U3513" s="16"/>
      <c r="V3513" s="16"/>
      <c r="W3513" s="22"/>
      <c r="X3513" s="52"/>
      <c r="Y3513" s="16"/>
      <c r="Z3513" s="21" t="str">
        <f t="shared" si="55"/>
        <v/>
      </c>
      <c r="AA3513" s="59">
        <f>COUNTIFS($B$6:B3512,B3513,$C$6:C3512,C3513,$F$6:F3512,F3513,$G$6:G3512,G3513,$P$6:P3512,P3513)</f>
        <v>0</v>
      </c>
      <c r="AB3513" s="59">
        <f>SUMIFS(Y$6:Y3513,B$6:B3513,B3513,C$6:C3513,C3513,F$6:F3513,F3513,G$6:G3513,G3513,P$6:P3513,P3513)</f>
        <v>0</v>
      </c>
      <c r="AC3513" s="22"/>
    </row>
    <row r="3514" spans="1:29" x14ac:dyDescent="0.25">
      <c r="A3514" s="17"/>
      <c r="B3514" s="16"/>
      <c r="C3514" s="16"/>
      <c r="D3514" s="16"/>
      <c r="E3514" s="16"/>
      <c r="F3514" s="16"/>
      <c r="G3514" s="17"/>
      <c r="H3514" s="17"/>
      <c r="I3514" s="17"/>
      <c r="J3514" s="17"/>
      <c r="K3514" s="17"/>
      <c r="L3514" s="17"/>
      <c r="M3514" s="17"/>
      <c r="N3514" s="17"/>
      <c r="O3514" s="17"/>
      <c r="P3514" s="17"/>
      <c r="Q3514" s="17"/>
      <c r="R3514" s="16"/>
      <c r="S3514" s="17"/>
      <c r="T3514" s="17"/>
      <c r="U3514" s="16"/>
      <c r="V3514" s="16"/>
      <c r="W3514" s="22"/>
      <c r="X3514" s="52"/>
      <c r="Y3514" s="16"/>
      <c r="Z3514" s="21" t="str">
        <f t="shared" si="55"/>
        <v/>
      </c>
      <c r="AA3514" s="59">
        <f>COUNTIFS($B$6:B3513,B3514,$C$6:C3513,C3514,$F$6:F3513,F3514,$G$6:G3513,G3514,$P$6:P3513,P3514)</f>
        <v>0</v>
      </c>
      <c r="AB3514" s="59">
        <f>SUMIFS(Y$6:Y3514,B$6:B3514,B3514,C$6:C3514,C3514,F$6:F3514,F3514,G$6:G3514,G3514,P$6:P3514,P3514)</f>
        <v>0</v>
      </c>
      <c r="AC3514" s="22"/>
    </row>
    <row r="3515" spans="1:29" x14ac:dyDescent="0.25">
      <c r="A3515" s="17"/>
      <c r="B3515" s="16"/>
      <c r="C3515" s="16"/>
      <c r="D3515" s="16"/>
      <c r="E3515" s="16"/>
      <c r="F3515" s="16"/>
      <c r="G3515" s="17"/>
      <c r="H3515" s="17"/>
      <c r="I3515" s="17"/>
      <c r="J3515" s="17"/>
      <c r="K3515" s="17"/>
      <c r="L3515" s="17"/>
      <c r="M3515" s="17"/>
      <c r="N3515" s="17"/>
      <c r="O3515" s="17"/>
      <c r="P3515" s="17"/>
      <c r="Q3515" s="17"/>
      <c r="R3515" s="16"/>
      <c r="S3515" s="17"/>
      <c r="T3515" s="17"/>
      <c r="U3515" s="16"/>
      <c r="V3515" s="16"/>
      <c r="W3515" s="22"/>
      <c r="X3515" s="52"/>
      <c r="Y3515" s="16"/>
      <c r="Z3515" s="21" t="str">
        <f t="shared" si="55"/>
        <v/>
      </c>
      <c r="AA3515" s="59">
        <f>COUNTIFS($B$6:B3514,B3515,$C$6:C3514,C3515,$F$6:F3514,F3515,$G$6:G3514,G3515,$P$6:P3514,P3515)</f>
        <v>0</v>
      </c>
      <c r="AB3515" s="59">
        <f>SUMIFS(Y$6:Y3515,B$6:B3515,B3515,C$6:C3515,C3515,F$6:F3515,F3515,G$6:G3515,G3515,P$6:P3515,P3515)</f>
        <v>0</v>
      </c>
      <c r="AC3515" s="22"/>
    </row>
    <row r="3516" spans="1:29" x14ac:dyDescent="0.25">
      <c r="A3516" s="17"/>
      <c r="B3516" s="16"/>
      <c r="C3516" s="16"/>
      <c r="D3516" s="16"/>
      <c r="E3516" s="16"/>
      <c r="F3516" s="16"/>
      <c r="G3516" s="17"/>
      <c r="H3516" s="17"/>
      <c r="I3516" s="17"/>
      <c r="J3516" s="17"/>
      <c r="K3516" s="17"/>
      <c r="L3516" s="17"/>
      <c r="M3516" s="17"/>
      <c r="N3516" s="17"/>
      <c r="O3516" s="17"/>
      <c r="P3516" s="17"/>
      <c r="Q3516" s="17"/>
      <c r="R3516" s="16"/>
      <c r="S3516" s="17"/>
      <c r="T3516" s="17"/>
      <c r="U3516" s="16"/>
      <c r="V3516" s="16"/>
      <c r="W3516" s="22"/>
      <c r="X3516" s="52"/>
      <c r="Y3516" s="16"/>
      <c r="Z3516" s="21" t="str">
        <f t="shared" ref="Z3516:Z3579" si="56">IF(AB3516=28,"Limit Reached",IF(AB3516&gt;28,"Limit Exceeded",""))</f>
        <v/>
      </c>
      <c r="AA3516" s="59">
        <f>COUNTIFS($B$6:B3515,B3516,$C$6:C3515,C3516,$F$6:F3515,F3516,$G$6:G3515,G3516,$P$6:P3515,P3516)</f>
        <v>0</v>
      </c>
      <c r="AB3516" s="59">
        <f>SUMIFS(Y$6:Y3516,B$6:B3516,B3516,C$6:C3516,C3516,F$6:F3516,F3516,G$6:G3516,G3516,P$6:P3516,P3516)</f>
        <v>0</v>
      </c>
      <c r="AC3516" s="22"/>
    </row>
    <row r="3517" spans="1:29" x14ac:dyDescent="0.25">
      <c r="A3517" s="17"/>
      <c r="B3517" s="16"/>
      <c r="C3517" s="16"/>
      <c r="D3517" s="16"/>
      <c r="E3517" s="16"/>
      <c r="F3517" s="16"/>
      <c r="G3517" s="17"/>
      <c r="H3517" s="17"/>
      <c r="I3517" s="17"/>
      <c r="J3517" s="17"/>
      <c r="K3517" s="17"/>
      <c r="L3517" s="17"/>
      <c r="M3517" s="17"/>
      <c r="N3517" s="17"/>
      <c r="O3517" s="17"/>
      <c r="P3517" s="17"/>
      <c r="Q3517" s="17"/>
      <c r="R3517" s="16"/>
      <c r="S3517" s="17"/>
      <c r="T3517" s="17"/>
      <c r="U3517" s="16"/>
      <c r="V3517" s="16"/>
      <c r="W3517" s="22"/>
      <c r="X3517" s="52"/>
      <c r="Y3517" s="16"/>
      <c r="Z3517" s="21" t="str">
        <f t="shared" si="56"/>
        <v/>
      </c>
      <c r="AA3517" s="59">
        <f>COUNTIFS($B$6:B3516,B3517,$C$6:C3516,C3517,$F$6:F3516,F3517,$G$6:G3516,G3517,$P$6:P3516,P3517)</f>
        <v>0</v>
      </c>
      <c r="AB3517" s="59">
        <f>SUMIFS(Y$6:Y3517,B$6:B3517,B3517,C$6:C3517,C3517,F$6:F3517,F3517,G$6:G3517,G3517,P$6:P3517,P3517)</f>
        <v>0</v>
      </c>
      <c r="AC3517" s="22"/>
    </row>
    <row r="3518" spans="1:29" x14ac:dyDescent="0.25">
      <c r="A3518" s="17"/>
      <c r="B3518" s="16"/>
      <c r="C3518" s="16"/>
      <c r="D3518" s="16"/>
      <c r="E3518" s="16"/>
      <c r="F3518" s="16"/>
      <c r="G3518" s="17"/>
      <c r="H3518" s="17"/>
      <c r="I3518" s="17"/>
      <c r="J3518" s="17"/>
      <c r="K3518" s="17"/>
      <c r="L3518" s="17"/>
      <c r="M3518" s="17"/>
      <c r="N3518" s="17"/>
      <c r="O3518" s="17"/>
      <c r="P3518" s="17"/>
      <c r="Q3518" s="17"/>
      <c r="R3518" s="16"/>
      <c r="S3518" s="17"/>
      <c r="T3518" s="17"/>
      <c r="U3518" s="16"/>
      <c r="V3518" s="16"/>
      <c r="W3518" s="22"/>
      <c r="X3518" s="52"/>
      <c r="Y3518" s="16"/>
      <c r="Z3518" s="21" t="str">
        <f t="shared" si="56"/>
        <v/>
      </c>
      <c r="AA3518" s="59">
        <f>COUNTIFS($B$6:B3517,B3518,$C$6:C3517,C3518,$F$6:F3517,F3518,$G$6:G3517,G3518,$P$6:P3517,P3518)</f>
        <v>0</v>
      </c>
      <c r="AB3518" s="59">
        <f>SUMIFS(Y$6:Y3518,B$6:B3518,B3518,C$6:C3518,C3518,F$6:F3518,F3518,G$6:G3518,G3518,P$6:P3518,P3518)</f>
        <v>0</v>
      </c>
      <c r="AC3518" s="22"/>
    </row>
    <row r="3519" spans="1:29" x14ac:dyDescent="0.25">
      <c r="A3519" s="17"/>
      <c r="B3519" s="16"/>
      <c r="C3519" s="16"/>
      <c r="D3519" s="16"/>
      <c r="E3519" s="16"/>
      <c r="F3519" s="16"/>
      <c r="G3519" s="17"/>
      <c r="H3519" s="17"/>
      <c r="I3519" s="17"/>
      <c r="J3519" s="17"/>
      <c r="K3519" s="17"/>
      <c r="L3519" s="17"/>
      <c r="M3519" s="17"/>
      <c r="N3519" s="17"/>
      <c r="O3519" s="17"/>
      <c r="P3519" s="17"/>
      <c r="Q3519" s="17"/>
      <c r="R3519" s="16"/>
      <c r="S3519" s="17"/>
      <c r="T3519" s="17"/>
      <c r="U3519" s="16"/>
      <c r="V3519" s="16"/>
      <c r="W3519" s="22"/>
      <c r="X3519" s="52"/>
      <c r="Y3519" s="16"/>
      <c r="Z3519" s="21" t="str">
        <f t="shared" si="56"/>
        <v/>
      </c>
      <c r="AA3519" s="59">
        <f>COUNTIFS($B$6:B3518,B3519,$C$6:C3518,C3519,$F$6:F3518,F3519,$G$6:G3518,G3519,$P$6:P3518,P3519)</f>
        <v>0</v>
      </c>
      <c r="AB3519" s="59">
        <f>SUMIFS(Y$6:Y3519,B$6:B3519,B3519,C$6:C3519,C3519,F$6:F3519,F3519,G$6:G3519,G3519,P$6:P3519,P3519)</f>
        <v>0</v>
      </c>
      <c r="AC3519" s="22"/>
    </row>
    <row r="3520" spans="1:29" x14ac:dyDescent="0.25">
      <c r="A3520" s="17"/>
      <c r="B3520" s="16"/>
      <c r="C3520" s="16"/>
      <c r="D3520" s="16"/>
      <c r="E3520" s="16"/>
      <c r="F3520" s="16"/>
      <c r="G3520" s="17"/>
      <c r="H3520" s="17"/>
      <c r="I3520" s="17"/>
      <c r="J3520" s="17"/>
      <c r="K3520" s="17"/>
      <c r="L3520" s="17"/>
      <c r="M3520" s="17"/>
      <c r="N3520" s="17"/>
      <c r="O3520" s="17"/>
      <c r="P3520" s="17"/>
      <c r="Q3520" s="17"/>
      <c r="R3520" s="16"/>
      <c r="S3520" s="17"/>
      <c r="T3520" s="17"/>
      <c r="U3520" s="16"/>
      <c r="V3520" s="16"/>
      <c r="W3520" s="22"/>
      <c r="X3520" s="52"/>
      <c r="Y3520" s="16"/>
      <c r="Z3520" s="21" t="str">
        <f t="shared" si="56"/>
        <v/>
      </c>
      <c r="AA3520" s="59">
        <f>COUNTIFS($B$6:B3519,B3520,$C$6:C3519,C3520,$F$6:F3519,F3520,$G$6:G3519,G3520,$P$6:P3519,P3520)</f>
        <v>0</v>
      </c>
      <c r="AB3520" s="59">
        <f>SUMIFS(Y$6:Y3520,B$6:B3520,B3520,C$6:C3520,C3520,F$6:F3520,F3520,G$6:G3520,G3520,P$6:P3520,P3520)</f>
        <v>0</v>
      </c>
      <c r="AC3520" s="22"/>
    </row>
    <row r="3521" spans="1:29" x14ac:dyDescent="0.25">
      <c r="A3521" s="17"/>
      <c r="B3521" s="16"/>
      <c r="C3521" s="16"/>
      <c r="D3521" s="16"/>
      <c r="E3521" s="16"/>
      <c r="F3521" s="16"/>
      <c r="G3521" s="17"/>
      <c r="H3521" s="17"/>
      <c r="I3521" s="17"/>
      <c r="J3521" s="17"/>
      <c r="K3521" s="17"/>
      <c r="L3521" s="17"/>
      <c r="M3521" s="17"/>
      <c r="N3521" s="17"/>
      <c r="O3521" s="17"/>
      <c r="P3521" s="17"/>
      <c r="Q3521" s="17"/>
      <c r="R3521" s="16"/>
      <c r="S3521" s="17"/>
      <c r="T3521" s="17"/>
      <c r="U3521" s="16"/>
      <c r="V3521" s="16"/>
      <c r="W3521" s="22"/>
      <c r="X3521" s="52"/>
      <c r="Y3521" s="16"/>
      <c r="Z3521" s="21" t="str">
        <f t="shared" si="56"/>
        <v/>
      </c>
      <c r="AA3521" s="59">
        <f>COUNTIFS($B$6:B3520,B3521,$C$6:C3520,C3521,$F$6:F3520,F3521,$G$6:G3520,G3521,$P$6:P3520,P3521)</f>
        <v>0</v>
      </c>
      <c r="AB3521" s="59">
        <f>SUMIFS(Y$6:Y3521,B$6:B3521,B3521,C$6:C3521,C3521,F$6:F3521,F3521,G$6:G3521,G3521,P$6:P3521,P3521)</f>
        <v>0</v>
      </c>
      <c r="AC3521" s="22"/>
    </row>
    <row r="3522" spans="1:29" x14ac:dyDescent="0.25">
      <c r="A3522" s="17"/>
      <c r="B3522" s="16"/>
      <c r="C3522" s="16"/>
      <c r="D3522" s="16"/>
      <c r="E3522" s="16"/>
      <c r="F3522" s="16"/>
      <c r="G3522" s="17"/>
      <c r="H3522" s="17"/>
      <c r="I3522" s="17"/>
      <c r="J3522" s="17"/>
      <c r="K3522" s="17"/>
      <c r="L3522" s="17"/>
      <c r="M3522" s="17"/>
      <c r="N3522" s="17"/>
      <c r="O3522" s="17"/>
      <c r="P3522" s="17"/>
      <c r="Q3522" s="17"/>
      <c r="R3522" s="16"/>
      <c r="S3522" s="17"/>
      <c r="T3522" s="17"/>
      <c r="U3522" s="16"/>
      <c r="V3522" s="16"/>
      <c r="W3522" s="22"/>
      <c r="X3522" s="52"/>
      <c r="Y3522" s="16"/>
      <c r="Z3522" s="21" t="str">
        <f t="shared" si="56"/>
        <v/>
      </c>
      <c r="AA3522" s="59">
        <f>COUNTIFS($B$6:B3521,B3522,$C$6:C3521,C3522,$F$6:F3521,F3522,$G$6:G3521,G3522,$P$6:P3521,P3522)</f>
        <v>0</v>
      </c>
      <c r="AB3522" s="59">
        <f>SUMIFS(Y$6:Y3522,B$6:B3522,B3522,C$6:C3522,C3522,F$6:F3522,F3522,G$6:G3522,G3522,P$6:P3522,P3522)</f>
        <v>0</v>
      </c>
      <c r="AC3522" s="22"/>
    </row>
    <row r="3523" spans="1:29" x14ac:dyDescent="0.25">
      <c r="A3523" s="17"/>
      <c r="B3523" s="16"/>
      <c r="C3523" s="16"/>
      <c r="D3523" s="16"/>
      <c r="E3523" s="16"/>
      <c r="F3523" s="16"/>
      <c r="G3523" s="17"/>
      <c r="H3523" s="17"/>
      <c r="I3523" s="17"/>
      <c r="J3523" s="17"/>
      <c r="K3523" s="17"/>
      <c r="L3523" s="17"/>
      <c r="M3523" s="17"/>
      <c r="N3523" s="17"/>
      <c r="O3523" s="17"/>
      <c r="P3523" s="17"/>
      <c r="Q3523" s="17"/>
      <c r="R3523" s="16"/>
      <c r="S3523" s="17"/>
      <c r="T3523" s="17"/>
      <c r="U3523" s="16"/>
      <c r="V3523" s="16"/>
      <c r="W3523" s="22"/>
      <c r="X3523" s="52"/>
      <c r="Y3523" s="16"/>
      <c r="Z3523" s="21" t="str">
        <f t="shared" si="56"/>
        <v/>
      </c>
      <c r="AA3523" s="59">
        <f>COUNTIFS($B$6:B3522,B3523,$C$6:C3522,C3523,$F$6:F3522,F3523,$G$6:G3522,G3523,$P$6:P3522,P3523)</f>
        <v>0</v>
      </c>
      <c r="AB3523" s="59">
        <f>SUMIFS(Y$6:Y3523,B$6:B3523,B3523,C$6:C3523,C3523,F$6:F3523,F3523,G$6:G3523,G3523,P$6:P3523,P3523)</f>
        <v>0</v>
      </c>
      <c r="AC3523" s="22"/>
    </row>
    <row r="3524" spans="1:29" x14ac:dyDescent="0.25">
      <c r="A3524" s="17"/>
      <c r="B3524" s="16"/>
      <c r="C3524" s="16"/>
      <c r="D3524" s="16"/>
      <c r="E3524" s="16"/>
      <c r="F3524" s="16"/>
      <c r="G3524" s="17"/>
      <c r="H3524" s="17"/>
      <c r="I3524" s="17"/>
      <c r="J3524" s="17"/>
      <c r="K3524" s="17"/>
      <c r="L3524" s="17"/>
      <c r="M3524" s="17"/>
      <c r="N3524" s="17"/>
      <c r="O3524" s="17"/>
      <c r="P3524" s="17"/>
      <c r="Q3524" s="17"/>
      <c r="R3524" s="16"/>
      <c r="S3524" s="17"/>
      <c r="T3524" s="17"/>
      <c r="U3524" s="16"/>
      <c r="V3524" s="16"/>
      <c r="W3524" s="22"/>
      <c r="X3524" s="52"/>
      <c r="Y3524" s="16"/>
      <c r="Z3524" s="21" t="str">
        <f t="shared" si="56"/>
        <v/>
      </c>
      <c r="AA3524" s="59">
        <f>COUNTIFS($B$6:B3523,B3524,$C$6:C3523,C3524,$F$6:F3523,F3524,$G$6:G3523,G3524,$P$6:P3523,P3524)</f>
        <v>0</v>
      </c>
      <c r="AB3524" s="59">
        <f>SUMIFS(Y$6:Y3524,B$6:B3524,B3524,C$6:C3524,C3524,F$6:F3524,F3524,G$6:G3524,G3524,P$6:P3524,P3524)</f>
        <v>0</v>
      </c>
      <c r="AC3524" s="22"/>
    </row>
    <row r="3525" spans="1:29" x14ac:dyDescent="0.25">
      <c r="A3525" s="17"/>
      <c r="B3525" s="16"/>
      <c r="C3525" s="16"/>
      <c r="D3525" s="16"/>
      <c r="E3525" s="16"/>
      <c r="F3525" s="16"/>
      <c r="G3525" s="17"/>
      <c r="H3525" s="17"/>
      <c r="I3525" s="17"/>
      <c r="J3525" s="17"/>
      <c r="K3525" s="17"/>
      <c r="L3525" s="17"/>
      <c r="M3525" s="17"/>
      <c r="N3525" s="17"/>
      <c r="O3525" s="17"/>
      <c r="P3525" s="17"/>
      <c r="Q3525" s="17"/>
      <c r="R3525" s="16"/>
      <c r="S3525" s="17"/>
      <c r="T3525" s="17"/>
      <c r="U3525" s="16"/>
      <c r="V3525" s="16"/>
      <c r="W3525" s="22"/>
      <c r="X3525" s="52"/>
      <c r="Y3525" s="16"/>
      <c r="Z3525" s="21" t="str">
        <f t="shared" si="56"/>
        <v/>
      </c>
      <c r="AA3525" s="59">
        <f>COUNTIFS($B$6:B3524,B3525,$C$6:C3524,C3525,$F$6:F3524,F3525,$G$6:G3524,G3525,$P$6:P3524,P3525)</f>
        <v>0</v>
      </c>
      <c r="AB3525" s="59">
        <f>SUMIFS(Y$6:Y3525,B$6:B3525,B3525,C$6:C3525,C3525,F$6:F3525,F3525,G$6:G3525,G3525,P$6:P3525,P3525)</f>
        <v>0</v>
      </c>
      <c r="AC3525" s="22"/>
    </row>
    <row r="3526" spans="1:29" x14ac:dyDescent="0.25">
      <c r="A3526" s="17"/>
      <c r="B3526" s="16"/>
      <c r="C3526" s="16"/>
      <c r="D3526" s="16"/>
      <c r="E3526" s="16"/>
      <c r="F3526" s="16"/>
      <c r="G3526" s="17"/>
      <c r="H3526" s="17"/>
      <c r="I3526" s="17"/>
      <c r="J3526" s="17"/>
      <c r="K3526" s="17"/>
      <c r="L3526" s="17"/>
      <c r="M3526" s="17"/>
      <c r="N3526" s="17"/>
      <c r="O3526" s="17"/>
      <c r="P3526" s="17"/>
      <c r="Q3526" s="17"/>
      <c r="R3526" s="16"/>
      <c r="S3526" s="17"/>
      <c r="T3526" s="17"/>
      <c r="U3526" s="16"/>
      <c r="V3526" s="16"/>
      <c r="W3526" s="22"/>
      <c r="X3526" s="52"/>
      <c r="Y3526" s="16"/>
      <c r="Z3526" s="21" t="str">
        <f t="shared" si="56"/>
        <v/>
      </c>
      <c r="AA3526" s="59">
        <f>COUNTIFS($B$6:B3525,B3526,$C$6:C3525,C3526,$F$6:F3525,F3526,$G$6:G3525,G3526,$P$6:P3525,P3526)</f>
        <v>0</v>
      </c>
      <c r="AB3526" s="59">
        <f>SUMIFS(Y$6:Y3526,B$6:B3526,B3526,C$6:C3526,C3526,F$6:F3526,F3526,G$6:G3526,G3526,P$6:P3526,P3526)</f>
        <v>0</v>
      </c>
      <c r="AC3526" s="22"/>
    </row>
    <row r="3527" spans="1:29" x14ac:dyDescent="0.25">
      <c r="A3527" s="17"/>
      <c r="B3527" s="16"/>
      <c r="C3527" s="16"/>
      <c r="D3527" s="16"/>
      <c r="E3527" s="16"/>
      <c r="F3527" s="16"/>
      <c r="G3527" s="17"/>
      <c r="H3527" s="17"/>
      <c r="I3527" s="17"/>
      <c r="J3527" s="17"/>
      <c r="K3527" s="17"/>
      <c r="L3527" s="17"/>
      <c r="M3527" s="17"/>
      <c r="N3527" s="17"/>
      <c r="O3527" s="17"/>
      <c r="P3527" s="17"/>
      <c r="Q3527" s="17"/>
      <c r="R3527" s="16"/>
      <c r="S3527" s="17"/>
      <c r="T3527" s="17"/>
      <c r="U3527" s="16"/>
      <c r="V3527" s="16"/>
      <c r="W3527" s="22"/>
      <c r="X3527" s="52"/>
      <c r="Y3527" s="16"/>
      <c r="Z3527" s="21" t="str">
        <f t="shared" si="56"/>
        <v/>
      </c>
      <c r="AA3527" s="59">
        <f>COUNTIFS($B$6:B3526,B3527,$C$6:C3526,C3527,$F$6:F3526,F3527,$G$6:G3526,G3527,$P$6:P3526,P3527)</f>
        <v>0</v>
      </c>
      <c r="AB3527" s="59">
        <f>SUMIFS(Y$6:Y3527,B$6:B3527,B3527,C$6:C3527,C3527,F$6:F3527,F3527,G$6:G3527,G3527,P$6:P3527,P3527)</f>
        <v>0</v>
      </c>
      <c r="AC3527" s="22"/>
    </row>
    <row r="3528" spans="1:29" x14ac:dyDescent="0.25">
      <c r="A3528" s="17"/>
      <c r="B3528" s="16"/>
      <c r="C3528" s="16"/>
      <c r="D3528" s="16"/>
      <c r="E3528" s="16"/>
      <c r="F3528" s="16"/>
      <c r="G3528" s="17"/>
      <c r="H3528" s="17"/>
      <c r="I3528" s="17"/>
      <c r="J3528" s="17"/>
      <c r="K3528" s="17"/>
      <c r="L3528" s="17"/>
      <c r="M3528" s="17"/>
      <c r="N3528" s="17"/>
      <c r="O3528" s="17"/>
      <c r="P3528" s="17"/>
      <c r="Q3528" s="17"/>
      <c r="R3528" s="16"/>
      <c r="S3528" s="17"/>
      <c r="T3528" s="17"/>
      <c r="U3528" s="16"/>
      <c r="V3528" s="16"/>
      <c r="W3528" s="22"/>
      <c r="X3528" s="52"/>
      <c r="Y3528" s="16"/>
      <c r="Z3528" s="21" t="str">
        <f t="shared" si="56"/>
        <v/>
      </c>
      <c r="AA3528" s="59">
        <f>COUNTIFS($B$6:B3527,B3528,$C$6:C3527,C3528,$F$6:F3527,F3528,$G$6:G3527,G3528,$P$6:P3527,P3528)</f>
        <v>0</v>
      </c>
      <c r="AB3528" s="59">
        <f>SUMIFS(Y$6:Y3528,B$6:B3528,B3528,C$6:C3528,C3528,F$6:F3528,F3528,G$6:G3528,G3528,P$6:P3528,P3528)</f>
        <v>0</v>
      </c>
      <c r="AC3528" s="22"/>
    </row>
    <row r="3529" spans="1:29" x14ac:dyDescent="0.25">
      <c r="A3529" s="17"/>
      <c r="B3529" s="16"/>
      <c r="C3529" s="16"/>
      <c r="D3529" s="16"/>
      <c r="E3529" s="16"/>
      <c r="F3529" s="16"/>
      <c r="G3529" s="17"/>
      <c r="H3529" s="17"/>
      <c r="I3529" s="17"/>
      <c r="J3529" s="17"/>
      <c r="K3529" s="17"/>
      <c r="L3529" s="17"/>
      <c r="M3529" s="17"/>
      <c r="N3529" s="17"/>
      <c r="O3529" s="17"/>
      <c r="P3529" s="17"/>
      <c r="Q3529" s="17"/>
      <c r="R3529" s="16"/>
      <c r="S3529" s="17"/>
      <c r="T3529" s="17"/>
      <c r="U3529" s="16"/>
      <c r="V3529" s="16"/>
      <c r="W3529" s="22"/>
      <c r="X3529" s="52"/>
      <c r="Y3529" s="16"/>
      <c r="Z3529" s="21" t="str">
        <f t="shared" si="56"/>
        <v/>
      </c>
      <c r="AA3529" s="59">
        <f>COUNTIFS($B$6:B3528,B3529,$C$6:C3528,C3529,$F$6:F3528,F3529,$G$6:G3528,G3529,$P$6:P3528,P3529)</f>
        <v>0</v>
      </c>
      <c r="AB3529" s="59">
        <f>SUMIFS(Y$6:Y3529,B$6:B3529,B3529,C$6:C3529,C3529,F$6:F3529,F3529,G$6:G3529,G3529,P$6:P3529,P3529)</f>
        <v>0</v>
      </c>
      <c r="AC3529" s="22"/>
    </row>
    <row r="3530" spans="1:29" x14ac:dyDescent="0.25">
      <c r="A3530" s="17"/>
      <c r="B3530" s="16"/>
      <c r="C3530" s="16"/>
      <c r="D3530" s="16"/>
      <c r="E3530" s="16"/>
      <c r="F3530" s="16"/>
      <c r="G3530" s="17"/>
      <c r="H3530" s="17"/>
      <c r="I3530" s="17"/>
      <c r="J3530" s="17"/>
      <c r="K3530" s="17"/>
      <c r="L3530" s="17"/>
      <c r="M3530" s="17"/>
      <c r="N3530" s="17"/>
      <c r="O3530" s="17"/>
      <c r="P3530" s="17"/>
      <c r="Q3530" s="17"/>
      <c r="R3530" s="16"/>
      <c r="S3530" s="17"/>
      <c r="T3530" s="17"/>
      <c r="U3530" s="16"/>
      <c r="V3530" s="16"/>
      <c r="W3530" s="22"/>
      <c r="X3530" s="52"/>
      <c r="Y3530" s="16"/>
      <c r="Z3530" s="21" t="str">
        <f t="shared" si="56"/>
        <v/>
      </c>
      <c r="AA3530" s="59">
        <f>COUNTIFS($B$6:B3529,B3530,$C$6:C3529,C3530,$F$6:F3529,F3530,$G$6:G3529,G3530,$P$6:P3529,P3530)</f>
        <v>0</v>
      </c>
      <c r="AB3530" s="59">
        <f>SUMIFS(Y$6:Y3530,B$6:B3530,B3530,C$6:C3530,C3530,F$6:F3530,F3530,G$6:G3530,G3530,P$6:P3530,P3530)</f>
        <v>0</v>
      </c>
      <c r="AC3530" s="22"/>
    </row>
    <row r="3531" spans="1:29" x14ac:dyDescent="0.25">
      <c r="A3531" s="17"/>
      <c r="B3531" s="16"/>
      <c r="C3531" s="16"/>
      <c r="D3531" s="16"/>
      <c r="E3531" s="16"/>
      <c r="F3531" s="16"/>
      <c r="G3531" s="17"/>
      <c r="H3531" s="17"/>
      <c r="I3531" s="17"/>
      <c r="J3531" s="17"/>
      <c r="K3531" s="17"/>
      <c r="L3531" s="17"/>
      <c r="M3531" s="17"/>
      <c r="N3531" s="17"/>
      <c r="O3531" s="17"/>
      <c r="P3531" s="17"/>
      <c r="Q3531" s="17"/>
      <c r="R3531" s="16"/>
      <c r="S3531" s="17"/>
      <c r="T3531" s="17"/>
      <c r="U3531" s="16"/>
      <c r="V3531" s="16"/>
      <c r="W3531" s="22"/>
      <c r="X3531" s="52"/>
      <c r="Y3531" s="16"/>
      <c r="Z3531" s="21" t="str">
        <f t="shared" si="56"/>
        <v/>
      </c>
      <c r="AA3531" s="59">
        <f>COUNTIFS($B$6:B3530,B3531,$C$6:C3530,C3531,$F$6:F3530,F3531,$G$6:G3530,G3531,$P$6:P3530,P3531)</f>
        <v>0</v>
      </c>
      <c r="AB3531" s="59">
        <f>SUMIFS(Y$6:Y3531,B$6:B3531,B3531,C$6:C3531,C3531,F$6:F3531,F3531,G$6:G3531,G3531,P$6:P3531,P3531)</f>
        <v>0</v>
      </c>
      <c r="AC3531" s="22"/>
    </row>
    <row r="3532" spans="1:29" x14ac:dyDescent="0.25">
      <c r="A3532" s="17"/>
      <c r="B3532" s="16"/>
      <c r="C3532" s="16"/>
      <c r="D3532" s="16"/>
      <c r="E3532" s="16"/>
      <c r="F3532" s="16"/>
      <c r="G3532" s="17"/>
      <c r="H3532" s="17"/>
      <c r="I3532" s="17"/>
      <c r="J3532" s="17"/>
      <c r="K3532" s="17"/>
      <c r="L3532" s="17"/>
      <c r="M3532" s="17"/>
      <c r="N3532" s="17"/>
      <c r="O3532" s="17"/>
      <c r="P3532" s="17"/>
      <c r="Q3532" s="17"/>
      <c r="R3532" s="16"/>
      <c r="S3532" s="17"/>
      <c r="T3532" s="17"/>
      <c r="U3532" s="16"/>
      <c r="V3532" s="16"/>
      <c r="W3532" s="22"/>
      <c r="X3532" s="52"/>
      <c r="Y3532" s="16"/>
      <c r="Z3532" s="21" t="str">
        <f t="shared" si="56"/>
        <v/>
      </c>
      <c r="AA3532" s="59">
        <f>COUNTIFS($B$6:B3531,B3532,$C$6:C3531,C3532,$F$6:F3531,F3532,$G$6:G3531,G3532,$P$6:P3531,P3532)</f>
        <v>0</v>
      </c>
      <c r="AB3532" s="59">
        <f>SUMIFS(Y$6:Y3532,B$6:B3532,B3532,C$6:C3532,C3532,F$6:F3532,F3532,G$6:G3532,G3532,P$6:P3532,P3532)</f>
        <v>0</v>
      </c>
      <c r="AC3532" s="22"/>
    </row>
    <row r="3533" spans="1:29" x14ac:dyDescent="0.25">
      <c r="A3533" s="17"/>
      <c r="B3533" s="16"/>
      <c r="C3533" s="16"/>
      <c r="D3533" s="16"/>
      <c r="E3533" s="16"/>
      <c r="F3533" s="16"/>
      <c r="G3533" s="17"/>
      <c r="H3533" s="17"/>
      <c r="I3533" s="17"/>
      <c r="J3533" s="17"/>
      <c r="K3533" s="17"/>
      <c r="L3533" s="17"/>
      <c r="M3533" s="17"/>
      <c r="N3533" s="17"/>
      <c r="O3533" s="17"/>
      <c r="P3533" s="17"/>
      <c r="Q3533" s="17"/>
      <c r="R3533" s="16"/>
      <c r="S3533" s="17"/>
      <c r="T3533" s="17"/>
      <c r="U3533" s="16"/>
      <c r="V3533" s="16"/>
      <c r="W3533" s="22"/>
      <c r="X3533" s="52"/>
      <c r="Y3533" s="16"/>
      <c r="Z3533" s="21" t="str">
        <f t="shared" si="56"/>
        <v/>
      </c>
      <c r="AA3533" s="59">
        <f>COUNTIFS($B$6:B3532,B3533,$C$6:C3532,C3533,$F$6:F3532,F3533,$G$6:G3532,G3533,$P$6:P3532,P3533)</f>
        <v>0</v>
      </c>
      <c r="AB3533" s="59">
        <f>SUMIFS(Y$6:Y3533,B$6:B3533,B3533,C$6:C3533,C3533,F$6:F3533,F3533,G$6:G3533,G3533,P$6:P3533,P3533)</f>
        <v>0</v>
      </c>
      <c r="AC3533" s="22"/>
    </row>
    <row r="3534" spans="1:29" x14ac:dyDescent="0.25">
      <c r="A3534" s="17"/>
      <c r="B3534" s="16"/>
      <c r="C3534" s="16"/>
      <c r="D3534" s="16"/>
      <c r="E3534" s="16"/>
      <c r="F3534" s="16"/>
      <c r="G3534" s="17"/>
      <c r="H3534" s="17"/>
      <c r="I3534" s="17"/>
      <c r="J3534" s="17"/>
      <c r="K3534" s="17"/>
      <c r="L3534" s="17"/>
      <c r="M3534" s="17"/>
      <c r="N3534" s="17"/>
      <c r="O3534" s="17"/>
      <c r="P3534" s="17"/>
      <c r="Q3534" s="17"/>
      <c r="R3534" s="16"/>
      <c r="S3534" s="17"/>
      <c r="T3534" s="17"/>
      <c r="U3534" s="16"/>
      <c r="V3534" s="16"/>
      <c r="W3534" s="22"/>
      <c r="X3534" s="52"/>
      <c r="Y3534" s="16"/>
      <c r="Z3534" s="21" t="str">
        <f t="shared" si="56"/>
        <v/>
      </c>
      <c r="AA3534" s="59">
        <f>COUNTIFS($B$6:B3533,B3534,$C$6:C3533,C3534,$F$6:F3533,F3534,$G$6:G3533,G3534,$P$6:P3533,P3534)</f>
        <v>0</v>
      </c>
      <c r="AB3534" s="59">
        <f>SUMIFS(Y$6:Y3534,B$6:B3534,B3534,C$6:C3534,C3534,F$6:F3534,F3534,G$6:G3534,G3534,P$6:P3534,P3534)</f>
        <v>0</v>
      </c>
      <c r="AC3534" s="22"/>
    </row>
    <row r="3535" spans="1:29" x14ac:dyDescent="0.25">
      <c r="A3535" s="17"/>
      <c r="B3535" s="16"/>
      <c r="C3535" s="16"/>
      <c r="D3535" s="16"/>
      <c r="E3535" s="16"/>
      <c r="F3535" s="16"/>
      <c r="G3535" s="17"/>
      <c r="H3535" s="17"/>
      <c r="I3535" s="17"/>
      <c r="J3535" s="17"/>
      <c r="K3535" s="17"/>
      <c r="L3535" s="17"/>
      <c r="M3535" s="17"/>
      <c r="N3535" s="17"/>
      <c r="O3535" s="17"/>
      <c r="P3535" s="17"/>
      <c r="Q3535" s="17"/>
      <c r="R3535" s="16"/>
      <c r="S3535" s="17"/>
      <c r="T3535" s="17"/>
      <c r="U3535" s="16"/>
      <c r="V3535" s="16"/>
      <c r="W3535" s="22"/>
      <c r="X3535" s="52"/>
      <c r="Y3535" s="16"/>
      <c r="Z3535" s="21" t="str">
        <f t="shared" si="56"/>
        <v/>
      </c>
      <c r="AA3535" s="59">
        <f>COUNTIFS($B$6:B3534,B3535,$C$6:C3534,C3535,$F$6:F3534,F3535,$G$6:G3534,G3535,$P$6:P3534,P3535)</f>
        <v>0</v>
      </c>
      <c r="AB3535" s="59">
        <f>SUMIFS(Y$6:Y3535,B$6:B3535,B3535,C$6:C3535,C3535,F$6:F3535,F3535,G$6:G3535,G3535,P$6:P3535,P3535)</f>
        <v>0</v>
      </c>
      <c r="AC3535" s="22"/>
    </row>
    <row r="3536" spans="1:29" x14ac:dyDescent="0.25">
      <c r="A3536" s="17"/>
      <c r="B3536" s="16"/>
      <c r="C3536" s="16"/>
      <c r="D3536" s="16"/>
      <c r="E3536" s="16"/>
      <c r="F3536" s="16"/>
      <c r="G3536" s="17"/>
      <c r="H3536" s="17"/>
      <c r="I3536" s="17"/>
      <c r="J3536" s="17"/>
      <c r="K3536" s="17"/>
      <c r="L3536" s="17"/>
      <c r="M3536" s="17"/>
      <c r="N3536" s="17"/>
      <c r="O3536" s="17"/>
      <c r="P3536" s="17"/>
      <c r="Q3536" s="17"/>
      <c r="R3536" s="16"/>
      <c r="S3536" s="17"/>
      <c r="T3536" s="17"/>
      <c r="U3536" s="16"/>
      <c r="V3536" s="16"/>
      <c r="W3536" s="22"/>
      <c r="X3536" s="52"/>
      <c r="Y3536" s="16"/>
      <c r="Z3536" s="21" t="str">
        <f t="shared" si="56"/>
        <v/>
      </c>
      <c r="AA3536" s="59">
        <f>COUNTIFS($B$6:B3535,B3536,$C$6:C3535,C3536,$F$6:F3535,F3536,$G$6:G3535,G3536,$P$6:P3535,P3536)</f>
        <v>0</v>
      </c>
      <c r="AB3536" s="59">
        <f>SUMIFS(Y$6:Y3536,B$6:B3536,B3536,C$6:C3536,C3536,F$6:F3536,F3536,G$6:G3536,G3536,P$6:P3536,P3536)</f>
        <v>0</v>
      </c>
      <c r="AC3536" s="22"/>
    </row>
    <row r="3537" spans="1:29" x14ac:dyDescent="0.25">
      <c r="A3537" s="17"/>
      <c r="B3537" s="16"/>
      <c r="C3537" s="16"/>
      <c r="D3537" s="16"/>
      <c r="E3537" s="16"/>
      <c r="F3537" s="16"/>
      <c r="G3537" s="17"/>
      <c r="H3537" s="17"/>
      <c r="I3537" s="17"/>
      <c r="J3537" s="17"/>
      <c r="K3537" s="17"/>
      <c r="L3537" s="17"/>
      <c r="M3537" s="17"/>
      <c r="N3537" s="17"/>
      <c r="O3537" s="17"/>
      <c r="P3537" s="17"/>
      <c r="Q3537" s="17"/>
      <c r="R3537" s="16"/>
      <c r="S3537" s="17"/>
      <c r="T3537" s="17"/>
      <c r="U3537" s="16"/>
      <c r="V3537" s="16"/>
      <c r="W3537" s="22"/>
      <c r="X3537" s="52"/>
      <c r="Y3537" s="16"/>
      <c r="Z3537" s="21" t="str">
        <f t="shared" si="56"/>
        <v/>
      </c>
      <c r="AA3537" s="59">
        <f>COUNTIFS($B$6:B3536,B3537,$C$6:C3536,C3537,$F$6:F3536,F3537,$G$6:G3536,G3537,$P$6:P3536,P3537)</f>
        <v>0</v>
      </c>
      <c r="AB3537" s="59">
        <f>SUMIFS(Y$6:Y3537,B$6:B3537,B3537,C$6:C3537,C3537,F$6:F3537,F3537,G$6:G3537,G3537,P$6:P3537,P3537)</f>
        <v>0</v>
      </c>
      <c r="AC3537" s="22"/>
    </row>
    <row r="3538" spans="1:29" x14ac:dyDescent="0.25">
      <c r="A3538" s="17"/>
      <c r="B3538" s="16"/>
      <c r="C3538" s="16"/>
      <c r="D3538" s="16"/>
      <c r="E3538" s="16"/>
      <c r="F3538" s="16"/>
      <c r="G3538" s="17"/>
      <c r="H3538" s="17"/>
      <c r="I3538" s="17"/>
      <c r="J3538" s="17"/>
      <c r="K3538" s="17"/>
      <c r="L3538" s="17"/>
      <c r="M3538" s="17"/>
      <c r="N3538" s="17"/>
      <c r="O3538" s="17"/>
      <c r="P3538" s="17"/>
      <c r="Q3538" s="17"/>
      <c r="R3538" s="16"/>
      <c r="S3538" s="17"/>
      <c r="T3538" s="17"/>
      <c r="U3538" s="16"/>
      <c r="V3538" s="16"/>
      <c r="W3538" s="22"/>
      <c r="X3538" s="52"/>
      <c r="Y3538" s="16"/>
      <c r="Z3538" s="21" t="str">
        <f t="shared" si="56"/>
        <v/>
      </c>
      <c r="AA3538" s="59">
        <f>COUNTIFS($B$6:B3537,B3538,$C$6:C3537,C3538,$F$6:F3537,F3538,$G$6:G3537,G3538,$P$6:P3537,P3538)</f>
        <v>0</v>
      </c>
      <c r="AB3538" s="59">
        <f>SUMIFS(Y$6:Y3538,B$6:B3538,B3538,C$6:C3538,C3538,F$6:F3538,F3538,G$6:G3538,G3538,P$6:P3538,P3538)</f>
        <v>0</v>
      </c>
      <c r="AC3538" s="22"/>
    </row>
    <row r="3539" spans="1:29" x14ac:dyDescent="0.25">
      <c r="A3539" s="17"/>
      <c r="B3539" s="16"/>
      <c r="C3539" s="16"/>
      <c r="D3539" s="16"/>
      <c r="E3539" s="16"/>
      <c r="F3539" s="16"/>
      <c r="G3539" s="17"/>
      <c r="H3539" s="17"/>
      <c r="I3539" s="17"/>
      <c r="J3539" s="17"/>
      <c r="K3539" s="17"/>
      <c r="L3539" s="17"/>
      <c r="M3539" s="17"/>
      <c r="N3539" s="17"/>
      <c r="O3539" s="17"/>
      <c r="P3539" s="17"/>
      <c r="Q3539" s="17"/>
      <c r="R3539" s="16"/>
      <c r="S3539" s="17"/>
      <c r="T3539" s="17"/>
      <c r="U3539" s="16"/>
      <c r="V3539" s="16"/>
      <c r="W3539" s="22"/>
      <c r="X3539" s="52"/>
      <c r="Y3539" s="16"/>
      <c r="Z3539" s="21" t="str">
        <f t="shared" si="56"/>
        <v/>
      </c>
      <c r="AA3539" s="59">
        <f>COUNTIFS($B$6:B3538,B3539,$C$6:C3538,C3539,$F$6:F3538,F3539,$G$6:G3538,G3539,$P$6:P3538,P3539)</f>
        <v>0</v>
      </c>
      <c r="AB3539" s="59">
        <f>SUMIFS(Y$6:Y3539,B$6:B3539,B3539,C$6:C3539,C3539,F$6:F3539,F3539,G$6:G3539,G3539,P$6:P3539,P3539)</f>
        <v>0</v>
      </c>
      <c r="AC3539" s="22"/>
    </row>
    <row r="3540" spans="1:29" x14ac:dyDescent="0.25">
      <c r="A3540" s="17"/>
      <c r="B3540" s="16"/>
      <c r="C3540" s="16"/>
      <c r="D3540" s="16"/>
      <c r="E3540" s="16"/>
      <c r="F3540" s="16"/>
      <c r="G3540" s="17"/>
      <c r="H3540" s="17"/>
      <c r="I3540" s="17"/>
      <c r="J3540" s="17"/>
      <c r="K3540" s="17"/>
      <c r="L3540" s="17"/>
      <c r="M3540" s="17"/>
      <c r="N3540" s="17"/>
      <c r="O3540" s="17"/>
      <c r="P3540" s="17"/>
      <c r="Q3540" s="17"/>
      <c r="R3540" s="16"/>
      <c r="S3540" s="17"/>
      <c r="T3540" s="17"/>
      <c r="U3540" s="16"/>
      <c r="V3540" s="16"/>
      <c r="W3540" s="22"/>
      <c r="X3540" s="52"/>
      <c r="Y3540" s="16"/>
      <c r="Z3540" s="21" t="str">
        <f t="shared" si="56"/>
        <v/>
      </c>
      <c r="AA3540" s="59">
        <f>COUNTIFS($B$6:B3539,B3540,$C$6:C3539,C3540,$F$6:F3539,F3540,$G$6:G3539,G3540,$P$6:P3539,P3540)</f>
        <v>0</v>
      </c>
      <c r="AB3540" s="59">
        <f>SUMIFS(Y$6:Y3540,B$6:B3540,B3540,C$6:C3540,C3540,F$6:F3540,F3540,G$6:G3540,G3540,P$6:P3540,P3540)</f>
        <v>0</v>
      </c>
      <c r="AC3540" s="22"/>
    </row>
    <row r="3541" spans="1:29" x14ac:dyDescent="0.25">
      <c r="A3541" s="17"/>
      <c r="B3541" s="16"/>
      <c r="C3541" s="16"/>
      <c r="D3541" s="16"/>
      <c r="E3541" s="16"/>
      <c r="F3541" s="16"/>
      <c r="G3541" s="17"/>
      <c r="H3541" s="17"/>
      <c r="I3541" s="17"/>
      <c r="J3541" s="17"/>
      <c r="K3541" s="17"/>
      <c r="L3541" s="17"/>
      <c r="M3541" s="17"/>
      <c r="N3541" s="17"/>
      <c r="O3541" s="17"/>
      <c r="P3541" s="17"/>
      <c r="Q3541" s="17"/>
      <c r="R3541" s="16"/>
      <c r="S3541" s="17"/>
      <c r="T3541" s="17"/>
      <c r="U3541" s="16"/>
      <c r="V3541" s="16"/>
      <c r="W3541" s="22"/>
      <c r="X3541" s="52"/>
      <c r="Y3541" s="16"/>
      <c r="Z3541" s="21" t="str">
        <f t="shared" si="56"/>
        <v/>
      </c>
      <c r="AA3541" s="59">
        <f>COUNTIFS($B$6:B3540,B3541,$C$6:C3540,C3541,$F$6:F3540,F3541,$G$6:G3540,G3541,$P$6:P3540,P3541)</f>
        <v>0</v>
      </c>
      <c r="AB3541" s="59">
        <f>SUMIFS(Y$6:Y3541,B$6:B3541,B3541,C$6:C3541,C3541,F$6:F3541,F3541,G$6:G3541,G3541,P$6:P3541,P3541)</f>
        <v>0</v>
      </c>
      <c r="AC3541" s="22"/>
    </row>
    <row r="3542" spans="1:29" x14ac:dyDescent="0.25">
      <c r="A3542" s="17"/>
      <c r="B3542" s="16"/>
      <c r="C3542" s="16"/>
      <c r="D3542" s="16"/>
      <c r="E3542" s="16"/>
      <c r="F3542" s="16"/>
      <c r="G3542" s="17"/>
      <c r="H3542" s="17"/>
      <c r="I3542" s="17"/>
      <c r="J3542" s="17"/>
      <c r="K3542" s="17"/>
      <c r="L3542" s="17"/>
      <c r="M3542" s="17"/>
      <c r="N3542" s="17"/>
      <c r="O3542" s="17"/>
      <c r="P3542" s="17"/>
      <c r="Q3542" s="17"/>
      <c r="R3542" s="16"/>
      <c r="S3542" s="17"/>
      <c r="T3542" s="17"/>
      <c r="U3542" s="16"/>
      <c r="V3542" s="16"/>
      <c r="W3542" s="22"/>
      <c r="X3542" s="52"/>
      <c r="Y3542" s="16"/>
      <c r="Z3542" s="21" t="str">
        <f t="shared" si="56"/>
        <v/>
      </c>
      <c r="AA3542" s="59">
        <f>COUNTIFS($B$6:B3541,B3542,$C$6:C3541,C3542,$F$6:F3541,F3542,$G$6:G3541,G3542,$P$6:P3541,P3542)</f>
        <v>0</v>
      </c>
      <c r="AB3542" s="59">
        <f>SUMIFS(Y$6:Y3542,B$6:B3542,B3542,C$6:C3542,C3542,F$6:F3542,F3542,G$6:G3542,G3542,P$6:P3542,P3542)</f>
        <v>0</v>
      </c>
      <c r="AC3542" s="22"/>
    </row>
    <row r="3543" spans="1:29" x14ac:dyDescent="0.25">
      <c r="A3543" s="17"/>
      <c r="B3543" s="16"/>
      <c r="C3543" s="16"/>
      <c r="D3543" s="16"/>
      <c r="E3543" s="16"/>
      <c r="F3543" s="16"/>
      <c r="G3543" s="17"/>
      <c r="H3543" s="17"/>
      <c r="I3543" s="17"/>
      <c r="J3543" s="17"/>
      <c r="K3543" s="17"/>
      <c r="L3543" s="17"/>
      <c r="M3543" s="17"/>
      <c r="N3543" s="17"/>
      <c r="O3543" s="17"/>
      <c r="P3543" s="17"/>
      <c r="Q3543" s="17"/>
      <c r="R3543" s="16"/>
      <c r="S3543" s="17"/>
      <c r="T3543" s="17"/>
      <c r="U3543" s="16"/>
      <c r="V3543" s="16"/>
      <c r="W3543" s="22"/>
      <c r="X3543" s="52"/>
      <c r="Y3543" s="16"/>
      <c r="Z3543" s="21" t="str">
        <f t="shared" si="56"/>
        <v/>
      </c>
      <c r="AA3543" s="59">
        <f>COUNTIFS($B$6:B3542,B3543,$C$6:C3542,C3543,$F$6:F3542,F3543,$G$6:G3542,G3543,$P$6:P3542,P3543)</f>
        <v>0</v>
      </c>
      <c r="AB3543" s="59">
        <f>SUMIFS(Y$6:Y3543,B$6:B3543,B3543,C$6:C3543,C3543,F$6:F3543,F3543,G$6:G3543,G3543,P$6:P3543,P3543)</f>
        <v>0</v>
      </c>
      <c r="AC3543" s="22"/>
    </row>
    <row r="3544" spans="1:29" x14ac:dyDescent="0.25">
      <c r="A3544" s="17"/>
      <c r="B3544" s="16"/>
      <c r="C3544" s="16"/>
      <c r="D3544" s="16"/>
      <c r="E3544" s="16"/>
      <c r="F3544" s="16"/>
      <c r="G3544" s="17"/>
      <c r="H3544" s="17"/>
      <c r="I3544" s="17"/>
      <c r="J3544" s="17"/>
      <c r="K3544" s="17"/>
      <c r="L3544" s="17"/>
      <c r="M3544" s="17"/>
      <c r="N3544" s="17"/>
      <c r="O3544" s="17"/>
      <c r="P3544" s="17"/>
      <c r="Q3544" s="17"/>
      <c r="R3544" s="16"/>
      <c r="S3544" s="17"/>
      <c r="T3544" s="17"/>
      <c r="U3544" s="16"/>
      <c r="V3544" s="16"/>
      <c r="W3544" s="22"/>
      <c r="X3544" s="52"/>
      <c r="Y3544" s="16"/>
      <c r="Z3544" s="21" t="str">
        <f t="shared" si="56"/>
        <v/>
      </c>
      <c r="AA3544" s="59">
        <f>COUNTIFS($B$6:B3543,B3544,$C$6:C3543,C3544,$F$6:F3543,F3544,$G$6:G3543,G3544,$P$6:P3543,P3544)</f>
        <v>0</v>
      </c>
      <c r="AB3544" s="59">
        <f>SUMIFS(Y$6:Y3544,B$6:B3544,B3544,C$6:C3544,C3544,F$6:F3544,F3544,G$6:G3544,G3544,P$6:P3544,P3544)</f>
        <v>0</v>
      </c>
      <c r="AC3544" s="22"/>
    </row>
    <row r="3545" spans="1:29" x14ac:dyDescent="0.25">
      <c r="A3545" s="17"/>
      <c r="B3545" s="16"/>
      <c r="C3545" s="16"/>
      <c r="D3545" s="16"/>
      <c r="E3545" s="16"/>
      <c r="F3545" s="16"/>
      <c r="G3545" s="17"/>
      <c r="H3545" s="17"/>
      <c r="I3545" s="17"/>
      <c r="J3545" s="17"/>
      <c r="K3545" s="17"/>
      <c r="L3545" s="17"/>
      <c r="M3545" s="17"/>
      <c r="N3545" s="17"/>
      <c r="O3545" s="17"/>
      <c r="P3545" s="17"/>
      <c r="Q3545" s="17"/>
      <c r="R3545" s="16"/>
      <c r="S3545" s="17"/>
      <c r="T3545" s="17"/>
      <c r="U3545" s="16"/>
      <c r="V3545" s="16"/>
      <c r="W3545" s="22"/>
      <c r="X3545" s="52"/>
      <c r="Y3545" s="16"/>
      <c r="Z3545" s="21" t="str">
        <f t="shared" si="56"/>
        <v/>
      </c>
      <c r="AA3545" s="59">
        <f>COUNTIFS($B$6:B3544,B3545,$C$6:C3544,C3545,$F$6:F3544,F3545,$G$6:G3544,G3545,$P$6:P3544,P3545)</f>
        <v>0</v>
      </c>
      <c r="AB3545" s="59">
        <f>SUMIFS(Y$6:Y3545,B$6:B3545,B3545,C$6:C3545,C3545,F$6:F3545,F3545,G$6:G3545,G3545,P$6:P3545,P3545)</f>
        <v>0</v>
      </c>
      <c r="AC3545" s="22"/>
    </row>
    <row r="3546" spans="1:29" x14ac:dyDescent="0.25">
      <c r="A3546" s="17"/>
      <c r="B3546" s="16"/>
      <c r="C3546" s="16"/>
      <c r="D3546" s="16"/>
      <c r="E3546" s="16"/>
      <c r="F3546" s="16"/>
      <c r="G3546" s="17"/>
      <c r="H3546" s="17"/>
      <c r="I3546" s="17"/>
      <c r="J3546" s="17"/>
      <c r="K3546" s="17"/>
      <c r="L3546" s="17"/>
      <c r="M3546" s="17"/>
      <c r="N3546" s="17"/>
      <c r="O3546" s="17"/>
      <c r="P3546" s="17"/>
      <c r="Q3546" s="17"/>
      <c r="R3546" s="16"/>
      <c r="S3546" s="17"/>
      <c r="T3546" s="17"/>
      <c r="U3546" s="16"/>
      <c r="V3546" s="16"/>
      <c r="W3546" s="22"/>
      <c r="X3546" s="52"/>
      <c r="Y3546" s="16"/>
      <c r="Z3546" s="21" t="str">
        <f t="shared" si="56"/>
        <v/>
      </c>
      <c r="AA3546" s="59">
        <f>COUNTIFS($B$6:B3545,B3546,$C$6:C3545,C3546,$F$6:F3545,F3546,$G$6:G3545,G3546,$P$6:P3545,P3546)</f>
        <v>0</v>
      </c>
      <c r="AB3546" s="59">
        <f>SUMIFS(Y$6:Y3546,B$6:B3546,B3546,C$6:C3546,C3546,F$6:F3546,F3546,G$6:G3546,G3546,P$6:P3546,P3546)</f>
        <v>0</v>
      </c>
      <c r="AC3546" s="22"/>
    </row>
    <row r="3547" spans="1:29" x14ac:dyDescent="0.25">
      <c r="A3547" s="17"/>
      <c r="B3547" s="16"/>
      <c r="C3547" s="16"/>
      <c r="D3547" s="16"/>
      <c r="E3547" s="16"/>
      <c r="F3547" s="16"/>
      <c r="G3547" s="17"/>
      <c r="H3547" s="17"/>
      <c r="I3547" s="17"/>
      <c r="J3547" s="17"/>
      <c r="K3547" s="17"/>
      <c r="L3547" s="17"/>
      <c r="M3547" s="17"/>
      <c r="N3547" s="17"/>
      <c r="O3547" s="17"/>
      <c r="P3547" s="17"/>
      <c r="Q3547" s="17"/>
      <c r="R3547" s="16"/>
      <c r="S3547" s="17"/>
      <c r="T3547" s="17"/>
      <c r="U3547" s="16"/>
      <c r="V3547" s="16"/>
      <c r="W3547" s="22"/>
      <c r="X3547" s="52"/>
      <c r="Y3547" s="16"/>
      <c r="Z3547" s="21" t="str">
        <f t="shared" si="56"/>
        <v/>
      </c>
      <c r="AA3547" s="59">
        <f>COUNTIFS($B$6:B3546,B3547,$C$6:C3546,C3547,$F$6:F3546,F3547,$G$6:G3546,G3547,$P$6:P3546,P3547)</f>
        <v>0</v>
      </c>
      <c r="AB3547" s="59">
        <f>SUMIFS(Y$6:Y3547,B$6:B3547,B3547,C$6:C3547,C3547,F$6:F3547,F3547,G$6:G3547,G3547,P$6:P3547,P3547)</f>
        <v>0</v>
      </c>
      <c r="AC3547" s="22"/>
    </row>
    <row r="3548" spans="1:29" x14ac:dyDescent="0.25">
      <c r="A3548" s="17"/>
      <c r="B3548" s="16"/>
      <c r="C3548" s="16"/>
      <c r="D3548" s="16"/>
      <c r="E3548" s="16"/>
      <c r="F3548" s="16"/>
      <c r="G3548" s="17"/>
      <c r="H3548" s="17"/>
      <c r="I3548" s="17"/>
      <c r="J3548" s="17"/>
      <c r="K3548" s="17"/>
      <c r="L3548" s="17"/>
      <c r="M3548" s="17"/>
      <c r="N3548" s="17"/>
      <c r="O3548" s="17"/>
      <c r="P3548" s="17"/>
      <c r="Q3548" s="17"/>
      <c r="R3548" s="16"/>
      <c r="S3548" s="17"/>
      <c r="T3548" s="17"/>
      <c r="U3548" s="16"/>
      <c r="V3548" s="16"/>
      <c r="W3548" s="22"/>
      <c r="X3548" s="52"/>
      <c r="Y3548" s="16"/>
      <c r="Z3548" s="21" t="str">
        <f t="shared" si="56"/>
        <v/>
      </c>
      <c r="AA3548" s="59">
        <f>COUNTIFS($B$6:B3547,B3548,$C$6:C3547,C3548,$F$6:F3547,F3548,$G$6:G3547,G3548,$P$6:P3547,P3548)</f>
        <v>0</v>
      </c>
      <c r="AB3548" s="59">
        <f>SUMIFS(Y$6:Y3548,B$6:B3548,B3548,C$6:C3548,C3548,F$6:F3548,F3548,G$6:G3548,G3548,P$6:P3548,P3548)</f>
        <v>0</v>
      </c>
      <c r="AC3548" s="22"/>
    </row>
    <row r="3549" spans="1:29" x14ac:dyDescent="0.25">
      <c r="A3549" s="17"/>
      <c r="B3549" s="16"/>
      <c r="C3549" s="16"/>
      <c r="D3549" s="16"/>
      <c r="E3549" s="16"/>
      <c r="F3549" s="16"/>
      <c r="G3549" s="17"/>
      <c r="H3549" s="17"/>
      <c r="I3549" s="17"/>
      <c r="J3549" s="17"/>
      <c r="K3549" s="17"/>
      <c r="L3549" s="17"/>
      <c r="M3549" s="17"/>
      <c r="N3549" s="17"/>
      <c r="O3549" s="17"/>
      <c r="P3549" s="17"/>
      <c r="Q3549" s="17"/>
      <c r="R3549" s="16"/>
      <c r="S3549" s="17"/>
      <c r="T3549" s="17"/>
      <c r="U3549" s="16"/>
      <c r="V3549" s="16"/>
      <c r="W3549" s="22"/>
      <c r="X3549" s="52"/>
      <c r="Y3549" s="16"/>
      <c r="Z3549" s="21" t="str">
        <f t="shared" si="56"/>
        <v/>
      </c>
      <c r="AA3549" s="59">
        <f>COUNTIFS($B$6:B3548,B3549,$C$6:C3548,C3549,$F$6:F3548,F3549,$G$6:G3548,G3549,$P$6:P3548,P3549)</f>
        <v>0</v>
      </c>
      <c r="AB3549" s="59">
        <f>SUMIFS(Y$6:Y3549,B$6:B3549,B3549,C$6:C3549,C3549,F$6:F3549,F3549,G$6:G3549,G3549,P$6:P3549,P3549)</f>
        <v>0</v>
      </c>
      <c r="AC3549" s="22"/>
    </row>
    <row r="3550" spans="1:29" x14ac:dyDescent="0.25">
      <c r="A3550" s="17"/>
      <c r="B3550" s="16"/>
      <c r="C3550" s="16"/>
      <c r="D3550" s="16"/>
      <c r="E3550" s="16"/>
      <c r="F3550" s="16"/>
      <c r="G3550" s="17"/>
      <c r="H3550" s="17"/>
      <c r="I3550" s="17"/>
      <c r="J3550" s="17"/>
      <c r="K3550" s="17"/>
      <c r="L3550" s="17"/>
      <c r="M3550" s="17"/>
      <c r="N3550" s="17"/>
      <c r="O3550" s="17"/>
      <c r="P3550" s="17"/>
      <c r="Q3550" s="17"/>
      <c r="R3550" s="16"/>
      <c r="S3550" s="17"/>
      <c r="T3550" s="17"/>
      <c r="U3550" s="16"/>
      <c r="V3550" s="16"/>
      <c r="W3550" s="22"/>
      <c r="X3550" s="52"/>
      <c r="Y3550" s="16"/>
      <c r="Z3550" s="21" t="str">
        <f t="shared" si="56"/>
        <v/>
      </c>
      <c r="AA3550" s="59">
        <f>COUNTIFS($B$6:B3549,B3550,$C$6:C3549,C3550,$F$6:F3549,F3550,$G$6:G3549,G3550,$P$6:P3549,P3550)</f>
        <v>0</v>
      </c>
      <c r="AB3550" s="59">
        <f>SUMIFS(Y$6:Y3550,B$6:B3550,B3550,C$6:C3550,C3550,F$6:F3550,F3550,G$6:G3550,G3550,P$6:P3550,P3550)</f>
        <v>0</v>
      </c>
      <c r="AC3550" s="22"/>
    </row>
    <row r="3551" spans="1:29" x14ac:dyDescent="0.25">
      <c r="A3551" s="17"/>
      <c r="B3551" s="16"/>
      <c r="C3551" s="16"/>
      <c r="D3551" s="16"/>
      <c r="E3551" s="16"/>
      <c r="F3551" s="16"/>
      <c r="G3551" s="17"/>
      <c r="H3551" s="17"/>
      <c r="I3551" s="17"/>
      <c r="J3551" s="17"/>
      <c r="K3551" s="17"/>
      <c r="L3551" s="17"/>
      <c r="M3551" s="17"/>
      <c r="N3551" s="17"/>
      <c r="O3551" s="17"/>
      <c r="P3551" s="17"/>
      <c r="Q3551" s="17"/>
      <c r="R3551" s="16"/>
      <c r="S3551" s="17"/>
      <c r="T3551" s="17"/>
      <c r="U3551" s="16"/>
      <c r="V3551" s="16"/>
      <c r="W3551" s="22"/>
      <c r="X3551" s="52"/>
      <c r="Y3551" s="16"/>
      <c r="Z3551" s="21" t="str">
        <f t="shared" si="56"/>
        <v/>
      </c>
      <c r="AA3551" s="59">
        <f>COUNTIFS($B$6:B3550,B3551,$C$6:C3550,C3551,$F$6:F3550,F3551,$G$6:G3550,G3551,$P$6:P3550,P3551)</f>
        <v>0</v>
      </c>
      <c r="AB3551" s="59">
        <f>SUMIFS(Y$6:Y3551,B$6:B3551,B3551,C$6:C3551,C3551,F$6:F3551,F3551,G$6:G3551,G3551,P$6:P3551,P3551)</f>
        <v>0</v>
      </c>
      <c r="AC3551" s="22"/>
    </row>
    <row r="3552" spans="1:29" x14ac:dyDescent="0.25">
      <c r="A3552" s="17"/>
      <c r="B3552" s="16"/>
      <c r="C3552" s="16"/>
      <c r="D3552" s="16"/>
      <c r="E3552" s="16"/>
      <c r="F3552" s="16"/>
      <c r="G3552" s="17"/>
      <c r="H3552" s="17"/>
      <c r="I3552" s="17"/>
      <c r="J3552" s="17"/>
      <c r="K3552" s="17"/>
      <c r="L3552" s="17"/>
      <c r="M3552" s="17"/>
      <c r="N3552" s="17"/>
      <c r="O3552" s="17"/>
      <c r="P3552" s="17"/>
      <c r="Q3552" s="17"/>
      <c r="R3552" s="16"/>
      <c r="S3552" s="17"/>
      <c r="T3552" s="17"/>
      <c r="U3552" s="16"/>
      <c r="V3552" s="16"/>
      <c r="W3552" s="22"/>
      <c r="X3552" s="52"/>
      <c r="Y3552" s="16"/>
      <c r="Z3552" s="21" t="str">
        <f t="shared" si="56"/>
        <v/>
      </c>
      <c r="AA3552" s="59">
        <f>COUNTIFS($B$6:B3551,B3552,$C$6:C3551,C3552,$F$6:F3551,F3552,$G$6:G3551,G3552,$P$6:P3551,P3552)</f>
        <v>0</v>
      </c>
      <c r="AB3552" s="59">
        <f>SUMIFS(Y$6:Y3552,B$6:B3552,B3552,C$6:C3552,C3552,F$6:F3552,F3552,G$6:G3552,G3552,P$6:P3552,P3552)</f>
        <v>0</v>
      </c>
      <c r="AC3552" s="22"/>
    </row>
    <row r="3553" spans="1:29" x14ac:dyDescent="0.25">
      <c r="A3553" s="17"/>
      <c r="B3553" s="16"/>
      <c r="C3553" s="16"/>
      <c r="D3553" s="16"/>
      <c r="E3553" s="16"/>
      <c r="F3553" s="16"/>
      <c r="G3553" s="17"/>
      <c r="H3553" s="17"/>
      <c r="I3553" s="17"/>
      <c r="J3553" s="17"/>
      <c r="K3553" s="17"/>
      <c r="L3553" s="17"/>
      <c r="M3553" s="17"/>
      <c r="N3553" s="17"/>
      <c r="O3553" s="17"/>
      <c r="P3553" s="17"/>
      <c r="Q3553" s="17"/>
      <c r="R3553" s="16"/>
      <c r="S3553" s="17"/>
      <c r="T3553" s="17"/>
      <c r="U3553" s="16"/>
      <c r="V3553" s="16"/>
      <c r="W3553" s="22"/>
      <c r="X3553" s="52"/>
      <c r="Y3553" s="16"/>
      <c r="Z3553" s="21" t="str">
        <f t="shared" si="56"/>
        <v/>
      </c>
      <c r="AA3553" s="59">
        <f>COUNTIFS($B$6:B3552,B3553,$C$6:C3552,C3553,$F$6:F3552,F3553,$G$6:G3552,G3553,$P$6:P3552,P3553)</f>
        <v>0</v>
      </c>
      <c r="AB3553" s="59">
        <f>SUMIFS(Y$6:Y3553,B$6:B3553,B3553,C$6:C3553,C3553,F$6:F3553,F3553,G$6:G3553,G3553,P$6:P3553,P3553)</f>
        <v>0</v>
      </c>
      <c r="AC3553" s="22"/>
    </row>
    <row r="3554" spans="1:29" x14ac:dyDescent="0.25">
      <c r="A3554" s="17"/>
      <c r="B3554" s="16"/>
      <c r="C3554" s="16"/>
      <c r="D3554" s="16"/>
      <c r="E3554" s="16"/>
      <c r="F3554" s="16"/>
      <c r="G3554" s="17"/>
      <c r="H3554" s="17"/>
      <c r="I3554" s="17"/>
      <c r="J3554" s="17"/>
      <c r="K3554" s="17"/>
      <c r="L3554" s="17"/>
      <c r="M3554" s="17"/>
      <c r="N3554" s="17"/>
      <c r="O3554" s="17"/>
      <c r="P3554" s="17"/>
      <c r="Q3554" s="17"/>
      <c r="R3554" s="16"/>
      <c r="S3554" s="17"/>
      <c r="T3554" s="17"/>
      <c r="U3554" s="16"/>
      <c r="V3554" s="16"/>
      <c r="W3554" s="22"/>
      <c r="X3554" s="52"/>
      <c r="Y3554" s="16"/>
      <c r="Z3554" s="21" t="str">
        <f t="shared" si="56"/>
        <v/>
      </c>
      <c r="AA3554" s="59">
        <f>COUNTIFS($B$6:B3553,B3554,$C$6:C3553,C3554,$F$6:F3553,F3554,$G$6:G3553,G3554,$P$6:P3553,P3554)</f>
        <v>0</v>
      </c>
      <c r="AB3554" s="59">
        <f>SUMIFS(Y$6:Y3554,B$6:B3554,B3554,C$6:C3554,C3554,F$6:F3554,F3554,G$6:G3554,G3554,P$6:P3554,P3554)</f>
        <v>0</v>
      </c>
      <c r="AC3554" s="22"/>
    </row>
    <row r="3555" spans="1:29" x14ac:dyDescent="0.25">
      <c r="A3555" s="17"/>
      <c r="B3555" s="16"/>
      <c r="C3555" s="16"/>
      <c r="D3555" s="16"/>
      <c r="E3555" s="16"/>
      <c r="F3555" s="16"/>
      <c r="G3555" s="17"/>
      <c r="H3555" s="17"/>
      <c r="I3555" s="17"/>
      <c r="J3555" s="17"/>
      <c r="K3555" s="17"/>
      <c r="L3555" s="17"/>
      <c r="M3555" s="17"/>
      <c r="N3555" s="17"/>
      <c r="O3555" s="17"/>
      <c r="P3555" s="17"/>
      <c r="Q3555" s="17"/>
      <c r="R3555" s="16"/>
      <c r="S3555" s="17"/>
      <c r="T3555" s="17"/>
      <c r="U3555" s="16"/>
      <c r="V3555" s="16"/>
      <c r="W3555" s="22"/>
      <c r="X3555" s="52"/>
      <c r="Y3555" s="16"/>
      <c r="Z3555" s="21" t="str">
        <f t="shared" si="56"/>
        <v/>
      </c>
      <c r="AA3555" s="59">
        <f>COUNTIFS($B$6:B3554,B3555,$C$6:C3554,C3555,$F$6:F3554,F3555,$G$6:G3554,G3555,$P$6:P3554,P3555)</f>
        <v>0</v>
      </c>
      <c r="AB3555" s="59">
        <f>SUMIFS(Y$6:Y3555,B$6:B3555,B3555,C$6:C3555,C3555,F$6:F3555,F3555,G$6:G3555,G3555,P$6:P3555,P3555)</f>
        <v>0</v>
      </c>
      <c r="AC3555" s="22"/>
    </row>
    <row r="3556" spans="1:29" x14ac:dyDescent="0.25">
      <c r="A3556" s="17"/>
      <c r="B3556" s="16"/>
      <c r="C3556" s="16"/>
      <c r="D3556" s="16"/>
      <c r="E3556" s="16"/>
      <c r="F3556" s="16"/>
      <c r="G3556" s="17"/>
      <c r="H3556" s="17"/>
      <c r="I3556" s="17"/>
      <c r="J3556" s="17"/>
      <c r="K3556" s="17"/>
      <c r="L3556" s="17"/>
      <c r="M3556" s="17"/>
      <c r="N3556" s="17"/>
      <c r="O3556" s="17"/>
      <c r="P3556" s="17"/>
      <c r="Q3556" s="17"/>
      <c r="R3556" s="16"/>
      <c r="S3556" s="17"/>
      <c r="T3556" s="17"/>
      <c r="U3556" s="16"/>
      <c r="V3556" s="16"/>
      <c r="W3556" s="22"/>
      <c r="X3556" s="52"/>
      <c r="Y3556" s="16"/>
      <c r="Z3556" s="21" t="str">
        <f t="shared" si="56"/>
        <v/>
      </c>
      <c r="AA3556" s="59">
        <f>COUNTIFS($B$6:B3555,B3556,$C$6:C3555,C3556,$F$6:F3555,F3556,$G$6:G3555,G3556,$P$6:P3555,P3556)</f>
        <v>0</v>
      </c>
      <c r="AB3556" s="59">
        <f>SUMIFS(Y$6:Y3556,B$6:B3556,B3556,C$6:C3556,C3556,F$6:F3556,F3556,G$6:G3556,G3556,P$6:P3556,P3556)</f>
        <v>0</v>
      </c>
      <c r="AC3556" s="22"/>
    </row>
    <row r="3557" spans="1:29" x14ac:dyDescent="0.25">
      <c r="A3557" s="17"/>
      <c r="B3557" s="16"/>
      <c r="C3557" s="16"/>
      <c r="D3557" s="16"/>
      <c r="E3557" s="16"/>
      <c r="F3557" s="16"/>
      <c r="G3557" s="17"/>
      <c r="H3557" s="17"/>
      <c r="I3557" s="17"/>
      <c r="J3557" s="17"/>
      <c r="K3557" s="17"/>
      <c r="L3557" s="17"/>
      <c r="M3557" s="17"/>
      <c r="N3557" s="17"/>
      <c r="O3557" s="17"/>
      <c r="P3557" s="17"/>
      <c r="Q3557" s="17"/>
      <c r="R3557" s="16"/>
      <c r="S3557" s="17"/>
      <c r="T3557" s="17"/>
      <c r="U3557" s="16"/>
      <c r="V3557" s="16"/>
      <c r="W3557" s="22"/>
      <c r="X3557" s="52"/>
      <c r="Y3557" s="16"/>
      <c r="Z3557" s="21" t="str">
        <f t="shared" si="56"/>
        <v/>
      </c>
      <c r="AA3557" s="59">
        <f>COUNTIFS($B$6:B3556,B3557,$C$6:C3556,C3557,$F$6:F3556,F3557,$G$6:G3556,G3557,$P$6:P3556,P3557)</f>
        <v>0</v>
      </c>
      <c r="AB3557" s="59">
        <f>SUMIFS(Y$6:Y3557,B$6:B3557,B3557,C$6:C3557,C3557,F$6:F3557,F3557,G$6:G3557,G3557,P$6:P3557,P3557)</f>
        <v>0</v>
      </c>
      <c r="AC3557" s="22"/>
    </row>
    <row r="3558" spans="1:29" x14ac:dyDescent="0.25">
      <c r="A3558" s="17"/>
      <c r="B3558" s="16"/>
      <c r="C3558" s="16"/>
      <c r="D3558" s="16"/>
      <c r="E3558" s="16"/>
      <c r="F3558" s="16"/>
      <c r="G3558" s="17"/>
      <c r="H3558" s="17"/>
      <c r="I3558" s="17"/>
      <c r="J3558" s="17"/>
      <c r="K3558" s="17"/>
      <c r="L3558" s="17"/>
      <c r="M3558" s="17"/>
      <c r="N3558" s="17"/>
      <c r="O3558" s="17"/>
      <c r="P3558" s="17"/>
      <c r="Q3558" s="17"/>
      <c r="R3558" s="16"/>
      <c r="S3558" s="17"/>
      <c r="T3558" s="17"/>
      <c r="U3558" s="16"/>
      <c r="V3558" s="16"/>
      <c r="W3558" s="22"/>
      <c r="X3558" s="52"/>
      <c r="Y3558" s="16"/>
      <c r="Z3558" s="21" t="str">
        <f t="shared" si="56"/>
        <v/>
      </c>
      <c r="AA3558" s="59">
        <f>COUNTIFS($B$6:B3557,B3558,$C$6:C3557,C3558,$F$6:F3557,F3558,$G$6:G3557,G3558,$P$6:P3557,P3558)</f>
        <v>0</v>
      </c>
      <c r="AB3558" s="59">
        <f>SUMIFS(Y$6:Y3558,B$6:B3558,B3558,C$6:C3558,C3558,F$6:F3558,F3558,G$6:G3558,G3558,P$6:P3558,P3558)</f>
        <v>0</v>
      </c>
      <c r="AC3558" s="22"/>
    </row>
    <row r="3559" spans="1:29" x14ac:dyDescent="0.25">
      <c r="A3559" s="17"/>
      <c r="B3559" s="16"/>
      <c r="C3559" s="16"/>
      <c r="D3559" s="16"/>
      <c r="E3559" s="16"/>
      <c r="F3559" s="16"/>
      <c r="G3559" s="17"/>
      <c r="H3559" s="17"/>
      <c r="I3559" s="17"/>
      <c r="J3559" s="17"/>
      <c r="K3559" s="17"/>
      <c r="L3559" s="17"/>
      <c r="M3559" s="17"/>
      <c r="N3559" s="17"/>
      <c r="O3559" s="17"/>
      <c r="P3559" s="17"/>
      <c r="Q3559" s="17"/>
      <c r="R3559" s="16"/>
      <c r="S3559" s="17"/>
      <c r="T3559" s="17"/>
      <c r="U3559" s="16"/>
      <c r="V3559" s="16"/>
      <c r="W3559" s="22"/>
      <c r="X3559" s="52"/>
      <c r="Y3559" s="16"/>
      <c r="Z3559" s="21" t="str">
        <f t="shared" si="56"/>
        <v/>
      </c>
      <c r="AA3559" s="59">
        <f>COUNTIFS($B$6:B3558,B3559,$C$6:C3558,C3559,$F$6:F3558,F3559,$G$6:G3558,G3559,$P$6:P3558,P3559)</f>
        <v>0</v>
      </c>
      <c r="AB3559" s="59">
        <f>SUMIFS(Y$6:Y3559,B$6:B3559,B3559,C$6:C3559,C3559,F$6:F3559,F3559,G$6:G3559,G3559,P$6:P3559,P3559)</f>
        <v>0</v>
      </c>
      <c r="AC3559" s="22"/>
    </row>
    <row r="3560" spans="1:29" x14ac:dyDescent="0.25">
      <c r="A3560" s="17"/>
      <c r="B3560" s="16"/>
      <c r="C3560" s="16"/>
      <c r="D3560" s="16"/>
      <c r="E3560" s="16"/>
      <c r="F3560" s="16"/>
      <c r="G3560" s="17"/>
      <c r="H3560" s="17"/>
      <c r="I3560" s="17"/>
      <c r="J3560" s="17"/>
      <c r="K3560" s="17"/>
      <c r="L3560" s="17"/>
      <c r="M3560" s="17"/>
      <c r="N3560" s="17"/>
      <c r="O3560" s="17"/>
      <c r="P3560" s="17"/>
      <c r="Q3560" s="17"/>
      <c r="R3560" s="16"/>
      <c r="S3560" s="17"/>
      <c r="T3560" s="17"/>
      <c r="U3560" s="16"/>
      <c r="V3560" s="16"/>
      <c r="W3560" s="22"/>
      <c r="X3560" s="52"/>
      <c r="Y3560" s="16"/>
      <c r="Z3560" s="21" t="str">
        <f t="shared" si="56"/>
        <v/>
      </c>
      <c r="AA3560" s="59">
        <f>COUNTIFS($B$6:B3559,B3560,$C$6:C3559,C3560,$F$6:F3559,F3560,$G$6:G3559,G3560,$P$6:P3559,P3560)</f>
        <v>0</v>
      </c>
      <c r="AB3560" s="59">
        <f>SUMIFS(Y$6:Y3560,B$6:B3560,B3560,C$6:C3560,C3560,F$6:F3560,F3560,G$6:G3560,G3560,P$6:P3560,P3560)</f>
        <v>0</v>
      </c>
      <c r="AC3560" s="22"/>
    </row>
    <row r="3561" spans="1:29" x14ac:dyDescent="0.25">
      <c r="A3561" s="17"/>
      <c r="B3561" s="16"/>
      <c r="C3561" s="16"/>
      <c r="D3561" s="16"/>
      <c r="E3561" s="16"/>
      <c r="F3561" s="16"/>
      <c r="G3561" s="17"/>
      <c r="H3561" s="17"/>
      <c r="I3561" s="17"/>
      <c r="J3561" s="17"/>
      <c r="K3561" s="17"/>
      <c r="L3561" s="17"/>
      <c r="M3561" s="17"/>
      <c r="N3561" s="17"/>
      <c r="O3561" s="17"/>
      <c r="P3561" s="17"/>
      <c r="Q3561" s="17"/>
      <c r="R3561" s="16"/>
      <c r="S3561" s="17"/>
      <c r="T3561" s="17"/>
      <c r="U3561" s="16"/>
      <c r="V3561" s="16"/>
      <c r="W3561" s="22"/>
      <c r="X3561" s="52"/>
      <c r="Y3561" s="16"/>
      <c r="Z3561" s="21" t="str">
        <f t="shared" si="56"/>
        <v/>
      </c>
      <c r="AA3561" s="59">
        <f>COUNTIFS($B$6:B3560,B3561,$C$6:C3560,C3561,$F$6:F3560,F3561,$G$6:G3560,G3561,$P$6:P3560,P3561)</f>
        <v>0</v>
      </c>
      <c r="AB3561" s="59">
        <f>SUMIFS(Y$6:Y3561,B$6:B3561,B3561,C$6:C3561,C3561,F$6:F3561,F3561,G$6:G3561,G3561,P$6:P3561,P3561)</f>
        <v>0</v>
      </c>
      <c r="AC3561" s="22"/>
    </row>
    <row r="3562" spans="1:29" x14ac:dyDescent="0.25">
      <c r="A3562" s="17"/>
      <c r="B3562" s="16"/>
      <c r="C3562" s="16"/>
      <c r="D3562" s="16"/>
      <c r="E3562" s="16"/>
      <c r="F3562" s="16"/>
      <c r="G3562" s="17"/>
      <c r="H3562" s="17"/>
      <c r="I3562" s="17"/>
      <c r="J3562" s="17"/>
      <c r="K3562" s="17"/>
      <c r="L3562" s="17"/>
      <c r="M3562" s="17"/>
      <c r="N3562" s="17"/>
      <c r="O3562" s="17"/>
      <c r="P3562" s="17"/>
      <c r="Q3562" s="17"/>
      <c r="R3562" s="16"/>
      <c r="S3562" s="17"/>
      <c r="T3562" s="17"/>
      <c r="U3562" s="16"/>
      <c r="V3562" s="16"/>
      <c r="W3562" s="22"/>
      <c r="X3562" s="52"/>
      <c r="Y3562" s="16"/>
      <c r="Z3562" s="21" t="str">
        <f t="shared" si="56"/>
        <v/>
      </c>
      <c r="AA3562" s="59">
        <f>COUNTIFS($B$6:B3561,B3562,$C$6:C3561,C3562,$F$6:F3561,F3562,$G$6:G3561,G3562,$P$6:P3561,P3562)</f>
        <v>0</v>
      </c>
      <c r="AB3562" s="59">
        <f>SUMIFS(Y$6:Y3562,B$6:B3562,B3562,C$6:C3562,C3562,F$6:F3562,F3562,G$6:G3562,G3562,P$6:P3562,P3562)</f>
        <v>0</v>
      </c>
      <c r="AC3562" s="22"/>
    </row>
    <row r="3563" spans="1:29" x14ac:dyDescent="0.25">
      <c r="A3563" s="17"/>
      <c r="B3563" s="16"/>
      <c r="C3563" s="16"/>
      <c r="D3563" s="16"/>
      <c r="E3563" s="16"/>
      <c r="F3563" s="16"/>
      <c r="G3563" s="17"/>
      <c r="H3563" s="17"/>
      <c r="I3563" s="17"/>
      <c r="J3563" s="17"/>
      <c r="K3563" s="17"/>
      <c r="L3563" s="17"/>
      <c r="M3563" s="17"/>
      <c r="N3563" s="17"/>
      <c r="O3563" s="17"/>
      <c r="P3563" s="17"/>
      <c r="Q3563" s="17"/>
      <c r="R3563" s="16"/>
      <c r="S3563" s="17"/>
      <c r="T3563" s="17"/>
      <c r="U3563" s="16"/>
      <c r="V3563" s="16"/>
      <c r="W3563" s="22"/>
      <c r="X3563" s="52"/>
      <c r="Y3563" s="16"/>
      <c r="Z3563" s="21" t="str">
        <f t="shared" si="56"/>
        <v/>
      </c>
      <c r="AA3563" s="59">
        <f>COUNTIFS($B$6:B3562,B3563,$C$6:C3562,C3563,$F$6:F3562,F3563,$G$6:G3562,G3563,$P$6:P3562,P3563)</f>
        <v>0</v>
      </c>
      <c r="AB3563" s="59">
        <f>SUMIFS(Y$6:Y3563,B$6:B3563,B3563,C$6:C3563,C3563,F$6:F3563,F3563,G$6:G3563,G3563,P$6:P3563,P3563)</f>
        <v>0</v>
      </c>
      <c r="AC3563" s="22"/>
    </row>
    <row r="3564" spans="1:29" x14ac:dyDescent="0.25">
      <c r="A3564" s="17"/>
      <c r="B3564" s="16"/>
      <c r="C3564" s="16"/>
      <c r="D3564" s="16"/>
      <c r="E3564" s="16"/>
      <c r="F3564" s="16"/>
      <c r="G3564" s="17"/>
      <c r="H3564" s="17"/>
      <c r="I3564" s="17"/>
      <c r="J3564" s="17"/>
      <c r="K3564" s="17"/>
      <c r="L3564" s="17"/>
      <c r="M3564" s="17"/>
      <c r="N3564" s="17"/>
      <c r="O3564" s="17"/>
      <c r="P3564" s="17"/>
      <c r="Q3564" s="17"/>
      <c r="R3564" s="16"/>
      <c r="S3564" s="17"/>
      <c r="T3564" s="17"/>
      <c r="U3564" s="16"/>
      <c r="V3564" s="16"/>
      <c r="W3564" s="22"/>
      <c r="X3564" s="52"/>
      <c r="Y3564" s="16"/>
      <c r="Z3564" s="21" t="str">
        <f t="shared" si="56"/>
        <v/>
      </c>
      <c r="AA3564" s="59">
        <f>COUNTIFS($B$6:B3563,B3564,$C$6:C3563,C3564,$F$6:F3563,F3564,$G$6:G3563,G3564,$P$6:P3563,P3564)</f>
        <v>0</v>
      </c>
      <c r="AB3564" s="59">
        <f>SUMIFS(Y$6:Y3564,B$6:B3564,B3564,C$6:C3564,C3564,F$6:F3564,F3564,G$6:G3564,G3564,P$6:P3564,P3564)</f>
        <v>0</v>
      </c>
      <c r="AC3564" s="22"/>
    </row>
    <row r="3565" spans="1:29" x14ac:dyDescent="0.25">
      <c r="A3565" s="17"/>
      <c r="B3565" s="16"/>
      <c r="C3565" s="16"/>
      <c r="D3565" s="16"/>
      <c r="E3565" s="16"/>
      <c r="F3565" s="16"/>
      <c r="G3565" s="17"/>
      <c r="H3565" s="17"/>
      <c r="I3565" s="17"/>
      <c r="J3565" s="17"/>
      <c r="K3565" s="17"/>
      <c r="L3565" s="17"/>
      <c r="M3565" s="17"/>
      <c r="N3565" s="17"/>
      <c r="O3565" s="17"/>
      <c r="P3565" s="17"/>
      <c r="Q3565" s="17"/>
      <c r="R3565" s="16"/>
      <c r="S3565" s="17"/>
      <c r="T3565" s="17"/>
      <c r="U3565" s="16"/>
      <c r="V3565" s="16"/>
      <c r="W3565" s="22"/>
      <c r="X3565" s="52"/>
      <c r="Y3565" s="16"/>
      <c r="Z3565" s="21" t="str">
        <f t="shared" si="56"/>
        <v/>
      </c>
      <c r="AA3565" s="59">
        <f>COUNTIFS($B$6:B3564,B3565,$C$6:C3564,C3565,$F$6:F3564,F3565,$G$6:G3564,G3565,$P$6:P3564,P3565)</f>
        <v>0</v>
      </c>
      <c r="AB3565" s="59">
        <f>SUMIFS(Y$6:Y3565,B$6:B3565,B3565,C$6:C3565,C3565,F$6:F3565,F3565,G$6:G3565,G3565,P$6:P3565,P3565)</f>
        <v>0</v>
      </c>
      <c r="AC3565" s="22"/>
    </row>
    <row r="3566" spans="1:29" x14ac:dyDescent="0.25">
      <c r="A3566" s="17"/>
      <c r="B3566" s="16"/>
      <c r="C3566" s="16"/>
      <c r="D3566" s="16"/>
      <c r="E3566" s="16"/>
      <c r="F3566" s="16"/>
      <c r="G3566" s="17"/>
      <c r="H3566" s="17"/>
      <c r="I3566" s="17"/>
      <c r="J3566" s="17"/>
      <c r="K3566" s="17"/>
      <c r="L3566" s="17"/>
      <c r="M3566" s="17"/>
      <c r="N3566" s="17"/>
      <c r="O3566" s="17"/>
      <c r="P3566" s="17"/>
      <c r="Q3566" s="17"/>
      <c r="R3566" s="16"/>
      <c r="S3566" s="17"/>
      <c r="T3566" s="17"/>
      <c r="U3566" s="16"/>
      <c r="V3566" s="16"/>
      <c r="W3566" s="22"/>
      <c r="X3566" s="52"/>
      <c r="Y3566" s="16"/>
      <c r="Z3566" s="21" t="str">
        <f t="shared" si="56"/>
        <v/>
      </c>
      <c r="AA3566" s="59">
        <f>COUNTIFS($B$6:B3565,B3566,$C$6:C3565,C3566,$F$6:F3565,F3566,$G$6:G3565,G3566,$P$6:P3565,P3566)</f>
        <v>0</v>
      </c>
      <c r="AB3566" s="59">
        <f>SUMIFS(Y$6:Y3566,B$6:B3566,B3566,C$6:C3566,C3566,F$6:F3566,F3566,G$6:G3566,G3566,P$6:P3566,P3566)</f>
        <v>0</v>
      </c>
      <c r="AC3566" s="22"/>
    </row>
    <row r="3567" spans="1:29" x14ac:dyDescent="0.25">
      <c r="A3567" s="17"/>
      <c r="B3567" s="16"/>
      <c r="C3567" s="16"/>
      <c r="D3567" s="16"/>
      <c r="E3567" s="16"/>
      <c r="F3567" s="16"/>
      <c r="G3567" s="17"/>
      <c r="H3567" s="17"/>
      <c r="I3567" s="17"/>
      <c r="J3567" s="17"/>
      <c r="K3567" s="17"/>
      <c r="L3567" s="17"/>
      <c r="M3567" s="17"/>
      <c r="N3567" s="17"/>
      <c r="O3567" s="17"/>
      <c r="P3567" s="17"/>
      <c r="Q3567" s="17"/>
      <c r="R3567" s="16"/>
      <c r="S3567" s="17"/>
      <c r="T3567" s="17"/>
      <c r="U3567" s="16"/>
      <c r="V3567" s="16"/>
      <c r="W3567" s="22"/>
      <c r="X3567" s="52"/>
      <c r="Y3567" s="16"/>
      <c r="Z3567" s="21" t="str">
        <f t="shared" si="56"/>
        <v/>
      </c>
      <c r="AA3567" s="59">
        <f>COUNTIFS($B$6:B3566,B3567,$C$6:C3566,C3567,$F$6:F3566,F3567,$G$6:G3566,G3567,$P$6:P3566,P3567)</f>
        <v>0</v>
      </c>
      <c r="AB3567" s="59">
        <f>SUMIFS(Y$6:Y3567,B$6:B3567,B3567,C$6:C3567,C3567,F$6:F3567,F3567,G$6:G3567,G3567,P$6:P3567,P3567)</f>
        <v>0</v>
      </c>
      <c r="AC3567" s="22"/>
    </row>
    <row r="3568" spans="1:29" x14ac:dyDescent="0.25">
      <c r="A3568" s="17"/>
      <c r="B3568" s="16"/>
      <c r="C3568" s="16"/>
      <c r="D3568" s="16"/>
      <c r="E3568" s="16"/>
      <c r="F3568" s="16"/>
      <c r="G3568" s="17"/>
      <c r="H3568" s="17"/>
      <c r="I3568" s="17"/>
      <c r="J3568" s="17"/>
      <c r="K3568" s="17"/>
      <c r="L3568" s="17"/>
      <c r="M3568" s="17"/>
      <c r="N3568" s="17"/>
      <c r="O3568" s="17"/>
      <c r="P3568" s="17"/>
      <c r="Q3568" s="17"/>
      <c r="R3568" s="16"/>
      <c r="S3568" s="17"/>
      <c r="T3568" s="17"/>
      <c r="U3568" s="16"/>
      <c r="V3568" s="16"/>
      <c r="W3568" s="22"/>
      <c r="X3568" s="52"/>
      <c r="Y3568" s="16"/>
      <c r="Z3568" s="21" t="str">
        <f t="shared" si="56"/>
        <v/>
      </c>
      <c r="AA3568" s="59">
        <f>COUNTIFS($B$6:B3567,B3568,$C$6:C3567,C3568,$F$6:F3567,F3568,$G$6:G3567,G3568,$P$6:P3567,P3568)</f>
        <v>0</v>
      </c>
      <c r="AB3568" s="59">
        <f>SUMIFS(Y$6:Y3568,B$6:B3568,B3568,C$6:C3568,C3568,F$6:F3568,F3568,G$6:G3568,G3568,P$6:P3568,P3568)</f>
        <v>0</v>
      </c>
      <c r="AC3568" s="22"/>
    </row>
    <row r="3569" spans="1:29" x14ac:dyDescent="0.25">
      <c r="A3569" s="17"/>
      <c r="B3569" s="16"/>
      <c r="C3569" s="16"/>
      <c r="D3569" s="16"/>
      <c r="E3569" s="16"/>
      <c r="F3569" s="16"/>
      <c r="G3569" s="17"/>
      <c r="H3569" s="17"/>
      <c r="I3569" s="17"/>
      <c r="J3569" s="17"/>
      <c r="K3569" s="17"/>
      <c r="L3569" s="17"/>
      <c r="M3569" s="17"/>
      <c r="N3569" s="17"/>
      <c r="O3569" s="17"/>
      <c r="P3569" s="17"/>
      <c r="Q3569" s="17"/>
      <c r="R3569" s="16"/>
      <c r="S3569" s="17"/>
      <c r="T3569" s="17"/>
      <c r="U3569" s="16"/>
      <c r="V3569" s="16"/>
      <c r="W3569" s="22"/>
      <c r="X3569" s="52"/>
      <c r="Y3569" s="16"/>
      <c r="Z3569" s="21" t="str">
        <f t="shared" si="56"/>
        <v/>
      </c>
      <c r="AA3569" s="59">
        <f>COUNTIFS($B$6:B3568,B3569,$C$6:C3568,C3569,$F$6:F3568,F3569,$G$6:G3568,G3569,$P$6:P3568,P3569)</f>
        <v>0</v>
      </c>
      <c r="AB3569" s="59">
        <f>SUMIFS(Y$6:Y3569,B$6:B3569,B3569,C$6:C3569,C3569,F$6:F3569,F3569,G$6:G3569,G3569,P$6:P3569,P3569)</f>
        <v>0</v>
      </c>
      <c r="AC3569" s="22"/>
    </row>
    <row r="3570" spans="1:29" x14ac:dyDescent="0.25">
      <c r="A3570" s="17"/>
      <c r="B3570" s="16"/>
      <c r="C3570" s="16"/>
      <c r="D3570" s="16"/>
      <c r="E3570" s="16"/>
      <c r="F3570" s="16"/>
      <c r="G3570" s="17"/>
      <c r="H3570" s="17"/>
      <c r="I3570" s="17"/>
      <c r="J3570" s="17"/>
      <c r="K3570" s="17"/>
      <c r="L3570" s="17"/>
      <c r="M3570" s="17"/>
      <c r="N3570" s="17"/>
      <c r="O3570" s="17"/>
      <c r="P3570" s="17"/>
      <c r="Q3570" s="17"/>
      <c r="R3570" s="16"/>
      <c r="S3570" s="17"/>
      <c r="T3570" s="17"/>
      <c r="U3570" s="16"/>
      <c r="V3570" s="16"/>
      <c r="W3570" s="22"/>
      <c r="X3570" s="52"/>
      <c r="Y3570" s="16"/>
      <c r="Z3570" s="21" t="str">
        <f t="shared" si="56"/>
        <v/>
      </c>
      <c r="AA3570" s="59">
        <f>COUNTIFS($B$6:B3569,B3570,$C$6:C3569,C3570,$F$6:F3569,F3570,$G$6:G3569,G3570,$P$6:P3569,P3570)</f>
        <v>0</v>
      </c>
      <c r="AB3570" s="59">
        <f>SUMIFS(Y$6:Y3570,B$6:B3570,B3570,C$6:C3570,C3570,F$6:F3570,F3570,G$6:G3570,G3570,P$6:P3570,P3570)</f>
        <v>0</v>
      </c>
      <c r="AC3570" s="22"/>
    </row>
    <row r="3571" spans="1:29" x14ac:dyDescent="0.25">
      <c r="A3571" s="17"/>
      <c r="B3571" s="16"/>
      <c r="C3571" s="16"/>
      <c r="D3571" s="16"/>
      <c r="E3571" s="16"/>
      <c r="F3571" s="16"/>
      <c r="G3571" s="17"/>
      <c r="H3571" s="17"/>
      <c r="I3571" s="17"/>
      <c r="J3571" s="17"/>
      <c r="K3571" s="17"/>
      <c r="L3571" s="17"/>
      <c r="M3571" s="17"/>
      <c r="N3571" s="17"/>
      <c r="O3571" s="17"/>
      <c r="P3571" s="17"/>
      <c r="Q3571" s="17"/>
      <c r="R3571" s="16"/>
      <c r="S3571" s="17"/>
      <c r="T3571" s="17"/>
      <c r="U3571" s="16"/>
      <c r="V3571" s="16"/>
      <c r="W3571" s="22"/>
      <c r="X3571" s="52"/>
      <c r="Y3571" s="16"/>
      <c r="Z3571" s="21" t="str">
        <f t="shared" si="56"/>
        <v/>
      </c>
      <c r="AA3571" s="59">
        <f>COUNTIFS($B$6:B3570,B3571,$C$6:C3570,C3571,$F$6:F3570,F3571,$G$6:G3570,G3571,$P$6:P3570,P3571)</f>
        <v>0</v>
      </c>
      <c r="AB3571" s="59">
        <f>SUMIFS(Y$6:Y3571,B$6:B3571,B3571,C$6:C3571,C3571,F$6:F3571,F3571,G$6:G3571,G3571,P$6:P3571,P3571)</f>
        <v>0</v>
      </c>
      <c r="AC3571" s="22"/>
    </row>
    <row r="3572" spans="1:29" x14ac:dyDescent="0.25">
      <c r="A3572" s="17"/>
      <c r="B3572" s="16"/>
      <c r="C3572" s="16"/>
      <c r="D3572" s="16"/>
      <c r="E3572" s="16"/>
      <c r="F3572" s="16"/>
      <c r="G3572" s="17"/>
      <c r="H3572" s="17"/>
      <c r="I3572" s="17"/>
      <c r="J3572" s="17"/>
      <c r="K3572" s="17"/>
      <c r="L3572" s="17"/>
      <c r="M3572" s="17"/>
      <c r="N3572" s="17"/>
      <c r="O3572" s="17"/>
      <c r="P3572" s="17"/>
      <c r="Q3572" s="17"/>
      <c r="R3572" s="16"/>
      <c r="S3572" s="17"/>
      <c r="T3572" s="17"/>
      <c r="U3572" s="16"/>
      <c r="V3572" s="16"/>
      <c r="W3572" s="22"/>
      <c r="X3572" s="52"/>
      <c r="Y3572" s="16"/>
      <c r="Z3572" s="21" t="str">
        <f t="shared" si="56"/>
        <v/>
      </c>
      <c r="AA3572" s="59">
        <f>COUNTIFS($B$6:B3571,B3572,$C$6:C3571,C3572,$F$6:F3571,F3572,$G$6:G3571,G3572,$P$6:P3571,P3572)</f>
        <v>0</v>
      </c>
      <c r="AB3572" s="59">
        <f>SUMIFS(Y$6:Y3572,B$6:B3572,B3572,C$6:C3572,C3572,F$6:F3572,F3572,G$6:G3572,G3572,P$6:P3572,P3572)</f>
        <v>0</v>
      </c>
      <c r="AC3572" s="22"/>
    </row>
    <row r="3573" spans="1:29" x14ac:dyDescent="0.25">
      <c r="A3573" s="17"/>
      <c r="B3573" s="16"/>
      <c r="C3573" s="16"/>
      <c r="D3573" s="16"/>
      <c r="E3573" s="16"/>
      <c r="F3573" s="16"/>
      <c r="G3573" s="17"/>
      <c r="H3573" s="17"/>
      <c r="I3573" s="17"/>
      <c r="J3573" s="17"/>
      <c r="K3573" s="17"/>
      <c r="L3573" s="17"/>
      <c r="M3573" s="17"/>
      <c r="N3573" s="17"/>
      <c r="O3573" s="17"/>
      <c r="P3573" s="17"/>
      <c r="Q3573" s="17"/>
      <c r="R3573" s="16"/>
      <c r="S3573" s="17"/>
      <c r="T3573" s="17"/>
      <c r="U3573" s="16"/>
      <c r="V3573" s="16"/>
      <c r="W3573" s="22"/>
      <c r="X3573" s="52"/>
      <c r="Y3573" s="16"/>
      <c r="Z3573" s="21" t="str">
        <f t="shared" si="56"/>
        <v/>
      </c>
      <c r="AA3573" s="59">
        <f>COUNTIFS($B$6:B3572,B3573,$C$6:C3572,C3573,$F$6:F3572,F3573,$G$6:G3572,G3573,$P$6:P3572,P3573)</f>
        <v>0</v>
      </c>
      <c r="AB3573" s="59">
        <f>SUMIFS(Y$6:Y3573,B$6:B3573,B3573,C$6:C3573,C3573,F$6:F3573,F3573,G$6:G3573,G3573,P$6:P3573,P3573)</f>
        <v>0</v>
      </c>
      <c r="AC3573" s="22"/>
    </row>
    <row r="3574" spans="1:29" x14ac:dyDescent="0.25">
      <c r="A3574" s="17"/>
      <c r="B3574" s="16"/>
      <c r="C3574" s="16"/>
      <c r="D3574" s="16"/>
      <c r="E3574" s="16"/>
      <c r="F3574" s="16"/>
      <c r="G3574" s="17"/>
      <c r="H3574" s="17"/>
      <c r="I3574" s="17"/>
      <c r="J3574" s="17"/>
      <c r="K3574" s="17"/>
      <c r="L3574" s="17"/>
      <c r="M3574" s="17"/>
      <c r="N3574" s="17"/>
      <c r="O3574" s="17"/>
      <c r="P3574" s="17"/>
      <c r="Q3574" s="17"/>
      <c r="R3574" s="16"/>
      <c r="S3574" s="17"/>
      <c r="T3574" s="17"/>
      <c r="U3574" s="16"/>
      <c r="V3574" s="16"/>
      <c r="W3574" s="22"/>
      <c r="X3574" s="52"/>
      <c r="Y3574" s="16"/>
      <c r="Z3574" s="21" t="str">
        <f t="shared" si="56"/>
        <v/>
      </c>
      <c r="AA3574" s="59">
        <f>COUNTIFS($B$6:B3573,B3574,$C$6:C3573,C3574,$F$6:F3573,F3574,$G$6:G3573,G3574,$P$6:P3573,P3574)</f>
        <v>0</v>
      </c>
      <c r="AB3574" s="59">
        <f>SUMIFS(Y$6:Y3574,B$6:B3574,B3574,C$6:C3574,C3574,F$6:F3574,F3574,G$6:G3574,G3574,P$6:P3574,P3574)</f>
        <v>0</v>
      </c>
      <c r="AC3574" s="22"/>
    </row>
    <row r="3575" spans="1:29" x14ac:dyDescent="0.25">
      <c r="A3575" s="17"/>
      <c r="B3575" s="16"/>
      <c r="C3575" s="16"/>
      <c r="D3575" s="16"/>
      <c r="E3575" s="16"/>
      <c r="F3575" s="16"/>
      <c r="G3575" s="17"/>
      <c r="H3575" s="17"/>
      <c r="I3575" s="17"/>
      <c r="J3575" s="17"/>
      <c r="K3575" s="17"/>
      <c r="L3575" s="17"/>
      <c r="M3575" s="17"/>
      <c r="N3575" s="17"/>
      <c r="O3575" s="17"/>
      <c r="P3575" s="17"/>
      <c r="Q3575" s="17"/>
      <c r="R3575" s="16"/>
      <c r="S3575" s="17"/>
      <c r="T3575" s="17"/>
      <c r="U3575" s="16"/>
      <c r="V3575" s="16"/>
      <c r="W3575" s="22"/>
      <c r="X3575" s="52"/>
      <c r="Y3575" s="16"/>
      <c r="Z3575" s="21" t="str">
        <f t="shared" si="56"/>
        <v/>
      </c>
      <c r="AA3575" s="59">
        <f>COUNTIFS($B$6:B3574,B3575,$C$6:C3574,C3575,$F$6:F3574,F3575,$G$6:G3574,G3575,$P$6:P3574,P3575)</f>
        <v>0</v>
      </c>
      <c r="AB3575" s="59">
        <f>SUMIFS(Y$6:Y3575,B$6:B3575,B3575,C$6:C3575,C3575,F$6:F3575,F3575,G$6:G3575,G3575,P$6:P3575,P3575)</f>
        <v>0</v>
      </c>
      <c r="AC3575" s="22"/>
    </row>
    <row r="3576" spans="1:29" x14ac:dyDescent="0.25">
      <c r="A3576" s="17"/>
      <c r="B3576" s="16"/>
      <c r="C3576" s="16"/>
      <c r="D3576" s="16"/>
      <c r="E3576" s="16"/>
      <c r="F3576" s="16"/>
      <c r="G3576" s="17"/>
      <c r="H3576" s="17"/>
      <c r="I3576" s="17"/>
      <c r="J3576" s="17"/>
      <c r="K3576" s="17"/>
      <c r="L3576" s="17"/>
      <c r="M3576" s="17"/>
      <c r="N3576" s="17"/>
      <c r="O3576" s="17"/>
      <c r="P3576" s="17"/>
      <c r="Q3576" s="17"/>
      <c r="R3576" s="16"/>
      <c r="S3576" s="17"/>
      <c r="T3576" s="17"/>
      <c r="U3576" s="16"/>
      <c r="V3576" s="16"/>
      <c r="W3576" s="22"/>
      <c r="X3576" s="52"/>
      <c r="Y3576" s="16"/>
      <c r="Z3576" s="21" t="str">
        <f t="shared" si="56"/>
        <v/>
      </c>
      <c r="AA3576" s="59">
        <f>COUNTIFS($B$6:B3575,B3576,$C$6:C3575,C3576,$F$6:F3575,F3576,$G$6:G3575,G3576,$P$6:P3575,P3576)</f>
        <v>0</v>
      </c>
      <c r="AB3576" s="59">
        <f>SUMIFS(Y$6:Y3576,B$6:B3576,B3576,C$6:C3576,C3576,F$6:F3576,F3576,G$6:G3576,G3576,P$6:P3576,P3576)</f>
        <v>0</v>
      </c>
      <c r="AC3576" s="22"/>
    </row>
    <row r="3577" spans="1:29" x14ac:dyDescent="0.25">
      <c r="A3577" s="17"/>
      <c r="B3577" s="16"/>
      <c r="C3577" s="16"/>
      <c r="D3577" s="16"/>
      <c r="E3577" s="16"/>
      <c r="F3577" s="16"/>
      <c r="G3577" s="17"/>
      <c r="H3577" s="17"/>
      <c r="I3577" s="17"/>
      <c r="J3577" s="17"/>
      <c r="K3577" s="17"/>
      <c r="L3577" s="17"/>
      <c r="M3577" s="17"/>
      <c r="N3577" s="17"/>
      <c r="O3577" s="17"/>
      <c r="P3577" s="17"/>
      <c r="Q3577" s="17"/>
      <c r="R3577" s="16"/>
      <c r="S3577" s="17"/>
      <c r="T3577" s="17"/>
      <c r="U3577" s="16"/>
      <c r="V3577" s="16"/>
      <c r="W3577" s="22"/>
      <c r="X3577" s="52"/>
      <c r="Y3577" s="16"/>
      <c r="Z3577" s="21" t="str">
        <f t="shared" si="56"/>
        <v/>
      </c>
      <c r="AA3577" s="59">
        <f>COUNTIFS($B$6:B3576,B3577,$C$6:C3576,C3577,$F$6:F3576,F3577,$G$6:G3576,G3577,$P$6:P3576,P3577)</f>
        <v>0</v>
      </c>
      <c r="AB3577" s="59">
        <f>SUMIFS(Y$6:Y3577,B$6:B3577,B3577,C$6:C3577,C3577,F$6:F3577,F3577,G$6:G3577,G3577,P$6:P3577,P3577)</f>
        <v>0</v>
      </c>
      <c r="AC3577" s="22"/>
    </row>
    <row r="3578" spans="1:29" x14ac:dyDescent="0.25">
      <c r="A3578" s="17"/>
      <c r="B3578" s="16"/>
      <c r="C3578" s="16"/>
      <c r="D3578" s="16"/>
      <c r="E3578" s="16"/>
      <c r="F3578" s="16"/>
      <c r="G3578" s="17"/>
      <c r="H3578" s="17"/>
      <c r="I3578" s="17"/>
      <c r="J3578" s="17"/>
      <c r="K3578" s="17"/>
      <c r="L3578" s="17"/>
      <c r="M3578" s="17"/>
      <c r="N3578" s="17"/>
      <c r="O3578" s="17"/>
      <c r="P3578" s="17"/>
      <c r="Q3578" s="17"/>
      <c r="R3578" s="16"/>
      <c r="S3578" s="17"/>
      <c r="T3578" s="17"/>
      <c r="U3578" s="16"/>
      <c r="V3578" s="16"/>
      <c r="W3578" s="22"/>
      <c r="X3578" s="52"/>
      <c r="Y3578" s="16"/>
      <c r="Z3578" s="21" t="str">
        <f t="shared" si="56"/>
        <v/>
      </c>
      <c r="AA3578" s="59">
        <f>COUNTIFS($B$6:B3577,B3578,$C$6:C3577,C3578,$F$6:F3577,F3578,$G$6:G3577,G3578,$P$6:P3577,P3578)</f>
        <v>0</v>
      </c>
      <c r="AB3578" s="59">
        <f>SUMIFS(Y$6:Y3578,B$6:B3578,B3578,C$6:C3578,C3578,F$6:F3578,F3578,G$6:G3578,G3578,P$6:P3578,P3578)</f>
        <v>0</v>
      </c>
      <c r="AC3578" s="22"/>
    </row>
    <row r="3579" spans="1:29" x14ac:dyDescent="0.25">
      <c r="A3579" s="17"/>
      <c r="B3579" s="16"/>
      <c r="C3579" s="16"/>
      <c r="D3579" s="16"/>
      <c r="E3579" s="16"/>
      <c r="F3579" s="16"/>
      <c r="G3579" s="17"/>
      <c r="H3579" s="17"/>
      <c r="I3579" s="17"/>
      <c r="J3579" s="17"/>
      <c r="K3579" s="17"/>
      <c r="L3579" s="17"/>
      <c r="M3579" s="17"/>
      <c r="N3579" s="17"/>
      <c r="O3579" s="17"/>
      <c r="P3579" s="17"/>
      <c r="Q3579" s="17"/>
      <c r="R3579" s="16"/>
      <c r="S3579" s="17"/>
      <c r="T3579" s="17"/>
      <c r="U3579" s="16"/>
      <c r="V3579" s="16"/>
      <c r="W3579" s="22"/>
      <c r="X3579" s="52"/>
      <c r="Y3579" s="16"/>
      <c r="Z3579" s="21" t="str">
        <f t="shared" si="56"/>
        <v/>
      </c>
      <c r="AA3579" s="59">
        <f>COUNTIFS($B$6:B3578,B3579,$C$6:C3578,C3579,$F$6:F3578,F3579,$G$6:G3578,G3579,$P$6:P3578,P3579)</f>
        <v>0</v>
      </c>
      <c r="AB3579" s="59">
        <f>SUMIFS(Y$6:Y3579,B$6:B3579,B3579,C$6:C3579,C3579,F$6:F3579,F3579,G$6:G3579,G3579,P$6:P3579,P3579)</f>
        <v>0</v>
      </c>
      <c r="AC3579" s="22"/>
    </row>
    <row r="3580" spans="1:29" x14ac:dyDescent="0.25">
      <c r="A3580" s="17"/>
      <c r="B3580" s="16"/>
      <c r="C3580" s="16"/>
      <c r="D3580" s="16"/>
      <c r="E3580" s="16"/>
      <c r="F3580" s="16"/>
      <c r="G3580" s="17"/>
      <c r="H3580" s="17"/>
      <c r="I3580" s="17"/>
      <c r="J3580" s="17"/>
      <c r="K3580" s="17"/>
      <c r="L3580" s="17"/>
      <c r="M3580" s="17"/>
      <c r="N3580" s="17"/>
      <c r="O3580" s="17"/>
      <c r="P3580" s="17"/>
      <c r="Q3580" s="17"/>
      <c r="R3580" s="16"/>
      <c r="S3580" s="17"/>
      <c r="T3580" s="17"/>
      <c r="U3580" s="16"/>
      <c r="V3580" s="16"/>
      <c r="W3580" s="22"/>
      <c r="X3580" s="52"/>
      <c r="Y3580" s="16"/>
      <c r="Z3580" s="21" t="str">
        <f t="shared" ref="Z3580:Z3643" si="57">IF(AB3580=28,"Limit Reached",IF(AB3580&gt;28,"Limit Exceeded",""))</f>
        <v/>
      </c>
      <c r="AA3580" s="59">
        <f>COUNTIFS($B$6:B3579,B3580,$C$6:C3579,C3580,$F$6:F3579,F3580,$G$6:G3579,G3580,$P$6:P3579,P3580)</f>
        <v>0</v>
      </c>
      <c r="AB3580" s="59">
        <f>SUMIFS(Y$6:Y3580,B$6:B3580,B3580,C$6:C3580,C3580,F$6:F3580,F3580,G$6:G3580,G3580,P$6:P3580,P3580)</f>
        <v>0</v>
      </c>
      <c r="AC3580" s="22"/>
    </row>
    <row r="3581" spans="1:29" x14ac:dyDescent="0.25">
      <c r="A3581" s="17"/>
      <c r="B3581" s="16"/>
      <c r="C3581" s="16"/>
      <c r="D3581" s="16"/>
      <c r="E3581" s="16"/>
      <c r="F3581" s="16"/>
      <c r="G3581" s="17"/>
      <c r="H3581" s="17"/>
      <c r="I3581" s="17"/>
      <c r="J3581" s="17"/>
      <c r="K3581" s="17"/>
      <c r="L3581" s="17"/>
      <c r="M3581" s="17"/>
      <c r="N3581" s="17"/>
      <c r="O3581" s="17"/>
      <c r="P3581" s="17"/>
      <c r="Q3581" s="17"/>
      <c r="R3581" s="16"/>
      <c r="S3581" s="17"/>
      <c r="T3581" s="17"/>
      <c r="U3581" s="16"/>
      <c r="V3581" s="16"/>
      <c r="W3581" s="22"/>
      <c r="X3581" s="52"/>
      <c r="Y3581" s="16"/>
      <c r="Z3581" s="21" t="str">
        <f t="shared" si="57"/>
        <v/>
      </c>
      <c r="AA3581" s="59">
        <f>COUNTIFS($B$6:B3580,B3581,$C$6:C3580,C3581,$F$6:F3580,F3581,$G$6:G3580,G3581,$P$6:P3580,P3581)</f>
        <v>0</v>
      </c>
      <c r="AB3581" s="59">
        <f>SUMIFS(Y$6:Y3581,B$6:B3581,B3581,C$6:C3581,C3581,F$6:F3581,F3581,G$6:G3581,G3581,P$6:P3581,P3581)</f>
        <v>0</v>
      </c>
      <c r="AC3581" s="22"/>
    </row>
    <row r="3582" spans="1:29" x14ac:dyDescent="0.25">
      <c r="A3582" s="17"/>
      <c r="B3582" s="16"/>
      <c r="C3582" s="16"/>
      <c r="D3582" s="16"/>
      <c r="E3582" s="16"/>
      <c r="F3582" s="16"/>
      <c r="G3582" s="17"/>
      <c r="H3582" s="17"/>
      <c r="I3582" s="17"/>
      <c r="J3582" s="17"/>
      <c r="K3582" s="17"/>
      <c r="L3582" s="17"/>
      <c r="M3582" s="17"/>
      <c r="N3582" s="17"/>
      <c r="O3582" s="17"/>
      <c r="P3582" s="17"/>
      <c r="Q3582" s="17"/>
      <c r="R3582" s="16"/>
      <c r="S3582" s="17"/>
      <c r="T3582" s="17"/>
      <c r="U3582" s="16"/>
      <c r="V3582" s="16"/>
      <c r="W3582" s="22"/>
      <c r="X3582" s="52"/>
      <c r="Y3582" s="16"/>
      <c r="Z3582" s="21" t="str">
        <f t="shared" si="57"/>
        <v/>
      </c>
      <c r="AA3582" s="59">
        <f>COUNTIFS($B$6:B3581,B3582,$C$6:C3581,C3582,$F$6:F3581,F3582,$G$6:G3581,G3582,$P$6:P3581,P3582)</f>
        <v>0</v>
      </c>
      <c r="AB3582" s="59">
        <f>SUMIFS(Y$6:Y3582,B$6:B3582,B3582,C$6:C3582,C3582,F$6:F3582,F3582,G$6:G3582,G3582,P$6:P3582,P3582)</f>
        <v>0</v>
      </c>
      <c r="AC3582" s="22"/>
    </row>
    <row r="3583" spans="1:29" x14ac:dyDescent="0.25">
      <c r="A3583" s="17"/>
      <c r="B3583" s="16"/>
      <c r="C3583" s="16"/>
      <c r="D3583" s="16"/>
      <c r="E3583" s="16"/>
      <c r="F3583" s="16"/>
      <c r="G3583" s="17"/>
      <c r="H3583" s="17"/>
      <c r="I3583" s="17"/>
      <c r="J3583" s="17"/>
      <c r="K3583" s="17"/>
      <c r="L3583" s="17"/>
      <c r="M3583" s="17"/>
      <c r="N3583" s="17"/>
      <c r="O3583" s="17"/>
      <c r="P3583" s="17"/>
      <c r="Q3583" s="17"/>
      <c r="R3583" s="16"/>
      <c r="S3583" s="17"/>
      <c r="T3583" s="17"/>
      <c r="U3583" s="16"/>
      <c r="V3583" s="16"/>
      <c r="W3583" s="22"/>
      <c r="X3583" s="52"/>
      <c r="Y3583" s="16"/>
      <c r="Z3583" s="21" t="str">
        <f t="shared" si="57"/>
        <v/>
      </c>
      <c r="AA3583" s="59">
        <f>COUNTIFS($B$6:B3582,B3583,$C$6:C3582,C3583,$F$6:F3582,F3583,$G$6:G3582,G3583,$P$6:P3582,P3583)</f>
        <v>0</v>
      </c>
      <c r="AB3583" s="59">
        <f>SUMIFS(Y$6:Y3583,B$6:B3583,B3583,C$6:C3583,C3583,F$6:F3583,F3583,G$6:G3583,G3583,P$6:P3583,P3583)</f>
        <v>0</v>
      </c>
      <c r="AC3583" s="22"/>
    </row>
    <row r="3584" spans="1:29" x14ac:dyDescent="0.25">
      <c r="A3584" s="17"/>
      <c r="B3584" s="16"/>
      <c r="C3584" s="16"/>
      <c r="D3584" s="16"/>
      <c r="E3584" s="16"/>
      <c r="F3584" s="16"/>
      <c r="G3584" s="17"/>
      <c r="H3584" s="17"/>
      <c r="I3584" s="17"/>
      <c r="J3584" s="17"/>
      <c r="K3584" s="17"/>
      <c r="L3584" s="17"/>
      <c r="M3584" s="17"/>
      <c r="N3584" s="17"/>
      <c r="O3584" s="17"/>
      <c r="P3584" s="17"/>
      <c r="Q3584" s="17"/>
      <c r="R3584" s="16"/>
      <c r="S3584" s="17"/>
      <c r="T3584" s="17"/>
      <c r="U3584" s="16"/>
      <c r="V3584" s="16"/>
      <c r="W3584" s="22"/>
      <c r="X3584" s="52"/>
      <c r="Y3584" s="16"/>
      <c r="Z3584" s="21" t="str">
        <f t="shared" si="57"/>
        <v/>
      </c>
      <c r="AA3584" s="59">
        <f>COUNTIFS($B$6:B3583,B3584,$C$6:C3583,C3584,$F$6:F3583,F3584,$G$6:G3583,G3584,$P$6:P3583,P3584)</f>
        <v>0</v>
      </c>
      <c r="AB3584" s="59">
        <f>SUMIFS(Y$6:Y3584,B$6:B3584,B3584,C$6:C3584,C3584,F$6:F3584,F3584,G$6:G3584,G3584,P$6:P3584,P3584)</f>
        <v>0</v>
      </c>
      <c r="AC3584" s="22"/>
    </row>
    <row r="3585" spans="1:29" x14ac:dyDescent="0.25">
      <c r="A3585" s="17"/>
      <c r="B3585" s="16"/>
      <c r="C3585" s="16"/>
      <c r="D3585" s="16"/>
      <c r="E3585" s="16"/>
      <c r="F3585" s="16"/>
      <c r="G3585" s="17"/>
      <c r="H3585" s="17"/>
      <c r="I3585" s="17"/>
      <c r="J3585" s="17"/>
      <c r="K3585" s="17"/>
      <c r="L3585" s="17"/>
      <c r="M3585" s="17"/>
      <c r="N3585" s="17"/>
      <c r="O3585" s="17"/>
      <c r="P3585" s="17"/>
      <c r="Q3585" s="17"/>
      <c r="R3585" s="16"/>
      <c r="S3585" s="17"/>
      <c r="T3585" s="17"/>
      <c r="U3585" s="16"/>
      <c r="V3585" s="16"/>
      <c r="W3585" s="22"/>
      <c r="X3585" s="52"/>
      <c r="Y3585" s="16"/>
      <c r="Z3585" s="21" t="str">
        <f t="shared" si="57"/>
        <v/>
      </c>
      <c r="AA3585" s="59">
        <f>COUNTIFS($B$6:B3584,B3585,$C$6:C3584,C3585,$F$6:F3584,F3585,$G$6:G3584,G3585,$P$6:P3584,P3585)</f>
        <v>0</v>
      </c>
      <c r="AB3585" s="59">
        <f>SUMIFS(Y$6:Y3585,B$6:B3585,B3585,C$6:C3585,C3585,F$6:F3585,F3585,G$6:G3585,G3585,P$6:P3585,P3585)</f>
        <v>0</v>
      </c>
      <c r="AC3585" s="22"/>
    </row>
    <row r="3586" spans="1:29" x14ac:dyDescent="0.25">
      <c r="A3586" s="17"/>
      <c r="B3586" s="16"/>
      <c r="C3586" s="16"/>
      <c r="D3586" s="16"/>
      <c r="E3586" s="16"/>
      <c r="F3586" s="16"/>
      <c r="G3586" s="17"/>
      <c r="H3586" s="17"/>
      <c r="I3586" s="17"/>
      <c r="J3586" s="17"/>
      <c r="K3586" s="17"/>
      <c r="L3586" s="17"/>
      <c r="M3586" s="17"/>
      <c r="N3586" s="17"/>
      <c r="O3586" s="17"/>
      <c r="P3586" s="17"/>
      <c r="Q3586" s="17"/>
      <c r="R3586" s="16"/>
      <c r="S3586" s="17"/>
      <c r="T3586" s="17"/>
      <c r="U3586" s="16"/>
      <c r="V3586" s="16"/>
      <c r="W3586" s="22"/>
      <c r="X3586" s="52"/>
      <c r="Y3586" s="16"/>
      <c r="Z3586" s="21" t="str">
        <f t="shared" si="57"/>
        <v/>
      </c>
      <c r="AA3586" s="59">
        <f>COUNTIFS($B$6:B3585,B3586,$C$6:C3585,C3586,$F$6:F3585,F3586,$G$6:G3585,G3586,$P$6:P3585,P3586)</f>
        <v>0</v>
      </c>
      <c r="AB3586" s="59">
        <f>SUMIFS(Y$6:Y3586,B$6:B3586,B3586,C$6:C3586,C3586,F$6:F3586,F3586,G$6:G3586,G3586,P$6:P3586,P3586)</f>
        <v>0</v>
      </c>
      <c r="AC3586" s="22"/>
    </row>
    <row r="3587" spans="1:29" x14ac:dyDescent="0.25">
      <c r="A3587" s="17"/>
      <c r="B3587" s="16"/>
      <c r="C3587" s="16"/>
      <c r="D3587" s="16"/>
      <c r="E3587" s="16"/>
      <c r="F3587" s="16"/>
      <c r="G3587" s="17"/>
      <c r="H3587" s="17"/>
      <c r="I3587" s="17"/>
      <c r="J3587" s="17"/>
      <c r="K3587" s="17"/>
      <c r="L3587" s="17"/>
      <c r="M3587" s="17"/>
      <c r="N3587" s="17"/>
      <c r="O3587" s="17"/>
      <c r="P3587" s="17"/>
      <c r="Q3587" s="17"/>
      <c r="R3587" s="16"/>
      <c r="S3587" s="17"/>
      <c r="T3587" s="17"/>
      <c r="U3587" s="16"/>
      <c r="V3587" s="16"/>
      <c r="W3587" s="22"/>
      <c r="X3587" s="52"/>
      <c r="Y3587" s="16"/>
      <c r="Z3587" s="21" t="str">
        <f t="shared" si="57"/>
        <v/>
      </c>
      <c r="AA3587" s="59">
        <f>COUNTIFS($B$6:B3586,B3587,$C$6:C3586,C3587,$F$6:F3586,F3587,$G$6:G3586,G3587,$P$6:P3586,P3587)</f>
        <v>0</v>
      </c>
      <c r="AB3587" s="59">
        <f>SUMIFS(Y$6:Y3587,B$6:B3587,B3587,C$6:C3587,C3587,F$6:F3587,F3587,G$6:G3587,G3587,P$6:P3587,P3587)</f>
        <v>0</v>
      </c>
      <c r="AC3587" s="22"/>
    </row>
    <row r="3588" spans="1:29" x14ac:dyDescent="0.25">
      <c r="A3588" s="17"/>
      <c r="B3588" s="16"/>
      <c r="C3588" s="16"/>
      <c r="D3588" s="16"/>
      <c r="E3588" s="16"/>
      <c r="F3588" s="16"/>
      <c r="G3588" s="17"/>
      <c r="H3588" s="17"/>
      <c r="I3588" s="17"/>
      <c r="J3588" s="17"/>
      <c r="K3588" s="17"/>
      <c r="L3588" s="17"/>
      <c r="M3588" s="17"/>
      <c r="N3588" s="17"/>
      <c r="O3588" s="17"/>
      <c r="P3588" s="17"/>
      <c r="Q3588" s="17"/>
      <c r="R3588" s="16"/>
      <c r="S3588" s="17"/>
      <c r="T3588" s="17"/>
      <c r="U3588" s="16"/>
      <c r="V3588" s="16"/>
      <c r="W3588" s="22"/>
      <c r="X3588" s="52"/>
      <c r="Y3588" s="16"/>
      <c r="Z3588" s="21" t="str">
        <f t="shared" si="57"/>
        <v/>
      </c>
      <c r="AA3588" s="59">
        <f>COUNTIFS($B$6:B3587,B3588,$C$6:C3587,C3588,$F$6:F3587,F3588,$G$6:G3587,G3588,$P$6:P3587,P3588)</f>
        <v>0</v>
      </c>
      <c r="AB3588" s="59">
        <f>SUMIFS(Y$6:Y3588,B$6:B3588,B3588,C$6:C3588,C3588,F$6:F3588,F3588,G$6:G3588,G3588,P$6:P3588,P3588)</f>
        <v>0</v>
      </c>
      <c r="AC3588" s="22"/>
    </row>
    <row r="3589" spans="1:29" x14ac:dyDescent="0.25">
      <c r="A3589" s="17"/>
      <c r="B3589" s="16"/>
      <c r="C3589" s="16"/>
      <c r="D3589" s="16"/>
      <c r="E3589" s="16"/>
      <c r="F3589" s="16"/>
      <c r="G3589" s="17"/>
      <c r="H3589" s="17"/>
      <c r="I3589" s="17"/>
      <c r="J3589" s="17"/>
      <c r="K3589" s="17"/>
      <c r="L3589" s="17"/>
      <c r="M3589" s="17"/>
      <c r="N3589" s="17"/>
      <c r="O3589" s="17"/>
      <c r="P3589" s="17"/>
      <c r="Q3589" s="17"/>
      <c r="R3589" s="16"/>
      <c r="S3589" s="17"/>
      <c r="T3589" s="17"/>
      <c r="U3589" s="16"/>
      <c r="V3589" s="16"/>
      <c r="W3589" s="22"/>
      <c r="X3589" s="52"/>
      <c r="Y3589" s="16"/>
      <c r="Z3589" s="21" t="str">
        <f t="shared" si="57"/>
        <v/>
      </c>
      <c r="AA3589" s="59">
        <f>COUNTIFS($B$6:B3588,B3589,$C$6:C3588,C3589,$F$6:F3588,F3589,$G$6:G3588,G3589,$P$6:P3588,P3589)</f>
        <v>0</v>
      </c>
      <c r="AB3589" s="59">
        <f>SUMIFS(Y$6:Y3589,B$6:B3589,B3589,C$6:C3589,C3589,F$6:F3589,F3589,G$6:G3589,G3589,P$6:P3589,P3589)</f>
        <v>0</v>
      </c>
      <c r="AC3589" s="22"/>
    </row>
    <row r="3590" spans="1:29" x14ac:dyDescent="0.25">
      <c r="A3590" s="17"/>
      <c r="B3590" s="16"/>
      <c r="C3590" s="16"/>
      <c r="D3590" s="16"/>
      <c r="E3590" s="16"/>
      <c r="F3590" s="16"/>
      <c r="G3590" s="17"/>
      <c r="H3590" s="17"/>
      <c r="I3590" s="17"/>
      <c r="J3590" s="17"/>
      <c r="K3590" s="17"/>
      <c r="L3590" s="17"/>
      <c r="M3590" s="17"/>
      <c r="N3590" s="17"/>
      <c r="O3590" s="17"/>
      <c r="P3590" s="17"/>
      <c r="Q3590" s="17"/>
      <c r="R3590" s="16"/>
      <c r="S3590" s="17"/>
      <c r="T3590" s="17"/>
      <c r="U3590" s="16"/>
      <c r="V3590" s="16"/>
      <c r="W3590" s="22"/>
      <c r="X3590" s="52"/>
      <c r="Y3590" s="16"/>
      <c r="Z3590" s="21" t="str">
        <f t="shared" si="57"/>
        <v/>
      </c>
      <c r="AA3590" s="59">
        <f>COUNTIFS($B$6:B3589,B3590,$C$6:C3589,C3590,$F$6:F3589,F3590,$G$6:G3589,G3590,$P$6:P3589,P3590)</f>
        <v>0</v>
      </c>
      <c r="AB3590" s="59">
        <f>SUMIFS(Y$6:Y3590,B$6:B3590,B3590,C$6:C3590,C3590,F$6:F3590,F3590,G$6:G3590,G3590,P$6:P3590,P3590)</f>
        <v>0</v>
      </c>
      <c r="AC3590" s="22"/>
    </row>
    <row r="3591" spans="1:29" x14ac:dyDescent="0.25">
      <c r="A3591" s="17"/>
      <c r="B3591" s="16"/>
      <c r="C3591" s="16"/>
      <c r="D3591" s="16"/>
      <c r="E3591" s="16"/>
      <c r="F3591" s="16"/>
      <c r="G3591" s="17"/>
      <c r="H3591" s="17"/>
      <c r="I3591" s="17"/>
      <c r="J3591" s="17"/>
      <c r="K3591" s="17"/>
      <c r="L3591" s="17"/>
      <c r="M3591" s="17"/>
      <c r="N3591" s="17"/>
      <c r="O3591" s="17"/>
      <c r="P3591" s="17"/>
      <c r="Q3591" s="17"/>
      <c r="R3591" s="16"/>
      <c r="S3591" s="17"/>
      <c r="T3591" s="17"/>
      <c r="U3591" s="16"/>
      <c r="V3591" s="16"/>
      <c r="W3591" s="22"/>
      <c r="X3591" s="52"/>
      <c r="Y3591" s="16"/>
      <c r="Z3591" s="21" t="str">
        <f t="shared" si="57"/>
        <v/>
      </c>
      <c r="AA3591" s="59">
        <f>COUNTIFS($B$6:B3590,B3591,$C$6:C3590,C3591,$F$6:F3590,F3591,$G$6:G3590,G3591,$P$6:P3590,P3591)</f>
        <v>0</v>
      </c>
      <c r="AB3591" s="59">
        <f>SUMIFS(Y$6:Y3591,B$6:B3591,B3591,C$6:C3591,C3591,F$6:F3591,F3591,G$6:G3591,G3591,P$6:P3591,P3591)</f>
        <v>0</v>
      </c>
      <c r="AC3591" s="22"/>
    </row>
    <row r="3592" spans="1:29" x14ac:dyDescent="0.25">
      <c r="A3592" s="17"/>
      <c r="B3592" s="16"/>
      <c r="C3592" s="16"/>
      <c r="D3592" s="16"/>
      <c r="E3592" s="16"/>
      <c r="F3592" s="16"/>
      <c r="G3592" s="17"/>
      <c r="H3592" s="17"/>
      <c r="I3592" s="17"/>
      <c r="J3592" s="17"/>
      <c r="K3592" s="17"/>
      <c r="L3592" s="17"/>
      <c r="M3592" s="17"/>
      <c r="N3592" s="17"/>
      <c r="O3592" s="17"/>
      <c r="P3592" s="17"/>
      <c r="Q3592" s="17"/>
      <c r="R3592" s="16"/>
      <c r="S3592" s="17"/>
      <c r="T3592" s="17"/>
      <c r="U3592" s="16"/>
      <c r="V3592" s="16"/>
      <c r="W3592" s="22"/>
      <c r="X3592" s="52"/>
      <c r="Y3592" s="16"/>
      <c r="Z3592" s="21" t="str">
        <f t="shared" si="57"/>
        <v/>
      </c>
      <c r="AA3592" s="59">
        <f>COUNTIFS($B$6:B3591,B3592,$C$6:C3591,C3592,$F$6:F3591,F3592,$G$6:G3591,G3592,$P$6:P3591,P3592)</f>
        <v>0</v>
      </c>
      <c r="AB3592" s="59">
        <f>SUMIFS(Y$6:Y3592,B$6:B3592,B3592,C$6:C3592,C3592,F$6:F3592,F3592,G$6:G3592,G3592,P$6:P3592,P3592)</f>
        <v>0</v>
      </c>
      <c r="AC3592" s="22"/>
    </row>
    <row r="3593" spans="1:29" x14ac:dyDescent="0.25">
      <c r="A3593" s="17"/>
      <c r="B3593" s="16"/>
      <c r="C3593" s="16"/>
      <c r="D3593" s="16"/>
      <c r="E3593" s="16"/>
      <c r="F3593" s="16"/>
      <c r="G3593" s="17"/>
      <c r="H3593" s="17"/>
      <c r="I3593" s="17"/>
      <c r="J3593" s="17"/>
      <c r="K3593" s="17"/>
      <c r="L3593" s="17"/>
      <c r="M3593" s="17"/>
      <c r="N3593" s="17"/>
      <c r="O3593" s="17"/>
      <c r="P3593" s="17"/>
      <c r="Q3593" s="17"/>
      <c r="R3593" s="16"/>
      <c r="S3593" s="17"/>
      <c r="T3593" s="17"/>
      <c r="U3593" s="16"/>
      <c r="V3593" s="16"/>
      <c r="W3593" s="22"/>
      <c r="X3593" s="52"/>
      <c r="Y3593" s="16"/>
      <c r="Z3593" s="21" t="str">
        <f t="shared" si="57"/>
        <v/>
      </c>
      <c r="AA3593" s="59">
        <f>COUNTIFS($B$6:B3592,B3593,$C$6:C3592,C3593,$F$6:F3592,F3593,$G$6:G3592,G3593,$P$6:P3592,P3593)</f>
        <v>0</v>
      </c>
      <c r="AB3593" s="59">
        <f>SUMIFS(Y$6:Y3593,B$6:B3593,B3593,C$6:C3593,C3593,F$6:F3593,F3593,G$6:G3593,G3593,P$6:P3593,P3593)</f>
        <v>0</v>
      </c>
      <c r="AC3593" s="22"/>
    </row>
    <row r="3594" spans="1:29" x14ac:dyDescent="0.25">
      <c r="A3594" s="17"/>
      <c r="B3594" s="16"/>
      <c r="C3594" s="16"/>
      <c r="D3594" s="16"/>
      <c r="E3594" s="16"/>
      <c r="F3594" s="16"/>
      <c r="G3594" s="17"/>
      <c r="H3594" s="17"/>
      <c r="I3594" s="17"/>
      <c r="J3594" s="17"/>
      <c r="K3594" s="17"/>
      <c r="L3594" s="17"/>
      <c r="M3594" s="17"/>
      <c r="N3594" s="17"/>
      <c r="O3594" s="17"/>
      <c r="P3594" s="17"/>
      <c r="Q3594" s="17"/>
      <c r="R3594" s="16"/>
      <c r="S3594" s="17"/>
      <c r="T3594" s="17"/>
      <c r="U3594" s="16"/>
      <c r="V3594" s="16"/>
      <c r="W3594" s="22"/>
      <c r="X3594" s="52"/>
      <c r="Y3594" s="16"/>
      <c r="Z3594" s="21" t="str">
        <f t="shared" si="57"/>
        <v/>
      </c>
      <c r="AA3594" s="59">
        <f>COUNTIFS($B$6:B3593,B3594,$C$6:C3593,C3594,$F$6:F3593,F3594,$G$6:G3593,G3594,$P$6:P3593,P3594)</f>
        <v>0</v>
      </c>
      <c r="AB3594" s="59">
        <f>SUMIFS(Y$6:Y3594,B$6:B3594,B3594,C$6:C3594,C3594,F$6:F3594,F3594,G$6:G3594,G3594,P$6:P3594,P3594)</f>
        <v>0</v>
      </c>
      <c r="AC3594" s="22"/>
    </row>
    <row r="3595" spans="1:29" x14ac:dyDescent="0.25">
      <c r="A3595" s="17"/>
      <c r="B3595" s="16"/>
      <c r="C3595" s="16"/>
      <c r="D3595" s="16"/>
      <c r="E3595" s="16"/>
      <c r="F3595" s="16"/>
      <c r="G3595" s="17"/>
      <c r="H3595" s="17"/>
      <c r="I3595" s="17"/>
      <c r="J3595" s="17"/>
      <c r="K3595" s="17"/>
      <c r="L3595" s="17"/>
      <c r="M3595" s="17"/>
      <c r="N3595" s="17"/>
      <c r="O3595" s="17"/>
      <c r="P3595" s="17"/>
      <c r="Q3595" s="17"/>
      <c r="R3595" s="16"/>
      <c r="S3595" s="17"/>
      <c r="T3595" s="17"/>
      <c r="U3595" s="16"/>
      <c r="V3595" s="16"/>
      <c r="W3595" s="22"/>
      <c r="X3595" s="52"/>
      <c r="Y3595" s="16"/>
      <c r="Z3595" s="21" t="str">
        <f t="shared" si="57"/>
        <v/>
      </c>
      <c r="AA3595" s="59">
        <f>COUNTIFS($B$6:B3594,B3595,$C$6:C3594,C3595,$F$6:F3594,F3595,$G$6:G3594,G3595,$P$6:P3594,P3595)</f>
        <v>0</v>
      </c>
      <c r="AB3595" s="59">
        <f>SUMIFS(Y$6:Y3595,B$6:B3595,B3595,C$6:C3595,C3595,F$6:F3595,F3595,G$6:G3595,G3595,P$6:P3595,P3595)</f>
        <v>0</v>
      </c>
      <c r="AC3595" s="22"/>
    </row>
    <row r="3596" spans="1:29" x14ac:dyDescent="0.25">
      <c r="A3596" s="17"/>
      <c r="B3596" s="16"/>
      <c r="C3596" s="16"/>
      <c r="D3596" s="16"/>
      <c r="E3596" s="16"/>
      <c r="F3596" s="16"/>
      <c r="G3596" s="17"/>
      <c r="H3596" s="17"/>
      <c r="I3596" s="17"/>
      <c r="J3596" s="17"/>
      <c r="K3596" s="17"/>
      <c r="L3596" s="17"/>
      <c r="M3596" s="17"/>
      <c r="N3596" s="17"/>
      <c r="O3596" s="17"/>
      <c r="P3596" s="17"/>
      <c r="Q3596" s="17"/>
      <c r="R3596" s="16"/>
      <c r="S3596" s="17"/>
      <c r="T3596" s="17"/>
      <c r="U3596" s="16"/>
      <c r="V3596" s="16"/>
      <c r="W3596" s="22"/>
      <c r="X3596" s="52"/>
      <c r="Y3596" s="16"/>
      <c r="Z3596" s="21" t="str">
        <f t="shared" si="57"/>
        <v/>
      </c>
      <c r="AA3596" s="59">
        <f>COUNTIFS($B$6:B3595,B3596,$C$6:C3595,C3596,$F$6:F3595,F3596,$G$6:G3595,G3596,$P$6:P3595,P3596)</f>
        <v>0</v>
      </c>
      <c r="AB3596" s="59">
        <f>SUMIFS(Y$6:Y3596,B$6:B3596,B3596,C$6:C3596,C3596,F$6:F3596,F3596,G$6:G3596,G3596,P$6:P3596,P3596)</f>
        <v>0</v>
      </c>
      <c r="AC3596" s="22"/>
    </row>
    <row r="3597" spans="1:29" x14ac:dyDescent="0.25">
      <c r="A3597" s="17"/>
      <c r="B3597" s="16"/>
      <c r="C3597" s="16"/>
      <c r="D3597" s="16"/>
      <c r="E3597" s="16"/>
      <c r="F3597" s="16"/>
      <c r="G3597" s="17"/>
      <c r="H3597" s="17"/>
      <c r="I3597" s="17"/>
      <c r="J3597" s="17"/>
      <c r="K3597" s="17"/>
      <c r="L3597" s="17"/>
      <c r="M3597" s="17"/>
      <c r="N3597" s="17"/>
      <c r="O3597" s="17"/>
      <c r="P3597" s="17"/>
      <c r="Q3597" s="17"/>
      <c r="R3597" s="16"/>
      <c r="S3597" s="17"/>
      <c r="T3597" s="17"/>
      <c r="U3597" s="16"/>
      <c r="V3597" s="16"/>
      <c r="W3597" s="22"/>
      <c r="X3597" s="52"/>
      <c r="Y3597" s="16"/>
      <c r="Z3597" s="21" t="str">
        <f t="shared" si="57"/>
        <v/>
      </c>
      <c r="AA3597" s="59">
        <f>COUNTIFS($B$6:B3596,B3597,$C$6:C3596,C3597,$F$6:F3596,F3597,$G$6:G3596,G3597,$P$6:P3596,P3597)</f>
        <v>0</v>
      </c>
      <c r="AB3597" s="59">
        <f>SUMIFS(Y$6:Y3597,B$6:B3597,B3597,C$6:C3597,C3597,F$6:F3597,F3597,G$6:G3597,G3597,P$6:P3597,P3597)</f>
        <v>0</v>
      </c>
      <c r="AC3597" s="22"/>
    </row>
    <row r="3598" spans="1:29" x14ac:dyDescent="0.25">
      <c r="A3598" s="17"/>
      <c r="B3598" s="16"/>
      <c r="C3598" s="16"/>
      <c r="D3598" s="16"/>
      <c r="E3598" s="16"/>
      <c r="F3598" s="16"/>
      <c r="G3598" s="17"/>
      <c r="H3598" s="17"/>
      <c r="I3598" s="17"/>
      <c r="J3598" s="17"/>
      <c r="K3598" s="17"/>
      <c r="L3598" s="17"/>
      <c r="M3598" s="17"/>
      <c r="N3598" s="17"/>
      <c r="O3598" s="17"/>
      <c r="P3598" s="17"/>
      <c r="Q3598" s="17"/>
      <c r="R3598" s="16"/>
      <c r="S3598" s="17"/>
      <c r="T3598" s="17"/>
      <c r="U3598" s="16"/>
      <c r="V3598" s="16"/>
      <c r="W3598" s="22"/>
      <c r="X3598" s="52"/>
      <c r="Y3598" s="16"/>
      <c r="Z3598" s="21" t="str">
        <f t="shared" si="57"/>
        <v/>
      </c>
      <c r="AA3598" s="59">
        <f>COUNTIFS($B$6:B3597,B3598,$C$6:C3597,C3598,$F$6:F3597,F3598,$G$6:G3597,G3598,$P$6:P3597,P3598)</f>
        <v>0</v>
      </c>
      <c r="AB3598" s="59">
        <f>SUMIFS(Y$6:Y3598,B$6:B3598,B3598,C$6:C3598,C3598,F$6:F3598,F3598,G$6:G3598,G3598,P$6:P3598,P3598)</f>
        <v>0</v>
      </c>
      <c r="AC3598" s="22"/>
    </row>
    <row r="3599" spans="1:29" x14ac:dyDescent="0.25">
      <c r="A3599" s="17"/>
      <c r="B3599" s="16"/>
      <c r="C3599" s="16"/>
      <c r="D3599" s="16"/>
      <c r="E3599" s="16"/>
      <c r="F3599" s="16"/>
      <c r="G3599" s="17"/>
      <c r="H3599" s="17"/>
      <c r="I3599" s="17"/>
      <c r="J3599" s="17"/>
      <c r="K3599" s="17"/>
      <c r="L3599" s="17"/>
      <c r="M3599" s="17"/>
      <c r="N3599" s="17"/>
      <c r="O3599" s="17"/>
      <c r="P3599" s="17"/>
      <c r="Q3599" s="17"/>
      <c r="R3599" s="16"/>
      <c r="S3599" s="17"/>
      <c r="T3599" s="17"/>
      <c r="U3599" s="16"/>
      <c r="V3599" s="16"/>
      <c r="W3599" s="22"/>
      <c r="X3599" s="52"/>
      <c r="Y3599" s="16"/>
      <c r="Z3599" s="21" t="str">
        <f t="shared" si="57"/>
        <v/>
      </c>
      <c r="AA3599" s="59">
        <f>COUNTIFS($B$6:B3598,B3599,$C$6:C3598,C3599,$F$6:F3598,F3599,$G$6:G3598,G3599,$P$6:P3598,P3599)</f>
        <v>0</v>
      </c>
      <c r="AB3599" s="59">
        <f>SUMIFS(Y$6:Y3599,B$6:B3599,B3599,C$6:C3599,C3599,F$6:F3599,F3599,G$6:G3599,G3599,P$6:P3599,P3599)</f>
        <v>0</v>
      </c>
      <c r="AC3599" s="22"/>
    </row>
    <row r="3600" spans="1:29" x14ac:dyDescent="0.25">
      <c r="A3600" s="17"/>
      <c r="B3600" s="16"/>
      <c r="C3600" s="16"/>
      <c r="D3600" s="16"/>
      <c r="E3600" s="16"/>
      <c r="F3600" s="16"/>
      <c r="G3600" s="17"/>
      <c r="H3600" s="17"/>
      <c r="I3600" s="17"/>
      <c r="J3600" s="17"/>
      <c r="K3600" s="17"/>
      <c r="L3600" s="17"/>
      <c r="M3600" s="17"/>
      <c r="N3600" s="17"/>
      <c r="O3600" s="17"/>
      <c r="P3600" s="17"/>
      <c r="Q3600" s="17"/>
      <c r="R3600" s="16"/>
      <c r="S3600" s="17"/>
      <c r="T3600" s="17"/>
      <c r="U3600" s="16"/>
      <c r="V3600" s="16"/>
      <c r="W3600" s="22"/>
      <c r="X3600" s="52"/>
      <c r="Y3600" s="16"/>
      <c r="Z3600" s="21" t="str">
        <f t="shared" si="57"/>
        <v/>
      </c>
      <c r="AA3600" s="59">
        <f>COUNTIFS($B$6:B3599,B3600,$C$6:C3599,C3600,$F$6:F3599,F3600,$G$6:G3599,G3600,$P$6:P3599,P3600)</f>
        <v>0</v>
      </c>
      <c r="AB3600" s="59">
        <f>SUMIFS(Y$6:Y3600,B$6:B3600,B3600,C$6:C3600,C3600,F$6:F3600,F3600,G$6:G3600,G3600,P$6:P3600,P3600)</f>
        <v>0</v>
      </c>
      <c r="AC3600" s="22"/>
    </row>
    <row r="3601" spans="1:29" x14ac:dyDescent="0.25">
      <c r="A3601" s="17"/>
      <c r="B3601" s="16"/>
      <c r="C3601" s="16"/>
      <c r="D3601" s="16"/>
      <c r="E3601" s="16"/>
      <c r="F3601" s="16"/>
      <c r="G3601" s="17"/>
      <c r="H3601" s="17"/>
      <c r="I3601" s="17"/>
      <c r="J3601" s="17"/>
      <c r="K3601" s="17"/>
      <c r="L3601" s="17"/>
      <c r="M3601" s="17"/>
      <c r="N3601" s="17"/>
      <c r="O3601" s="17"/>
      <c r="P3601" s="17"/>
      <c r="Q3601" s="17"/>
      <c r="R3601" s="16"/>
      <c r="S3601" s="17"/>
      <c r="T3601" s="17"/>
      <c r="U3601" s="16"/>
      <c r="V3601" s="16"/>
      <c r="W3601" s="22"/>
      <c r="X3601" s="52"/>
      <c r="Y3601" s="16"/>
      <c r="Z3601" s="21" t="str">
        <f t="shared" si="57"/>
        <v/>
      </c>
      <c r="AA3601" s="59">
        <f>COUNTIFS($B$6:B3600,B3601,$C$6:C3600,C3601,$F$6:F3600,F3601,$G$6:G3600,G3601,$P$6:P3600,P3601)</f>
        <v>0</v>
      </c>
      <c r="AB3601" s="59">
        <f>SUMIFS(Y$6:Y3601,B$6:B3601,B3601,C$6:C3601,C3601,F$6:F3601,F3601,G$6:G3601,G3601,P$6:P3601,P3601)</f>
        <v>0</v>
      </c>
      <c r="AC3601" s="22"/>
    </row>
    <row r="3602" spans="1:29" x14ac:dyDescent="0.25">
      <c r="A3602" s="17"/>
      <c r="B3602" s="16"/>
      <c r="C3602" s="16"/>
      <c r="D3602" s="16"/>
      <c r="E3602" s="16"/>
      <c r="F3602" s="16"/>
      <c r="G3602" s="17"/>
      <c r="H3602" s="17"/>
      <c r="I3602" s="17"/>
      <c r="J3602" s="17"/>
      <c r="K3602" s="17"/>
      <c r="L3602" s="17"/>
      <c r="M3602" s="17"/>
      <c r="N3602" s="17"/>
      <c r="O3602" s="17"/>
      <c r="P3602" s="17"/>
      <c r="Q3602" s="17"/>
      <c r="R3602" s="16"/>
      <c r="S3602" s="17"/>
      <c r="T3602" s="17"/>
      <c r="U3602" s="16"/>
      <c r="V3602" s="16"/>
      <c r="W3602" s="22"/>
      <c r="X3602" s="52"/>
      <c r="Y3602" s="16"/>
      <c r="Z3602" s="21" t="str">
        <f t="shared" si="57"/>
        <v/>
      </c>
      <c r="AA3602" s="59">
        <f>COUNTIFS($B$6:B3601,B3602,$C$6:C3601,C3602,$F$6:F3601,F3602,$G$6:G3601,G3602,$P$6:P3601,P3602)</f>
        <v>0</v>
      </c>
      <c r="AB3602" s="59">
        <f>SUMIFS(Y$6:Y3602,B$6:B3602,B3602,C$6:C3602,C3602,F$6:F3602,F3602,G$6:G3602,G3602,P$6:P3602,P3602)</f>
        <v>0</v>
      </c>
      <c r="AC3602" s="22"/>
    </row>
    <row r="3603" spans="1:29" x14ac:dyDescent="0.25">
      <c r="A3603" s="17"/>
      <c r="B3603" s="16"/>
      <c r="C3603" s="16"/>
      <c r="D3603" s="16"/>
      <c r="E3603" s="16"/>
      <c r="F3603" s="16"/>
      <c r="G3603" s="17"/>
      <c r="H3603" s="17"/>
      <c r="I3603" s="17"/>
      <c r="J3603" s="17"/>
      <c r="K3603" s="17"/>
      <c r="L3603" s="17"/>
      <c r="M3603" s="17"/>
      <c r="N3603" s="17"/>
      <c r="O3603" s="17"/>
      <c r="P3603" s="17"/>
      <c r="Q3603" s="17"/>
      <c r="R3603" s="16"/>
      <c r="S3603" s="17"/>
      <c r="T3603" s="17"/>
      <c r="U3603" s="16"/>
      <c r="V3603" s="16"/>
      <c r="W3603" s="22"/>
      <c r="X3603" s="52"/>
      <c r="Y3603" s="16"/>
      <c r="Z3603" s="21" t="str">
        <f t="shared" si="57"/>
        <v/>
      </c>
      <c r="AA3603" s="59">
        <f>COUNTIFS($B$6:B3602,B3603,$C$6:C3602,C3603,$F$6:F3602,F3603,$G$6:G3602,G3603,$P$6:P3602,P3603)</f>
        <v>0</v>
      </c>
      <c r="AB3603" s="59">
        <f>SUMIFS(Y$6:Y3603,B$6:B3603,B3603,C$6:C3603,C3603,F$6:F3603,F3603,G$6:G3603,G3603,P$6:P3603,P3603)</f>
        <v>0</v>
      </c>
      <c r="AC3603" s="22"/>
    </row>
    <row r="3604" spans="1:29" x14ac:dyDescent="0.25">
      <c r="A3604" s="17"/>
      <c r="B3604" s="16"/>
      <c r="C3604" s="16"/>
      <c r="D3604" s="16"/>
      <c r="E3604" s="16"/>
      <c r="F3604" s="16"/>
      <c r="G3604" s="17"/>
      <c r="H3604" s="17"/>
      <c r="I3604" s="17"/>
      <c r="J3604" s="17"/>
      <c r="K3604" s="17"/>
      <c r="L3604" s="17"/>
      <c r="M3604" s="17"/>
      <c r="N3604" s="17"/>
      <c r="O3604" s="17"/>
      <c r="P3604" s="17"/>
      <c r="Q3604" s="17"/>
      <c r="R3604" s="16"/>
      <c r="S3604" s="17"/>
      <c r="T3604" s="17"/>
      <c r="U3604" s="16"/>
      <c r="V3604" s="16"/>
      <c r="W3604" s="22"/>
      <c r="X3604" s="52"/>
      <c r="Y3604" s="16"/>
      <c r="Z3604" s="21" t="str">
        <f t="shared" si="57"/>
        <v/>
      </c>
      <c r="AA3604" s="59">
        <f>COUNTIFS($B$6:B3603,B3604,$C$6:C3603,C3604,$F$6:F3603,F3604,$G$6:G3603,G3604,$P$6:P3603,P3604)</f>
        <v>0</v>
      </c>
      <c r="AB3604" s="59">
        <f>SUMIFS(Y$6:Y3604,B$6:B3604,B3604,C$6:C3604,C3604,F$6:F3604,F3604,G$6:G3604,G3604,P$6:P3604,P3604)</f>
        <v>0</v>
      </c>
      <c r="AC3604" s="22"/>
    </row>
    <row r="3605" spans="1:29" x14ac:dyDescent="0.25">
      <c r="A3605" s="17"/>
      <c r="B3605" s="16"/>
      <c r="C3605" s="16"/>
      <c r="D3605" s="16"/>
      <c r="E3605" s="16"/>
      <c r="F3605" s="16"/>
      <c r="G3605" s="17"/>
      <c r="H3605" s="17"/>
      <c r="I3605" s="17"/>
      <c r="J3605" s="17"/>
      <c r="K3605" s="17"/>
      <c r="L3605" s="17"/>
      <c r="M3605" s="17"/>
      <c r="N3605" s="17"/>
      <c r="O3605" s="17"/>
      <c r="P3605" s="17"/>
      <c r="Q3605" s="17"/>
      <c r="R3605" s="16"/>
      <c r="S3605" s="17"/>
      <c r="T3605" s="17"/>
      <c r="U3605" s="16"/>
      <c r="V3605" s="16"/>
      <c r="W3605" s="22"/>
      <c r="X3605" s="52"/>
      <c r="Y3605" s="16"/>
      <c r="Z3605" s="21" t="str">
        <f t="shared" si="57"/>
        <v/>
      </c>
      <c r="AA3605" s="59">
        <f>COUNTIFS($B$6:B3604,B3605,$C$6:C3604,C3605,$F$6:F3604,F3605,$G$6:G3604,G3605,$P$6:P3604,P3605)</f>
        <v>0</v>
      </c>
      <c r="AB3605" s="59">
        <f>SUMIFS(Y$6:Y3605,B$6:B3605,B3605,C$6:C3605,C3605,F$6:F3605,F3605,G$6:G3605,G3605,P$6:P3605,P3605)</f>
        <v>0</v>
      </c>
      <c r="AC3605" s="22"/>
    </row>
    <row r="3606" spans="1:29" x14ac:dyDescent="0.25">
      <c r="A3606" s="17"/>
      <c r="B3606" s="16"/>
      <c r="C3606" s="16"/>
      <c r="D3606" s="16"/>
      <c r="E3606" s="16"/>
      <c r="F3606" s="16"/>
      <c r="G3606" s="17"/>
      <c r="H3606" s="17"/>
      <c r="I3606" s="17"/>
      <c r="J3606" s="17"/>
      <c r="K3606" s="17"/>
      <c r="L3606" s="17"/>
      <c r="M3606" s="17"/>
      <c r="N3606" s="17"/>
      <c r="O3606" s="17"/>
      <c r="P3606" s="17"/>
      <c r="Q3606" s="17"/>
      <c r="R3606" s="16"/>
      <c r="S3606" s="17"/>
      <c r="T3606" s="17"/>
      <c r="U3606" s="16"/>
      <c r="V3606" s="16"/>
      <c r="W3606" s="22"/>
      <c r="X3606" s="52"/>
      <c r="Y3606" s="16"/>
      <c r="Z3606" s="21" t="str">
        <f t="shared" si="57"/>
        <v/>
      </c>
      <c r="AA3606" s="59">
        <f>COUNTIFS($B$6:B3605,B3606,$C$6:C3605,C3606,$F$6:F3605,F3606,$G$6:G3605,G3606,$P$6:P3605,P3606)</f>
        <v>0</v>
      </c>
      <c r="AB3606" s="59">
        <f>SUMIFS(Y$6:Y3606,B$6:B3606,B3606,C$6:C3606,C3606,F$6:F3606,F3606,G$6:G3606,G3606,P$6:P3606,P3606)</f>
        <v>0</v>
      </c>
      <c r="AC3606" s="22"/>
    </row>
    <row r="3607" spans="1:29" x14ac:dyDescent="0.25">
      <c r="A3607" s="17"/>
      <c r="B3607" s="16"/>
      <c r="C3607" s="16"/>
      <c r="D3607" s="16"/>
      <c r="E3607" s="16"/>
      <c r="F3607" s="16"/>
      <c r="G3607" s="17"/>
      <c r="H3607" s="17"/>
      <c r="I3607" s="17"/>
      <c r="J3607" s="17"/>
      <c r="K3607" s="17"/>
      <c r="L3607" s="17"/>
      <c r="M3607" s="17"/>
      <c r="N3607" s="17"/>
      <c r="O3607" s="17"/>
      <c r="P3607" s="17"/>
      <c r="Q3607" s="17"/>
      <c r="R3607" s="16"/>
      <c r="S3607" s="17"/>
      <c r="T3607" s="17"/>
      <c r="U3607" s="16"/>
      <c r="V3607" s="16"/>
      <c r="W3607" s="22"/>
      <c r="X3607" s="52"/>
      <c r="Y3607" s="16"/>
      <c r="Z3607" s="21" t="str">
        <f t="shared" si="57"/>
        <v/>
      </c>
      <c r="AA3607" s="59">
        <f>COUNTIFS($B$6:B3606,B3607,$C$6:C3606,C3607,$F$6:F3606,F3607,$G$6:G3606,G3607,$P$6:P3606,P3607)</f>
        <v>0</v>
      </c>
      <c r="AB3607" s="59">
        <f>SUMIFS(Y$6:Y3607,B$6:B3607,B3607,C$6:C3607,C3607,F$6:F3607,F3607,G$6:G3607,G3607,P$6:P3607,P3607)</f>
        <v>0</v>
      </c>
      <c r="AC3607" s="22"/>
    </row>
    <row r="3608" spans="1:29" x14ac:dyDescent="0.25">
      <c r="A3608" s="17"/>
      <c r="B3608" s="16"/>
      <c r="C3608" s="16"/>
      <c r="D3608" s="16"/>
      <c r="E3608" s="16"/>
      <c r="F3608" s="16"/>
      <c r="G3608" s="17"/>
      <c r="H3608" s="17"/>
      <c r="I3608" s="17"/>
      <c r="J3608" s="17"/>
      <c r="K3608" s="17"/>
      <c r="L3608" s="17"/>
      <c r="M3608" s="17"/>
      <c r="N3608" s="17"/>
      <c r="O3608" s="17"/>
      <c r="P3608" s="17"/>
      <c r="Q3608" s="17"/>
      <c r="R3608" s="16"/>
      <c r="S3608" s="17"/>
      <c r="T3608" s="17"/>
      <c r="U3608" s="16"/>
      <c r="V3608" s="16"/>
      <c r="W3608" s="22"/>
      <c r="X3608" s="52"/>
      <c r="Y3608" s="16"/>
      <c r="Z3608" s="21" t="str">
        <f t="shared" si="57"/>
        <v/>
      </c>
      <c r="AA3608" s="59">
        <f>COUNTIFS($B$6:B3607,B3608,$C$6:C3607,C3608,$F$6:F3607,F3608,$G$6:G3607,G3608,$P$6:P3607,P3608)</f>
        <v>0</v>
      </c>
      <c r="AB3608" s="59">
        <f>SUMIFS(Y$6:Y3608,B$6:B3608,B3608,C$6:C3608,C3608,F$6:F3608,F3608,G$6:G3608,G3608,P$6:P3608,P3608)</f>
        <v>0</v>
      </c>
      <c r="AC3608" s="22"/>
    </row>
    <row r="3609" spans="1:29" x14ac:dyDescent="0.25">
      <c r="A3609" s="17"/>
      <c r="B3609" s="16"/>
      <c r="C3609" s="16"/>
      <c r="D3609" s="16"/>
      <c r="E3609" s="16"/>
      <c r="F3609" s="16"/>
      <c r="G3609" s="17"/>
      <c r="H3609" s="17"/>
      <c r="I3609" s="17"/>
      <c r="J3609" s="17"/>
      <c r="K3609" s="17"/>
      <c r="L3609" s="17"/>
      <c r="M3609" s="17"/>
      <c r="N3609" s="17"/>
      <c r="O3609" s="17"/>
      <c r="P3609" s="17"/>
      <c r="Q3609" s="17"/>
      <c r="R3609" s="16"/>
      <c r="S3609" s="17"/>
      <c r="T3609" s="17"/>
      <c r="U3609" s="16"/>
      <c r="V3609" s="16"/>
      <c r="W3609" s="22"/>
      <c r="X3609" s="52"/>
      <c r="Y3609" s="16"/>
      <c r="Z3609" s="21" t="str">
        <f t="shared" si="57"/>
        <v/>
      </c>
      <c r="AA3609" s="59">
        <f>COUNTIFS($B$6:B3608,B3609,$C$6:C3608,C3609,$F$6:F3608,F3609,$G$6:G3608,G3609,$P$6:P3608,P3609)</f>
        <v>0</v>
      </c>
      <c r="AB3609" s="59">
        <f>SUMIFS(Y$6:Y3609,B$6:B3609,B3609,C$6:C3609,C3609,F$6:F3609,F3609,G$6:G3609,G3609,P$6:P3609,P3609)</f>
        <v>0</v>
      </c>
      <c r="AC3609" s="22"/>
    </row>
    <row r="3610" spans="1:29" x14ac:dyDescent="0.25">
      <c r="A3610" s="17"/>
      <c r="B3610" s="16"/>
      <c r="C3610" s="16"/>
      <c r="D3610" s="16"/>
      <c r="E3610" s="16"/>
      <c r="F3610" s="16"/>
      <c r="G3610" s="17"/>
      <c r="H3610" s="17"/>
      <c r="I3610" s="17"/>
      <c r="J3610" s="17"/>
      <c r="K3610" s="17"/>
      <c r="L3610" s="17"/>
      <c r="M3610" s="17"/>
      <c r="N3610" s="17"/>
      <c r="O3610" s="17"/>
      <c r="P3610" s="17"/>
      <c r="Q3610" s="17"/>
      <c r="R3610" s="16"/>
      <c r="S3610" s="17"/>
      <c r="T3610" s="17"/>
      <c r="U3610" s="16"/>
      <c r="V3610" s="16"/>
      <c r="W3610" s="22"/>
      <c r="X3610" s="52"/>
      <c r="Y3610" s="16"/>
      <c r="Z3610" s="21" t="str">
        <f t="shared" si="57"/>
        <v/>
      </c>
      <c r="AA3610" s="59">
        <f>COUNTIFS($B$6:B3609,B3610,$C$6:C3609,C3610,$F$6:F3609,F3610,$G$6:G3609,G3610,$P$6:P3609,P3610)</f>
        <v>0</v>
      </c>
      <c r="AB3610" s="59">
        <f>SUMIFS(Y$6:Y3610,B$6:B3610,B3610,C$6:C3610,C3610,F$6:F3610,F3610,G$6:G3610,G3610,P$6:P3610,P3610)</f>
        <v>0</v>
      </c>
      <c r="AC3610" s="22"/>
    </row>
    <row r="3611" spans="1:29" x14ac:dyDescent="0.25">
      <c r="A3611" s="17"/>
      <c r="B3611" s="16"/>
      <c r="C3611" s="16"/>
      <c r="D3611" s="16"/>
      <c r="E3611" s="16"/>
      <c r="F3611" s="16"/>
      <c r="G3611" s="17"/>
      <c r="H3611" s="17"/>
      <c r="I3611" s="17"/>
      <c r="J3611" s="17"/>
      <c r="K3611" s="17"/>
      <c r="L3611" s="17"/>
      <c r="M3611" s="17"/>
      <c r="N3611" s="17"/>
      <c r="O3611" s="17"/>
      <c r="P3611" s="17"/>
      <c r="Q3611" s="17"/>
      <c r="R3611" s="16"/>
      <c r="S3611" s="17"/>
      <c r="T3611" s="17"/>
      <c r="U3611" s="16"/>
      <c r="V3611" s="16"/>
      <c r="W3611" s="22"/>
      <c r="X3611" s="52"/>
      <c r="Y3611" s="16"/>
      <c r="Z3611" s="21" t="str">
        <f t="shared" si="57"/>
        <v/>
      </c>
      <c r="AA3611" s="59">
        <f>COUNTIFS($B$6:B3610,B3611,$C$6:C3610,C3611,$F$6:F3610,F3611,$G$6:G3610,G3611,$P$6:P3610,P3611)</f>
        <v>0</v>
      </c>
      <c r="AB3611" s="59">
        <f>SUMIFS(Y$6:Y3611,B$6:B3611,B3611,C$6:C3611,C3611,F$6:F3611,F3611,G$6:G3611,G3611,P$6:P3611,P3611)</f>
        <v>0</v>
      </c>
      <c r="AC3611" s="22"/>
    </row>
    <row r="3612" spans="1:29" x14ac:dyDescent="0.25">
      <c r="A3612" s="17"/>
      <c r="B3612" s="16"/>
      <c r="C3612" s="16"/>
      <c r="D3612" s="16"/>
      <c r="E3612" s="16"/>
      <c r="F3612" s="16"/>
      <c r="G3612" s="17"/>
      <c r="H3612" s="17"/>
      <c r="I3612" s="17"/>
      <c r="J3612" s="17"/>
      <c r="K3612" s="17"/>
      <c r="L3612" s="17"/>
      <c r="M3612" s="17"/>
      <c r="N3612" s="17"/>
      <c r="O3612" s="17"/>
      <c r="P3612" s="17"/>
      <c r="Q3612" s="17"/>
      <c r="R3612" s="16"/>
      <c r="S3612" s="17"/>
      <c r="T3612" s="17"/>
      <c r="U3612" s="16"/>
      <c r="V3612" s="16"/>
      <c r="W3612" s="22"/>
      <c r="X3612" s="52"/>
      <c r="Y3612" s="16"/>
      <c r="Z3612" s="21" t="str">
        <f t="shared" si="57"/>
        <v/>
      </c>
      <c r="AA3612" s="59">
        <f>COUNTIFS($B$6:B3611,B3612,$C$6:C3611,C3612,$F$6:F3611,F3612,$G$6:G3611,G3612,$P$6:P3611,P3612)</f>
        <v>0</v>
      </c>
      <c r="AB3612" s="59">
        <f>SUMIFS(Y$6:Y3612,B$6:B3612,B3612,C$6:C3612,C3612,F$6:F3612,F3612,G$6:G3612,G3612,P$6:P3612,P3612)</f>
        <v>0</v>
      </c>
      <c r="AC3612" s="22"/>
    </row>
    <row r="3613" spans="1:29" x14ac:dyDescent="0.25">
      <c r="A3613" s="17"/>
      <c r="B3613" s="16"/>
      <c r="C3613" s="16"/>
      <c r="D3613" s="16"/>
      <c r="E3613" s="16"/>
      <c r="F3613" s="16"/>
      <c r="G3613" s="17"/>
      <c r="H3613" s="17"/>
      <c r="I3613" s="17"/>
      <c r="J3613" s="17"/>
      <c r="K3613" s="17"/>
      <c r="L3613" s="17"/>
      <c r="M3613" s="17"/>
      <c r="N3613" s="17"/>
      <c r="O3613" s="17"/>
      <c r="P3613" s="17"/>
      <c r="Q3613" s="17"/>
      <c r="R3613" s="16"/>
      <c r="S3613" s="17"/>
      <c r="T3613" s="17"/>
      <c r="U3613" s="16"/>
      <c r="V3613" s="16"/>
      <c r="W3613" s="22"/>
      <c r="X3613" s="52"/>
      <c r="Y3613" s="16"/>
      <c r="Z3613" s="21" t="str">
        <f t="shared" si="57"/>
        <v/>
      </c>
      <c r="AA3613" s="59">
        <f>COUNTIFS($B$6:B3612,B3613,$C$6:C3612,C3613,$F$6:F3612,F3613,$G$6:G3612,G3613,$P$6:P3612,P3613)</f>
        <v>0</v>
      </c>
      <c r="AB3613" s="59">
        <f>SUMIFS(Y$6:Y3613,B$6:B3613,B3613,C$6:C3613,C3613,F$6:F3613,F3613,G$6:G3613,G3613,P$6:P3613,P3613)</f>
        <v>0</v>
      </c>
      <c r="AC3613" s="22"/>
    </row>
    <row r="3614" spans="1:29" x14ac:dyDescent="0.25">
      <c r="A3614" s="17"/>
      <c r="B3614" s="16"/>
      <c r="C3614" s="16"/>
      <c r="D3614" s="16"/>
      <c r="E3614" s="16"/>
      <c r="F3614" s="16"/>
      <c r="G3614" s="17"/>
      <c r="H3614" s="17"/>
      <c r="I3614" s="17"/>
      <c r="J3614" s="17"/>
      <c r="K3614" s="17"/>
      <c r="L3614" s="17"/>
      <c r="M3614" s="17"/>
      <c r="N3614" s="17"/>
      <c r="O3614" s="17"/>
      <c r="P3614" s="17"/>
      <c r="Q3614" s="17"/>
      <c r="R3614" s="16"/>
      <c r="S3614" s="17"/>
      <c r="T3614" s="17"/>
      <c r="U3614" s="16"/>
      <c r="V3614" s="16"/>
      <c r="W3614" s="22"/>
      <c r="X3614" s="52"/>
      <c r="Y3614" s="16"/>
      <c r="Z3614" s="21" t="str">
        <f t="shared" si="57"/>
        <v/>
      </c>
      <c r="AA3614" s="59">
        <f>COUNTIFS($B$6:B3613,B3614,$C$6:C3613,C3614,$F$6:F3613,F3614,$G$6:G3613,G3614,$P$6:P3613,P3614)</f>
        <v>0</v>
      </c>
      <c r="AB3614" s="59">
        <f>SUMIFS(Y$6:Y3614,B$6:B3614,B3614,C$6:C3614,C3614,F$6:F3614,F3614,G$6:G3614,G3614,P$6:P3614,P3614)</f>
        <v>0</v>
      </c>
      <c r="AC3614" s="22"/>
    </row>
    <row r="3615" spans="1:29" x14ac:dyDescent="0.25">
      <c r="A3615" s="17"/>
      <c r="B3615" s="16"/>
      <c r="C3615" s="16"/>
      <c r="D3615" s="16"/>
      <c r="E3615" s="16"/>
      <c r="F3615" s="16"/>
      <c r="G3615" s="17"/>
      <c r="H3615" s="17"/>
      <c r="I3615" s="17"/>
      <c r="J3615" s="17"/>
      <c r="K3615" s="17"/>
      <c r="L3615" s="17"/>
      <c r="M3615" s="17"/>
      <c r="N3615" s="17"/>
      <c r="O3615" s="17"/>
      <c r="P3615" s="17"/>
      <c r="Q3615" s="17"/>
      <c r="R3615" s="16"/>
      <c r="S3615" s="17"/>
      <c r="T3615" s="17"/>
      <c r="U3615" s="16"/>
      <c r="V3615" s="16"/>
      <c r="W3615" s="22"/>
      <c r="X3615" s="52"/>
      <c r="Y3615" s="16"/>
      <c r="Z3615" s="21" t="str">
        <f t="shared" si="57"/>
        <v/>
      </c>
      <c r="AA3615" s="59">
        <f>COUNTIFS($B$6:B3614,B3615,$C$6:C3614,C3615,$F$6:F3614,F3615,$G$6:G3614,G3615,$P$6:P3614,P3615)</f>
        <v>0</v>
      </c>
      <c r="AB3615" s="59">
        <f>SUMIFS(Y$6:Y3615,B$6:B3615,B3615,C$6:C3615,C3615,F$6:F3615,F3615,G$6:G3615,G3615,P$6:P3615,P3615)</f>
        <v>0</v>
      </c>
      <c r="AC3615" s="22"/>
    </row>
    <row r="3616" spans="1:29" x14ac:dyDescent="0.25">
      <c r="A3616" s="17"/>
      <c r="B3616" s="16"/>
      <c r="C3616" s="16"/>
      <c r="D3616" s="16"/>
      <c r="E3616" s="16"/>
      <c r="F3616" s="16"/>
      <c r="G3616" s="17"/>
      <c r="H3616" s="17"/>
      <c r="I3616" s="17"/>
      <c r="J3616" s="17"/>
      <c r="K3616" s="17"/>
      <c r="L3616" s="17"/>
      <c r="M3616" s="17"/>
      <c r="N3616" s="17"/>
      <c r="O3616" s="17"/>
      <c r="P3616" s="17"/>
      <c r="Q3616" s="17"/>
      <c r="R3616" s="16"/>
      <c r="S3616" s="17"/>
      <c r="T3616" s="17"/>
      <c r="U3616" s="16"/>
      <c r="V3616" s="16"/>
      <c r="W3616" s="22"/>
      <c r="X3616" s="52"/>
      <c r="Y3616" s="16"/>
      <c r="Z3616" s="21" t="str">
        <f t="shared" si="57"/>
        <v/>
      </c>
      <c r="AA3616" s="59">
        <f>COUNTIFS($B$6:B3615,B3616,$C$6:C3615,C3616,$F$6:F3615,F3616,$G$6:G3615,G3616,$P$6:P3615,P3616)</f>
        <v>0</v>
      </c>
      <c r="AB3616" s="59">
        <f>SUMIFS(Y$6:Y3616,B$6:B3616,B3616,C$6:C3616,C3616,F$6:F3616,F3616,G$6:G3616,G3616,P$6:P3616,P3616)</f>
        <v>0</v>
      </c>
      <c r="AC3616" s="22"/>
    </row>
    <row r="3617" spans="1:29" x14ac:dyDescent="0.25">
      <c r="A3617" s="17"/>
      <c r="B3617" s="16"/>
      <c r="C3617" s="16"/>
      <c r="D3617" s="16"/>
      <c r="E3617" s="16"/>
      <c r="F3617" s="16"/>
      <c r="G3617" s="17"/>
      <c r="H3617" s="17"/>
      <c r="I3617" s="17"/>
      <c r="J3617" s="17"/>
      <c r="K3617" s="17"/>
      <c r="L3617" s="17"/>
      <c r="M3617" s="17"/>
      <c r="N3617" s="17"/>
      <c r="O3617" s="17"/>
      <c r="P3617" s="17"/>
      <c r="Q3617" s="17"/>
      <c r="R3617" s="16"/>
      <c r="S3617" s="17"/>
      <c r="T3617" s="17"/>
      <c r="U3617" s="16"/>
      <c r="V3617" s="16"/>
      <c r="W3617" s="22"/>
      <c r="X3617" s="52"/>
      <c r="Y3617" s="16"/>
      <c r="Z3617" s="21" t="str">
        <f t="shared" si="57"/>
        <v/>
      </c>
      <c r="AA3617" s="59">
        <f>COUNTIFS($B$6:B3616,B3617,$C$6:C3616,C3617,$F$6:F3616,F3617,$G$6:G3616,G3617,$P$6:P3616,P3617)</f>
        <v>0</v>
      </c>
      <c r="AB3617" s="59">
        <f>SUMIFS(Y$6:Y3617,B$6:B3617,B3617,C$6:C3617,C3617,F$6:F3617,F3617,G$6:G3617,G3617,P$6:P3617,P3617)</f>
        <v>0</v>
      </c>
      <c r="AC3617" s="22"/>
    </row>
    <row r="3618" spans="1:29" x14ac:dyDescent="0.25">
      <c r="A3618" s="17"/>
      <c r="B3618" s="16"/>
      <c r="C3618" s="16"/>
      <c r="D3618" s="16"/>
      <c r="E3618" s="16"/>
      <c r="F3618" s="16"/>
      <c r="G3618" s="17"/>
      <c r="H3618" s="17"/>
      <c r="I3618" s="17"/>
      <c r="J3618" s="17"/>
      <c r="K3618" s="17"/>
      <c r="L3618" s="17"/>
      <c r="M3618" s="17"/>
      <c r="N3618" s="17"/>
      <c r="O3618" s="17"/>
      <c r="P3618" s="17"/>
      <c r="Q3618" s="17"/>
      <c r="R3618" s="16"/>
      <c r="S3618" s="17"/>
      <c r="T3618" s="17"/>
      <c r="U3618" s="16"/>
      <c r="V3618" s="16"/>
      <c r="W3618" s="22"/>
      <c r="X3618" s="52"/>
      <c r="Y3618" s="16"/>
      <c r="Z3618" s="21" t="str">
        <f t="shared" si="57"/>
        <v/>
      </c>
      <c r="AA3618" s="59">
        <f>COUNTIFS($B$6:B3617,B3618,$C$6:C3617,C3618,$F$6:F3617,F3618,$G$6:G3617,G3618,$P$6:P3617,P3618)</f>
        <v>0</v>
      </c>
      <c r="AB3618" s="59">
        <f>SUMIFS(Y$6:Y3618,B$6:B3618,B3618,C$6:C3618,C3618,F$6:F3618,F3618,G$6:G3618,G3618,P$6:P3618,P3618)</f>
        <v>0</v>
      </c>
      <c r="AC3618" s="22"/>
    </row>
    <row r="3619" spans="1:29" x14ac:dyDescent="0.25">
      <c r="A3619" s="17"/>
      <c r="B3619" s="16"/>
      <c r="C3619" s="16"/>
      <c r="D3619" s="16"/>
      <c r="E3619" s="16"/>
      <c r="F3619" s="16"/>
      <c r="G3619" s="17"/>
      <c r="H3619" s="17"/>
      <c r="I3619" s="17"/>
      <c r="J3619" s="17"/>
      <c r="K3619" s="17"/>
      <c r="L3619" s="17"/>
      <c r="M3619" s="17"/>
      <c r="N3619" s="17"/>
      <c r="O3619" s="17"/>
      <c r="P3619" s="17"/>
      <c r="Q3619" s="17"/>
      <c r="R3619" s="16"/>
      <c r="S3619" s="17"/>
      <c r="T3619" s="17"/>
      <c r="U3619" s="16"/>
      <c r="V3619" s="16"/>
      <c r="W3619" s="22"/>
      <c r="X3619" s="52"/>
      <c r="Y3619" s="16"/>
      <c r="Z3619" s="21" t="str">
        <f t="shared" si="57"/>
        <v/>
      </c>
      <c r="AA3619" s="59">
        <f>COUNTIFS($B$6:B3618,B3619,$C$6:C3618,C3619,$F$6:F3618,F3619,$G$6:G3618,G3619,$P$6:P3618,P3619)</f>
        <v>0</v>
      </c>
      <c r="AB3619" s="59">
        <f>SUMIFS(Y$6:Y3619,B$6:B3619,B3619,C$6:C3619,C3619,F$6:F3619,F3619,G$6:G3619,G3619,P$6:P3619,P3619)</f>
        <v>0</v>
      </c>
      <c r="AC3619" s="22"/>
    </row>
    <row r="3620" spans="1:29" x14ac:dyDescent="0.25">
      <c r="A3620" s="17"/>
      <c r="B3620" s="16"/>
      <c r="C3620" s="16"/>
      <c r="D3620" s="16"/>
      <c r="E3620" s="16"/>
      <c r="F3620" s="16"/>
      <c r="G3620" s="17"/>
      <c r="H3620" s="17"/>
      <c r="I3620" s="17"/>
      <c r="J3620" s="17"/>
      <c r="K3620" s="17"/>
      <c r="L3620" s="17"/>
      <c r="M3620" s="17"/>
      <c r="N3620" s="17"/>
      <c r="O3620" s="17"/>
      <c r="P3620" s="17"/>
      <c r="Q3620" s="17"/>
      <c r="R3620" s="16"/>
      <c r="S3620" s="17"/>
      <c r="T3620" s="17"/>
      <c r="U3620" s="16"/>
      <c r="V3620" s="16"/>
      <c r="W3620" s="22"/>
      <c r="X3620" s="52"/>
      <c r="Y3620" s="16"/>
      <c r="Z3620" s="21" t="str">
        <f t="shared" si="57"/>
        <v/>
      </c>
      <c r="AA3620" s="59">
        <f>COUNTIFS($B$6:B3619,B3620,$C$6:C3619,C3620,$F$6:F3619,F3620,$G$6:G3619,G3620,$P$6:P3619,P3620)</f>
        <v>0</v>
      </c>
      <c r="AB3620" s="59">
        <f>SUMIFS(Y$6:Y3620,B$6:B3620,B3620,C$6:C3620,C3620,F$6:F3620,F3620,G$6:G3620,G3620,P$6:P3620,P3620)</f>
        <v>0</v>
      </c>
      <c r="AC3620" s="22"/>
    </row>
    <row r="3621" spans="1:29" x14ac:dyDescent="0.25">
      <c r="A3621" s="17"/>
      <c r="B3621" s="16"/>
      <c r="C3621" s="16"/>
      <c r="D3621" s="16"/>
      <c r="E3621" s="16"/>
      <c r="F3621" s="16"/>
      <c r="G3621" s="17"/>
      <c r="H3621" s="17"/>
      <c r="I3621" s="17"/>
      <c r="J3621" s="17"/>
      <c r="K3621" s="17"/>
      <c r="L3621" s="17"/>
      <c r="M3621" s="17"/>
      <c r="N3621" s="17"/>
      <c r="O3621" s="17"/>
      <c r="P3621" s="17"/>
      <c r="Q3621" s="17"/>
      <c r="R3621" s="16"/>
      <c r="S3621" s="17"/>
      <c r="T3621" s="17"/>
      <c r="U3621" s="16"/>
      <c r="V3621" s="16"/>
      <c r="W3621" s="22"/>
      <c r="X3621" s="52"/>
      <c r="Y3621" s="16"/>
      <c r="Z3621" s="21" t="str">
        <f t="shared" si="57"/>
        <v/>
      </c>
      <c r="AA3621" s="59">
        <f>COUNTIFS($B$6:B3620,B3621,$C$6:C3620,C3621,$F$6:F3620,F3621,$G$6:G3620,G3621,$P$6:P3620,P3621)</f>
        <v>0</v>
      </c>
      <c r="AB3621" s="59">
        <f>SUMIFS(Y$6:Y3621,B$6:B3621,B3621,C$6:C3621,C3621,F$6:F3621,F3621,G$6:G3621,G3621,P$6:P3621,P3621)</f>
        <v>0</v>
      </c>
      <c r="AC3621" s="22"/>
    </row>
    <row r="3622" spans="1:29" x14ac:dyDescent="0.25">
      <c r="A3622" s="17"/>
      <c r="B3622" s="16"/>
      <c r="C3622" s="16"/>
      <c r="D3622" s="16"/>
      <c r="E3622" s="16"/>
      <c r="F3622" s="16"/>
      <c r="G3622" s="17"/>
      <c r="H3622" s="17"/>
      <c r="I3622" s="17"/>
      <c r="J3622" s="17"/>
      <c r="K3622" s="17"/>
      <c r="L3622" s="17"/>
      <c r="M3622" s="17"/>
      <c r="N3622" s="17"/>
      <c r="O3622" s="17"/>
      <c r="P3622" s="17"/>
      <c r="Q3622" s="17"/>
      <c r="R3622" s="16"/>
      <c r="S3622" s="17"/>
      <c r="T3622" s="17"/>
      <c r="U3622" s="16"/>
      <c r="V3622" s="16"/>
      <c r="W3622" s="22"/>
      <c r="X3622" s="52"/>
      <c r="Y3622" s="16"/>
      <c r="Z3622" s="21" t="str">
        <f t="shared" si="57"/>
        <v/>
      </c>
      <c r="AA3622" s="59">
        <f>COUNTIFS($B$6:B3621,B3622,$C$6:C3621,C3622,$F$6:F3621,F3622,$G$6:G3621,G3622,$P$6:P3621,P3622)</f>
        <v>0</v>
      </c>
      <c r="AB3622" s="59">
        <f>SUMIFS(Y$6:Y3622,B$6:B3622,B3622,C$6:C3622,C3622,F$6:F3622,F3622,G$6:G3622,G3622,P$6:P3622,P3622)</f>
        <v>0</v>
      </c>
      <c r="AC3622" s="22"/>
    </row>
    <row r="3623" spans="1:29" x14ac:dyDescent="0.25">
      <c r="A3623" s="17"/>
      <c r="B3623" s="16"/>
      <c r="C3623" s="16"/>
      <c r="D3623" s="16"/>
      <c r="E3623" s="16"/>
      <c r="F3623" s="16"/>
      <c r="G3623" s="17"/>
      <c r="H3623" s="17"/>
      <c r="I3623" s="17"/>
      <c r="J3623" s="17"/>
      <c r="K3623" s="17"/>
      <c r="L3623" s="17"/>
      <c r="M3623" s="17"/>
      <c r="N3623" s="17"/>
      <c r="O3623" s="17"/>
      <c r="P3623" s="17"/>
      <c r="Q3623" s="17"/>
      <c r="R3623" s="16"/>
      <c r="S3623" s="17"/>
      <c r="T3623" s="17"/>
      <c r="U3623" s="16"/>
      <c r="V3623" s="16"/>
      <c r="W3623" s="22"/>
      <c r="X3623" s="52"/>
      <c r="Y3623" s="16"/>
      <c r="Z3623" s="21" t="str">
        <f t="shared" si="57"/>
        <v/>
      </c>
      <c r="AA3623" s="59">
        <f>COUNTIFS($B$6:B3622,B3623,$C$6:C3622,C3623,$F$6:F3622,F3623,$G$6:G3622,G3623,$P$6:P3622,P3623)</f>
        <v>0</v>
      </c>
      <c r="AB3623" s="59">
        <f>SUMIFS(Y$6:Y3623,B$6:B3623,B3623,C$6:C3623,C3623,F$6:F3623,F3623,G$6:G3623,G3623,P$6:P3623,P3623)</f>
        <v>0</v>
      </c>
      <c r="AC3623" s="22"/>
    </row>
    <row r="3624" spans="1:29" x14ac:dyDescent="0.25">
      <c r="A3624" s="17"/>
      <c r="B3624" s="16"/>
      <c r="C3624" s="16"/>
      <c r="D3624" s="16"/>
      <c r="E3624" s="16"/>
      <c r="F3624" s="16"/>
      <c r="G3624" s="17"/>
      <c r="H3624" s="17"/>
      <c r="I3624" s="17"/>
      <c r="J3624" s="17"/>
      <c r="K3624" s="17"/>
      <c r="L3624" s="17"/>
      <c r="M3624" s="17"/>
      <c r="N3624" s="17"/>
      <c r="O3624" s="17"/>
      <c r="P3624" s="17"/>
      <c r="Q3624" s="17"/>
      <c r="R3624" s="16"/>
      <c r="S3624" s="17"/>
      <c r="T3624" s="17"/>
      <c r="U3624" s="16"/>
      <c r="V3624" s="16"/>
      <c r="W3624" s="22"/>
      <c r="X3624" s="52"/>
      <c r="Y3624" s="16"/>
      <c r="Z3624" s="21" t="str">
        <f t="shared" si="57"/>
        <v/>
      </c>
      <c r="AA3624" s="59">
        <f>COUNTIFS($B$6:B3623,B3624,$C$6:C3623,C3624,$F$6:F3623,F3624,$G$6:G3623,G3624,$P$6:P3623,P3624)</f>
        <v>0</v>
      </c>
      <c r="AB3624" s="59">
        <f>SUMIFS(Y$6:Y3624,B$6:B3624,B3624,C$6:C3624,C3624,F$6:F3624,F3624,G$6:G3624,G3624,P$6:P3624,P3624)</f>
        <v>0</v>
      </c>
      <c r="AC3624" s="22"/>
    </row>
    <row r="3625" spans="1:29" x14ac:dyDescent="0.25">
      <c r="A3625" s="17"/>
      <c r="B3625" s="16"/>
      <c r="C3625" s="16"/>
      <c r="D3625" s="16"/>
      <c r="E3625" s="16"/>
      <c r="F3625" s="16"/>
      <c r="G3625" s="17"/>
      <c r="H3625" s="17"/>
      <c r="I3625" s="17"/>
      <c r="J3625" s="17"/>
      <c r="K3625" s="17"/>
      <c r="L3625" s="17"/>
      <c r="M3625" s="17"/>
      <c r="N3625" s="17"/>
      <c r="O3625" s="17"/>
      <c r="P3625" s="17"/>
      <c r="Q3625" s="17"/>
      <c r="R3625" s="16"/>
      <c r="S3625" s="17"/>
      <c r="T3625" s="17"/>
      <c r="U3625" s="16"/>
      <c r="V3625" s="16"/>
      <c r="W3625" s="22"/>
      <c r="X3625" s="52"/>
      <c r="Y3625" s="16"/>
      <c r="Z3625" s="21" t="str">
        <f t="shared" si="57"/>
        <v/>
      </c>
      <c r="AA3625" s="59">
        <f>COUNTIFS($B$6:B3624,B3625,$C$6:C3624,C3625,$F$6:F3624,F3625,$G$6:G3624,G3625,$P$6:P3624,P3625)</f>
        <v>0</v>
      </c>
      <c r="AB3625" s="59">
        <f>SUMIFS(Y$6:Y3625,B$6:B3625,B3625,C$6:C3625,C3625,F$6:F3625,F3625,G$6:G3625,G3625,P$6:P3625,P3625)</f>
        <v>0</v>
      </c>
      <c r="AC3625" s="22"/>
    </row>
    <row r="3626" spans="1:29" x14ac:dyDescent="0.25">
      <c r="A3626" s="17"/>
      <c r="B3626" s="16"/>
      <c r="C3626" s="16"/>
      <c r="D3626" s="16"/>
      <c r="E3626" s="16"/>
      <c r="F3626" s="16"/>
      <c r="G3626" s="17"/>
      <c r="H3626" s="17"/>
      <c r="I3626" s="17"/>
      <c r="J3626" s="17"/>
      <c r="K3626" s="17"/>
      <c r="L3626" s="17"/>
      <c r="M3626" s="17"/>
      <c r="N3626" s="17"/>
      <c r="O3626" s="17"/>
      <c r="P3626" s="17"/>
      <c r="Q3626" s="17"/>
      <c r="R3626" s="16"/>
      <c r="S3626" s="17"/>
      <c r="T3626" s="17"/>
      <c r="U3626" s="16"/>
      <c r="V3626" s="16"/>
      <c r="W3626" s="22"/>
      <c r="X3626" s="52"/>
      <c r="Y3626" s="16"/>
      <c r="Z3626" s="21" t="str">
        <f t="shared" si="57"/>
        <v/>
      </c>
      <c r="AA3626" s="59">
        <f>COUNTIFS($B$6:B3625,B3626,$C$6:C3625,C3626,$F$6:F3625,F3626,$G$6:G3625,G3626,$P$6:P3625,P3626)</f>
        <v>0</v>
      </c>
      <c r="AB3626" s="59">
        <f>SUMIFS(Y$6:Y3626,B$6:B3626,B3626,C$6:C3626,C3626,F$6:F3626,F3626,G$6:G3626,G3626,P$6:P3626,P3626)</f>
        <v>0</v>
      </c>
      <c r="AC3626" s="22"/>
    </row>
    <row r="3627" spans="1:29" x14ac:dyDescent="0.25">
      <c r="A3627" s="17"/>
      <c r="B3627" s="16"/>
      <c r="C3627" s="16"/>
      <c r="D3627" s="16"/>
      <c r="E3627" s="16"/>
      <c r="F3627" s="16"/>
      <c r="G3627" s="17"/>
      <c r="H3627" s="17"/>
      <c r="I3627" s="17"/>
      <c r="J3627" s="17"/>
      <c r="K3627" s="17"/>
      <c r="L3627" s="17"/>
      <c r="M3627" s="17"/>
      <c r="N3627" s="17"/>
      <c r="O3627" s="17"/>
      <c r="P3627" s="17"/>
      <c r="Q3627" s="17"/>
      <c r="R3627" s="16"/>
      <c r="S3627" s="17"/>
      <c r="T3627" s="17"/>
      <c r="U3627" s="16"/>
      <c r="V3627" s="16"/>
      <c r="W3627" s="22"/>
      <c r="X3627" s="52"/>
      <c r="Y3627" s="16"/>
      <c r="Z3627" s="21" t="str">
        <f t="shared" si="57"/>
        <v/>
      </c>
      <c r="AA3627" s="59">
        <f>COUNTIFS($B$6:B3626,B3627,$C$6:C3626,C3627,$F$6:F3626,F3627,$G$6:G3626,G3627,$P$6:P3626,P3627)</f>
        <v>0</v>
      </c>
      <c r="AB3627" s="59">
        <f>SUMIFS(Y$6:Y3627,B$6:B3627,B3627,C$6:C3627,C3627,F$6:F3627,F3627,G$6:G3627,G3627,P$6:P3627,P3627)</f>
        <v>0</v>
      </c>
      <c r="AC3627" s="22"/>
    </row>
    <row r="3628" spans="1:29" x14ac:dyDescent="0.25">
      <c r="A3628" s="17"/>
      <c r="B3628" s="16"/>
      <c r="C3628" s="16"/>
      <c r="D3628" s="16"/>
      <c r="E3628" s="16"/>
      <c r="F3628" s="16"/>
      <c r="G3628" s="17"/>
      <c r="H3628" s="17"/>
      <c r="I3628" s="17"/>
      <c r="J3628" s="17"/>
      <c r="K3628" s="17"/>
      <c r="L3628" s="17"/>
      <c r="M3628" s="17"/>
      <c r="N3628" s="17"/>
      <c r="O3628" s="17"/>
      <c r="P3628" s="17"/>
      <c r="Q3628" s="17"/>
      <c r="R3628" s="16"/>
      <c r="S3628" s="17"/>
      <c r="T3628" s="17"/>
      <c r="U3628" s="16"/>
      <c r="V3628" s="16"/>
      <c r="W3628" s="22"/>
      <c r="X3628" s="52"/>
      <c r="Y3628" s="16"/>
      <c r="Z3628" s="21" t="str">
        <f t="shared" si="57"/>
        <v/>
      </c>
      <c r="AA3628" s="59">
        <f>COUNTIFS($B$6:B3627,B3628,$C$6:C3627,C3628,$F$6:F3627,F3628,$G$6:G3627,G3628,$P$6:P3627,P3628)</f>
        <v>0</v>
      </c>
      <c r="AB3628" s="59">
        <f>SUMIFS(Y$6:Y3628,B$6:B3628,B3628,C$6:C3628,C3628,F$6:F3628,F3628,G$6:G3628,G3628,P$6:P3628,P3628)</f>
        <v>0</v>
      </c>
      <c r="AC3628" s="22"/>
    </row>
    <row r="3629" spans="1:29" x14ac:dyDescent="0.25">
      <c r="A3629" s="17"/>
      <c r="B3629" s="16"/>
      <c r="C3629" s="16"/>
      <c r="D3629" s="16"/>
      <c r="E3629" s="16"/>
      <c r="F3629" s="16"/>
      <c r="G3629" s="17"/>
      <c r="H3629" s="17"/>
      <c r="I3629" s="17"/>
      <c r="J3629" s="17"/>
      <c r="K3629" s="17"/>
      <c r="L3629" s="17"/>
      <c r="M3629" s="17"/>
      <c r="N3629" s="17"/>
      <c r="O3629" s="17"/>
      <c r="P3629" s="17"/>
      <c r="Q3629" s="17"/>
      <c r="R3629" s="16"/>
      <c r="S3629" s="17"/>
      <c r="T3629" s="17"/>
      <c r="U3629" s="16"/>
      <c r="V3629" s="16"/>
      <c r="W3629" s="22"/>
      <c r="X3629" s="52"/>
      <c r="Y3629" s="16"/>
      <c r="Z3629" s="21" t="str">
        <f t="shared" si="57"/>
        <v/>
      </c>
      <c r="AA3629" s="59">
        <f>COUNTIFS($B$6:B3628,B3629,$C$6:C3628,C3629,$F$6:F3628,F3629,$G$6:G3628,G3629,$P$6:P3628,P3629)</f>
        <v>0</v>
      </c>
      <c r="AB3629" s="59">
        <f>SUMIFS(Y$6:Y3629,B$6:B3629,B3629,C$6:C3629,C3629,F$6:F3629,F3629,G$6:G3629,G3629,P$6:P3629,P3629)</f>
        <v>0</v>
      </c>
      <c r="AC3629" s="22"/>
    </row>
    <row r="3630" spans="1:29" x14ac:dyDescent="0.25">
      <c r="A3630" s="17"/>
      <c r="B3630" s="16"/>
      <c r="C3630" s="16"/>
      <c r="D3630" s="16"/>
      <c r="E3630" s="16"/>
      <c r="F3630" s="16"/>
      <c r="G3630" s="17"/>
      <c r="H3630" s="17"/>
      <c r="I3630" s="17"/>
      <c r="J3630" s="17"/>
      <c r="K3630" s="17"/>
      <c r="L3630" s="17"/>
      <c r="M3630" s="17"/>
      <c r="N3630" s="17"/>
      <c r="O3630" s="17"/>
      <c r="P3630" s="17"/>
      <c r="Q3630" s="17"/>
      <c r="R3630" s="16"/>
      <c r="S3630" s="17"/>
      <c r="T3630" s="17"/>
      <c r="U3630" s="16"/>
      <c r="V3630" s="16"/>
      <c r="W3630" s="22"/>
      <c r="X3630" s="52"/>
      <c r="Y3630" s="16"/>
      <c r="Z3630" s="21" t="str">
        <f t="shared" si="57"/>
        <v/>
      </c>
      <c r="AA3630" s="59">
        <f>COUNTIFS($B$6:B3629,B3630,$C$6:C3629,C3630,$F$6:F3629,F3630,$G$6:G3629,G3630,$P$6:P3629,P3630)</f>
        <v>0</v>
      </c>
      <c r="AB3630" s="59">
        <f>SUMIFS(Y$6:Y3630,B$6:B3630,B3630,C$6:C3630,C3630,F$6:F3630,F3630,G$6:G3630,G3630,P$6:P3630,P3630)</f>
        <v>0</v>
      </c>
      <c r="AC3630" s="22"/>
    </row>
    <row r="3631" spans="1:29" x14ac:dyDescent="0.25">
      <c r="A3631" s="17"/>
      <c r="B3631" s="16"/>
      <c r="C3631" s="16"/>
      <c r="D3631" s="16"/>
      <c r="E3631" s="16"/>
      <c r="F3631" s="16"/>
      <c r="G3631" s="17"/>
      <c r="H3631" s="17"/>
      <c r="I3631" s="17"/>
      <c r="J3631" s="17"/>
      <c r="K3631" s="17"/>
      <c r="L3631" s="17"/>
      <c r="M3631" s="17"/>
      <c r="N3631" s="17"/>
      <c r="O3631" s="17"/>
      <c r="P3631" s="17"/>
      <c r="Q3631" s="17"/>
      <c r="R3631" s="16"/>
      <c r="S3631" s="17"/>
      <c r="T3631" s="17"/>
      <c r="U3631" s="16"/>
      <c r="V3631" s="16"/>
      <c r="W3631" s="22"/>
      <c r="X3631" s="52"/>
      <c r="Y3631" s="16"/>
      <c r="Z3631" s="21" t="str">
        <f t="shared" si="57"/>
        <v/>
      </c>
      <c r="AA3631" s="59">
        <f>COUNTIFS($B$6:B3630,B3631,$C$6:C3630,C3631,$F$6:F3630,F3631,$G$6:G3630,G3631,$P$6:P3630,P3631)</f>
        <v>0</v>
      </c>
      <c r="AB3631" s="59">
        <f>SUMIFS(Y$6:Y3631,B$6:B3631,B3631,C$6:C3631,C3631,F$6:F3631,F3631,G$6:G3631,G3631,P$6:P3631,P3631)</f>
        <v>0</v>
      </c>
      <c r="AC3631" s="22"/>
    </row>
    <row r="3632" spans="1:29" x14ac:dyDescent="0.25">
      <c r="A3632" s="17"/>
      <c r="B3632" s="16"/>
      <c r="C3632" s="16"/>
      <c r="D3632" s="16"/>
      <c r="E3632" s="16"/>
      <c r="F3632" s="16"/>
      <c r="G3632" s="17"/>
      <c r="H3632" s="17"/>
      <c r="I3632" s="17"/>
      <c r="J3632" s="17"/>
      <c r="K3632" s="17"/>
      <c r="L3632" s="17"/>
      <c r="M3632" s="17"/>
      <c r="N3632" s="17"/>
      <c r="O3632" s="17"/>
      <c r="P3632" s="17"/>
      <c r="Q3632" s="17"/>
      <c r="R3632" s="16"/>
      <c r="S3632" s="17"/>
      <c r="T3632" s="17"/>
      <c r="U3632" s="16"/>
      <c r="V3632" s="16"/>
      <c r="W3632" s="22"/>
      <c r="X3632" s="52"/>
      <c r="Y3632" s="16"/>
      <c r="Z3632" s="21" t="str">
        <f t="shared" si="57"/>
        <v/>
      </c>
      <c r="AA3632" s="59">
        <f>COUNTIFS($B$6:B3631,B3632,$C$6:C3631,C3632,$F$6:F3631,F3632,$G$6:G3631,G3632,$P$6:P3631,P3632)</f>
        <v>0</v>
      </c>
      <c r="AB3632" s="59">
        <f>SUMIFS(Y$6:Y3632,B$6:B3632,B3632,C$6:C3632,C3632,F$6:F3632,F3632,G$6:G3632,G3632,P$6:P3632,P3632)</f>
        <v>0</v>
      </c>
      <c r="AC3632" s="22"/>
    </row>
    <row r="3633" spans="1:29" x14ac:dyDescent="0.25">
      <c r="A3633" s="17"/>
      <c r="B3633" s="16"/>
      <c r="C3633" s="16"/>
      <c r="D3633" s="16"/>
      <c r="E3633" s="16"/>
      <c r="F3633" s="16"/>
      <c r="G3633" s="17"/>
      <c r="H3633" s="17"/>
      <c r="I3633" s="17"/>
      <c r="J3633" s="17"/>
      <c r="K3633" s="17"/>
      <c r="L3633" s="17"/>
      <c r="M3633" s="17"/>
      <c r="N3633" s="17"/>
      <c r="O3633" s="17"/>
      <c r="P3633" s="17"/>
      <c r="Q3633" s="17"/>
      <c r="R3633" s="16"/>
      <c r="S3633" s="17"/>
      <c r="T3633" s="17"/>
      <c r="U3633" s="16"/>
      <c r="V3633" s="16"/>
      <c r="W3633" s="22"/>
      <c r="X3633" s="52"/>
      <c r="Y3633" s="16"/>
      <c r="Z3633" s="21" t="str">
        <f t="shared" si="57"/>
        <v/>
      </c>
      <c r="AA3633" s="59">
        <f>COUNTIFS($B$6:B3632,B3633,$C$6:C3632,C3633,$F$6:F3632,F3633,$G$6:G3632,G3633,$P$6:P3632,P3633)</f>
        <v>0</v>
      </c>
      <c r="AB3633" s="59">
        <f>SUMIFS(Y$6:Y3633,B$6:B3633,B3633,C$6:C3633,C3633,F$6:F3633,F3633,G$6:G3633,G3633,P$6:P3633,P3633)</f>
        <v>0</v>
      </c>
      <c r="AC3633" s="22"/>
    </row>
    <row r="3634" spans="1:29" x14ac:dyDescent="0.25">
      <c r="A3634" s="17"/>
      <c r="B3634" s="16"/>
      <c r="C3634" s="16"/>
      <c r="D3634" s="16"/>
      <c r="E3634" s="16"/>
      <c r="F3634" s="16"/>
      <c r="G3634" s="17"/>
      <c r="H3634" s="17"/>
      <c r="I3634" s="17"/>
      <c r="J3634" s="17"/>
      <c r="K3634" s="17"/>
      <c r="L3634" s="17"/>
      <c r="M3634" s="17"/>
      <c r="N3634" s="17"/>
      <c r="O3634" s="17"/>
      <c r="P3634" s="17"/>
      <c r="Q3634" s="17"/>
      <c r="R3634" s="16"/>
      <c r="S3634" s="17"/>
      <c r="T3634" s="17"/>
      <c r="U3634" s="16"/>
      <c r="V3634" s="16"/>
      <c r="W3634" s="22"/>
      <c r="X3634" s="52"/>
      <c r="Y3634" s="16"/>
      <c r="Z3634" s="21" t="str">
        <f t="shared" si="57"/>
        <v/>
      </c>
      <c r="AA3634" s="59">
        <f>COUNTIFS($B$6:B3633,B3634,$C$6:C3633,C3634,$F$6:F3633,F3634,$G$6:G3633,G3634,$P$6:P3633,P3634)</f>
        <v>0</v>
      </c>
      <c r="AB3634" s="59">
        <f>SUMIFS(Y$6:Y3634,B$6:B3634,B3634,C$6:C3634,C3634,F$6:F3634,F3634,G$6:G3634,G3634,P$6:P3634,P3634)</f>
        <v>0</v>
      </c>
      <c r="AC3634" s="22"/>
    </row>
    <row r="3635" spans="1:29" x14ac:dyDescent="0.25">
      <c r="A3635" s="17"/>
      <c r="B3635" s="16"/>
      <c r="C3635" s="16"/>
      <c r="D3635" s="16"/>
      <c r="E3635" s="16"/>
      <c r="F3635" s="16"/>
      <c r="G3635" s="17"/>
      <c r="H3635" s="17"/>
      <c r="I3635" s="17"/>
      <c r="J3635" s="17"/>
      <c r="K3635" s="17"/>
      <c r="L3635" s="17"/>
      <c r="M3635" s="17"/>
      <c r="N3635" s="17"/>
      <c r="O3635" s="17"/>
      <c r="P3635" s="17"/>
      <c r="Q3635" s="17"/>
      <c r="R3635" s="16"/>
      <c r="S3635" s="17"/>
      <c r="T3635" s="17"/>
      <c r="U3635" s="16"/>
      <c r="V3635" s="16"/>
      <c r="W3635" s="22"/>
      <c r="X3635" s="52"/>
      <c r="Y3635" s="16"/>
      <c r="Z3635" s="21" t="str">
        <f t="shared" si="57"/>
        <v/>
      </c>
      <c r="AA3635" s="59">
        <f>COUNTIFS($B$6:B3634,B3635,$C$6:C3634,C3635,$F$6:F3634,F3635,$G$6:G3634,G3635,$P$6:P3634,P3635)</f>
        <v>0</v>
      </c>
      <c r="AB3635" s="59">
        <f>SUMIFS(Y$6:Y3635,B$6:B3635,B3635,C$6:C3635,C3635,F$6:F3635,F3635,G$6:G3635,G3635,P$6:P3635,P3635)</f>
        <v>0</v>
      </c>
      <c r="AC3635" s="22"/>
    </row>
    <row r="3636" spans="1:29" x14ac:dyDescent="0.25">
      <c r="A3636" s="17"/>
      <c r="B3636" s="16"/>
      <c r="C3636" s="16"/>
      <c r="D3636" s="16"/>
      <c r="E3636" s="16"/>
      <c r="F3636" s="16"/>
      <c r="G3636" s="17"/>
      <c r="H3636" s="17"/>
      <c r="I3636" s="17"/>
      <c r="J3636" s="17"/>
      <c r="K3636" s="17"/>
      <c r="L3636" s="17"/>
      <c r="M3636" s="17"/>
      <c r="N3636" s="17"/>
      <c r="O3636" s="17"/>
      <c r="P3636" s="17"/>
      <c r="Q3636" s="17"/>
      <c r="R3636" s="16"/>
      <c r="S3636" s="17"/>
      <c r="T3636" s="17"/>
      <c r="U3636" s="16"/>
      <c r="V3636" s="16"/>
      <c r="W3636" s="22"/>
      <c r="X3636" s="52"/>
      <c r="Y3636" s="16"/>
      <c r="Z3636" s="21" t="str">
        <f t="shared" si="57"/>
        <v/>
      </c>
      <c r="AA3636" s="59">
        <f>COUNTIFS($B$6:B3635,B3636,$C$6:C3635,C3636,$F$6:F3635,F3636,$G$6:G3635,G3636,$P$6:P3635,P3636)</f>
        <v>0</v>
      </c>
      <c r="AB3636" s="59">
        <f>SUMIFS(Y$6:Y3636,B$6:B3636,B3636,C$6:C3636,C3636,F$6:F3636,F3636,G$6:G3636,G3636,P$6:P3636,P3636)</f>
        <v>0</v>
      </c>
      <c r="AC3636" s="22"/>
    </row>
    <row r="3637" spans="1:29" x14ac:dyDescent="0.25">
      <c r="A3637" s="17"/>
      <c r="B3637" s="16"/>
      <c r="C3637" s="16"/>
      <c r="D3637" s="16"/>
      <c r="E3637" s="16"/>
      <c r="F3637" s="16"/>
      <c r="G3637" s="17"/>
      <c r="H3637" s="17"/>
      <c r="I3637" s="17"/>
      <c r="J3637" s="17"/>
      <c r="K3637" s="17"/>
      <c r="L3637" s="17"/>
      <c r="M3637" s="17"/>
      <c r="N3637" s="17"/>
      <c r="O3637" s="17"/>
      <c r="P3637" s="17"/>
      <c r="Q3637" s="17"/>
      <c r="R3637" s="16"/>
      <c r="S3637" s="17"/>
      <c r="T3637" s="17"/>
      <c r="U3637" s="16"/>
      <c r="V3637" s="16"/>
      <c r="W3637" s="22"/>
      <c r="X3637" s="52"/>
      <c r="Y3637" s="16"/>
      <c r="Z3637" s="21" t="str">
        <f t="shared" si="57"/>
        <v/>
      </c>
      <c r="AA3637" s="59">
        <f>COUNTIFS($B$6:B3636,B3637,$C$6:C3636,C3637,$F$6:F3636,F3637,$G$6:G3636,G3637,$P$6:P3636,P3637)</f>
        <v>0</v>
      </c>
      <c r="AB3637" s="59">
        <f>SUMIFS(Y$6:Y3637,B$6:B3637,B3637,C$6:C3637,C3637,F$6:F3637,F3637,G$6:G3637,G3637,P$6:P3637,P3637)</f>
        <v>0</v>
      </c>
      <c r="AC3637" s="22"/>
    </row>
    <row r="3638" spans="1:29" x14ac:dyDescent="0.25">
      <c r="A3638" s="17"/>
      <c r="B3638" s="16"/>
      <c r="C3638" s="16"/>
      <c r="D3638" s="16"/>
      <c r="E3638" s="16"/>
      <c r="F3638" s="16"/>
      <c r="G3638" s="17"/>
      <c r="H3638" s="17"/>
      <c r="I3638" s="17"/>
      <c r="J3638" s="17"/>
      <c r="K3638" s="17"/>
      <c r="L3638" s="17"/>
      <c r="M3638" s="17"/>
      <c r="N3638" s="17"/>
      <c r="O3638" s="17"/>
      <c r="P3638" s="17"/>
      <c r="Q3638" s="17"/>
      <c r="R3638" s="16"/>
      <c r="S3638" s="17"/>
      <c r="T3638" s="17"/>
      <c r="U3638" s="16"/>
      <c r="V3638" s="16"/>
      <c r="W3638" s="22"/>
      <c r="X3638" s="52"/>
      <c r="Y3638" s="16"/>
      <c r="Z3638" s="21" t="str">
        <f t="shared" si="57"/>
        <v/>
      </c>
      <c r="AA3638" s="59">
        <f>COUNTIFS($B$6:B3637,B3638,$C$6:C3637,C3638,$F$6:F3637,F3638,$G$6:G3637,G3638,$P$6:P3637,P3638)</f>
        <v>0</v>
      </c>
      <c r="AB3638" s="59">
        <f>SUMIFS(Y$6:Y3638,B$6:B3638,B3638,C$6:C3638,C3638,F$6:F3638,F3638,G$6:G3638,G3638,P$6:P3638,P3638)</f>
        <v>0</v>
      </c>
      <c r="AC3638" s="22"/>
    </row>
    <row r="3639" spans="1:29" x14ac:dyDescent="0.25">
      <c r="A3639" s="17"/>
      <c r="B3639" s="16"/>
      <c r="C3639" s="16"/>
      <c r="D3639" s="16"/>
      <c r="E3639" s="16"/>
      <c r="F3639" s="16"/>
      <c r="G3639" s="17"/>
      <c r="H3639" s="17"/>
      <c r="I3639" s="17"/>
      <c r="J3639" s="17"/>
      <c r="K3639" s="17"/>
      <c r="L3639" s="17"/>
      <c r="M3639" s="17"/>
      <c r="N3639" s="17"/>
      <c r="O3639" s="17"/>
      <c r="P3639" s="17"/>
      <c r="Q3639" s="17"/>
      <c r="R3639" s="16"/>
      <c r="S3639" s="17"/>
      <c r="T3639" s="17"/>
      <c r="U3639" s="16"/>
      <c r="V3639" s="16"/>
      <c r="W3639" s="22"/>
      <c r="X3639" s="52"/>
      <c r="Y3639" s="16"/>
      <c r="Z3639" s="21" t="str">
        <f t="shared" si="57"/>
        <v/>
      </c>
      <c r="AA3639" s="59">
        <f>COUNTIFS($B$6:B3638,B3639,$C$6:C3638,C3639,$F$6:F3638,F3639,$G$6:G3638,G3639,$P$6:P3638,P3639)</f>
        <v>0</v>
      </c>
      <c r="AB3639" s="59">
        <f>SUMIFS(Y$6:Y3639,B$6:B3639,B3639,C$6:C3639,C3639,F$6:F3639,F3639,G$6:G3639,G3639,P$6:P3639,P3639)</f>
        <v>0</v>
      </c>
      <c r="AC3639" s="22"/>
    </row>
    <row r="3640" spans="1:29" x14ac:dyDescent="0.25">
      <c r="A3640" s="17"/>
      <c r="B3640" s="16"/>
      <c r="C3640" s="16"/>
      <c r="D3640" s="16"/>
      <c r="E3640" s="16"/>
      <c r="F3640" s="16"/>
      <c r="G3640" s="17"/>
      <c r="H3640" s="17"/>
      <c r="I3640" s="17"/>
      <c r="J3640" s="17"/>
      <c r="K3640" s="17"/>
      <c r="L3640" s="17"/>
      <c r="M3640" s="17"/>
      <c r="N3640" s="17"/>
      <c r="O3640" s="17"/>
      <c r="P3640" s="17"/>
      <c r="Q3640" s="17"/>
      <c r="R3640" s="16"/>
      <c r="S3640" s="17"/>
      <c r="T3640" s="17"/>
      <c r="U3640" s="16"/>
      <c r="V3640" s="16"/>
      <c r="W3640" s="22"/>
      <c r="X3640" s="52"/>
      <c r="Y3640" s="16"/>
      <c r="Z3640" s="21" t="str">
        <f t="shared" si="57"/>
        <v/>
      </c>
      <c r="AA3640" s="59">
        <f>COUNTIFS($B$6:B3639,B3640,$C$6:C3639,C3640,$F$6:F3639,F3640,$G$6:G3639,G3640,$P$6:P3639,P3640)</f>
        <v>0</v>
      </c>
      <c r="AB3640" s="59">
        <f>SUMIFS(Y$6:Y3640,B$6:B3640,B3640,C$6:C3640,C3640,F$6:F3640,F3640,G$6:G3640,G3640,P$6:P3640,P3640)</f>
        <v>0</v>
      </c>
      <c r="AC3640" s="22"/>
    </row>
    <row r="3641" spans="1:29" x14ac:dyDescent="0.25">
      <c r="A3641" s="17"/>
      <c r="B3641" s="16"/>
      <c r="C3641" s="16"/>
      <c r="D3641" s="16"/>
      <c r="E3641" s="16"/>
      <c r="F3641" s="16"/>
      <c r="G3641" s="17"/>
      <c r="H3641" s="17"/>
      <c r="I3641" s="17"/>
      <c r="J3641" s="17"/>
      <c r="K3641" s="17"/>
      <c r="L3641" s="17"/>
      <c r="M3641" s="17"/>
      <c r="N3641" s="17"/>
      <c r="O3641" s="17"/>
      <c r="P3641" s="17"/>
      <c r="Q3641" s="17"/>
      <c r="R3641" s="16"/>
      <c r="S3641" s="17"/>
      <c r="T3641" s="17"/>
      <c r="U3641" s="16"/>
      <c r="V3641" s="16"/>
      <c r="W3641" s="22"/>
      <c r="X3641" s="52"/>
      <c r="Y3641" s="16"/>
      <c r="Z3641" s="21" t="str">
        <f t="shared" si="57"/>
        <v/>
      </c>
      <c r="AA3641" s="59">
        <f>COUNTIFS($B$6:B3640,B3641,$C$6:C3640,C3641,$F$6:F3640,F3641,$G$6:G3640,G3641,$P$6:P3640,P3641)</f>
        <v>0</v>
      </c>
      <c r="AB3641" s="59">
        <f>SUMIFS(Y$6:Y3641,B$6:B3641,B3641,C$6:C3641,C3641,F$6:F3641,F3641,G$6:G3641,G3641,P$6:P3641,P3641)</f>
        <v>0</v>
      </c>
      <c r="AC3641" s="22"/>
    </row>
    <row r="3642" spans="1:29" x14ac:dyDescent="0.25">
      <c r="A3642" s="17"/>
      <c r="B3642" s="16"/>
      <c r="C3642" s="16"/>
      <c r="D3642" s="16"/>
      <c r="E3642" s="16"/>
      <c r="F3642" s="16"/>
      <c r="G3642" s="17"/>
      <c r="H3642" s="17"/>
      <c r="I3642" s="17"/>
      <c r="J3642" s="17"/>
      <c r="K3642" s="17"/>
      <c r="L3642" s="17"/>
      <c r="M3642" s="17"/>
      <c r="N3642" s="17"/>
      <c r="O3642" s="17"/>
      <c r="P3642" s="17"/>
      <c r="Q3642" s="17"/>
      <c r="R3642" s="16"/>
      <c r="S3642" s="17"/>
      <c r="T3642" s="17"/>
      <c r="U3642" s="16"/>
      <c r="V3642" s="16"/>
      <c r="W3642" s="22"/>
      <c r="X3642" s="52"/>
      <c r="Y3642" s="16"/>
      <c r="Z3642" s="21" t="str">
        <f t="shared" si="57"/>
        <v/>
      </c>
      <c r="AA3642" s="59">
        <f>COUNTIFS($B$6:B3641,B3642,$C$6:C3641,C3642,$F$6:F3641,F3642,$G$6:G3641,G3642,$P$6:P3641,P3642)</f>
        <v>0</v>
      </c>
      <c r="AB3642" s="59">
        <f>SUMIFS(Y$6:Y3642,B$6:B3642,B3642,C$6:C3642,C3642,F$6:F3642,F3642,G$6:G3642,G3642,P$6:P3642,P3642)</f>
        <v>0</v>
      </c>
      <c r="AC3642" s="22"/>
    </row>
    <row r="3643" spans="1:29" x14ac:dyDescent="0.25">
      <c r="A3643" s="17"/>
      <c r="B3643" s="16"/>
      <c r="C3643" s="16"/>
      <c r="D3643" s="16"/>
      <c r="E3643" s="16"/>
      <c r="F3643" s="16"/>
      <c r="G3643" s="17"/>
      <c r="H3643" s="17"/>
      <c r="I3643" s="17"/>
      <c r="J3643" s="17"/>
      <c r="K3643" s="17"/>
      <c r="L3643" s="17"/>
      <c r="M3643" s="17"/>
      <c r="N3643" s="17"/>
      <c r="O3643" s="17"/>
      <c r="P3643" s="17"/>
      <c r="Q3643" s="17"/>
      <c r="R3643" s="16"/>
      <c r="S3643" s="17"/>
      <c r="T3643" s="17"/>
      <c r="U3643" s="16"/>
      <c r="V3643" s="16"/>
      <c r="W3643" s="22"/>
      <c r="X3643" s="52"/>
      <c r="Y3643" s="16"/>
      <c r="Z3643" s="21" t="str">
        <f t="shared" si="57"/>
        <v/>
      </c>
      <c r="AA3643" s="59">
        <f>COUNTIFS($B$6:B3642,B3643,$C$6:C3642,C3643,$F$6:F3642,F3643,$G$6:G3642,G3643,$P$6:P3642,P3643)</f>
        <v>0</v>
      </c>
      <c r="AB3643" s="59">
        <f>SUMIFS(Y$6:Y3643,B$6:B3643,B3643,C$6:C3643,C3643,F$6:F3643,F3643,G$6:G3643,G3643,P$6:P3643,P3643)</f>
        <v>0</v>
      </c>
      <c r="AC3643" s="22"/>
    </row>
    <row r="3644" spans="1:29" x14ac:dyDescent="0.25">
      <c r="A3644" s="17"/>
      <c r="B3644" s="16"/>
      <c r="C3644" s="16"/>
      <c r="D3644" s="16"/>
      <c r="E3644" s="16"/>
      <c r="F3644" s="16"/>
      <c r="G3644" s="17"/>
      <c r="H3644" s="17"/>
      <c r="I3644" s="17"/>
      <c r="J3644" s="17"/>
      <c r="K3644" s="17"/>
      <c r="L3644" s="17"/>
      <c r="M3644" s="17"/>
      <c r="N3644" s="17"/>
      <c r="O3644" s="17"/>
      <c r="P3644" s="17"/>
      <c r="Q3644" s="17"/>
      <c r="R3644" s="16"/>
      <c r="S3644" s="17"/>
      <c r="T3644" s="17"/>
      <c r="U3644" s="16"/>
      <c r="V3644" s="16"/>
      <c r="W3644" s="22"/>
      <c r="X3644" s="52"/>
      <c r="Y3644" s="16"/>
      <c r="Z3644" s="21" t="str">
        <f t="shared" ref="Z3644:Z3707" si="58">IF(AB3644=28,"Limit Reached",IF(AB3644&gt;28,"Limit Exceeded",""))</f>
        <v/>
      </c>
      <c r="AA3644" s="59">
        <f>COUNTIFS($B$6:B3643,B3644,$C$6:C3643,C3644,$F$6:F3643,F3644,$G$6:G3643,G3644,$P$6:P3643,P3644)</f>
        <v>0</v>
      </c>
      <c r="AB3644" s="59">
        <f>SUMIFS(Y$6:Y3644,B$6:B3644,B3644,C$6:C3644,C3644,F$6:F3644,F3644,G$6:G3644,G3644,P$6:P3644,P3644)</f>
        <v>0</v>
      </c>
      <c r="AC3644" s="22"/>
    </row>
    <row r="3645" spans="1:29" x14ac:dyDescent="0.25">
      <c r="A3645" s="17"/>
      <c r="B3645" s="16"/>
      <c r="C3645" s="16"/>
      <c r="D3645" s="16"/>
      <c r="E3645" s="16"/>
      <c r="F3645" s="16"/>
      <c r="G3645" s="17"/>
      <c r="H3645" s="17"/>
      <c r="I3645" s="17"/>
      <c r="J3645" s="17"/>
      <c r="K3645" s="17"/>
      <c r="L3645" s="17"/>
      <c r="M3645" s="17"/>
      <c r="N3645" s="17"/>
      <c r="O3645" s="17"/>
      <c r="P3645" s="17"/>
      <c r="Q3645" s="17"/>
      <c r="R3645" s="16"/>
      <c r="S3645" s="17"/>
      <c r="T3645" s="17"/>
      <c r="U3645" s="16"/>
      <c r="V3645" s="16"/>
      <c r="W3645" s="22"/>
      <c r="X3645" s="52"/>
      <c r="Y3645" s="16"/>
      <c r="Z3645" s="21" t="str">
        <f t="shared" si="58"/>
        <v/>
      </c>
      <c r="AA3645" s="59">
        <f>COUNTIFS($B$6:B3644,B3645,$C$6:C3644,C3645,$F$6:F3644,F3645,$G$6:G3644,G3645,$P$6:P3644,P3645)</f>
        <v>0</v>
      </c>
      <c r="AB3645" s="59">
        <f>SUMIFS(Y$6:Y3645,B$6:B3645,B3645,C$6:C3645,C3645,F$6:F3645,F3645,G$6:G3645,G3645,P$6:P3645,P3645)</f>
        <v>0</v>
      </c>
      <c r="AC3645" s="22"/>
    </row>
    <row r="3646" spans="1:29" x14ac:dyDescent="0.25">
      <c r="A3646" s="17"/>
      <c r="B3646" s="16"/>
      <c r="C3646" s="16"/>
      <c r="D3646" s="16"/>
      <c r="E3646" s="16"/>
      <c r="F3646" s="16"/>
      <c r="G3646" s="17"/>
      <c r="H3646" s="17"/>
      <c r="I3646" s="17"/>
      <c r="J3646" s="17"/>
      <c r="K3646" s="17"/>
      <c r="L3646" s="17"/>
      <c r="M3646" s="17"/>
      <c r="N3646" s="17"/>
      <c r="O3646" s="17"/>
      <c r="P3646" s="17"/>
      <c r="Q3646" s="17"/>
      <c r="R3646" s="16"/>
      <c r="S3646" s="17"/>
      <c r="T3646" s="17"/>
      <c r="U3646" s="16"/>
      <c r="V3646" s="16"/>
      <c r="W3646" s="22"/>
      <c r="X3646" s="52"/>
      <c r="Y3646" s="16"/>
      <c r="Z3646" s="21" t="str">
        <f t="shared" si="58"/>
        <v/>
      </c>
      <c r="AA3646" s="59">
        <f>COUNTIFS($B$6:B3645,B3646,$C$6:C3645,C3646,$F$6:F3645,F3646,$G$6:G3645,G3646,$P$6:P3645,P3646)</f>
        <v>0</v>
      </c>
      <c r="AB3646" s="59">
        <f>SUMIFS(Y$6:Y3646,B$6:B3646,B3646,C$6:C3646,C3646,F$6:F3646,F3646,G$6:G3646,G3646,P$6:P3646,P3646)</f>
        <v>0</v>
      </c>
      <c r="AC3646" s="22"/>
    </row>
    <row r="3647" spans="1:29" x14ac:dyDescent="0.25">
      <c r="A3647" s="17"/>
      <c r="B3647" s="16"/>
      <c r="C3647" s="16"/>
      <c r="D3647" s="16"/>
      <c r="E3647" s="16"/>
      <c r="F3647" s="16"/>
      <c r="G3647" s="17"/>
      <c r="H3647" s="17"/>
      <c r="I3647" s="17"/>
      <c r="J3647" s="17"/>
      <c r="K3647" s="17"/>
      <c r="L3647" s="17"/>
      <c r="M3647" s="17"/>
      <c r="N3647" s="17"/>
      <c r="O3647" s="17"/>
      <c r="P3647" s="17"/>
      <c r="Q3647" s="17"/>
      <c r="R3647" s="16"/>
      <c r="S3647" s="17"/>
      <c r="T3647" s="17"/>
      <c r="U3647" s="16"/>
      <c r="V3647" s="16"/>
      <c r="W3647" s="22"/>
      <c r="X3647" s="52"/>
      <c r="Y3647" s="16"/>
      <c r="Z3647" s="21" t="str">
        <f t="shared" si="58"/>
        <v/>
      </c>
      <c r="AA3647" s="59">
        <f>COUNTIFS($B$6:B3646,B3647,$C$6:C3646,C3647,$F$6:F3646,F3647,$G$6:G3646,G3647,$P$6:P3646,P3647)</f>
        <v>0</v>
      </c>
      <c r="AB3647" s="59">
        <f>SUMIFS(Y$6:Y3647,B$6:B3647,B3647,C$6:C3647,C3647,F$6:F3647,F3647,G$6:G3647,G3647,P$6:P3647,P3647)</f>
        <v>0</v>
      </c>
      <c r="AC3647" s="22"/>
    </row>
    <row r="3648" spans="1:29" x14ac:dyDescent="0.25">
      <c r="A3648" s="17"/>
      <c r="B3648" s="16"/>
      <c r="C3648" s="16"/>
      <c r="D3648" s="16"/>
      <c r="E3648" s="16"/>
      <c r="F3648" s="16"/>
      <c r="G3648" s="17"/>
      <c r="H3648" s="17"/>
      <c r="I3648" s="17"/>
      <c r="J3648" s="17"/>
      <c r="K3648" s="17"/>
      <c r="L3648" s="17"/>
      <c r="M3648" s="17"/>
      <c r="N3648" s="17"/>
      <c r="O3648" s="17"/>
      <c r="P3648" s="17"/>
      <c r="Q3648" s="17"/>
      <c r="R3648" s="16"/>
      <c r="S3648" s="17"/>
      <c r="T3648" s="17"/>
      <c r="U3648" s="16"/>
      <c r="V3648" s="16"/>
      <c r="W3648" s="22"/>
      <c r="X3648" s="52"/>
      <c r="Y3648" s="16"/>
      <c r="Z3648" s="21" t="str">
        <f t="shared" si="58"/>
        <v/>
      </c>
      <c r="AA3648" s="59">
        <f>COUNTIFS($B$6:B3647,B3648,$C$6:C3647,C3648,$F$6:F3647,F3648,$G$6:G3647,G3648,$P$6:P3647,P3648)</f>
        <v>0</v>
      </c>
      <c r="AB3648" s="59">
        <f>SUMIFS(Y$6:Y3648,B$6:B3648,B3648,C$6:C3648,C3648,F$6:F3648,F3648,G$6:G3648,G3648,P$6:P3648,P3648)</f>
        <v>0</v>
      </c>
      <c r="AC3648" s="22"/>
    </row>
    <row r="3649" spans="1:29" x14ac:dyDescent="0.25">
      <c r="A3649" s="17"/>
      <c r="B3649" s="16"/>
      <c r="C3649" s="16"/>
      <c r="D3649" s="16"/>
      <c r="E3649" s="16"/>
      <c r="F3649" s="16"/>
      <c r="G3649" s="17"/>
      <c r="H3649" s="17"/>
      <c r="I3649" s="17"/>
      <c r="J3649" s="17"/>
      <c r="K3649" s="17"/>
      <c r="L3649" s="17"/>
      <c r="M3649" s="17"/>
      <c r="N3649" s="17"/>
      <c r="O3649" s="17"/>
      <c r="P3649" s="17"/>
      <c r="Q3649" s="17"/>
      <c r="R3649" s="16"/>
      <c r="S3649" s="17"/>
      <c r="T3649" s="17"/>
      <c r="U3649" s="16"/>
      <c r="V3649" s="16"/>
      <c r="W3649" s="22"/>
      <c r="X3649" s="52"/>
      <c r="Y3649" s="16"/>
      <c r="Z3649" s="21" t="str">
        <f t="shared" si="58"/>
        <v/>
      </c>
      <c r="AA3649" s="59">
        <f>COUNTIFS($B$6:B3648,B3649,$C$6:C3648,C3649,$F$6:F3648,F3649,$G$6:G3648,G3649,$P$6:P3648,P3649)</f>
        <v>0</v>
      </c>
      <c r="AB3649" s="59">
        <f>SUMIFS(Y$6:Y3649,B$6:B3649,B3649,C$6:C3649,C3649,F$6:F3649,F3649,G$6:G3649,G3649,P$6:P3649,P3649)</f>
        <v>0</v>
      </c>
      <c r="AC3649" s="22"/>
    </row>
    <row r="3650" spans="1:29" x14ac:dyDescent="0.25">
      <c r="A3650" s="17"/>
      <c r="B3650" s="16"/>
      <c r="C3650" s="16"/>
      <c r="D3650" s="16"/>
      <c r="E3650" s="16"/>
      <c r="F3650" s="16"/>
      <c r="G3650" s="17"/>
      <c r="H3650" s="17"/>
      <c r="I3650" s="17"/>
      <c r="J3650" s="17"/>
      <c r="K3650" s="17"/>
      <c r="L3650" s="17"/>
      <c r="M3650" s="17"/>
      <c r="N3650" s="17"/>
      <c r="O3650" s="17"/>
      <c r="P3650" s="17"/>
      <c r="Q3650" s="17"/>
      <c r="R3650" s="16"/>
      <c r="S3650" s="17"/>
      <c r="T3650" s="17"/>
      <c r="U3650" s="16"/>
      <c r="V3650" s="16"/>
      <c r="W3650" s="22"/>
      <c r="X3650" s="52"/>
      <c r="Y3650" s="16"/>
      <c r="Z3650" s="21" t="str">
        <f t="shared" si="58"/>
        <v/>
      </c>
      <c r="AA3650" s="59">
        <f>COUNTIFS($B$6:B3649,B3650,$C$6:C3649,C3650,$F$6:F3649,F3650,$G$6:G3649,G3650,$P$6:P3649,P3650)</f>
        <v>0</v>
      </c>
      <c r="AB3650" s="59">
        <f>SUMIFS(Y$6:Y3650,B$6:B3650,B3650,C$6:C3650,C3650,F$6:F3650,F3650,G$6:G3650,G3650,P$6:P3650,P3650)</f>
        <v>0</v>
      </c>
      <c r="AC3650" s="22"/>
    </row>
    <row r="3651" spans="1:29" x14ac:dyDescent="0.25">
      <c r="A3651" s="17"/>
      <c r="B3651" s="16"/>
      <c r="C3651" s="16"/>
      <c r="D3651" s="16"/>
      <c r="E3651" s="16"/>
      <c r="F3651" s="16"/>
      <c r="G3651" s="17"/>
      <c r="H3651" s="17"/>
      <c r="I3651" s="17"/>
      <c r="J3651" s="17"/>
      <c r="K3651" s="17"/>
      <c r="L3651" s="17"/>
      <c r="M3651" s="17"/>
      <c r="N3651" s="17"/>
      <c r="O3651" s="17"/>
      <c r="P3651" s="17"/>
      <c r="Q3651" s="17"/>
      <c r="R3651" s="16"/>
      <c r="S3651" s="17"/>
      <c r="T3651" s="17"/>
      <c r="U3651" s="16"/>
      <c r="V3651" s="16"/>
      <c r="W3651" s="22"/>
      <c r="X3651" s="52"/>
      <c r="Y3651" s="16"/>
      <c r="Z3651" s="21" t="str">
        <f t="shared" si="58"/>
        <v/>
      </c>
      <c r="AA3651" s="59">
        <f>COUNTIFS($B$6:B3650,B3651,$C$6:C3650,C3651,$F$6:F3650,F3651,$G$6:G3650,G3651,$P$6:P3650,P3651)</f>
        <v>0</v>
      </c>
      <c r="AB3651" s="59">
        <f>SUMIFS(Y$6:Y3651,B$6:B3651,B3651,C$6:C3651,C3651,F$6:F3651,F3651,G$6:G3651,G3651,P$6:P3651,P3651)</f>
        <v>0</v>
      </c>
      <c r="AC3651" s="22"/>
    </row>
    <row r="3652" spans="1:29" x14ac:dyDescent="0.25">
      <c r="A3652" s="17"/>
      <c r="B3652" s="16"/>
      <c r="C3652" s="16"/>
      <c r="D3652" s="16"/>
      <c r="E3652" s="16"/>
      <c r="F3652" s="16"/>
      <c r="G3652" s="17"/>
      <c r="H3652" s="17"/>
      <c r="I3652" s="17"/>
      <c r="J3652" s="17"/>
      <c r="K3652" s="17"/>
      <c r="L3652" s="17"/>
      <c r="M3652" s="17"/>
      <c r="N3652" s="17"/>
      <c r="O3652" s="17"/>
      <c r="P3652" s="17"/>
      <c r="Q3652" s="17"/>
      <c r="R3652" s="16"/>
      <c r="S3652" s="17"/>
      <c r="T3652" s="17"/>
      <c r="U3652" s="16"/>
      <c r="V3652" s="16"/>
      <c r="W3652" s="22"/>
      <c r="X3652" s="52"/>
      <c r="Y3652" s="16"/>
      <c r="Z3652" s="21" t="str">
        <f t="shared" si="58"/>
        <v/>
      </c>
      <c r="AA3652" s="59">
        <f>COUNTIFS($B$6:B3651,B3652,$C$6:C3651,C3652,$F$6:F3651,F3652,$G$6:G3651,G3652,$P$6:P3651,P3652)</f>
        <v>0</v>
      </c>
      <c r="AB3652" s="59">
        <f>SUMIFS(Y$6:Y3652,B$6:B3652,B3652,C$6:C3652,C3652,F$6:F3652,F3652,G$6:G3652,G3652,P$6:P3652,P3652)</f>
        <v>0</v>
      </c>
      <c r="AC3652" s="22"/>
    </row>
    <row r="3653" spans="1:29" x14ac:dyDescent="0.25">
      <c r="A3653" s="17"/>
      <c r="B3653" s="16"/>
      <c r="C3653" s="16"/>
      <c r="D3653" s="16"/>
      <c r="E3653" s="16"/>
      <c r="F3653" s="16"/>
      <c r="G3653" s="17"/>
      <c r="H3653" s="17"/>
      <c r="I3653" s="17"/>
      <c r="J3653" s="17"/>
      <c r="K3653" s="17"/>
      <c r="L3653" s="17"/>
      <c r="M3653" s="17"/>
      <c r="N3653" s="17"/>
      <c r="O3653" s="17"/>
      <c r="P3653" s="17"/>
      <c r="Q3653" s="17"/>
      <c r="R3653" s="16"/>
      <c r="S3653" s="17"/>
      <c r="T3653" s="17"/>
      <c r="U3653" s="16"/>
      <c r="V3653" s="16"/>
      <c r="W3653" s="22"/>
      <c r="X3653" s="52"/>
      <c r="Y3653" s="16"/>
      <c r="Z3653" s="21" t="str">
        <f t="shared" si="58"/>
        <v/>
      </c>
      <c r="AA3653" s="59">
        <f>COUNTIFS($B$6:B3652,B3653,$C$6:C3652,C3653,$F$6:F3652,F3653,$G$6:G3652,G3653,$P$6:P3652,P3653)</f>
        <v>0</v>
      </c>
      <c r="AB3653" s="59">
        <f>SUMIFS(Y$6:Y3653,B$6:B3653,B3653,C$6:C3653,C3653,F$6:F3653,F3653,G$6:G3653,G3653,P$6:P3653,P3653)</f>
        <v>0</v>
      </c>
      <c r="AC3653" s="22"/>
    </row>
    <row r="3654" spans="1:29" x14ac:dyDescent="0.25">
      <c r="A3654" s="17"/>
      <c r="B3654" s="16"/>
      <c r="C3654" s="16"/>
      <c r="D3654" s="16"/>
      <c r="E3654" s="16"/>
      <c r="F3654" s="16"/>
      <c r="G3654" s="17"/>
      <c r="H3654" s="17"/>
      <c r="I3654" s="17"/>
      <c r="J3654" s="17"/>
      <c r="K3654" s="17"/>
      <c r="L3654" s="17"/>
      <c r="M3654" s="17"/>
      <c r="N3654" s="17"/>
      <c r="O3654" s="17"/>
      <c r="P3654" s="17"/>
      <c r="Q3654" s="17"/>
      <c r="R3654" s="16"/>
      <c r="S3654" s="17"/>
      <c r="T3654" s="17"/>
      <c r="U3654" s="16"/>
      <c r="V3654" s="16"/>
      <c r="W3654" s="22"/>
      <c r="X3654" s="52"/>
      <c r="Y3654" s="16"/>
      <c r="Z3654" s="21" t="str">
        <f t="shared" si="58"/>
        <v/>
      </c>
      <c r="AA3654" s="59">
        <f>COUNTIFS($B$6:B3653,B3654,$C$6:C3653,C3654,$F$6:F3653,F3654,$G$6:G3653,G3654,$P$6:P3653,P3654)</f>
        <v>0</v>
      </c>
      <c r="AB3654" s="59">
        <f>SUMIFS(Y$6:Y3654,B$6:B3654,B3654,C$6:C3654,C3654,F$6:F3654,F3654,G$6:G3654,G3654,P$6:P3654,P3654)</f>
        <v>0</v>
      </c>
      <c r="AC3654" s="22"/>
    </row>
    <row r="3655" spans="1:29" x14ac:dyDescent="0.25">
      <c r="A3655" s="17"/>
      <c r="B3655" s="16"/>
      <c r="C3655" s="16"/>
      <c r="D3655" s="16"/>
      <c r="E3655" s="16"/>
      <c r="F3655" s="16"/>
      <c r="G3655" s="17"/>
      <c r="H3655" s="17"/>
      <c r="I3655" s="17"/>
      <c r="J3655" s="17"/>
      <c r="K3655" s="17"/>
      <c r="L3655" s="17"/>
      <c r="M3655" s="17"/>
      <c r="N3655" s="17"/>
      <c r="O3655" s="17"/>
      <c r="P3655" s="17"/>
      <c r="Q3655" s="17"/>
      <c r="R3655" s="16"/>
      <c r="S3655" s="17"/>
      <c r="T3655" s="17"/>
      <c r="U3655" s="16"/>
      <c r="V3655" s="16"/>
      <c r="W3655" s="22"/>
      <c r="X3655" s="52"/>
      <c r="Y3655" s="16"/>
      <c r="Z3655" s="21" t="str">
        <f t="shared" si="58"/>
        <v/>
      </c>
      <c r="AA3655" s="59">
        <f>COUNTIFS($B$6:B3654,B3655,$C$6:C3654,C3655,$F$6:F3654,F3655,$G$6:G3654,G3655,$P$6:P3654,P3655)</f>
        <v>0</v>
      </c>
      <c r="AB3655" s="59">
        <f>SUMIFS(Y$6:Y3655,B$6:B3655,B3655,C$6:C3655,C3655,F$6:F3655,F3655,G$6:G3655,G3655,P$6:P3655,P3655)</f>
        <v>0</v>
      </c>
      <c r="AC3655" s="22"/>
    </row>
    <row r="3656" spans="1:29" x14ac:dyDescent="0.25">
      <c r="A3656" s="17"/>
      <c r="B3656" s="16"/>
      <c r="C3656" s="16"/>
      <c r="D3656" s="16"/>
      <c r="E3656" s="16"/>
      <c r="F3656" s="16"/>
      <c r="G3656" s="17"/>
      <c r="H3656" s="17"/>
      <c r="I3656" s="17"/>
      <c r="J3656" s="17"/>
      <c r="K3656" s="17"/>
      <c r="L3656" s="17"/>
      <c r="M3656" s="17"/>
      <c r="N3656" s="17"/>
      <c r="O3656" s="17"/>
      <c r="P3656" s="17"/>
      <c r="Q3656" s="17"/>
      <c r="R3656" s="16"/>
      <c r="S3656" s="17"/>
      <c r="T3656" s="17"/>
      <c r="U3656" s="16"/>
      <c r="V3656" s="16"/>
      <c r="W3656" s="22"/>
      <c r="X3656" s="52"/>
      <c r="Y3656" s="16"/>
      <c r="Z3656" s="21" t="str">
        <f t="shared" si="58"/>
        <v/>
      </c>
      <c r="AA3656" s="59">
        <f>COUNTIFS($B$6:B3655,B3656,$C$6:C3655,C3656,$F$6:F3655,F3656,$G$6:G3655,G3656,$P$6:P3655,P3656)</f>
        <v>0</v>
      </c>
      <c r="AB3656" s="59">
        <f>SUMIFS(Y$6:Y3656,B$6:B3656,B3656,C$6:C3656,C3656,F$6:F3656,F3656,G$6:G3656,G3656,P$6:P3656,P3656)</f>
        <v>0</v>
      </c>
      <c r="AC3656" s="22"/>
    </row>
    <row r="3657" spans="1:29" x14ac:dyDescent="0.25">
      <c r="A3657" s="17"/>
      <c r="B3657" s="16"/>
      <c r="C3657" s="16"/>
      <c r="D3657" s="16"/>
      <c r="E3657" s="16"/>
      <c r="F3657" s="16"/>
      <c r="G3657" s="17"/>
      <c r="H3657" s="17"/>
      <c r="I3657" s="17"/>
      <c r="J3657" s="17"/>
      <c r="K3657" s="17"/>
      <c r="L3657" s="17"/>
      <c r="M3657" s="17"/>
      <c r="N3657" s="17"/>
      <c r="O3657" s="17"/>
      <c r="P3657" s="17"/>
      <c r="Q3657" s="17"/>
      <c r="R3657" s="16"/>
      <c r="S3657" s="17"/>
      <c r="T3657" s="17"/>
      <c r="U3657" s="16"/>
      <c r="V3657" s="16"/>
      <c r="W3657" s="22"/>
      <c r="X3657" s="52"/>
      <c r="Y3657" s="16"/>
      <c r="Z3657" s="21" t="str">
        <f t="shared" si="58"/>
        <v/>
      </c>
      <c r="AA3657" s="59">
        <f>COUNTIFS($B$6:B3656,B3657,$C$6:C3656,C3657,$F$6:F3656,F3657,$G$6:G3656,G3657,$P$6:P3656,P3657)</f>
        <v>0</v>
      </c>
      <c r="AB3657" s="59">
        <f>SUMIFS(Y$6:Y3657,B$6:B3657,B3657,C$6:C3657,C3657,F$6:F3657,F3657,G$6:G3657,G3657,P$6:P3657,P3657)</f>
        <v>0</v>
      </c>
      <c r="AC3657" s="22"/>
    </row>
    <row r="3658" spans="1:29" x14ac:dyDescent="0.25">
      <c r="A3658" s="17"/>
      <c r="B3658" s="16"/>
      <c r="C3658" s="16"/>
      <c r="D3658" s="16"/>
      <c r="E3658" s="16"/>
      <c r="F3658" s="16"/>
      <c r="G3658" s="17"/>
      <c r="H3658" s="17"/>
      <c r="I3658" s="17"/>
      <c r="J3658" s="17"/>
      <c r="K3658" s="17"/>
      <c r="L3658" s="17"/>
      <c r="M3658" s="17"/>
      <c r="N3658" s="17"/>
      <c r="O3658" s="17"/>
      <c r="P3658" s="17"/>
      <c r="Q3658" s="17"/>
      <c r="R3658" s="16"/>
      <c r="S3658" s="17"/>
      <c r="T3658" s="17"/>
      <c r="U3658" s="16"/>
      <c r="V3658" s="16"/>
      <c r="W3658" s="22"/>
      <c r="X3658" s="52"/>
      <c r="Y3658" s="16"/>
      <c r="Z3658" s="21" t="str">
        <f t="shared" si="58"/>
        <v/>
      </c>
      <c r="AA3658" s="59">
        <f>COUNTIFS($B$6:B3657,B3658,$C$6:C3657,C3658,$F$6:F3657,F3658,$G$6:G3657,G3658,$P$6:P3657,P3658)</f>
        <v>0</v>
      </c>
      <c r="AB3658" s="59">
        <f>SUMIFS(Y$6:Y3658,B$6:B3658,B3658,C$6:C3658,C3658,F$6:F3658,F3658,G$6:G3658,G3658,P$6:P3658,P3658)</f>
        <v>0</v>
      </c>
      <c r="AC3658" s="22"/>
    </row>
    <row r="3659" spans="1:29" x14ac:dyDescent="0.25">
      <c r="A3659" s="17"/>
      <c r="B3659" s="16"/>
      <c r="C3659" s="16"/>
      <c r="D3659" s="16"/>
      <c r="E3659" s="16"/>
      <c r="F3659" s="16"/>
      <c r="G3659" s="17"/>
      <c r="H3659" s="17"/>
      <c r="I3659" s="17"/>
      <c r="J3659" s="17"/>
      <c r="K3659" s="17"/>
      <c r="L3659" s="17"/>
      <c r="M3659" s="17"/>
      <c r="N3659" s="17"/>
      <c r="O3659" s="17"/>
      <c r="P3659" s="17"/>
      <c r="Q3659" s="17"/>
      <c r="R3659" s="16"/>
      <c r="S3659" s="17"/>
      <c r="T3659" s="17"/>
      <c r="U3659" s="16"/>
      <c r="V3659" s="16"/>
      <c r="W3659" s="22"/>
      <c r="X3659" s="52"/>
      <c r="Y3659" s="16"/>
      <c r="Z3659" s="21" t="str">
        <f t="shared" si="58"/>
        <v/>
      </c>
      <c r="AA3659" s="59">
        <f>COUNTIFS($B$6:B3658,B3659,$C$6:C3658,C3659,$F$6:F3658,F3659,$G$6:G3658,G3659,$P$6:P3658,P3659)</f>
        <v>0</v>
      </c>
      <c r="AB3659" s="59">
        <f>SUMIFS(Y$6:Y3659,B$6:B3659,B3659,C$6:C3659,C3659,F$6:F3659,F3659,G$6:G3659,G3659,P$6:P3659,P3659)</f>
        <v>0</v>
      </c>
      <c r="AC3659" s="22"/>
    </row>
    <row r="3660" spans="1:29" x14ac:dyDescent="0.25">
      <c r="A3660" s="17"/>
      <c r="B3660" s="16"/>
      <c r="C3660" s="16"/>
      <c r="D3660" s="16"/>
      <c r="E3660" s="16"/>
      <c r="F3660" s="16"/>
      <c r="G3660" s="17"/>
      <c r="H3660" s="17"/>
      <c r="I3660" s="17"/>
      <c r="J3660" s="17"/>
      <c r="K3660" s="17"/>
      <c r="L3660" s="17"/>
      <c r="M3660" s="17"/>
      <c r="N3660" s="17"/>
      <c r="O3660" s="17"/>
      <c r="P3660" s="17"/>
      <c r="Q3660" s="17"/>
      <c r="R3660" s="16"/>
      <c r="S3660" s="17"/>
      <c r="T3660" s="17"/>
      <c r="U3660" s="16"/>
      <c r="V3660" s="16"/>
      <c r="W3660" s="22"/>
      <c r="X3660" s="52"/>
      <c r="Y3660" s="16"/>
      <c r="Z3660" s="21" t="str">
        <f t="shared" si="58"/>
        <v/>
      </c>
      <c r="AA3660" s="59">
        <f>COUNTIFS($B$6:B3659,B3660,$C$6:C3659,C3660,$F$6:F3659,F3660,$G$6:G3659,G3660,$P$6:P3659,P3660)</f>
        <v>0</v>
      </c>
      <c r="AB3660" s="59">
        <f>SUMIFS(Y$6:Y3660,B$6:B3660,B3660,C$6:C3660,C3660,F$6:F3660,F3660,G$6:G3660,G3660,P$6:P3660,P3660)</f>
        <v>0</v>
      </c>
      <c r="AC3660" s="22"/>
    </row>
    <row r="3661" spans="1:29" x14ac:dyDescent="0.25">
      <c r="A3661" s="17"/>
      <c r="B3661" s="16"/>
      <c r="C3661" s="16"/>
      <c r="D3661" s="16"/>
      <c r="E3661" s="16"/>
      <c r="F3661" s="16"/>
      <c r="G3661" s="17"/>
      <c r="H3661" s="17"/>
      <c r="I3661" s="17"/>
      <c r="J3661" s="17"/>
      <c r="K3661" s="17"/>
      <c r="L3661" s="17"/>
      <c r="M3661" s="17"/>
      <c r="N3661" s="17"/>
      <c r="O3661" s="17"/>
      <c r="P3661" s="17"/>
      <c r="Q3661" s="17"/>
      <c r="R3661" s="16"/>
      <c r="S3661" s="17"/>
      <c r="T3661" s="17"/>
      <c r="U3661" s="16"/>
      <c r="V3661" s="16"/>
      <c r="W3661" s="22"/>
      <c r="X3661" s="52"/>
      <c r="Y3661" s="16"/>
      <c r="Z3661" s="21" t="str">
        <f t="shared" si="58"/>
        <v/>
      </c>
      <c r="AA3661" s="59">
        <f>COUNTIFS($B$6:B3660,B3661,$C$6:C3660,C3661,$F$6:F3660,F3661,$G$6:G3660,G3661,$P$6:P3660,P3661)</f>
        <v>0</v>
      </c>
      <c r="AB3661" s="59">
        <f>SUMIFS(Y$6:Y3661,B$6:B3661,B3661,C$6:C3661,C3661,F$6:F3661,F3661,G$6:G3661,G3661,P$6:P3661,P3661)</f>
        <v>0</v>
      </c>
      <c r="AC3661" s="22"/>
    </row>
    <row r="3662" spans="1:29" x14ac:dyDescent="0.25">
      <c r="A3662" s="17"/>
      <c r="B3662" s="16"/>
      <c r="C3662" s="16"/>
      <c r="D3662" s="16"/>
      <c r="E3662" s="16"/>
      <c r="F3662" s="16"/>
      <c r="G3662" s="17"/>
      <c r="H3662" s="17"/>
      <c r="I3662" s="17"/>
      <c r="J3662" s="17"/>
      <c r="K3662" s="17"/>
      <c r="L3662" s="17"/>
      <c r="M3662" s="17"/>
      <c r="N3662" s="17"/>
      <c r="O3662" s="17"/>
      <c r="P3662" s="17"/>
      <c r="Q3662" s="17"/>
      <c r="R3662" s="16"/>
      <c r="S3662" s="17"/>
      <c r="T3662" s="17"/>
      <c r="U3662" s="16"/>
      <c r="V3662" s="16"/>
      <c r="W3662" s="22"/>
      <c r="X3662" s="52"/>
      <c r="Y3662" s="16"/>
      <c r="Z3662" s="21" t="str">
        <f t="shared" si="58"/>
        <v/>
      </c>
      <c r="AA3662" s="59">
        <f>COUNTIFS($B$6:B3661,B3662,$C$6:C3661,C3662,$F$6:F3661,F3662,$G$6:G3661,G3662,$P$6:P3661,P3662)</f>
        <v>0</v>
      </c>
      <c r="AB3662" s="59">
        <f>SUMIFS(Y$6:Y3662,B$6:B3662,B3662,C$6:C3662,C3662,F$6:F3662,F3662,G$6:G3662,G3662,P$6:P3662,P3662)</f>
        <v>0</v>
      </c>
      <c r="AC3662" s="22"/>
    </row>
    <row r="3663" spans="1:29" x14ac:dyDescent="0.25">
      <c r="A3663" s="17"/>
      <c r="B3663" s="16"/>
      <c r="C3663" s="16"/>
      <c r="D3663" s="16"/>
      <c r="E3663" s="16"/>
      <c r="F3663" s="16"/>
      <c r="G3663" s="17"/>
      <c r="H3663" s="17"/>
      <c r="I3663" s="17"/>
      <c r="J3663" s="17"/>
      <c r="K3663" s="17"/>
      <c r="L3663" s="17"/>
      <c r="M3663" s="17"/>
      <c r="N3663" s="17"/>
      <c r="O3663" s="17"/>
      <c r="P3663" s="17"/>
      <c r="Q3663" s="17"/>
      <c r="R3663" s="16"/>
      <c r="S3663" s="17"/>
      <c r="T3663" s="17"/>
      <c r="U3663" s="16"/>
      <c r="V3663" s="16"/>
      <c r="W3663" s="22"/>
      <c r="X3663" s="52"/>
      <c r="Y3663" s="16"/>
      <c r="Z3663" s="21" t="str">
        <f t="shared" si="58"/>
        <v/>
      </c>
      <c r="AA3663" s="59">
        <f>COUNTIFS($B$6:B3662,B3663,$C$6:C3662,C3663,$F$6:F3662,F3663,$G$6:G3662,G3663,$P$6:P3662,P3663)</f>
        <v>0</v>
      </c>
      <c r="AB3663" s="59">
        <f>SUMIFS(Y$6:Y3663,B$6:B3663,B3663,C$6:C3663,C3663,F$6:F3663,F3663,G$6:G3663,G3663,P$6:P3663,P3663)</f>
        <v>0</v>
      </c>
      <c r="AC3663" s="22"/>
    </row>
    <row r="3664" spans="1:29" x14ac:dyDescent="0.25">
      <c r="A3664" s="17"/>
      <c r="B3664" s="16"/>
      <c r="C3664" s="16"/>
      <c r="D3664" s="16"/>
      <c r="E3664" s="16"/>
      <c r="F3664" s="16"/>
      <c r="G3664" s="17"/>
      <c r="H3664" s="17"/>
      <c r="I3664" s="17"/>
      <c r="J3664" s="17"/>
      <c r="K3664" s="17"/>
      <c r="L3664" s="17"/>
      <c r="M3664" s="17"/>
      <c r="N3664" s="17"/>
      <c r="O3664" s="17"/>
      <c r="P3664" s="17"/>
      <c r="Q3664" s="17"/>
      <c r="R3664" s="16"/>
      <c r="S3664" s="17"/>
      <c r="T3664" s="17"/>
      <c r="U3664" s="16"/>
      <c r="V3664" s="16"/>
      <c r="W3664" s="22"/>
      <c r="X3664" s="52"/>
      <c r="Y3664" s="16"/>
      <c r="Z3664" s="21" t="str">
        <f t="shared" si="58"/>
        <v/>
      </c>
      <c r="AA3664" s="59">
        <f>COUNTIFS($B$6:B3663,B3664,$C$6:C3663,C3664,$F$6:F3663,F3664,$G$6:G3663,G3664,$P$6:P3663,P3664)</f>
        <v>0</v>
      </c>
      <c r="AB3664" s="59">
        <f>SUMIFS(Y$6:Y3664,B$6:B3664,B3664,C$6:C3664,C3664,F$6:F3664,F3664,G$6:G3664,G3664,P$6:P3664,P3664)</f>
        <v>0</v>
      </c>
      <c r="AC3664" s="22"/>
    </row>
    <row r="3665" spans="1:29" x14ac:dyDescent="0.25">
      <c r="A3665" s="17"/>
      <c r="B3665" s="16"/>
      <c r="C3665" s="16"/>
      <c r="D3665" s="16"/>
      <c r="E3665" s="16"/>
      <c r="F3665" s="16"/>
      <c r="G3665" s="17"/>
      <c r="H3665" s="17"/>
      <c r="I3665" s="17"/>
      <c r="J3665" s="17"/>
      <c r="K3665" s="17"/>
      <c r="L3665" s="17"/>
      <c r="M3665" s="17"/>
      <c r="N3665" s="17"/>
      <c r="O3665" s="17"/>
      <c r="P3665" s="17"/>
      <c r="Q3665" s="17"/>
      <c r="R3665" s="16"/>
      <c r="S3665" s="17"/>
      <c r="T3665" s="17"/>
      <c r="U3665" s="16"/>
      <c r="V3665" s="16"/>
      <c r="W3665" s="22"/>
      <c r="X3665" s="52"/>
      <c r="Y3665" s="16"/>
      <c r="Z3665" s="21" t="str">
        <f t="shared" si="58"/>
        <v/>
      </c>
      <c r="AA3665" s="59">
        <f>COUNTIFS($B$6:B3664,B3665,$C$6:C3664,C3665,$F$6:F3664,F3665,$G$6:G3664,G3665,$P$6:P3664,P3665)</f>
        <v>0</v>
      </c>
      <c r="AB3665" s="59">
        <f>SUMIFS(Y$6:Y3665,B$6:B3665,B3665,C$6:C3665,C3665,F$6:F3665,F3665,G$6:G3665,G3665,P$6:P3665,P3665)</f>
        <v>0</v>
      </c>
      <c r="AC3665" s="22"/>
    </row>
    <row r="3666" spans="1:29" x14ac:dyDescent="0.25">
      <c r="A3666" s="17"/>
      <c r="B3666" s="16"/>
      <c r="C3666" s="16"/>
      <c r="D3666" s="16"/>
      <c r="E3666" s="16"/>
      <c r="F3666" s="16"/>
      <c r="G3666" s="17"/>
      <c r="H3666" s="17"/>
      <c r="I3666" s="17"/>
      <c r="J3666" s="17"/>
      <c r="K3666" s="17"/>
      <c r="L3666" s="17"/>
      <c r="M3666" s="17"/>
      <c r="N3666" s="17"/>
      <c r="O3666" s="17"/>
      <c r="P3666" s="17"/>
      <c r="Q3666" s="17"/>
      <c r="R3666" s="16"/>
      <c r="S3666" s="17"/>
      <c r="T3666" s="17"/>
      <c r="U3666" s="16"/>
      <c r="V3666" s="16"/>
      <c r="W3666" s="22"/>
      <c r="X3666" s="52"/>
      <c r="Y3666" s="16"/>
      <c r="Z3666" s="21" t="str">
        <f t="shared" si="58"/>
        <v/>
      </c>
      <c r="AA3666" s="59">
        <f>COUNTIFS($B$6:B3665,B3666,$C$6:C3665,C3666,$F$6:F3665,F3666,$G$6:G3665,G3666,$P$6:P3665,P3666)</f>
        <v>0</v>
      </c>
      <c r="AB3666" s="59">
        <f>SUMIFS(Y$6:Y3666,B$6:B3666,B3666,C$6:C3666,C3666,F$6:F3666,F3666,G$6:G3666,G3666,P$6:P3666,P3666)</f>
        <v>0</v>
      </c>
      <c r="AC3666" s="22"/>
    </row>
    <row r="3667" spans="1:29" x14ac:dyDescent="0.25">
      <c r="A3667" s="17"/>
      <c r="B3667" s="16"/>
      <c r="C3667" s="16"/>
      <c r="D3667" s="16"/>
      <c r="E3667" s="16"/>
      <c r="F3667" s="16"/>
      <c r="G3667" s="17"/>
      <c r="H3667" s="17"/>
      <c r="I3667" s="17"/>
      <c r="J3667" s="17"/>
      <c r="K3667" s="17"/>
      <c r="L3667" s="17"/>
      <c r="M3667" s="17"/>
      <c r="N3667" s="17"/>
      <c r="O3667" s="17"/>
      <c r="P3667" s="17"/>
      <c r="Q3667" s="17"/>
      <c r="R3667" s="16"/>
      <c r="S3667" s="17"/>
      <c r="T3667" s="17"/>
      <c r="U3667" s="16"/>
      <c r="V3667" s="16"/>
      <c r="W3667" s="22"/>
      <c r="X3667" s="52"/>
      <c r="Y3667" s="16"/>
      <c r="Z3667" s="21" t="str">
        <f t="shared" si="58"/>
        <v/>
      </c>
      <c r="AA3667" s="59">
        <f>COUNTIFS($B$6:B3666,B3667,$C$6:C3666,C3667,$F$6:F3666,F3667,$G$6:G3666,G3667,$P$6:P3666,P3667)</f>
        <v>0</v>
      </c>
      <c r="AB3667" s="59">
        <f>SUMIFS(Y$6:Y3667,B$6:B3667,B3667,C$6:C3667,C3667,F$6:F3667,F3667,G$6:G3667,G3667,P$6:P3667,P3667)</f>
        <v>0</v>
      </c>
      <c r="AC3667" s="22"/>
    </row>
    <row r="3668" spans="1:29" x14ac:dyDescent="0.25">
      <c r="A3668" s="17"/>
      <c r="B3668" s="16"/>
      <c r="C3668" s="16"/>
      <c r="D3668" s="16"/>
      <c r="E3668" s="16"/>
      <c r="F3668" s="16"/>
      <c r="G3668" s="17"/>
      <c r="H3668" s="17"/>
      <c r="I3668" s="17"/>
      <c r="J3668" s="17"/>
      <c r="K3668" s="17"/>
      <c r="L3668" s="17"/>
      <c r="M3668" s="17"/>
      <c r="N3668" s="17"/>
      <c r="O3668" s="17"/>
      <c r="P3668" s="17"/>
      <c r="Q3668" s="17"/>
      <c r="R3668" s="16"/>
      <c r="S3668" s="17"/>
      <c r="T3668" s="17"/>
      <c r="U3668" s="16"/>
      <c r="V3668" s="16"/>
      <c r="W3668" s="22"/>
      <c r="X3668" s="52"/>
      <c r="Y3668" s="16"/>
      <c r="Z3668" s="21" t="str">
        <f t="shared" si="58"/>
        <v/>
      </c>
      <c r="AA3668" s="59">
        <f>COUNTIFS($B$6:B3667,B3668,$C$6:C3667,C3668,$F$6:F3667,F3668,$G$6:G3667,G3668,$P$6:P3667,P3668)</f>
        <v>0</v>
      </c>
      <c r="AB3668" s="59">
        <f>SUMIFS(Y$6:Y3668,B$6:B3668,B3668,C$6:C3668,C3668,F$6:F3668,F3668,G$6:G3668,G3668,P$6:P3668,P3668)</f>
        <v>0</v>
      </c>
      <c r="AC3668" s="22"/>
    </row>
    <row r="3669" spans="1:29" x14ac:dyDescent="0.25">
      <c r="A3669" s="17"/>
      <c r="B3669" s="16"/>
      <c r="C3669" s="16"/>
      <c r="D3669" s="16"/>
      <c r="E3669" s="16"/>
      <c r="F3669" s="16"/>
      <c r="G3669" s="17"/>
      <c r="H3669" s="17"/>
      <c r="I3669" s="17"/>
      <c r="J3669" s="17"/>
      <c r="K3669" s="17"/>
      <c r="L3669" s="17"/>
      <c r="M3669" s="17"/>
      <c r="N3669" s="17"/>
      <c r="O3669" s="17"/>
      <c r="P3669" s="17"/>
      <c r="Q3669" s="17"/>
      <c r="R3669" s="16"/>
      <c r="S3669" s="17"/>
      <c r="T3669" s="17"/>
      <c r="U3669" s="16"/>
      <c r="V3669" s="16"/>
      <c r="W3669" s="22"/>
      <c r="X3669" s="52"/>
      <c r="Y3669" s="16"/>
      <c r="Z3669" s="21" t="str">
        <f t="shared" si="58"/>
        <v/>
      </c>
      <c r="AA3669" s="59">
        <f>COUNTIFS($B$6:B3668,B3669,$C$6:C3668,C3669,$F$6:F3668,F3669,$G$6:G3668,G3669,$P$6:P3668,P3669)</f>
        <v>0</v>
      </c>
      <c r="AB3669" s="59">
        <f>SUMIFS(Y$6:Y3669,B$6:B3669,B3669,C$6:C3669,C3669,F$6:F3669,F3669,G$6:G3669,G3669,P$6:P3669,P3669)</f>
        <v>0</v>
      </c>
      <c r="AC3669" s="22"/>
    </row>
    <row r="3670" spans="1:29" x14ac:dyDescent="0.25">
      <c r="A3670" s="17"/>
      <c r="B3670" s="16"/>
      <c r="C3670" s="16"/>
      <c r="D3670" s="16"/>
      <c r="E3670" s="16"/>
      <c r="F3670" s="16"/>
      <c r="G3670" s="17"/>
      <c r="H3670" s="17"/>
      <c r="I3670" s="17"/>
      <c r="J3670" s="17"/>
      <c r="K3670" s="17"/>
      <c r="L3670" s="17"/>
      <c r="M3670" s="17"/>
      <c r="N3670" s="17"/>
      <c r="O3670" s="17"/>
      <c r="P3670" s="17"/>
      <c r="Q3670" s="17"/>
      <c r="R3670" s="16"/>
      <c r="S3670" s="17"/>
      <c r="T3670" s="17"/>
      <c r="U3670" s="16"/>
      <c r="V3670" s="16"/>
      <c r="W3670" s="22"/>
      <c r="X3670" s="52"/>
      <c r="Y3670" s="16"/>
      <c r="Z3670" s="21" t="str">
        <f t="shared" si="58"/>
        <v/>
      </c>
      <c r="AA3670" s="59">
        <f>COUNTIFS($B$6:B3669,B3670,$C$6:C3669,C3670,$F$6:F3669,F3670,$G$6:G3669,G3670,$P$6:P3669,P3670)</f>
        <v>0</v>
      </c>
      <c r="AB3670" s="59">
        <f>SUMIFS(Y$6:Y3670,B$6:B3670,B3670,C$6:C3670,C3670,F$6:F3670,F3670,G$6:G3670,G3670,P$6:P3670,P3670)</f>
        <v>0</v>
      </c>
      <c r="AC3670" s="22"/>
    </row>
    <row r="3671" spans="1:29" x14ac:dyDescent="0.25">
      <c r="A3671" s="17"/>
      <c r="B3671" s="16"/>
      <c r="C3671" s="16"/>
      <c r="D3671" s="16"/>
      <c r="E3671" s="16"/>
      <c r="F3671" s="16"/>
      <c r="G3671" s="17"/>
      <c r="H3671" s="17"/>
      <c r="I3671" s="17"/>
      <c r="J3671" s="17"/>
      <c r="K3671" s="17"/>
      <c r="L3671" s="17"/>
      <c r="M3671" s="17"/>
      <c r="N3671" s="17"/>
      <c r="O3671" s="17"/>
      <c r="P3671" s="17"/>
      <c r="Q3671" s="17"/>
      <c r="R3671" s="16"/>
      <c r="S3671" s="17"/>
      <c r="T3671" s="17"/>
      <c r="U3671" s="16"/>
      <c r="V3671" s="16"/>
      <c r="W3671" s="22"/>
      <c r="X3671" s="52"/>
      <c r="Y3671" s="16"/>
      <c r="Z3671" s="21" t="str">
        <f t="shared" si="58"/>
        <v/>
      </c>
      <c r="AA3671" s="59">
        <f>COUNTIFS($B$6:B3670,B3671,$C$6:C3670,C3671,$F$6:F3670,F3671,$G$6:G3670,G3671,$P$6:P3670,P3671)</f>
        <v>0</v>
      </c>
      <c r="AB3671" s="59">
        <f>SUMIFS(Y$6:Y3671,B$6:B3671,B3671,C$6:C3671,C3671,F$6:F3671,F3671,G$6:G3671,G3671,P$6:P3671,P3671)</f>
        <v>0</v>
      </c>
      <c r="AC3671" s="22"/>
    </row>
    <row r="3672" spans="1:29" x14ac:dyDescent="0.25">
      <c r="A3672" s="17"/>
      <c r="B3672" s="16"/>
      <c r="C3672" s="16"/>
      <c r="D3672" s="16"/>
      <c r="E3672" s="16"/>
      <c r="F3672" s="16"/>
      <c r="G3672" s="17"/>
      <c r="H3672" s="17"/>
      <c r="I3672" s="17"/>
      <c r="J3672" s="17"/>
      <c r="K3672" s="17"/>
      <c r="L3672" s="17"/>
      <c r="M3672" s="17"/>
      <c r="N3672" s="17"/>
      <c r="O3672" s="17"/>
      <c r="P3672" s="17"/>
      <c r="Q3672" s="17"/>
      <c r="R3672" s="16"/>
      <c r="S3672" s="17"/>
      <c r="T3672" s="17"/>
      <c r="U3672" s="16"/>
      <c r="V3672" s="16"/>
      <c r="W3672" s="22"/>
      <c r="X3672" s="52"/>
      <c r="Y3672" s="16"/>
      <c r="Z3672" s="21" t="str">
        <f t="shared" si="58"/>
        <v/>
      </c>
      <c r="AA3672" s="59">
        <f>COUNTIFS($B$6:B3671,B3672,$C$6:C3671,C3672,$F$6:F3671,F3672,$G$6:G3671,G3672,$P$6:P3671,P3672)</f>
        <v>0</v>
      </c>
      <c r="AB3672" s="59">
        <f>SUMIFS(Y$6:Y3672,B$6:B3672,B3672,C$6:C3672,C3672,F$6:F3672,F3672,G$6:G3672,G3672,P$6:P3672,P3672)</f>
        <v>0</v>
      </c>
      <c r="AC3672" s="22"/>
    </row>
    <row r="3673" spans="1:29" x14ac:dyDescent="0.25">
      <c r="A3673" s="17"/>
      <c r="B3673" s="16"/>
      <c r="C3673" s="16"/>
      <c r="D3673" s="16"/>
      <c r="E3673" s="16"/>
      <c r="F3673" s="16"/>
      <c r="G3673" s="17"/>
      <c r="H3673" s="17"/>
      <c r="I3673" s="17"/>
      <c r="J3673" s="17"/>
      <c r="K3673" s="17"/>
      <c r="L3673" s="17"/>
      <c r="M3673" s="17"/>
      <c r="N3673" s="17"/>
      <c r="O3673" s="17"/>
      <c r="P3673" s="17"/>
      <c r="Q3673" s="17"/>
      <c r="R3673" s="16"/>
      <c r="S3673" s="17"/>
      <c r="T3673" s="17"/>
      <c r="U3673" s="16"/>
      <c r="V3673" s="16"/>
      <c r="W3673" s="22"/>
      <c r="X3673" s="52"/>
      <c r="Y3673" s="16"/>
      <c r="Z3673" s="21" t="str">
        <f t="shared" si="58"/>
        <v/>
      </c>
      <c r="AA3673" s="59">
        <f>COUNTIFS($B$6:B3672,B3673,$C$6:C3672,C3673,$F$6:F3672,F3673,$G$6:G3672,G3673,$P$6:P3672,P3673)</f>
        <v>0</v>
      </c>
      <c r="AB3673" s="59">
        <f>SUMIFS(Y$6:Y3673,B$6:B3673,B3673,C$6:C3673,C3673,F$6:F3673,F3673,G$6:G3673,G3673,P$6:P3673,P3673)</f>
        <v>0</v>
      </c>
      <c r="AC3673" s="22"/>
    </row>
    <row r="3674" spans="1:29" x14ac:dyDescent="0.25">
      <c r="A3674" s="17"/>
      <c r="B3674" s="16"/>
      <c r="C3674" s="16"/>
      <c r="D3674" s="16"/>
      <c r="E3674" s="16"/>
      <c r="F3674" s="16"/>
      <c r="G3674" s="17"/>
      <c r="H3674" s="17"/>
      <c r="I3674" s="17"/>
      <c r="J3674" s="17"/>
      <c r="K3674" s="17"/>
      <c r="L3674" s="17"/>
      <c r="M3674" s="17"/>
      <c r="N3674" s="17"/>
      <c r="O3674" s="17"/>
      <c r="P3674" s="17"/>
      <c r="Q3674" s="17"/>
      <c r="R3674" s="16"/>
      <c r="S3674" s="17"/>
      <c r="T3674" s="17"/>
      <c r="U3674" s="16"/>
      <c r="V3674" s="16"/>
      <c r="W3674" s="22"/>
      <c r="X3674" s="52"/>
      <c r="Y3674" s="16"/>
      <c r="Z3674" s="21" t="str">
        <f t="shared" si="58"/>
        <v/>
      </c>
      <c r="AA3674" s="59">
        <f>COUNTIFS($B$6:B3673,B3674,$C$6:C3673,C3674,$F$6:F3673,F3674,$G$6:G3673,G3674,$P$6:P3673,P3674)</f>
        <v>0</v>
      </c>
      <c r="AB3674" s="59">
        <f>SUMIFS(Y$6:Y3674,B$6:B3674,B3674,C$6:C3674,C3674,F$6:F3674,F3674,G$6:G3674,G3674,P$6:P3674,P3674)</f>
        <v>0</v>
      </c>
      <c r="AC3674" s="22"/>
    </row>
    <row r="3675" spans="1:29" x14ac:dyDescent="0.25">
      <c r="A3675" s="17"/>
      <c r="B3675" s="16"/>
      <c r="C3675" s="16"/>
      <c r="D3675" s="16"/>
      <c r="E3675" s="16"/>
      <c r="F3675" s="16"/>
      <c r="G3675" s="17"/>
      <c r="H3675" s="17"/>
      <c r="I3675" s="17"/>
      <c r="J3675" s="17"/>
      <c r="K3675" s="17"/>
      <c r="L3675" s="17"/>
      <c r="M3675" s="17"/>
      <c r="N3675" s="17"/>
      <c r="O3675" s="17"/>
      <c r="P3675" s="17"/>
      <c r="Q3675" s="17"/>
      <c r="R3675" s="16"/>
      <c r="S3675" s="17"/>
      <c r="T3675" s="17"/>
      <c r="U3675" s="16"/>
      <c r="V3675" s="16"/>
      <c r="W3675" s="22"/>
      <c r="X3675" s="52"/>
      <c r="Y3675" s="16"/>
      <c r="Z3675" s="21" t="str">
        <f t="shared" si="58"/>
        <v/>
      </c>
      <c r="AA3675" s="59">
        <f>COUNTIFS($B$6:B3674,B3675,$C$6:C3674,C3675,$F$6:F3674,F3675,$G$6:G3674,G3675,$P$6:P3674,P3675)</f>
        <v>0</v>
      </c>
      <c r="AB3675" s="59">
        <f>SUMIFS(Y$6:Y3675,B$6:B3675,B3675,C$6:C3675,C3675,F$6:F3675,F3675,G$6:G3675,G3675,P$6:P3675,P3675)</f>
        <v>0</v>
      </c>
      <c r="AC3675" s="22"/>
    </row>
    <row r="3676" spans="1:29" x14ac:dyDescent="0.25">
      <c r="A3676" s="17"/>
      <c r="B3676" s="16"/>
      <c r="C3676" s="16"/>
      <c r="D3676" s="16"/>
      <c r="E3676" s="16"/>
      <c r="F3676" s="16"/>
      <c r="G3676" s="17"/>
      <c r="H3676" s="17"/>
      <c r="I3676" s="17"/>
      <c r="J3676" s="17"/>
      <c r="K3676" s="17"/>
      <c r="L3676" s="17"/>
      <c r="M3676" s="17"/>
      <c r="N3676" s="17"/>
      <c r="O3676" s="17"/>
      <c r="P3676" s="17"/>
      <c r="Q3676" s="17"/>
      <c r="R3676" s="16"/>
      <c r="S3676" s="17"/>
      <c r="T3676" s="17"/>
      <c r="U3676" s="16"/>
      <c r="V3676" s="16"/>
      <c r="W3676" s="22"/>
      <c r="X3676" s="52"/>
      <c r="Y3676" s="16"/>
      <c r="Z3676" s="21" t="str">
        <f t="shared" si="58"/>
        <v/>
      </c>
      <c r="AA3676" s="59">
        <f>COUNTIFS($B$6:B3675,B3676,$C$6:C3675,C3676,$F$6:F3675,F3676,$G$6:G3675,G3676,$P$6:P3675,P3676)</f>
        <v>0</v>
      </c>
      <c r="AB3676" s="59">
        <f>SUMIFS(Y$6:Y3676,B$6:B3676,B3676,C$6:C3676,C3676,F$6:F3676,F3676,G$6:G3676,G3676,P$6:P3676,P3676)</f>
        <v>0</v>
      </c>
      <c r="AC3676" s="22"/>
    </row>
    <row r="3677" spans="1:29" x14ac:dyDescent="0.25">
      <c r="A3677" s="17"/>
      <c r="B3677" s="16"/>
      <c r="C3677" s="16"/>
      <c r="D3677" s="16"/>
      <c r="E3677" s="16"/>
      <c r="F3677" s="16"/>
      <c r="G3677" s="17"/>
      <c r="H3677" s="17"/>
      <c r="I3677" s="17"/>
      <c r="J3677" s="17"/>
      <c r="K3677" s="17"/>
      <c r="L3677" s="17"/>
      <c r="M3677" s="17"/>
      <c r="N3677" s="17"/>
      <c r="O3677" s="17"/>
      <c r="P3677" s="17"/>
      <c r="Q3677" s="17"/>
      <c r="R3677" s="16"/>
      <c r="S3677" s="17"/>
      <c r="T3677" s="17"/>
      <c r="U3677" s="16"/>
      <c r="V3677" s="16"/>
      <c r="W3677" s="22"/>
      <c r="X3677" s="52"/>
      <c r="Y3677" s="16"/>
      <c r="Z3677" s="21" t="str">
        <f t="shared" si="58"/>
        <v/>
      </c>
      <c r="AA3677" s="59">
        <f>COUNTIFS($B$6:B3676,B3677,$C$6:C3676,C3677,$F$6:F3676,F3677,$G$6:G3676,G3677,$P$6:P3676,P3677)</f>
        <v>0</v>
      </c>
      <c r="AB3677" s="59">
        <f>SUMIFS(Y$6:Y3677,B$6:B3677,B3677,C$6:C3677,C3677,F$6:F3677,F3677,G$6:G3677,G3677,P$6:P3677,P3677)</f>
        <v>0</v>
      </c>
      <c r="AC3677" s="22"/>
    </row>
    <row r="3678" spans="1:29" x14ac:dyDescent="0.25">
      <c r="A3678" s="17"/>
      <c r="B3678" s="16"/>
      <c r="C3678" s="16"/>
      <c r="D3678" s="16"/>
      <c r="E3678" s="16"/>
      <c r="F3678" s="16"/>
      <c r="G3678" s="17"/>
      <c r="H3678" s="17"/>
      <c r="I3678" s="17"/>
      <c r="J3678" s="17"/>
      <c r="K3678" s="17"/>
      <c r="L3678" s="17"/>
      <c r="M3678" s="17"/>
      <c r="N3678" s="17"/>
      <c r="O3678" s="17"/>
      <c r="P3678" s="17"/>
      <c r="Q3678" s="17"/>
      <c r="R3678" s="16"/>
      <c r="S3678" s="17"/>
      <c r="T3678" s="17"/>
      <c r="U3678" s="16"/>
      <c r="V3678" s="16"/>
      <c r="W3678" s="22"/>
      <c r="X3678" s="52"/>
      <c r="Y3678" s="16"/>
      <c r="Z3678" s="21" t="str">
        <f t="shared" si="58"/>
        <v/>
      </c>
      <c r="AA3678" s="59">
        <f>COUNTIFS($B$6:B3677,B3678,$C$6:C3677,C3678,$F$6:F3677,F3678,$G$6:G3677,G3678,$P$6:P3677,P3678)</f>
        <v>0</v>
      </c>
      <c r="AB3678" s="59">
        <f>SUMIFS(Y$6:Y3678,B$6:B3678,B3678,C$6:C3678,C3678,F$6:F3678,F3678,G$6:G3678,G3678,P$6:P3678,P3678)</f>
        <v>0</v>
      </c>
      <c r="AC3678" s="22"/>
    </row>
    <row r="3679" spans="1:29" x14ac:dyDescent="0.25">
      <c r="A3679" s="17"/>
      <c r="B3679" s="16"/>
      <c r="C3679" s="16"/>
      <c r="D3679" s="16"/>
      <c r="E3679" s="16"/>
      <c r="F3679" s="16"/>
      <c r="G3679" s="17"/>
      <c r="H3679" s="17"/>
      <c r="I3679" s="17"/>
      <c r="J3679" s="17"/>
      <c r="K3679" s="17"/>
      <c r="L3679" s="17"/>
      <c r="M3679" s="17"/>
      <c r="N3679" s="17"/>
      <c r="O3679" s="17"/>
      <c r="P3679" s="17"/>
      <c r="Q3679" s="17"/>
      <c r="R3679" s="16"/>
      <c r="S3679" s="17"/>
      <c r="T3679" s="17"/>
      <c r="U3679" s="16"/>
      <c r="V3679" s="16"/>
      <c r="W3679" s="22"/>
      <c r="X3679" s="52"/>
      <c r="Y3679" s="16"/>
      <c r="Z3679" s="21" t="str">
        <f t="shared" si="58"/>
        <v/>
      </c>
      <c r="AA3679" s="59">
        <f>COUNTIFS($B$6:B3678,B3679,$C$6:C3678,C3679,$F$6:F3678,F3679,$G$6:G3678,G3679,$P$6:P3678,P3679)</f>
        <v>0</v>
      </c>
      <c r="AB3679" s="59">
        <f>SUMIFS(Y$6:Y3679,B$6:B3679,B3679,C$6:C3679,C3679,F$6:F3679,F3679,G$6:G3679,G3679,P$6:P3679,P3679)</f>
        <v>0</v>
      </c>
      <c r="AC3679" s="22"/>
    </row>
    <row r="3680" spans="1:29" x14ac:dyDescent="0.25">
      <c r="A3680" s="17"/>
      <c r="B3680" s="16"/>
      <c r="C3680" s="16"/>
      <c r="D3680" s="16"/>
      <c r="E3680" s="16"/>
      <c r="F3680" s="16"/>
      <c r="G3680" s="17"/>
      <c r="H3680" s="17"/>
      <c r="I3680" s="17"/>
      <c r="J3680" s="17"/>
      <c r="K3680" s="17"/>
      <c r="L3680" s="17"/>
      <c r="M3680" s="17"/>
      <c r="N3680" s="17"/>
      <c r="O3680" s="17"/>
      <c r="P3680" s="17"/>
      <c r="Q3680" s="17"/>
      <c r="R3680" s="16"/>
      <c r="S3680" s="17"/>
      <c r="T3680" s="17"/>
      <c r="U3680" s="16"/>
      <c r="V3680" s="16"/>
      <c r="W3680" s="22"/>
      <c r="X3680" s="52"/>
      <c r="Y3680" s="16"/>
      <c r="Z3680" s="21" t="str">
        <f t="shared" si="58"/>
        <v/>
      </c>
      <c r="AA3680" s="59">
        <f>COUNTIFS($B$6:B3679,B3680,$C$6:C3679,C3680,$F$6:F3679,F3680,$G$6:G3679,G3680,$P$6:P3679,P3680)</f>
        <v>0</v>
      </c>
      <c r="AB3680" s="59">
        <f>SUMIFS(Y$6:Y3680,B$6:B3680,B3680,C$6:C3680,C3680,F$6:F3680,F3680,G$6:G3680,G3680,P$6:P3680,P3680)</f>
        <v>0</v>
      </c>
      <c r="AC3680" s="22"/>
    </row>
    <row r="3681" spans="1:29" x14ac:dyDescent="0.25">
      <c r="A3681" s="17"/>
      <c r="B3681" s="16"/>
      <c r="C3681" s="16"/>
      <c r="D3681" s="16"/>
      <c r="E3681" s="16"/>
      <c r="F3681" s="16"/>
      <c r="G3681" s="17"/>
      <c r="H3681" s="17"/>
      <c r="I3681" s="17"/>
      <c r="J3681" s="17"/>
      <c r="K3681" s="17"/>
      <c r="L3681" s="17"/>
      <c r="M3681" s="17"/>
      <c r="N3681" s="17"/>
      <c r="O3681" s="17"/>
      <c r="P3681" s="17"/>
      <c r="Q3681" s="17"/>
      <c r="R3681" s="16"/>
      <c r="S3681" s="17"/>
      <c r="T3681" s="17"/>
      <c r="U3681" s="16"/>
      <c r="V3681" s="16"/>
      <c r="W3681" s="22"/>
      <c r="X3681" s="52"/>
      <c r="Y3681" s="16"/>
      <c r="Z3681" s="21" t="str">
        <f t="shared" si="58"/>
        <v/>
      </c>
      <c r="AA3681" s="59">
        <f>COUNTIFS($B$6:B3680,B3681,$C$6:C3680,C3681,$F$6:F3680,F3681,$G$6:G3680,G3681,$P$6:P3680,P3681)</f>
        <v>0</v>
      </c>
      <c r="AB3681" s="59">
        <f>SUMIFS(Y$6:Y3681,B$6:B3681,B3681,C$6:C3681,C3681,F$6:F3681,F3681,G$6:G3681,G3681,P$6:P3681,P3681)</f>
        <v>0</v>
      </c>
      <c r="AC3681" s="22"/>
    </row>
    <row r="3682" spans="1:29" x14ac:dyDescent="0.25">
      <c r="A3682" s="17"/>
      <c r="B3682" s="16"/>
      <c r="C3682" s="16"/>
      <c r="D3682" s="16"/>
      <c r="E3682" s="16"/>
      <c r="F3682" s="16"/>
      <c r="G3682" s="17"/>
      <c r="H3682" s="17"/>
      <c r="I3682" s="17"/>
      <c r="J3682" s="17"/>
      <c r="K3682" s="17"/>
      <c r="L3682" s="17"/>
      <c r="M3682" s="17"/>
      <c r="N3682" s="17"/>
      <c r="O3682" s="17"/>
      <c r="P3682" s="17"/>
      <c r="Q3682" s="17"/>
      <c r="R3682" s="16"/>
      <c r="S3682" s="17"/>
      <c r="T3682" s="17"/>
      <c r="U3682" s="16"/>
      <c r="V3682" s="16"/>
      <c r="W3682" s="22"/>
      <c r="X3682" s="52"/>
      <c r="Y3682" s="16"/>
      <c r="Z3682" s="21" t="str">
        <f t="shared" si="58"/>
        <v/>
      </c>
      <c r="AA3682" s="59">
        <f>COUNTIFS($B$6:B3681,B3682,$C$6:C3681,C3682,$F$6:F3681,F3682,$G$6:G3681,G3682,$P$6:P3681,P3682)</f>
        <v>0</v>
      </c>
      <c r="AB3682" s="59">
        <f>SUMIFS(Y$6:Y3682,B$6:B3682,B3682,C$6:C3682,C3682,F$6:F3682,F3682,G$6:G3682,G3682,P$6:P3682,P3682)</f>
        <v>0</v>
      </c>
      <c r="AC3682" s="22"/>
    </row>
    <row r="3683" spans="1:29" x14ac:dyDescent="0.25">
      <c r="A3683" s="17"/>
      <c r="B3683" s="16"/>
      <c r="C3683" s="16"/>
      <c r="D3683" s="16"/>
      <c r="E3683" s="16"/>
      <c r="F3683" s="16"/>
      <c r="G3683" s="17"/>
      <c r="H3683" s="17"/>
      <c r="I3683" s="17"/>
      <c r="J3683" s="17"/>
      <c r="K3683" s="17"/>
      <c r="L3683" s="17"/>
      <c r="M3683" s="17"/>
      <c r="N3683" s="17"/>
      <c r="O3683" s="17"/>
      <c r="P3683" s="17"/>
      <c r="Q3683" s="17"/>
      <c r="R3683" s="16"/>
      <c r="S3683" s="17"/>
      <c r="T3683" s="17"/>
      <c r="U3683" s="16"/>
      <c r="V3683" s="16"/>
      <c r="W3683" s="22"/>
      <c r="X3683" s="52"/>
      <c r="Y3683" s="16"/>
      <c r="Z3683" s="21" t="str">
        <f t="shared" si="58"/>
        <v/>
      </c>
      <c r="AA3683" s="59">
        <f>COUNTIFS($B$6:B3682,B3683,$C$6:C3682,C3683,$F$6:F3682,F3683,$G$6:G3682,G3683,$P$6:P3682,P3683)</f>
        <v>0</v>
      </c>
      <c r="AB3683" s="59">
        <f>SUMIFS(Y$6:Y3683,B$6:B3683,B3683,C$6:C3683,C3683,F$6:F3683,F3683,G$6:G3683,G3683,P$6:P3683,P3683)</f>
        <v>0</v>
      </c>
      <c r="AC3683" s="22"/>
    </row>
    <row r="3684" spans="1:29" x14ac:dyDescent="0.25">
      <c r="A3684" s="17"/>
      <c r="B3684" s="16"/>
      <c r="C3684" s="16"/>
      <c r="D3684" s="16"/>
      <c r="E3684" s="16"/>
      <c r="F3684" s="16"/>
      <c r="G3684" s="17"/>
      <c r="H3684" s="17"/>
      <c r="I3684" s="17"/>
      <c r="J3684" s="17"/>
      <c r="K3684" s="17"/>
      <c r="L3684" s="17"/>
      <c r="M3684" s="17"/>
      <c r="N3684" s="17"/>
      <c r="O3684" s="17"/>
      <c r="P3684" s="17"/>
      <c r="Q3684" s="17"/>
      <c r="R3684" s="16"/>
      <c r="S3684" s="17"/>
      <c r="T3684" s="17"/>
      <c r="U3684" s="16"/>
      <c r="V3684" s="16"/>
      <c r="W3684" s="22"/>
      <c r="X3684" s="52"/>
      <c r="Y3684" s="16"/>
      <c r="Z3684" s="21" t="str">
        <f t="shared" si="58"/>
        <v/>
      </c>
      <c r="AA3684" s="59">
        <f>COUNTIFS($B$6:B3683,B3684,$C$6:C3683,C3684,$F$6:F3683,F3684,$G$6:G3683,G3684,$P$6:P3683,P3684)</f>
        <v>0</v>
      </c>
      <c r="AB3684" s="59">
        <f>SUMIFS(Y$6:Y3684,B$6:B3684,B3684,C$6:C3684,C3684,F$6:F3684,F3684,G$6:G3684,G3684,P$6:P3684,P3684)</f>
        <v>0</v>
      </c>
      <c r="AC3684" s="22"/>
    </row>
    <row r="3685" spans="1:29" x14ac:dyDescent="0.25">
      <c r="A3685" s="17"/>
      <c r="B3685" s="16"/>
      <c r="C3685" s="16"/>
      <c r="D3685" s="16"/>
      <c r="E3685" s="16"/>
      <c r="F3685" s="16"/>
      <c r="G3685" s="17"/>
      <c r="H3685" s="17"/>
      <c r="I3685" s="17"/>
      <c r="J3685" s="17"/>
      <c r="K3685" s="17"/>
      <c r="L3685" s="17"/>
      <c r="M3685" s="17"/>
      <c r="N3685" s="17"/>
      <c r="O3685" s="17"/>
      <c r="P3685" s="17"/>
      <c r="Q3685" s="17"/>
      <c r="R3685" s="16"/>
      <c r="S3685" s="17"/>
      <c r="T3685" s="17"/>
      <c r="U3685" s="16"/>
      <c r="V3685" s="16"/>
      <c r="W3685" s="22"/>
      <c r="X3685" s="52"/>
      <c r="Y3685" s="16"/>
      <c r="Z3685" s="21" t="str">
        <f t="shared" si="58"/>
        <v/>
      </c>
      <c r="AA3685" s="59">
        <f>COUNTIFS($B$6:B3684,B3685,$C$6:C3684,C3685,$F$6:F3684,F3685,$G$6:G3684,G3685,$P$6:P3684,P3685)</f>
        <v>0</v>
      </c>
      <c r="AB3685" s="59">
        <f>SUMIFS(Y$6:Y3685,B$6:B3685,B3685,C$6:C3685,C3685,F$6:F3685,F3685,G$6:G3685,G3685,P$6:P3685,P3685)</f>
        <v>0</v>
      </c>
      <c r="AC3685" s="22"/>
    </row>
    <row r="3686" spans="1:29" x14ac:dyDescent="0.25">
      <c r="A3686" s="17"/>
      <c r="B3686" s="16"/>
      <c r="C3686" s="16"/>
      <c r="D3686" s="16"/>
      <c r="E3686" s="16"/>
      <c r="F3686" s="16"/>
      <c r="G3686" s="17"/>
      <c r="H3686" s="17"/>
      <c r="I3686" s="17"/>
      <c r="J3686" s="17"/>
      <c r="K3686" s="17"/>
      <c r="L3686" s="17"/>
      <c r="M3686" s="17"/>
      <c r="N3686" s="17"/>
      <c r="O3686" s="17"/>
      <c r="P3686" s="17"/>
      <c r="Q3686" s="17"/>
      <c r="R3686" s="16"/>
      <c r="S3686" s="17"/>
      <c r="T3686" s="17"/>
      <c r="U3686" s="16"/>
      <c r="V3686" s="16"/>
      <c r="W3686" s="22"/>
      <c r="X3686" s="52"/>
      <c r="Y3686" s="16"/>
      <c r="Z3686" s="21" t="str">
        <f t="shared" si="58"/>
        <v/>
      </c>
      <c r="AA3686" s="59">
        <f>COUNTIFS($B$6:B3685,B3686,$C$6:C3685,C3686,$F$6:F3685,F3686,$G$6:G3685,G3686,$P$6:P3685,P3686)</f>
        <v>0</v>
      </c>
      <c r="AB3686" s="59">
        <f>SUMIFS(Y$6:Y3686,B$6:B3686,B3686,C$6:C3686,C3686,F$6:F3686,F3686,G$6:G3686,G3686,P$6:P3686,P3686)</f>
        <v>0</v>
      </c>
      <c r="AC3686" s="22"/>
    </row>
    <row r="3687" spans="1:29" x14ac:dyDescent="0.25">
      <c r="A3687" s="17"/>
      <c r="B3687" s="16"/>
      <c r="C3687" s="16"/>
      <c r="D3687" s="16"/>
      <c r="E3687" s="16"/>
      <c r="F3687" s="16"/>
      <c r="G3687" s="17"/>
      <c r="H3687" s="17"/>
      <c r="I3687" s="17"/>
      <c r="J3687" s="17"/>
      <c r="K3687" s="17"/>
      <c r="L3687" s="17"/>
      <c r="M3687" s="17"/>
      <c r="N3687" s="17"/>
      <c r="O3687" s="17"/>
      <c r="P3687" s="17"/>
      <c r="Q3687" s="17"/>
      <c r="R3687" s="16"/>
      <c r="S3687" s="17"/>
      <c r="T3687" s="17"/>
      <c r="U3687" s="16"/>
      <c r="V3687" s="16"/>
      <c r="W3687" s="22"/>
      <c r="X3687" s="52"/>
      <c r="Y3687" s="16"/>
      <c r="Z3687" s="21" t="str">
        <f t="shared" si="58"/>
        <v/>
      </c>
      <c r="AA3687" s="59">
        <f>COUNTIFS($B$6:B3686,B3687,$C$6:C3686,C3687,$F$6:F3686,F3687,$G$6:G3686,G3687,$P$6:P3686,P3687)</f>
        <v>0</v>
      </c>
      <c r="AB3687" s="59">
        <f>SUMIFS(Y$6:Y3687,B$6:B3687,B3687,C$6:C3687,C3687,F$6:F3687,F3687,G$6:G3687,G3687,P$6:P3687,P3687)</f>
        <v>0</v>
      </c>
      <c r="AC3687" s="22"/>
    </row>
    <row r="3688" spans="1:29" x14ac:dyDescent="0.25">
      <c r="A3688" s="17"/>
      <c r="B3688" s="16"/>
      <c r="C3688" s="16"/>
      <c r="D3688" s="16"/>
      <c r="E3688" s="16"/>
      <c r="F3688" s="16"/>
      <c r="G3688" s="17"/>
      <c r="H3688" s="17"/>
      <c r="I3688" s="17"/>
      <c r="J3688" s="17"/>
      <c r="K3688" s="17"/>
      <c r="L3688" s="17"/>
      <c r="M3688" s="17"/>
      <c r="N3688" s="17"/>
      <c r="O3688" s="17"/>
      <c r="P3688" s="17"/>
      <c r="Q3688" s="17"/>
      <c r="R3688" s="16"/>
      <c r="S3688" s="17"/>
      <c r="T3688" s="17"/>
      <c r="U3688" s="16"/>
      <c r="V3688" s="16"/>
      <c r="W3688" s="22"/>
      <c r="X3688" s="52"/>
      <c r="Y3688" s="16"/>
      <c r="Z3688" s="21" t="str">
        <f t="shared" si="58"/>
        <v/>
      </c>
      <c r="AA3688" s="59">
        <f>COUNTIFS($B$6:B3687,B3688,$C$6:C3687,C3688,$F$6:F3687,F3688,$G$6:G3687,G3688,$P$6:P3687,P3688)</f>
        <v>0</v>
      </c>
      <c r="AB3688" s="59">
        <f>SUMIFS(Y$6:Y3688,B$6:B3688,B3688,C$6:C3688,C3688,F$6:F3688,F3688,G$6:G3688,G3688,P$6:P3688,P3688)</f>
        <v>0</v>
      </c>
      <c r="AC3688" s="22"/>
    </row>
    <row r="3689" spans="1:29" x14ac:dyDescent="0.25">
      <c r="A3689" s="17"/>
      <c r="B3689" s="16"/>
      <c r="C3689" s="16"/>
      <c r="D3689" s="16"/>
      <c r="E3689" s="16"/>
      <c r="F3689" s="16"/>
      <c r="G3689" s="17"/>
      <c r="H3689" s="17"/>
      <c r="I3689" s="17"/>
      <c r="J3689" s="17"/>
      <c r="K3689" s="17"/>
      <c r="L3689" s="17"/>
      <c r="M3689" s="17"/>
      <c r="N3689" s="17"/>
      <c r="O3689" s="17"/>
      <c r="P3689" s="17"/>
      <c r="Q3689" s="17"/>
      <c r="R3689" s="16"/>
      <c r="S3689" s="17"/>
      <c r="T3689" s="17"/>
      <c r="U3689" s="16"/>
      <c r="V3689" s="16"/>
      <c r="W3689" s="22"/>
      <c r="X3689" s="52"/>
      <c r="Y3689" s="16"/>
      <c r="Z3689" s="21" t="str">
        <f t="shared" si="58"/>
        <v/>
      </c>
      <c r="AA3689" s="59">
        <f>COUNTIFS($B$6:B3688,B3689,$C$6:C3688,C3689,$F$6:F3688,F3689,$G$6:G3688,G3689,$P$6:P3688,P3689)</f>
        <v>0</v>
      </c>
      <c r="AB3689" s="59">
        <f>SUMIFS(Y$6:Y3689,B$6:B3689,B3689,C$6:C3689,C3689,F$6:F3689,F3689,G$6:G3689,G3689,P$6:P3689,P3689)</f>
        <v>0</v>
      </c>
      <c r="AC3689" s="22"/>
    </row>
    <row r="3690" spans="1:29" x14ac:dyDescent="0.25">
      <c r="A3690" s="17"/>
      <c r="B3690" s="16"/>
      <c r="C3690" s="16"/>
      <c r="D3690" s="16"/>
      <c r="E3690" s="16"/>
      <c r="F3690" s="16"/>
      <c r="G3690" s="17"/>
      <c r="H3690" s="17"/>
      <c r="I3690" s="17"/>
      <c r="J3690" s="17"/>
      <c r="K3690" s="17"/>
      <c r="L3690" s="17"/>
      <c r="M3690" s="17"/>
      <c r="N3690" s="17"/>
      <c r="O3690" s="17"/>
      <c r="P3690" s="17"/>
      <c r="Q3690" s="17"/>
      <c r="R3690" s="16"/>
      <c r="S3690" s="17"/>
      <c r="T3690" s="17"/>
      <c r="U3690" s="16"/>
      <c r="V3690" s="16"/>
      <c r="W3690" s="22"/>
      <c r="X3690" s="52"/>
      <c r="Y3690" s="16"/>
      <c r="Z3690" s="21" t="str">
        <f t="shared" si="58"/>
        <v/>
      </c>
      <c r="AA3690" s="59">
        <f>COUNTIFS($B$6:B3689,B3690,$C$6:C3689,C3690,$F$6:F3689,F3690,$G$6:G3689,G3690,$P$6:P3689,P3690)</f>
        <v>0</v>
      </c>
      <c r="AB3690" s="59">
        <f>SUMIFS(Y$6:Y3690,B$6:B3690,B3690,C$6:C3690,C3690,F$6:F3690,F3690,G$6:G3690,G3690,P$6:P3690,P3690)</f>
        <v>0</v>
      </c>
      <c r="AC3690" s="22"/>
    </row>
    <row r="3691" spans="1:29" x14ac:dyDescent="0.25">
      <c r="A3691" s="17"/>
      <c r="B3691" s="16"/>
      <c r="C3691" s="16"/>
      <c r="D3691" s="16"/>
      <c r="E3691" s="16"/>
      <c r="F3691" s="16"/>
      <c r="G3691" s="17"/>
      <c r="H3691" s="17"/>
      <c r="I3691" s="17"/>
      <c r="J3691" s="17"/>
      <c r="K3691" s="17"/>
      <c r="L3691" s="17"/>
      <c r="M3691" s="17"/>
      <c r="N3691" s="17"/>
      <c r="O3691" s="17"/>
      <c r="P3691" s="17"/>
      <c r="Q3691" s="17"/>
      <c r="R3691" s="16"/>
      <c r="S3691" s="17"/>
      <c r="T3691" s="17"/>
      <c r="U3691" s="16"/>
      <c r="V3691" s="16"/>
      <c r="W3691" s="22"/>
      <c r="X3691" s="52"/>
      <c r="Y3691" s="16"/>
      <c r="Z3691" s="21" t="str">
        <f t="shared" si="58"/>
        <v/>
      </c>
      <c r="AA3691" s="59">
        <f>COUNTIFS($B$6:B3690,B3691,$C$6:C3690,C3691,$F$6:F3690,F3691,$G$6:G3690,G3691,$P$6:P3690,P3691)</f>
        <v>0</v>
      </c>
      <c r="AB3691" s="59">
        <f>SUMIFS(Y$6:Y3691,B$6:B3691,B3691,C$6:C3691,C3691,F$6:F3691,F3691,G$6:G3691,G3691,P$6:P3691,P3691)</f>
        <v>0</v>
      </c>
      <c r="AC3691" s="22"/>
    </row>
    <row r="3692" spans="1:29" x14ac:dyDescent="0.25">
      <c r="A3692" s="17"/>
      <c r="B3692" s="16"/>
      <c r="C3692" s="16"/>
      <c r="D3692" s="16"/>
      <c r="E3692" s="16"/>
      <c r="F3692" s="16"/>
      <c r="G3692" s="17"/>
      <c r="H3692" s="17"/>
      <c r="I3692" s="17"/>
      <c r="J3692" s="17"/>
      <c r="K3692" s="17"/>
      <c r="L3692" s="17"/>
      <c r="M3692" s="17"/>
      <c r="N3692" s="17"/>
      <c r="O3692" s="17"/>
      <c r="P3692" s="17"/>
      <c r="Q3692" s="17"/>
      <c r="R3692" s="16"/>
      <c r="S3692" s="17"/>
      <c r="T3692" s="17"/>
      <c r="U3692" s="16"/>
      <c r="V3692" s="16"/>
      <c r="W3692" s="22"/>
      <c r="X3692" s="52"/>
      <c r="Y3692" s="16"/>
      <c r="Z3692" s="21" t="str">
        <f t="shared" si="58"/>
        <v/>
      </c>
      <c r="AA3692" s="59">
        <f>COUNTIFS($B$6:B3691,B3692,$C$6:C3691,C3692,$F$6:F3691,F3692,$G$6:G3691,G3692,$P$6:P3691,P3692)</f>
        <v>0</v>
      </c>
      <c r="AB3692" s="59">
        <f>SUMIFS(Y$6:Y3692,B$6:B3692,B3692,C$6:C3692,C3692,F$6:F3692,F3692,G$6:G3692,G3692,P$6:P3692,P3692)</f>
        <v>0</v>
      </c>
      <c r="AC3692" s="22"/>
    </row>
    <row r="3693" spans="1:29" x14ac:dyDescent="0.25">
      <c r="A3693" s="17"/>
      <c r="B3693" s="16"/>
      <c r="C3693" s="16"/>
      <c r="D3693" s="16"/>
      <c r="E3693" s="16"/>
      <c r="F3693" s="16"/>
      <c r="G3693" s="17"/>
      <c r="H3693" s="17"/>
      <c r="I3693" s="17"/>
      <c r="J3693" s="17"/>
      <c r="K3693" s="17"/>
      <c r="L3693" s="17"/>
      <c r="M3693" s="17"/>
      <c r="N3693" s="17"/>
      <c r="O3693" s="17"/>
      <c r="P3693" s="17"/>
      <c r="Q3693" s="17"/>
      <c r="R3693" s="16"/>
      <c r="S3693" s="17"/>
      <c r="T3693" s="17"/>
      <c r="U3693" s="16"/>
      <c r="V3693" s="16"/>
      <c r="W3693" s="22"/>
      <c r="X3693" s="52"/>
      <c r="Y3693" s="16"/>
      <c r="Z3693" s="21" t="str">
        <f t="shared" si="58"/>
        <v/>
      </c>
      <c r="AA3693" s="59">
        <f>COUNTIFS($B$6:B3692,B3693,$C$6:C3692,C3693,$F$6:F3692,F3693,$G$6:G3692,G3693,$P$6:P3692,P3693)</f>
        <v>0</v>
      </c>
      <c r="AB3693" s="59">
        <f>SUMIFS(Y$6:Y3693,B$6:B3693,B3693,C$6:C3693,C3693,F$6:F3693,F3693,G$6:G3693,G3693,P$6:P3693,P3693)</f>
        <v>0</v>
      </c>
      <c r="AC3693" s="22"/>
    </row>
    <row r="3694" spans="1:29" x14ac:dyDescent="0.25">
      <c r="A3694" s="17"/>
      <c r="B3694" s="16"/>
      <c r="C3694" s="16"/>
      <c r="D3694" s="16"/>
      <c r="E3694" s="16"/>
      <c r="F3694" s="16"/>
      <c r="G3694" s="17"/>
      <c r="H3694" s="17"/>
      <c r="I3694" s="17"/>
      <c r="J3694" s="17"/>
      <c r="K3694" s="17"/>
      <c r="L3694" s="17"/>
      <c r="M3694" s="17"/>
      <c r="N3694" s="17"/>
      <c r="O3694" s="17"/>
      <c r="P3694" s="17"/>
      <c r="Q3694" s="17"/>
      <c r="R3694" s="16"/>
      <c r="S3694" s="17"/>
      <c r="T3694" s="17"/>
      <c r="U3694" s="16"/>
      <c r="V3694" s="16"/>
      <c r="W3694" s="22"/>
      <c r="X3694" s="52"/>
      <c r="Y3694" s="16"/>
      <c r="Z3694" s="21" t="str">
        <f t="shared" si="58"/>
        <v/>
      </c>
      <c r="AA3694" s="59">
        <f>COUNTIFS($B$6:B3693,B3694,$C$6:C3693,C3694,$F$6:F3693,F3694,$G$6:G3693,G3694,$P$6:P3693,P3694)</f>
        <v>0</v>
      </c>
      <c r="AB3694" s="59">
        <f>SUMIFS(Y$6:Y3694,B$6:B3694,B3694,C$6:C3694,C3694,F$6:F3694,F3694,G$6:G3694,G3694,P$6:P3694,P3694)</f>
        <v>0</v>
      </c>
      <c r="AC3694" s="22"/>
    </row>
    <row r="3695" spans="1:29" x14ac:dyDescent="0.25">
      <c r="A3695" s="17"/>
      <c r="B3695" s="16"/>
      <c r="C3695" s="16"/>
      <c r="D3695" s="16"/>
      <c r="E3695" s="16"/>
      <c r="F3695" s="16"/>
      <c r="G3695" s="17"/>
      <c r="H3695" s="17"/>
      <c r="I3695" s="17"/>
      <c r="J3695" s="17"/>
      <c r="K3695" s="17"/>
      <c r="L3695" s="17"/>
      <c r="M3695" s="17"/>
      <c r="N3695" s="17"/>
      <c r="O3695" s="17"/>
      <c r="P3695" s="17"/>
      <c r="Q3695" s="17"/>
      <c r="R3695" s="16"/>
      <c r="S3695" s="17"/>
      <c r="T3695" s="17"/>
      <c r="U3695" s="16"/>
      <c r="V3695" s="16"/>
      <c r="W3695" s="22"/>
      <c r="X3695" s="52"/>
      <c r="Y3695" s="16"/>
      <c r="Z3695" s="21" t="str">
        <f t="shared" si="58"/>
        <v/>
      </c>
      <c r="AA3695" s="59">
        <f>COUNTIFS($B$6:B3694,B3695,$C$6:C3694,C3695,$F$6:F3694,F3695,$G$6:G3694,G3695,$P$6:P3694,P3695)</f>
        <v>0</v>
      </c>
      <c r="AB3695" s="59">
        <f>SUMIFS(Y$6:Y3695,B$6:B3695,B3695,C$6:C3695,C3695,F$6:F3695,F3695,G$6:G3695,G3695,P$6:P3695,P3695)</f>
        <v>0</v>
      </c>
      <c r="AC3695" s="22"/>
    </row>
    <row r="3696" spans="1:29" x14ac:dyDescent="0.25">
      <c r="A3696" s="17"/>
      <c r="B3696" s="16"/>
      <c r="C3696" s="16"/>
      <c r="D3696" s="16"/>
      <c r="E3696" s="16"/>
      <c r="F3696" s="16"/>
      <c r="G3696" s="17"/>
      <c r="H3696" s="17"/>
      <c r="I3696" s="17"/>
      <c r="J3696" s="17"/>
      <c r="K3696" s="17"/>
      <c r="L3696" s="17"/>
      <c r="M3696" s="17"/>
      <c r="N3696" s="17"/>
      <c r="O3696" s="17"/>
      <c r="P3696" s="17"/>
      <c r="Q3696" s="17"/>
      <c r="R3696" s="16"/>
      <c r="S3696" s="17"/>
      <c r="T3696" s="17"/>
      <c r="U3696" s="16"/>
      <c r="V3696" s="16"/>
      <c r="W3696" s="22"/>
      <c r="X3696" s="52"/>
      <c r="Y3696" s="16"/>
      <c r="Z3696" s="21" t="str">
        <f t="shared" si="58"/>
        <v/>
      </c>
      <c r="AA3696" s="59">
        <f>COUNTIFS($B$6:B3695,B3696,$C$6:C3695,C3696,$F$6:F3695,F3696,$G$6:G3695,G3696,$P$6:P3695,P3696)</f>
        <v>0</v>
      </c>
      <c r="AB3696" s="59">
        <f>SUMIFS(Y$6:Y3696,B$6:B3696,B3696,C$6:C3696,C3696,F$6:F3696,F3696,G$6:G3696,G3696,P$6:P3696,P3696)</f>
        <v>0</v>
      </c>
      <c r="AC3696" s="22"/>
    </row>
    <row r="3697" spans="1:29" x14ac:dyDescent="0.25">
      <c r="A3697" s="17"/>
      <c r="B3697" s="16"/>
      <c r="C3697" s="16"/>
      <c r="D3697" s="16"/>
      <c r="E3697" s="16"/>
      <c r="F3697" s="16"/>
      <c r="G3697" s="17"/>
      <c r="H3697" s="17"/>
      <c r="I3697" s="17"/>
      <c r="J3697" s="17"/>
      <c r="K3697" s="17"/>
      <c r="L3697" s="17"/>
      <c r="M3697" s="17"/>
      <c r="N3697" s="17"/>
      <c r="O3697" s="17"/>
      <c r="P3697" s="17"/>
      <c r="Q3697" s="17"/>
      <c r="R3697" s="16"/>
      <c r="S3697" s="17"/>
      <c r="T3697" s="17"/>
      <c r="U3697" s="16"/>
      <c r="V3697" s="16"/>
      <c r="W3697" s="22"/>
      <c r="X3697" s="52"/>
      <c r="Y3697" s="16"/>
      <c r="Z3697" s="21" t="str">
        <f t="shared" si="58"/>
        <v/>
      </c>
      <c r="AA3697" s="59">
        <f>COUNTIFS($B$6:B3696,B3697,$C$6:C3696,C3697,$F$6:F3696,F3697,$G$6:G3696,G3697,$P$6:P3696,P3697)</f>
        <v>0</v>
      </c>
      <c r="AB3697" s="59">
        <f>SUMIFS(Y$6:Y3697,B$6:B3697,B3697,C$6:C3697,C3697,F$6:F3697,F3697,G$6:G3697,G3697,P$6:P3697,P3697)</f>
        <v>0</v>
      </c>
      <c r="AC3697" s="22"/>
    </row>
    <row r="3698" spans="1:29" x14ac:dyDescent="0.25">
      <c r="A3698" s="17"/>
      <c r="B3698" s="16"/>
      <c r="C3698" s="16"/>
      <c r="D3698" s="16"/>
      <c r="E3698" s="16"/>
      <c r="F3698" s="16"/>
      <c r="G3698" s="17"/>
      <c r="H3698" s="17"/>
      <c r="I3698" s="17"/>
      <c r="J3698" s="17"/>
      <c r="K3698" s="17"/>
      <c r="L3698" s="17"/>
      <c r="M3698" s="17"/>
      <c r="N3698" s="17"/>
      <c r="O3698" s="17"/>
      <c r="P3698" s="17"/>
      <c r="Q3698" s="17"/>
      <c r="R3698" s="16"/>
      <c r="S3698" s="17"/>
      <c r="T3698" s="17"/>
      <c r="U3698" s="16"/>
      <c r="V3698" s="16"/>
      <c r="W3698" s="22"/>
      <c r="X3698" s="52"/>
      <c r="Y3698" s="16"/>
      <c r="Z3698" s="21" t="str">
        <f t="shared" si="58"/>
        <v/>
      </c>
      <c r="AA3698" s="59">
        <f>COUNTIFS($B$6:B3697,B3698,$C$6:C3697,C3698,$F$6:F3697,F3698,$G$6:G3697,G3698,$P$6:P3697,P3698)</f>
        <v>0</v>
      </c>
      <c r="AB3698" s="59">
        <f>SUMIFS(Y$6:Y3698,B$6:B3698,B3698,C$6:C3698,C3698,F$6:F3698,F3698,G$6:G3698,G3698,P$6:P3698,P3698)</f>
        <v>0</v>
      </c>
      <c r="AC3698" s="22"/>
    </row>
    <row r="3699" spans="1:29" x14ac:dyDescent="0.25">
      <c r="A3699" s="17"/>
      <c r="B3699" s="16"/>
      <c r="C3699" s="16"/>
      <c r="D3699" s="16"/>
      <c r="E3699" s="16"/>
      <c r="F3699" s="16"/>
      <c r="G3699" s="17"/>
      <c r="H3699" s="17"/>
      <c r="I3699" s="17"/>
      <c r="J3699" s="17"/>
      <c r="K3699" s="17"/>
      <c r="L3699" s="17"/>
      <c r="M3699" s="17"/>
      <c r="N3699" s="17"/>
      <c r="O3699" s="17"/>
      <c r="P3699" s="17"/>
      <c r="Q3699" s="17"/>
      <c r="R3699" s="16"/>
      <c r="S3699" s="17"/>
      <c r="T3699" s="17"/>
      <c r="U3699" s="16"/>
      <c r="V3699" s="16"/>
      <c r="W3699" s="22"/>
      <c r="X3699" s="52"/>
      <c r="Y3699" s="16"/>
      <c r="Z3699" s="21" t="str">
        <f t="shared" si="58"/>
        <v/>
      </c>
      <c r="AA3699" s="59">
        <f>COUNTIFS($B$6:B3698,B3699,$C$6:C3698,C3699,$F$6:F3698,F3699,$G$6:G3698,G3699,$P$6:P3698,P3699)</f>
        <v>0</v>
      </c>
      <c r="AB3699" s="59">
        <f>SUMIFS(Y$6:Y3699,B$6:B3699,B3699,C$6:C3699,C3699,F$6:F3699,F3699,G$6:G3699,G3699,P$6:P3699,P3699)</f>
        <v>0</v>
      </c>
      <c r="AC3699" s="22"/>
    </row>
    <row r="3700" spans="1:29" x14ac:dyDescent="0.25">
      <c r="A3700" s="17"/>
      <c r="B3700" s="16"/>
      <c r="C3700" s="16"/>
      <c r="D3700" s="16"/>
      <c r="E3700" s="16"/>
      <c r="F3700" s="16"/>
      <c r="G3700" s="17"/>
      <c r="H3700" s="17"/>
      <c r="I3700" s="17"/>
      <c r="J3700" s="17"/>
      <c r="K3700" s="17"/>
      <c r="L3700" s="17"/>
      <c r="M3700" s="17"/>
      <c r="N3700" s="17"/>
      <c r="O3700" s="17"/>
      <c r="P3700" s="17"/>
      <c r="Q3700" s="17"/>
      <c r="R3700" s="16"/>
      <c r="S3700" s="17"/>
      <c r="T3700" s="17"/>
      <c r="U3700" s="16"/>
      <c r="V3700" s="16"/>
      <c r="W3700" s="22"/>
      <c r="X3700" s="52"/>
      <c r="Y3700" s="16"/>
      <c r="Z3700" s="21" t="str">
        <f t="shared" si="58"/>
        <v/>
      </c>
      <c r="AA3700" s="59">
        <f>COUNTIFS($B$6:B3699,B3700,$C$6:C3699,C3700,$F$6:F3699,F3700,$G$6:G3699,G3700,$P$6:P3699,P3700)</f>
        <v>0</v>
      </c>
      <c r="AB3700" s="59">
        <f>SUMIFS(Y$6:Y3700,B$6:B3700,B3700,C$6:C3700,C3700,F$6:F3700,F3700,G$6:G3700,G3700,P$6:P3700,P3700)</f>
        <v>0</v>
      </c>
      <c r="AC3700" s="22"/>
    </row>
    <row r="3701" spans="1:29" x14ac:dyDescent="0.25">
      <c r="A3701" s="17"/>
      <c r="B3701" s="16"/>
      <c r="C3701" s="16"/>
      <c r="D3701" s="16"/>
      <c r="E3701" s="16"/>
      <c r="F3701" s="16"/>
      <c r="G3701" s="17"/>
      <c r="H3701" s="17"/>
      <c r="I3701" s="17"/>
      <c r="J3701" s="17"/>
      <c r="K3701" s="17"/>
      <c r="L3701" s="17"/>
      <c r="M3701" s="17"/>
      <c r="N3701" s="17"/>
      <c r="O3701" s="17"/>
      <c r="P3701" s="17"/>
      <c r="Q3701" s="17"/>
      <c r="R3701" s="16"/>
      <c r="S3701" s="17"/>
      <c r="T3701" s="17"/>
      <c r="U3701" s="16"/>
      <c r="V3701" s="16"/>
      <c r="W3701" s="22"/>
      <c r="X3701" s="52"/>
      <c r="Y3701" s="16"/>
      <c r="Z3701" s="21" t="str">
        <f t="shared" si="58"/>
        <v/>
      </c>
      <c r="AA3701" s="59">
        <f>COUNTIFS($B$6:B3700,B3701,$C$6:C3700,C3701,$F$6:F3700,F3701,$G$6:G3700,G3701,$P$6:P3700,P3701)</f>
        <v>0</v>
      </c>
      <c r="AB3701" s="59">
        <f>SUMIFS(Y$6:Y3701,B$6:B3701,B3701,C$6:C3701,C3701,F$6:F3701,F3701,G$6:G3701,G3701,P$6:P3701,P3701)</f>
        <v>0</v>
      </c>
      <c r="AC3701" s="22"/>
    </row>
    <row r="3702" spans="1:29" x14ac:dyDescent="0.25">
      <c r="A3702" s="17"/>
      <c r="B3702" s="16"/>
      <c r="C3702" s="16"/>
      <c r="D3702" s="16"/>
      <c r="E3702" s="16"/>
      <c r="F3702" s="16"/>
      <c r="G3702" s="17"/>
      <c r="H3702" s="17"/>
      <c r="I3702" s="17"/>
      <c r="J3702" s="17"/>
      <c r="K3702" s="17"/>
      <c r="L3702" s="17"/>
      <c r="M3702" s="17"/>
      <c r="N3702" s="17"/>
      <c r="O3702" s="17"/>
      <c r="P3702" s="17"/>
      <c r="Q3702" s="17"/>
      <c r="R3702" s="16"/>
      <c r="S3702" s="17"/>
      <c r="T3702" s="17"/>
      <c r="U3702" s="16"/>
      <c r="V3702" s="16"/>
      <c r="W3702" s="22"/>
      <c r="X3702" s="52"/>
      <c r="Y3702" s="16"/>
      <c r="Z3702" s="21" t="str">
        <f t="shared" si="58"/>
        <v/>
      </c>
      <c r="AA3702" s="59">
        <f>COUNTIFS($B$6:B3701,B3702,$C$6:C3701,C3702,$F$6:F3701,F3702,$G$6:G3701,G3702,$P$6:P3701,P3702)</f>
        <v>0</v>
      </c>
      <c r="AB3702" s="59">
        <f>SUMIFS(Y$6:Y3702,B$6:B3702,B3702,C$6:C3702,C3702,F$6:F3702,F3702,G$6:G3702,G3702,P$6:P3702,P3702)</f>
        <v>0</v>
      </c>
      <c r="AC3702" s="22"/>
    </row>
    <row r="3703" spans="1:29" x14ac:dyDescent="0.25">
      <c r="A3703" s="17"/>
      <c r="B3703" s="16"/>
      <c r="C3703" s="16"/>
      <c r="D3703" s="16"/>
      <c r="E3703" s="16"/>
      <c r="F3703" s="16"/>
      <c r="G3703" s="17"/>
      <c r="H3703" s="17"/>
      <c r="I3703" s="17"/>
      <c r="J3703" s="17"/>
      <c r="K3703" s="17"/>
      <c r="L3703" s="17"/>
      <c r="M3703" s="17"/>
      <c r="N3703" s="17"/>
      <c r="O3703" s="17"/>
      <c r="P3703" s="17"/>
      <c r="Q3703" s="17"/>
      <c r="R3703" s="16"/>
      <c r="S3703" s="17"/>
      <c r="T3703" s="17"/>
      <c r="U3703" s="16"/>
      <c r="V3703" s="16"/>
      <c r="W3703" s="22"/>
      <c r="X3703" s="52"/>
      <c r="Y3703" s="16"/>
      <c r="Z3703" s="21" t="str">
        <f t="shared" si="58"/>
        <v/>
      </c>
      <c r="AA3703" s="59">
        <f>COUNTIFS($B$6:B3702,B3703,$C$6:C3702,C3703,$F$6:F3702,F3703,$G$6:G3702,G3703,$P$6:P3702,P3703)</f>
        <v>0</v>
      </c>
      <c r="AB3703" s="59">
        <f>SUMIFS(Y$6:Y3703,B$6:B3703,B3703,C$6:C3703,C3703,F$6:F3703,F3703,G$6:G3703,G3703,P$6:P3703,P3703)</f>
        <v>0</v>
      </c>
      <c r="AC3703" s="22"/>
    </row>
    <row r="3704" spans="1:29" x14ac:dyDescent="0.25">
      <c r="A3704" s="17"/>
      <c r="B3704" s="16"/>
      <c r="C3704" s="16"/>
      <c r="D3704" s="16"/>
      <c r="E3704" s="16"/>
      <c r="F3704" s="16"/>
      <c r="G3704" s="17"/>
      <c r="H3704" s="17"/>
      <c r="I3704" s="17"/>
      <c r="J3704" s="17"/>
      <c r="K3704" s="17"/>
      <c r="L3704" s="17"/>
      <c r="M3704" s="17"/>
      <c r="N3704" s="17"/>
      <c r="O3704" s="17"/>
      <c r="P3704" s="17"/>
      <c r="Q3704" s="17"/>
      <c r="R3704" s="16"/>
      <c r="S3704" s="17"/>
      <c r="T3704" s="17"/>
      <c r="U3704" s="16"/>
      <c r="V3704" s="16"/>
      <c r="W3704" s="22"/>
      <c r="X3704" s="52"/>
      <c r="Y3704" s="16"/>
      <c r="Z3704" s="21" t="str">
        <f t="shared" si="58"/>
        <v/>
      </c>
      <c r="AA3704" s="59">
        <f>COUNTIFS($B$6:B3703,B3704,$C$6:C3703,C3704,$F$6:F3703,F3704,$G$6:G3703,G3704,$P$6:P3703,P3704)</f>
        <v>0</v>
      </c>
      <c r="AB3704" s="59">
        <f>SUMIFS(Y$6:Y3704,B$6:B3704,B3704,C$6:C3704,C3704,F$6:F3704,F3704,G$6:G3704,G3704,P$6:P3704,P3704)</f>
        <v>0</v>
      </c>
      <c r="AC3704" s="22"/>
    </row>
    <row r="3705" spans="1:29" x14ac:dyDescent="0.25">
      <c r="A3705" s="17"/>
      <c r="B3705" s="16"/>
      <c r="C3705" s="16"/>
      <c r="D3705" s="16"/>
      <c r="E3705" s="16"/>
      <c r="F3705" s="16"/>
      <c r="G3705" s="17"/>
      <c r="H3705" s="17"/>
      <c r="I3705" s="17"/>
      <c r="J3705" s="17"/>
      <c r="K3705" s="17"/>
      <c r="L3705" s="17"/>
      <c r="M3705" s="17"/>
      <c r="N3705" s="17"/>
      <c r="O3705" s="17"/>
      <c r="P3705" s="17"/>
      <c r="Q3705" s="17"/>
      <c r="R3705" s="16"/>
      <c r="S3705" s="17"/>
      <c r="T3705" s="17"/>
      <c r="U3705" s="16"/>
      <c r="V3705" s="16"/>
      <c r="W3705" s="22"/>
      <c r="X3705" s="52"/>
      <c r="Y3705" s="16"/>
      <c r="Z3705" s="21" t="str">
        <f t="shared" si="58"/>
        <v/>
      </c>
      <c r="AA3705" s="59">
        <f>COUNTIFS($B$6:B3704,B3705,$C$6:C3704,C3705,$F$6:F3704,F3705,$G$6:G3704,G3705,$P$6:P3704,P3705)</f>
        <v>0</v>
      </c>
      <c r="AB3705" s="59">
        <f>SUMIFS(Y$6:Y3705,B$6:B3705,B3705,C$6:C3705,C3705,F$6:F3705,F3705,G$6:G3705,G3705,P$6:P3705,P3705)</f>
        <v>0</v>
      </c>
      <c r="AC3705" s="22"/>
    </row>
    <row r="3706" spans="1:29" x14ac:dyDescent="0.25">
      <c r="A3706" s="17"/>
      <c r="B3706" s="16"/>
      <c r="C3706" s="16"/>
      <c r="D3706" s="16"/>
      <c r="E3706" s="16"/>
      <c r="F3706" s="16"/>
      <c r="G3706" s="17"/>
      <c r="H3706" s="17"/>
      <c r="I3706" s="17"/>
      <c r="J3706" s="17"/>
      <c r="K3706" s="17"/>
      <c r="L3706" s="17"/>
      <c r="M3706" s="17"/>
      <c r="N3706" s="17"/>
      <c r="O3706" s="17"/>
      <c r="P3706" s="17"/>
      <c r="Q3706" s="17"/>
      <c r="R3706" s="16"/>
      <c r="S3706" s="17"/>
      <c r="T3706" s="17"/>
      <c r="U3706" s="16"/>
      <c r="V3706" s="16"/>
      <c r="W3706" s="22"/>
      <c r="X3706" s="52"/>
      <c r="Y3706" s="16"/>
      <c r="Z3706" s="21" t="str">
        <f t="shared" si="58"/>
        <v/>
      </c>
      <c r="AA3706" s="59">
        <f>COUNTIFS($B$6:B3705,B3706,$C$6:C3705,C3706,$F$6:F3705,F3706,$G$6:G3705,G3706,$P$6:P3705,P3706)</f>
        <v>0</v>
      </c>
      <c r="AB3706" s="59">
        <f>SUMIFS(Y$6:Y3706,B$6:B3706,B3706,C$6:C3706,C3706,F$6:F3706,F3706,G$6:G3706,G3706,P$6:P3706,P3706)</f>
        <v>0</v>
      </c>
      <c r="AC3706" s="22"/>
    </row>
    <row r="3707" spans="1:29" x14ac:dyDescent="0.25">
      <c r="A3707" s="17"/>
      <c r="B3707" s="16"/>
      <c r="C3707" s="16"/>
      <c r="D3707" s="16"/>
      <c r="E3707" s="16"/>
      <c r="F3707" s="16"/>
      <c r="G3707" s="17"/>
      <c r="H3707" s="17"/>
      <c r="I3707" s="17"/>
      <c r="J3707" s="17"/>
      <c r="K3707" s="17"/>
      <c r="L3707" s="17"/>
      <c r="M3707" s="17"/>
      <c r="N3707" s="17"/>
      <c r="O3707" s="17"/>
      <c r="P3707" s="17"/>
      <c r="Q3707" s="17"/>
      <c r="R3707" s="16"/>
      <c r="S3707" s="17"/>
      <c r="T3707" s="17"/>
      <c r="U3707" s="16"/>
      <c r="V3707" s="16"/>
      <c r="W3707" s="22"/>
      <c r="X3707" s="52"/>
      <c r="Y3707" s="16"/>
      <c r="Z3707" s="21" t="str">
        <f t="shared" si="58"/>
        <v/>
      </c>
      <c r="AA3707" s="59">
        <f>COUNTIFS($B$6:B3706,B3707,$C$6:C3706,C3707,$F$6:F3706,F3707,$G$6:G3706,G3707,$P$6:P3706,P3707)</f>
        <v>0</v>
      </c>
      <c r="AB3707" s="59">
        <f>SUMIFS(Y$6:Y3707,B$6:B3707,B3707,C$6:C3707,C3707,F$6:F3707,F3707,G$6:G3707,G3707,P$6:P3707,P3707)</f>
        <v>0</v>
      </c>
      <c r="AC3707" s="22"/>
    </row>
    <row r="3708" spans="1:29" x14ac:dyDescent="0.25">
      <c r="A3708" s="17"/>
      <c r="B3708" s="16"/>
      <c r="C3708" s="16"/>
      <c r="D3708" s="16"/>
      <c r="E3708" s="16"/>
      <c r="F3708" s="16"/>
      <c r="G3708" s="17"/>
      <c r="H3708" s="17"/>
      <c r="I3708" s="17"/>
      <c r="J3708" s="17"/>
      <c r="K3708" s="17"/>
      <c r="L3708" s="17"/>
      <c r="M3708" s="17"/>
      <c r="N3708" s="17"/>
      <c r="O3708" s="17"/>
      <c r="P3708" s="17"/>
      <c r="Q3708" s="17"/>
      <c r="R3708" s="16"/>
      <c r="S3708" s="17"/>
      <c r="T3708" s="17"/>
      <c r="U3708" s="16"/>
      <c r="V3708" s="16"/>
      <c r="W3708" s="22"/>
      <c r="X3708" s="52"/>
      <c r="Y3708" s="16"/>
      <c r="Z3708" s="21" t="str">
        <f t="shared" ref="Z3708:Z3771" si="59">IF(AB3708=28,"Limit Reached",IF(AB3708&gt;28,"Limit Exceeded",""))</f>
        <v/>
      </c>
      <c r="AA3708" s="59">
        <f>COUNTIFS($B$6:B3707,B3708,$C$6:C3707,C3708,$F$6:F3707,F3708,$G$6:G3707,G3708,$P$6:P3707,P3708)</f>
        <v>0</v>
      </c>
      <c r="AB3708" s="59">
        <f>SUMIFS(Y$6:Y3708,B$6:B3708,B3708,C$6:C3708,C3708,F$6:F3708,F3708,G$6:G3708,G3708,P$6:P3708,P3708)</f>
        <v>0</v>
      </c>
      <c r="AC3708" s="22"/>
    </row>
    <row r="3709" spans="1:29" x14ac:dyDescent="0.25">
      <c r="A3709" s="17"/>
      <c r="B3709" s="16"/>
      <c r="C3709" s="16"/>
      <c r="D3709" s="16"/>
      <c r="E3709" s="16"/>
      <c r="F3709" s="16"/>
      <c r="G3709" s="17"/>
      <c r="H3709" s="17"/>
      <c r="I3709" s="17"/>
      <c r="J3709" s="17"/>
      <c r="K3709" s="17"/>
      <c r="L3709" s="17"/>
      <c r="M3709" s="17"/>
      <c r="N3709" s="17"/>
      <c r="O3709" s="17"/>
      <c r="P3709" s="17"/>
      <c r="Q3709" s="17"/>
      <c r="R3709" s="16"/>
      <c r="S3709" s="17"/>
      <c r="T3709" s="17"/>
      <c r="U3709" s="16"/>
      <c r="V3709" s="16"/>
      <c r="W3709" s="22"/>
      <c r="X3709" s="52"/>
      <c r="Y3709" s="16"/>
      <c r="Z3709" s="21" t="str">
        <f t="shared" si="59"/>
        <v/>
      </c>
      <c r="AA3709" s="59">
        <f>COUNTIFS($B$6:B3708,B3709,$C$6:C3708,C3709,$F$6:F3708,F3709,$G$6:G3708,G3709,$P$6:P3708,P3709)</f>
        <v>0</v>
      </c>
      <c r="AB3709" s="59">
        <f>SUMIFS(Y$6:Y3709,B$6:B3709,B3709,C$6:C3709,C3709,F$6:F3709,F3709,G$6:G3709,G3709,P$6:P3709,P3709)</f>
        <v>0</v>
      </c>
      <c r="AC3709" s="22"/>
    </row>
    <row r="3710" spans="1:29" x14ac:dyDescent="0.25">
      <c r="A3710" s="17"/>
      <c r="B3710" s="16"/>
      <c r="C3710" s="16"/>
      <c r="D3710" s="16"/>
      <c r="E3710" s="16"/>
      <c r="F3710" s="16"/>
      <c r="G3710" s="17"/>
      <c r="H3710" s="17"/>
      <c r="I3710" s="17"/>
      <c r="J3710" s="17"/>
      <c r="K3710" s="17"/>
      <c r="L3710" s="17"/>
      <c r="M3710" s="17"/>
      <c r="N3710" s="17"/>
      <c r="O3710" s="17"/>
      <c r="P3710" s="17"/>
      <c r="Q3710" s="17"/>
      <c r="R3710" s="16"/>
      <c r="S3710" s="17"/>
      <c r="T3710" s="17"/>
      <c r="U3710" s="16"/>
      <c r="V3710" s="16"/>
      <c r="W3710" s="22"/>
      <c r="X3710" s="52"/>
      <c r="Y3710" s="16"/>
      <c r="Z3710" s="21" t="str">
        <f t="shared" si="59"/>
        <v/>
      </c>
      <c r="AA3710" s="59">
        <f>COUNTIFS($B$6:B3709,B3710,$C$6:C3709,C3710,$F$6:F3709,F3710,$G$6:G3709,G3710,$P$6:P3709,P3710)</f>
        <v>0</v>
      </c>
      <c r="AB3710" s="59">
        <f>SUMIFS(Y$6:Y3710,B$6:B3710,B3710,C$6:C3710,C3710,F$6:F3710,F3710,G$6:G3710,G3710,P$6:P3710,P3710)</f>
        <v>0</v>
      </c>
      <c r="AC3710" s="22"/>
    </row>
    <row r="3711" spans="1:29" x14ac:dyDescent="0.25">
      <c r="A3711" s="17"/>
      <c r="B3711" s="16"/>
      <c r="C3711" s="16"/>
      <c r="D3711" s="16"/>
      <c r="E3711" s="16"/>
      <c r="F3711" s="16"/>
      <c r="G3711" s="17"/>
      <c r="H3711" s="17"/>
      <c r="I3711" s="17"/>
      <c r="J3711" s="17"/>
      <c r="K3711" s="17"/>
      <c r="L3711" s="17"/>
      <c r="M3711" s="17"/>
      <c r="N3711" s="17"/>
      <c r="O3711" s="17"/>
      <c r="P3711" s="17"/>
      <c r="Q3711" s="17"/>
      <c r="R3711" s="16"/>
      <c r="S3711" s="17"/>
      <c r="T3711" s="17"/>
      <c r="U3711" s="16"/>
      <c r="V3711" s="16"/>
      <c r="W3711" s="22"/>
      <c r="X3711" s="52"/>
      <c r="Y3711" s="16"/>
      <c r="Z3711" s="21" t="str">
        <f t="shared" si="59"/>
        <v/>
      </c>
      <c r="AA3711" s="59">
        <f>COUNTIFS($B$6:B3710,B3711,$C$6:C3710,C3711,$F$6:F3710,F3711,$G$6:G3710,G3711,$P$6:P3710,P3711)</f>
        <v>0</v>
      </c>
      <c r="AB3711" s="59">
        <f>SUMIFS(Y$6:Y3711,B$6:B3711,B3711,C$6:C3711,C3711,F$6:F3711,F3711,G$6:G3711,G3711,P$6:P3711,P3711)</f>
        <v>0</v>
      </c>
      <c r="AC3711" s="22"/>
    </row>
    <row r="3712" spans="1:29" x14ac:dyDescent="0.25">
      <c r="A3712" s="17"/>
      <c r="B3712" s="16"/>
      <c r="C3712" s="16"/>
      <c r="D3712" s="16"/>
      <c r="E3712" s="16"/>
      <c r="F3712" s="16"/>
      <c r="G3712" s="17"/>
      <c r="H3712" s="17"/>
      <c r="I3712" s="17"/>
      <c r="J3712" s="17"/>
      <c r="K3712" s="17"/>
      <c r="L3712" s="17"/>
      <c r="M3712" s="17"/>
      <c r="N3712" s="17"/>
      <c r="O3712" s="17"/>
      <c r="P3712" s="17"/>
      <c r="Q3712" s="17"/>
      <c r="R3712" s="16"/>
      <c r="S3712" s="17"/>
      <c r="T3712" s="17"/>
      <c r="U3712" s="16"/>
      <c r="V3712" s="16"/>
      <c r="W3712" s="22"/>
      <c r="X3712" s="52"/>
      <c r="Y3712" s="16"/>
      <c r="Z3712" s="21" t="str">
        <f t="shared" si="59"/>
        <v/>
      </c>
      <c r="AA3712" s="59">
        <f>COUNTIFS($B$6:B3711,B3712,$C$6:C3711,C3712,$F$6:F3711,F3712,$G$6:G3711,G3712,$P$6:P3711,P3712)</f>
        <v>0</v>
      </c>
      <c r="AB3712" s="59">
        <f>SUMIFS(Y$6:Y3712,B$6:B3712,B3712,C$6:C3712,C3712,F$6:F3712,F3712,G$6:G3712,G3712,P$6:P3712,P3712)</f>
        <v>0</v>
      </c>
      <c r="AC3712" s="22"/>
    </row>
    <row r="3713" spans="1:29" x14ac:dyDescent="0.25">
      <c r="A3713" s="17"/>
      <c r="B3713" s="16"/>
      <c r="C3713" s="16"/>
      <c r="D3713" s="16"/>
      <c r="E3713" s="16"/>
      <c r="F3713" s="16"/>
      <c r="G3713" s="17"/>
      <c r="H3713" s="17"/>
      <c r="I3713" s="17"/>
      <c r="J3713" s="17"/>
      <c r="K3713" s="17"/>
      <c r="L3713" s="17"/>
      <c r="M3713" s="17"/>
      <c r="N3713" s="17"/>
      <c r="O3713" s="17"/>
      <c r="P3713" s="17"/>
      <c r="Q3713" s="17"/>
      <c r="R3713" s="16"/>
      <c r="S3713" s="17"/>
      <c r="T3713" s="17"/>
      <c r="U3713" s="16"/>
      <c r="V3713" s="16"/>
      <c r="W3713" s="22"/>
      <c r="X3713" s="52"/>
      <c r="Y3713" s="16"/>
      <c r="Z3713" s="21" t="str">
        <f t="shared" si="59"/>
        <v/>
      </c>
      <c r="AA3713" s="59">
        <f>COUNTIFS($B$6:B3712,B3713,$C$6:C3712,C3713,$F$6:F3712,F3713,$G$6:G3712,G3713,$P$6:P3712,P3713)</f>
        <v>0</v>
      </c>
      <c r="AB3713" s="59">
        <f>SUMIFS(Y$6:Y3713,B$6:B3713,B3713,C$6:C3713,C3713,F$6:F3713,F3713,G$6:G3713,G3713,P$6:P3713,P3713)</f>
        <v>0</v>
      </c>
      <c r="AC3713" s="22"/>
    </row>
    <row r="3714" spans="1:29" x14ac:dyDescent="0.25">
      <c r="A3714" s="17"/>
      <c r="B3714" s="16"/>
      <c r="C3714" s="16"/>
      <c r="D3714" s="16"/>
      <c r="E3714" s="16"/>
      <c r="F3714" s="16"/>
      <c r="G3714" s="17"/>
      <c r="H3714" s="17"/>
      <c r="I3714" s="17"/>
      <c r="J3714" s="17"/>
      <c r="K3714" s="17"/>
      <c r="L3714" s="17"/>
      <c r="M3714" s="17"/>
      <c r="N3714" s="17"/>
      <c r="O3714" s="17"/>
      <c r="P3714" s="17"/>
      <c r="Q3714" s="17"/>
      <c r="R3714" s="16"/>
      <c r="S3714" s="17"/>
      <c r="T3714" s="17"/>
      <c r="U3714" s="16"/>
      <c r="V3714" s="16"/>
      <c r="W3714" s="22"/>
      <c r="X3714" s="52"/>
      <c r="Y3714" s="16"/>
      <c r="Z3714" s="21" t="str">
        <f t="shared" si="59"/>
        <v/>
      </c>
      <c r="AA3714" s="59">
        <f>COUNTIFS($B$6:B3713,B3714,$C$6:C3713,C3714,$F$6:F3713,F3714,$G$6:G3713,G3714,$P$6:P3713,P3714)</f>
        <v>0</v>
      </c>
      <c r="AB3714" s="59">
        <f>SUMIFS(Y$6:Y3714,B$6:B3714,B3714,C$6:C3714,C3714,F$6:F3714,F3714,G$6:G3714,G3714,P$6:P3714,P3714)</f>
        <v>0</v>
      </c>
      <c r="AC3714" s="22"/>
    </row>
    <row r="3715" spans="1:29" x14ac:dyDescent="0.25">
      <c r="A3715" s="17"/>
      <c r="B3715" s="16"/>
      <c r="C3715" s="16"/>
      <c r="D3715" s="16"/>
      <c r="E3715" s="16"/>
      <c r="F3715" s="16"/>
      <c r="G3715" s="17"/>
      <c r="H3715" s="17"/>
      <c r="I3715" s="17"/>
      <c r="J3715" s="17"/>
      <c r="K3715" s="17"/>
      <c r="L3715" s="17"/>
      <c r="M3715" s="17"/>
      <c r="N3715" s="17"/>
      <c r="O3715" s="17"/>
      <c r="P3715" s="17"/>
      <c r="Q3715" s="17"/>
      <c r="R3715" s="16"/>
      <c r="S3715" s="17"/>
      <c r="T3715" s="17"/>
      <c r="U3715" s="16"/>
      <c r="V3715" s="16"/>
      <c r="W3715" s="22"/>
      <c r="X3715" s="52"/>
      <c r="Y3715" s="16"/>
      <c r="Z3715" s="21" t="str">
        <f t="shared" si="59"/>
        <v/>
      </c>
      <c r="AA3715" s="59">
        <f>COUNTIFS($B$6:B3714,B3715,$C$6:C3714,C3715,$F$6:F3714,F3715,$G$6:G3714,G3715,$P$6:P3714,P3715)</f>
        <v>0</v>
      </c>
      <c r="AB3715" s="59">
        <f>SUMIFS(Y$6:Y3715,B$6:B3715,B3715,C$6:C3715,C3715,F$6:F3715,F3715,G$6:G3715,G3715,P$6:P3715,P3715)</f>
        <v>0</v>
      </c>
      <c r="AC3715" s="22"/>
    </row>
    <row r="3716" spans="1:29" x14ac:dyDescent="0.25">
      <c r="A3716" s="17"/>
      <c r="B3716" s="16"/>
      <c r="C3716" s="16"/>
      <c r="D3716" s="16"/>
      <c r="E3716" s="16"/>
      <c r="F3716" s="16"/>
      <c r="G3716" s="17"/>
      <c r="H3716" s="17"/>
      <c r="I3716" s="17"/>
      <c r="J3716" s="17"/>
      <c r="K3716" s="17"/>
      <c r="L3716" s="17"/>
      <c r="M3716" s="17"/>
      <c r="N3716" s="17"/>
      <c r="O3716" s="17"/>
      <c r="P3716" s="17"/>
      <c r="Q3716" s="17"/>
      <c r="R3716" s="16"/>
      <c r="S3716" s="17"/>
      <c r="T3716" s="17"/>
      <c r="U3716" s="16"/>
      <c r="V3716" s="16"/>
      <c r="W3716" s="22"/>
      <c r="X3716" s="52"/>
      <c r="Y3716" s="16"/>
      <c r="Z3716" s="21" t="str">
        <f t="shared" si="59"/>
        <v/>
      </c>
      <c r="AA3716" s="59">
        <f>COUNTIFS($B$6:B3715,B3716,$C$6:C3715,C3716,$F$6:F3715,F3716,$G$6:G3715,G3716,$P$6:P3715,P3716)</f>
        <v>0</v>
      </c>
      <c r="AB3716" s="59">
        <f>SUMIFS(Y$6:Y3716,B$6:B3716,B3716,C$6:C3716,C3716,F$6:F3716,F3716,G$6:G3716,G3716,P$6:P3716,P3716)</f>
        <v>0</v>
      </c>
      <c r="AC3716" s="22"/>
    </row>
    <row r="3717" spans="1:29" x14ac:dyDescent="0.25">
      <c r="A3717" s="17"/>
      <c r="B3717" s="16"/>
      <c r="C3717" s="16"/>
      <c r="D3717" s="16"/>
      <c r="E3717" s="16"/>
      <c r="F3717" s="16"/>
      <c r="G3717" s="17"/>
      <c r="H3717" s="17"/>
      <c r="I3717" s="17"/>
      <c r="J3717" s="17"/>
      <c r="K3717" s="17"/>
      <c r="L3717" s="17"/>
      <c r="M3717" s="17"/>
      <c r="N3717" s="17"/>
      <c r="O3717" s="17"/>
      <c r="P3717" s="17"/>
      <c r="Q3717" s="17"/>
      <c r="R3717" s="16"/>
      <c r="S3717" s="17"/>
      <c r="T3717" s="17"/>
      <c r="U3717" s="16"/>
      <c r="V3717" s="16"/>
      <c r="W3717" s="22"/>
      <c r="X3717" s="52"/>
      <c r="Y3717" s="16"/>
      <c r="Z3717" s="21" t="str">
        <f t="shared" si="59"/>
        <v/>
      </c>
      <c r="AA3717" s="59">
        <f>COUNTIFS($B$6:B3716,B3717,$C$6:C3716,C3717,$F$6:F3716,F3717,$G$6:G3716,G3717,$P$6:P3716,P3717)</f>
        <v>0</v>
      </c>
      <c r="AB3717" s="59">
        <f>SUMIFS(Y$6:Y3717,B$6:B3717,B3717,C$6:C3717,C3717,F$6:F3717,F3717,G$6:G3717,G3717,P$6:P3717,P3717)</f>
        <v>0</v>
      </c>
      <c r="AC3717" s="22"/>
    </row>
    <row r="3718" spans="1:29" x14ac:dyDescent="0.25">
      <c r="A3718" s="17"/>
      <c r="B3718" s="16"/>
      <c r="C3718" s="16"/>
      <c r="D3718" s="16"/>
      <c r="E3718" s="16"/>
      <c r="F3718" s="16"/>
      <c r="G3718" s="17"/>
      <c r="H3718" s="17"/>
      <c r="I3718" s="17"/>
      <c r="J3718" s="17"/>
      <c r="K3718" s="17"/>
      <c r="L3718" s="17"/>
      <c r="M3718" s="17"/>
      <c r="N3718" s="17"/>
      <c r="O3718" s="17"/>
      <c r="P3718" s="17"/>
      <c r="Q3718" s="17"/>
      <c r="R3718" s="16"/>
      <c r="S3718" s="17"/>
      <c r="T3718" s="17"/>
      <c r="U3718" s="16"/>
      <c r="V3718" s="16"/>
      <c r="W3718" s="22"/>
      <c r="X3718" s="52"/>
      <c r="Y3718" s="16"/>
      <c r="Z3718" s="21" t="str">
        <f t="shared" si="59"/>
        <v/>
      </c>
      <c r="AA3718" s="59">
        <f>COUNTIFS($B$6:B3717,B3718,$C$6:C3717,C3718,$F$6:F3717,F3718,$G$6:G3717,G3718,$P$6:P3717,P3718)</f>
        <v>0</v>
      </c>
      <c r="AB3718" s="59">
        <f>SUMIFS(Y$6:Y3718,B$6:B3718,B3718,C$6:C3718,C3718,F$6:F3718,F3718,G$6:G3718,G3718,P$6:P3718,P3718)</f>
        <v>0</v>
      </c>
      <c r="AC3718" s="22"/>
    </row>
    <row r="3719" spans="1:29" x14ac:dyDescent="0.25">
      <c r="A3719" s="17"/>
      <c r="B3719" s="16"/>
      <c r="C3719" s="16"/>
      <c r="D3719" s="16"/>
      <c r="E3719" s="16"/>
      <c r="F3719" s="16"/>
      <c r="G3719" s="17"/>
      <c r="H3719" s="17"/>
      <c r="I3719" s="17"/>
      <c r="J3719" s="17"/>
      <c r="K3719" s="17"/>
      <c r="L3719" s="17"/>
      <c r="M3719" s="17"/>
      <c r="N3719" s="17"/>
      <c r="O3719" s="17"/>
      <c r="P3719" s="17"/>
      <c r="Q3719" s="17"/>
      <c r="R3719" s="16"/>
      <c r="S3719" s="17"/>
      <c r="T3719" s="17"/>
      <c r="U3719" s="16"/>
      <c r="V3719" s="16"/>
      <c r="W3719" s="22"/>
      <c r="X3719" s="52"/>
      <c r="Y3719" s="16"/>
      <c r="Z3719" s="21" t="str">
        <f t="shared" si="59"/>
        <v/>
      </c>
      <c r="AA3719" s="59">
        <f>COUNTIFS($B$6:B3718,B3719,$C$6:C3718,C3719,$F$6:F3718,F3719,$G$6:G3718,G3719,$P$6:P3718,P3719)</f>
        <v>0</v>
      </c>
      <c r="AB3719" s="59">
        <f>SUMIFS(Y$6:Y3719,B$6:B3719,B3719,C$6:C3719,C3719,F$6:F3719,F3719,G$6:G3719,G3719,P$6:P3719,P3719)</f>
        <v>0</v>
      </c>
      <c r="AC3719" s="22"/>
    </row>
    <row r="3720" spans="1:29" x14ac:dyDescent="0.25">
      <c r="A3720" s="17"/>
      <c r="B3720" s="16"/>
      <c r="C3720" s="16"/>
      <c r="D3720" s="16"/>
      <c r="E3720" s="16"/>
      <c r="F3720" s="16"/>
      <c r="G3720" s="17"/>
      <c r="H3720" s="17"/>
      <c r="I3720" s="17"/>
      <c r="J3720" s="17"/>
      <c r="K3720" s="17"/>
      <c r="L3720" s="17"/>
      <c r="M3720" s="17"/>
      <c r="N3720" s="17"/>
      <c r="O3720" s="17"/>
      <c r="P3720" s="17"/>
      <c r="Q3720" s="17"/>
      <c r="R3720" s="16"/>
      <c r="S3720" s="17"/>
      <c r="T3720" s="17"/>
      <c r="U3720" s="16"/>
      <c r="V3720" s="16"/>
      <c r="W3720" s="22"/>
      <c r="X3720" s="52"/>
      <c r="Y3720" s="16"/>
      <c r="Z3720" s="21" t="str">
        <f t="shared" si="59"/>
        <v/>
      </c>
      <c r="AA3720" s="59">
        <f>COUNTIFS($B$6:B3719,B3720,$C$6:C3719,C3720,$F$6:F3719,F3720,$G$6:G3719,G3720,$P$6:P3719,P3720)</f>
        <v>0</v>
      </c>
      <c r="AB3720" s="59">
        <f>SUMIFS(Y$6:Y3720,B$6:B3720,B3720,C$6:C3720,C3720,F$6:F3720,F3720,G$6:G3720,G3720,P$6:P3720,P3720)</f>
        <v>0</v>
      </c>
      <c r="AC3720" s="22"/>
    </row>
    <row r="3721" spans="1:29" x14ac:dyDescent="0.25">
      <c r="A3721" s="17"/>
      <c r="B3721" s="16"/>
      <c r="C3721" s="16"/>
      <c r="D3721" s="16"/>
      <c r="E3721" s="16"/>
      <c r="F3721" s="16"/>
      <c r="G3721" s="17"/>
      <c r="H3721" s="17"/>
      <c r="I3721" s="17"/>
      <c r="J3721" s="17"/>
      <c r="K3721" s="17"/>
      <c r="L3721" s="17"/>
      <c r="M3721" s="17"/>
      <c r="N3721" s="17"/>
      <c r="O3721" s="17"/>
      <c r="P3721" s="17"/>
      <c r="Q3721" s="17"/>
      <c r="R3721" s="16"/>
      <c r="S3721" s="17"/>
      <c r="T3721" s="17"/>
      <c r="U3721" s="16"/>
      <c r="V3721" s="16"/>
      <c r="W3721" s="22"/>
      <c r="X3721" s="52"/>
      <c r="Y3721" s="16"/>
      <c r="Z3721" s="21" t="str">
        <f t="shared" si="59"/>
        <v/>
      </c>
      <c r="AA3721" s="59">
        <f>COUNTIFS($B$6:B3720,B3721,$C$6:C3720,C3721,$F$6:F3720,F3721,$G$6:G3720,G3721,$P$6:P3720,P3721)</f>
        <v>0</v>
      </c>
      <c r="AB3721" s="59">
        <f>SUMIFS(Y$6:Y3721,B$6:B3721,B3721,C$6:C3721,C3721,F$6:F3721,F3721,G$6:G3721,G3721,P$6:P3721,P3721)</f>
        <v>0</v>
      </c>
      <c r="AC3721" s="22"/>
    </row>
    <row r="3722" spans="1:29" x14ac:dyDescent="0.25">
      <c r="A3722" s="17"/>
      <c r="B3722" s="16"/>
      <c r="C3722" s="16"/>
      <c r="D3722" s="16"/>
      <c r="E3722" s="16"/>
      <c r="F3722" s="16"/>
      <c r="G3722" s="17"/>
      <c r="H3722" s="17"/>
      <c r="I3722" s="17"/>
      <c r="J3722" s="17"/>
      <c r="K3722" s="17"/>
      <c r="L3722" s="17"/>
      <c r="M3722" s="17"/>
      <c r="N3722" s="17"/>
      <c r="O3722" s="17"/>
      <c r="P3722" s="17"/>
      <c r="Q3722" s="17"/>
      <c r="R3722" s="16"/>
      <c r="S3722" s="17"/>
      <c r="T3722" s="17"/>
      <c r="U3722" s="16"/>
      <c r="V3722" s="16"/>
      <c r="W3722" s="22"/>
      <c r="X3722" s="52"/>
      <c r="Y3722" s="16"/>
      <c r="Z3722" s="21" t="str">
        <f t="shared" si="59"/>
        <v/>
      </c>
      <c r="AA3722" s="59">
        <f>COUNTIFS($B$6:B3721,B3722,$C$6:C3721,C3722,$F$6:F3721,F3722,$G$6:G3721,G3722,$P$6:P3721,P3722)</f>
        <v>0</v>
      </c>
      <c r="AB3722" s="59">
        <f>SUMIFS(Y$6:Y3722,B$6:B3722,B3722,C$6:C3722,C3722,F$6:F3722,F3722,G$6:G3722,G3722,P$6:P3722,P3722)</f>
        <v>0</v>
      </c>
      <c r="AC3722" s="22"/>
    </row>
    <row r="3723" spans="1:29" x14ac:dyDescent="0.25">
      <c r="A3723" s="17"/>
      <c r="B3723" s="16"/>
      <c r="C3723" s="16"/>
      <c r="D3723" s="16"/>
      <c r="E3723" s="16"/>
      <c r="F3723" s="16"/>
      <c r="G3723" s="17"/>
      <c r="H3723" s="17"/>
      <c r="I3723" s="17"/>
      <c r="J3723" s="17"/>
      <c r="K3723" s="17"/>
      <c r="L3723" s="17"/>
      <c r="M3723" s="17"/>
      <c r="N3723" s="17"/>
      <c r="O3723" s="17"/>
      <c r="P3723" s="17"/>
      <c r="Q3723" s="17"/>
      <c r="R3723" s="16"/>
      <c r="S3723" s="17"/>
      <c r="T3723" s="17"/>
      <c r="U3723" s="16"/>
      <c r="V3723" s="16"/>
      <c r="W3723" s="22"/>
      <c r="X3723" s="52"/>
      <c r="Y3723" s="16"/>
      <c r="Z3723" s="21" t="str">
        <f t="shared" si="59"/>
        <v/>
      </c>
      <c r="AA3723" s="59">
        <f>COUNTIFS($B$6:B3722,B3723,$C$6:C3722,C3723,$F$6:F3722,F3723,$G$6:G3722,G3723,$P$6:P3722,P3723)</f>
        <v>0</v>
      </c>
      <c r="AB3723" s="59">
        <f>SUMIFS(Y$6:Y3723,B$6:B3723,B3723,C$6:C3723,C3723,F$6:F3723,F3723,G$6:G3723,G3723,P$6:P3723,P3723)</f>
        <v>0</v>
      </c>
      <c r="AC3723" s="22"/>
    </row>
    <row r="3724" spans="1:29" x14ac:dyDescent="0.25">
      <c r="A3724" s="17"/>
      <c r="B3724" s="16"/>
      <c r="C3724" s="16"/>
      <c r="D3724" s="16"/>
      <c r="E3724" s="16"/>
      <c r="F3724" s="16"/>
      <c r="G3724" s="17"/>
      <c r="H3724" s="17"/>
      <c r="I3724" s="17"/>
      <c r="J3724" s="17"/>
      <c r="K3724" s="17"/>
      <c r="L3724" s="17"/>
      <c r="M3724" s="17"/>
      <c r="N3724" s="17"/>
      <c r="O3724" s="17"/>
      <c r="P3724" s="17"/>
      <c r="Q3724" s="17"/>
      <c r="R3724" s="16"/>
      <c r="S3724" s="17"/>
      <c r="T3724" s="17"/>
      <c r="U3724" s="16"/>
      <c r="V3724" s="16"/>
      <c r="W3724" s="22"/>
      <c r="X3724" s="52"/>
      <c r="Y3724" s="16"/>
      <c r="Z3724" s="21" t="str">
        <f t="shared" si="59"/>
        <v/>
      </c>
      <c r="AA3724" s="59">
        <f>COUNTIFS($B$6:B3723,B3724,$C$6:C3723,C3724,$F$6:F3723,F3724,$G$6:G3723,G3724,$P$6:P3723,P3724)</f>
        <v>0</v>
      </c>
      <c r="AB3724" s="59">
        <f>SUMIFS(Y$6:Y3724,B$6:B3724,B3724,C$6:C3724,C3724,F$6:F3724,F3724,G$6:G3724,G3724,P$6:P3724,P3724)</f>
        <v>0</v>
      </c>
      <c r="AC3724" s="22"/>
    </row>
    <row r="3725" spans="1:29" x14ac:dyDescent="0.25">
      <c r="A3725" s="17"/>
      <c r="B3725" s="16"/>
      <c r="C3725" s="16"/>
      <c r="D3725" s="16"/>
      <c r="E3725" s="16"/>
      <c r="F3725" s="16"/>
      <c r="G3725" s="17"/>
      <c r="H3725" s="17"/>
      <c r="I3725" s="17"/>
      <c r="J3725" s="17"/>
      <c r="K3725" s="17"/>
      <c r="L3725" s="17"/>
      <c r="M3725" s="17"/>
      <c r="N3725" s="17"/>
      <c r="O3725" s="17"/>
      <c r="P3725" s="17"/>
      <c r="Q3725" s="17"/>
      <c r="R3725" s="16"/>
      <c r="S3725" s="17"/>
      <c r="T3725" s="17"/>
      <c r="U3725" s="16"/>
      <c r="V3725" s="16"/>
      <c r="W3725" s="22"/>
      <c r="X3725" s="52"/>
      <c r="Y3725" s="16"/>
      <c r="Z3725" s="21" t="str">
        <f t="shared" si="59"/>
        <v/>
      </c>
      <c r="AA3725" s="59">
        <f>COUNTIFS($B$6:B3724,B3725,$C$6:C3724,C3725,$F$6:F3724,F3725,$G$6:G3724,G3725,$P$6:P3724,P3725)</f>
        <v>0</v>
      </c>
      <c r="AB3725" s="59">
        <f>SUMIFS(Y$6:Y3725,B$6:B3725,B3725,C$6:C3725,C3725,F$6:F3725,F3725,G$6:G3725,G3725,P$6:P3725,P3725)</f>
        <v>0</v>
      </c>
      <c r="AC3725" s="22"/>
    </row>
    <row r="3726" spans="1:29" x14ac:dyDescent="0.25">
      <c r="A3726" s="17"/>
      <c r="B3726" s="16"/>
      <c r="C3726" s="16"/>
      <c r="D3726" s="16"/>
      <c r="E3726" s="16"/>
      <c r="F3726" s="16"/>
      <c r="G3726" s="17"/>
      <c r="H3726" s="17"/>
      <c r="I3726" s="17"/>
      <c r="J3726" s="17"/>
      <c r="K3726" s="17"/>
      <c r="L3726" s="17"/>
      <c r="M3726" s="17"/>
      <c r="N3726" s="17"/>
      <c r="O3726" s="17"/>
      <c r="P3726" s="17"/>
      <c r="Q3726" s="17"/>
      <c r="R3726" s="16"/>
      <c r="S3726" s="17"/>
      <c r="T3726" s="17"/>
      <c r="U3726" s="16"/>
      <c r="V3726" s="16"/>
      <c r="W3726" s="22"/>
      <c r="X3726" s="52"/>
      <c r="Y3726" s="16"/>
      <c r="Z3726" s="21" t="str">
        <f t="shared" si="59"/>
        <v/>
      </c>
      <c r="AA3726" s="59">
        <f>COUNTIFS($B$6:B3725,B3726,$C$6:C3725,C3726,$F$6:F3725,F3726,$G$6:G3725,G3726,$P$6:P3725,P3726)</f>
        <v>0</v>
      </c>
      <c r="AB3726" s="59">
        <f>SUMIFS(Y$6:Y3726,B$6:B3726,B3726,C$6:C3726,C3726,F$6:F3726,F3726,G$6:G3726,G3726,P$6:P3726,P3726)</f>
        <v>0</v>
      </c>
      <c r="AC3726" s="22"/>
    </row>
    <row r="3727" spans="1:29" x14ac:dyDescent="0.25">
      <c r="A3727" s="17"/>
      <c r="B3727" s="16"/>
      <c r="C3727" s="16"/>
      <c r="D3727" s="16"/>
      <c r="E3727" s="16"/>
      <c r="F3727" s="16"/>
      <c r="G3727" s="17"/>
      <c r="H3727" s="17"/>
      <c r="I3727" s="17"/>
      <c r="J3727" s="17"/>
      <c r="K3727" s="17"/>
      <c r="L3727" s="17"/>
      <c r="M3727" s="17"/>
      <c r="N3727" s="17"/>
      <c r="O3727" s="17"/>
      <c r="P3727" s="17"/>
      <c r="Q3727" s="17"/>
      <c r="R3727" s="16"/>
      <c r="S3727" s="17"/>
      <c r="T3727" s="17"/>
      <c r="U3727" s="16"/>
      <c r="V3727" s="16"/>
      <c r="W3727" s="22"/>
      <c r="X3727" s="52"/>
      <c r="Y3727" s="16"/>
      <c r="Z3727" s="21" t="str">
        <f t="shared" si="59"/>
        <v/>
      </c>
      <c r="AA3727" s="59">
        <f>COUNTIFS($B$6:B3726,B3727,$C$6:C3726,C3727,$F$6:F3726,F3727,$G$6:G3726,G3727,$P$6:P3726,P3727)</f>
        <v>0</v>
      </c>
      <c r="AB3727" s="59">
        <f>SUMIFS(Y$6:Y3727,B$6:B3727,B3727,C$6:C3727,C3727,F$6:F3727,F3727,G$6:G3727,G3727,P$6:P3727,P3727)</f>
        <v>0</v>
      </c>
      <c r="AC3727" s="22"/>
    </row>
    <row r="3728" spans="1:29" x14ac:dyDescent="0.25">
      <c r="A3728" s="17"/>
      <c r="B3728" s="16"/>
      <c r="C3728" s="16"/>
      <c r="D3728" s="16"/>
      <c r="E3728" s="16"/>
      <c r="F3728" s="16"/>
      <c r="G3728" s="17"/>
      <c r="H3728" s="17"/>
      <c r="I3728" s="17"/>
      <c r="J3728" s="17"/>
      <c r="K3728" s="17"/>
      <c r="L3728" s="17"/>
      <c r="M3728" s="17"/>
      <c r="N3728" s="17"/>
      <c r="O3728" s="17"/>
      <c r="P3728" s="17"/>
      <c r="Q3728" s="17"/>
      <c r="R3728" s="16"/>
      <c r="S3728" s="17"/>
      <c r="T3728" s="17"/>
      <c r="U3728" s="16"/>
      <c r="V3728" s="16"/>
      <c r="W3728" s="22"/>
      <c r="X3728" s="52"/>
      <c r="Y3728" s="16"/>
      <c r="Z3728" s="21" t="str">
        <f t="shared" si="59"/>
        <v/>
      </c>
      <c r="AA3728" s="59">
        <f>COUNTIFS($B$6:B3727,B3728,$C$6:C3727,C3728,$F$6:F3727,F3728,$G$6:G3727,G3728,$P$6:P3727,P3728)</f>
        <v>0</v>
      </c>
      <c r="AB3728" s="59">
        <f>SUMIFS(Y$6:Y3728,B$6:B3728,B3728,C$6:C3728,C3728,F$6:F3728,F3728,G$6:G3728,G3728,P$6:P3728,P3728)</f>
        <v>0</v>
      </c>
      <c r="AC3728" s="22"/>
    </row>
    <row r="3729" spans="1:29" x14ac:dyDescent="0.25">
      <c r="A3729" s="17"/>
      <c r="B3729" s="16"/>
      <c r="C3729" s="16"/>
      <c r="D3729" s="16"/>
      <c r="E3729" s="16"/>
      <c r="F3729" s="16"/>
      <c r="G3729" s="17"/>
      <c r="H3729" s="17"/>
      <c r="I3729" s="17"/>
      <c r="J3729" s="17"/>
      <c r="K3729" s="17"/>
      <c r="L3729" s="17"/>
      <c r="M3729" s="17"/>
      <c r="N3729" s="17"/>
      <c r="O3729" s="17"/>
      <c r="P3729" s="17"/>
      <c r="Q3729" s="17"/>
      <c r="R3729" s="16"/>
      <c r="S3729" s="17"/>
      <c r="T3729" s="17"/>
      <c r="U3729" s="16"/>
      <c r="V3729" s="16"/>
      <c r="W3729" s="22"/>
      <c r="X3729" s="52"/>
      <c r="Y3729" s="16"/>
      <c r="Z3729" s="21" t="str">
        <f t="shared" si="59"/>
        <v/>
      </c>
      <c r="AA3729" s="59">
        <f>COUNTIFS($B$6:B3728,B3729,$C$6:C3728,C3729,$F$6:F3728,F3729,$G$6:G3728,G3729,$P$6:P3728,P3729)</f>
        <v>0</v>
      </c>
      <c r="AB3729" s="59">
        <f>SUMIFS(Y$6:Y3729,B$6:B3729,B3729,C$6:C3729,C3729,F$6:F3729,F3729,G$6:G3729,G3729,P$6:P3729,P3729)</f>
        <v>0</v>
      </c>
      <c r="AC3729" s="22"/>
    </row>
    <row r="3730" spans="1:29" x14ac:dyDescent="0.25">
      <c r="A3730" s="17"/>
      <c r="B3730" s="16"/>
      <c r="C3730" s="16"/>
      <c r="D3730" s="16"/>
      <c r="E3730" s="16"/>
      <c r="F3730" s="16"/>
      <c r="G3730" s="17"/>
      <c r="H3730" s="17"/>
      <c r="I3730" s="17"/>
      <c r="J3730" s="17"/>
      <c r="K3730" s="17"/>
      <c r="L3730" s="17"/>
      <c r="M3730" s="17"/>
      <c r="N3730" s="17"/>
      <c r="O3730" s="17"/>
      <c r="P3730" s="17"/>
      <c r="Q3730" s="17"/>
      <c r="R3730" s="16"/>
      <c r="S3730" s="17"/>
      <c r="T3730" s="17"/>
      <c r="U3730" s="16"/>
      <c r="V3730" s="16"/>
      <c r="W3730" s="22"/>
      <c r="X3730" s="52"/>
      <c r="Y3730" s="16"/>
      <c r="Z3730" s="21" t="str">
        <f t="shared" si="59"/>
        <v/>
      </c>
      <c r="AA3730" s="59">
        <f>COUNTIFS($B$6:B3729,B3730,$C$6:C3729,C3730,$F$6:F3729,F3730,$G$6:G3729,G3730,$P$6:P3729,P3730)</f>
        <v>0</v>
      </c>
      <c r="AB3730" s="59">
        <f>SUMIFS(Y$6:Y3730,B$6:B3730,B3730,C$6:C3730,C3730,F$6:F3730,F3730,G$6:G3730,G3730,P$6:P3730,P3730)</f>
        <v>0</v>
      </c>
      <c r="AC3730" s="22"/>
    </row>
    <row r="3731" spans="1:29" x14ac:dyDescent="0.25">
      <c r="A3731" s="17"/>
      <c r="B3731" s="16"/>
      <c r="C3731" s="16"/>
      <c r="D3731" s="16"/>
      <c r="E3731" s="16"/>
      <c r="F3731" s="16"/>
      <c r="G3731" s="17"/>
      <c r="H3731" s="17"/>
      <c r="I3731" s="17"/>
      <c r="J3731" s="17"/>
      <c r="K3731" s="17"/>
      <c r="L3731" s="17"/>
      <c r="M3731" s="17"/>
      <c r="N3731" s="17"/>
      <c r="O3731" s="17"/>
      <c r="P3731" s="17"/>
      <c r="Q3731" s="17"/>
      <c r="R3731" s="16"/>
      <c r="S3731" s="17"/>
      <c r="T3731" s="17"/>
      <c r="U3731" s="16"/>
      <c r="V3731" s="16"/>
      <c r="W3731" s="22"/>
      <c r="X3731" s="52"/>
      <c r="Y3731" s="16"/>
      <c r="Z3731" s="21" t="str">
        <f t="shared" si="59"/>
        <v/>
      </c>
      <c r="AA3731" s="59">
        <f>COUNTIFS($B$6:B3730,B3731,$C$6:C3730,C3731,$F$6:F3730,F3731,$G$6:G3730,G3731,$P$6:P3730,P3731)</f>
        <v>0</v>
      </c>
      <c r="AB3731" s="59">
        <f>SUMIFS(Y$6:Y3731,B$6:B3731,B3731,C$6:C3731,C3731,F$6:F3731,F3731,G$6:G3731,G3731,P$6:P3731,P3731)</f>
        <v>0</v>
      </c>
      <c r="AC3731" s="22"/>
    </row>
    <row r="3732" spans="1:29" x14ac:dyDescent="0.25">
      <c r="A3732" s="17"/>
      <c r="B3732" s="16"/>
      <c r="C3732" s="16"/>
      <c r="D3732" s="16"/>
      <c r="E3732" s="16"/>
      <c r="F3732" s="16"/>
      <c r="G3732" s="17"/>
      <c r="H3732" s="17"/>
      <c r="I3732" s="17"/>
      <c r="J3732" s="17"/>
      <c r="K3732" s="17"/>
      <c r="L3732" s="17"/>
      <c r="M3732" s="17"/>
      <c r="N3732" s="17"/>
      <c r="O3732" s="17"/>
      <c r="P3732" s="17"/>
      <c r="Q3732" s="17"/>
      <c r="R3732" s="16"/>
      <c r="S3732" s="17"/>
      <c r="T3732" s="17"/>
      <c r="U3732" s="16"/>
      <c r="V3732" s="16"/>
      <c r="W3732" s="22"/>
      <c r="X3732" s="52"/>
      <c r="Y3732" s="16"/>
      <c r="Z3732" s="21" t="str">
        <f t="shared" si="59"/>
        <v/>
      </c>
      <c r="AA3732" s="59">
        <f>COUNTIFS($B$6:B3731,B3732,$C$6:C3731,C3732,$F$6:F3731,F3732,$G$6:G3731,G3732,$P$6:P3731,P3732)</f>
        <v>0</v>
      </c>
      <c r="AB3732" s="59">
        <f>SUMIFS(Y$6:Y3732,B$6:B3732,B3732,C$6:C3732,C3732,F$6:F3732,F3732,G$6:G3732,G3732,P$6:P3732,P3732)</f>
        <v>0</v>
      </c>
      <c r="AC3732" s="22"/>
    </row>
    <row r="3733" spans="1:29" x14ac:dyDescent="0.25">
      <c r="A3733" s="17"/>
      <c r="B3733" s="16"/>
      <c r="C3733" s="16"/>
      <c r="D3733" s="16"/>
      <c r="E3733" s="16"/>
      <c r="F3733" s="16"/>
      <c r="G3733" s="17"/>
      <c r="H3733" s="17"/>
      <c r="I3733" s="17"/>
      <c r="J3733" s="17"/>
      <c r="K3733" s="17"/>
      <c r="L3733" s="17"/>
      <c r="M3733" s="17"/>
      <c r="N3733" s="17"/>
      <c r="O3733" s="17"/>
      <c r="P3733" s="17"/>
      <c r="Q3733" s="17"/>
      <c r="R3733" s="16"/>
      <c r="S3733" s="17"/>
      <c r="T3733" s="17"/>
      <c r="U3733" s="16"/>
      <c r="V3733" s="16"/>
      <c r="W3733" s="22"/>
      <c r="X3733" s="52"/>
      <c r="Y3733" s="16"/>
      <c r="Z3733" s="21" t="str">
        <f t="shared" si="59"/>
        <v/>
      </c>
      <c r="AA3733" s="59">
        <f>COUNTIFS($B$6:B3732,B3733,$C$6:C3732,C3733,$F$6:F3732,F3733,$G$6:G3732,G3733,$P$6:P3732,P3733)</f>
        <v>0</v>
      </c>
      <c r="AB3733" s="59">
        <f>SUMIFS(Y$6:Y3733,B$6:B3733,B3733,C$6:C3733,C3733,F$6:F3733,F3733,G$6:G3733,G3733,P$6:P3733,P3733)</f>
        <v>0</v>
      </c>
      <c r="AC3733" s="22"/>
    </row>
    <row r="3734" spans="1:29" x14ac:dyDescent="0.25">
      <c r="A3734" s="17"/>
      <c r="B3734" s="16"/>
      <c r="C3734" s="16"/>
      <c r="D3734" s="16"/>
      <c r="E3734" s="16"/>
      <c r="F3734" s="16"/>
      <c r="G3734" s="17"/>
      <c r="H3734" s="17"/>
      <c r="I3734" s="17"/>
      <c r="J3734" s="17"/>
      <c r="K3734" s="17"/>
      <c r="L3734" s="17"/>
      <c r="M3734" s="17"/>
      <c r="N3734" s="17"/>
      <c r="O3734" s="17"/>
      <c r="P3734" s="17"/>
      <c r="Q3734" s="17"/>
      <c r="R3734" s="16"/>
      <c r="S3734" s="17"/>
      <c r="T3734" s="17"/>
      <c r="U3734" s="16"/>
      <c r="V3734" s="16"/>
      <c r="W3734" s="22"/>
      <c r="X3734" s="52"/>
      <c r="Y3734" s="16"/>
      <c r="Z3734" s="21" t="str">
        <f t="shared" si="59"/>
        <v/>
      </c>
      <c r="AA3734" s="59">
        <f>COUNTIFS($B$6:B3733,B3734,$C$6:C3733,C3734,$F$6:F3733,F3734,$G$6:G3733,G3734,$P$6:P3733,P3734)</f>
        <v>0</v>
      </c>
      <c r="AB3734" s="59">
        <f>SUMIFS(Y$6:Y3734,B$6:B3734,B3734,C$6:C3734,C3734,F$6:F3734,F3734,G$6:G3734,G3734,P$6:P3734,P3734)</f>
        <v>0</v>
      </c>
      <c r="AC3734" s="22"/>
    </row>
    <row r="3735" spans="1:29" x14ac:dyDescent="0.25">
      <c r="A3735" s="17"/>
      <c r="B3735" s="16"/>
      <c r="C3735" s="16"/>
      <c r="D3735" s="16"/>
      <c r="E3735" s="16"/>
      <c r="F3735" s="16"/>
      <c r="G3735" s="17"/>
      <c r="H3735" s="17"/>
      <c r="I3735" s="17"/>
      <c r="J3735" s="17"/>
      <c r="K3735" s="17"/>
      <c r="L3735" s="17"/>
      <c r="M3735" s="17"/>
      <c r="N3735" s="17"/>
      <c r="O3735" s="17"/>
      <c r="P3735" s="17"/>
      <c r="Q3735" s="17"/>
      <c r="R3735" s="16"/>
      <c r="S3735" s="17"/>
      <c r="T3735" s="17"/>
      <c r="U3735" s="16"/>
      <c r="V3735" s="16"/>
      <c r="W3735" s="22"/>
      <c r="X3735" s="52"/>
      <c r="Y3735" s="16"/>
      <c r="Z3735" s="21" t="str">
        <f t="shared" si="59"/>
        <v/>
      </c>
      <c r="AA3735" s="59">
        <f>COUNTIFS($B$6:B3734,B3735,$C$6:C3734,C3735,$F$6:F3734,F3735,$G$6:G3734,G3735,$P$6:P3734,P3735)</f>
        <v>0</v>
      </c>
      <c r="AB3735" s="59">
        <f>SUMIFS(Y$6:Y3735,B$6:B3735,B3735,C$6:C3735,C3735,F$6:F3735,F3735,G$6:G3735,G3735,P$6:P3735,P3735)</f>
        <v>0</v>
      </c>
      <c r="AC3735" s="22"/>
    </row>
    <row r="3736" spans="1:29" x14ac:dyDescent="0.25">
      <c r="A3736" s="17"/>
      <c r="B3736" s="16"/>
      <c r="C3736" s="16"/>
      <c r="D3736" s="16"/>
      <c r="E3736" s="16"/>
      <c r="F3736" s="16"/>
      <c r="G3736" s="17"/>
      <c r="H3736" s="17"/>
      <c r="I3736" s="17"/>
      <c r="J3736" s="17"/>
      <c r="K3736" s="17"/>
      <c r="L3736" s="17"/>
      <c r="M3736" s="17"/>
      <c r="N3736" s="17"/>
      <c r="O3736" s="17"/>
      <c r="P3736" s="17"/>
      <c r="Q3736" s="17"/>
      <c r="R3736" s="16"/>
      <c r="S3736" s="17"/>
      <c r="T3736" s="17"/>
      <c r="U3736" s="16"/>
      <c r="V3736" s="16"/>
      <c r="W3736" s="22"/>
      <c r="X3736" s="52"/>
      <c r="Y3736" s="16"/>
      <c r="Z3736" s="21" t="str">
        <f t="shared" si="59"/>
        <v/>
      </c>
      <c r="AA3736" s="59">
        <f>COUNTIFS($B$6:B3735,B3736,$C$6:C3735,C3736,$F$6:F3735,F3736,$G$6:G3735,G3736,$P$6:P3735,P3736)</f>
        <v>0</v>
      </c>
      <c r="AB3736" s="59">
        <f>SUMIFS(Y$6:Y3736,B$6:B3736,B3736,C$6:C3736,C3736,F$6:F3736,F3736,G$6:G3736,G3736,P$6:P3736,P3736)</f>
        <v>0</v>
      </c>
      <c r="AC3736" s="22"/>
    </row>
    <row r="3737" spans="1:29" x14ac:dyDescent="0.25">
      <c r="A3737" s="17"/>
      <c r="B3737" s="16"/>
      <c r="C3737" s="16"/>
      <c r="D3737" s="16"/>
      <c r="E3737" s="16"/>
      <c r="F3737" s="16"/>
      <c r="G3737" s="17"/>
      <c r="H3737" s="17"/>
      <c r="I3737" s="17"/>
      <c r="J3737" s="17"/>
      <c r="K3737" s="17"/>
      <c r="L3737" s="17"/>
      <c r="M3737" s="17"/>
      <c r="N3737" s="17"/>
      <c r="O3737" s="17"/>
      <c r="P3737" s="17"/>
      <c r="Q3737" s="17"/>
      <c r="R3737" s="16"/>
      <c r="S3737" s="17"/>
      <c r="T3737" s="17"/>
      <c r="U3737" s="16"/>
      <c r="V3737" s="16"/>
      <c r="W3737" s="22"/>
      <c r="X3737" s="52"/>
      <c r="Y3737" s="16"/>
      <c r="Z3737" s="21" t="str">
        <f t="shared" si="59"/>
        <v/>
      </c>
      <c r="AA3737" s="59">
        <f>COUNTIFS($B$6:B3736,B3737,$C$6:C3736,C3737,$F$6:F3736,F3737,$G$6:G3736,G3737,$P$6:P3736,P3737)</f>
        <v>0</v>
      </c>
      <c r="AB3737" s="59">
        <f>SUMIFS(Y$6:Y3737,B$6:B3737,B3737,C$6:C3737,C3737,F$6:F3737,F3737,G$6:G3737,G3737,P$6:P3737,P3737)</f>
        <v>0</v>
      </c>
      <c r="AC3737" s="22"/>
    </row>
    <row r="3738" spans="1:29" x14ac:dyDescent="0.25">
      <c r="A3738" s="17"/>
      <c r="B3738" s="16"/>
      <c r="C3738" s="16"/>
      <c r="D3738" s="16"/>
      <c r="E3738" s="16"/>
      <c r="F3738" s="16"/>
      <c r="G3738" s="17"/>
      <c r="H3738" s="17"/>
      <c r="I3738" s="17"/>
      <c r="J3738" s="17"/>
      <c r="K3738" s="17"/>
      <c r="L3738" s="17"/>
      <c r="M3738" s="17"/>
      <c r="N3738" s="17"/>
      <c r="O3738" s="17"/>
      <c r="P3738" s="17"/>
      <c r="Q3738" s="17"/>
      <c r="R3738" s="16"/>
      <c r="S3738" s="17"/>
      <c r="T3738" s="17"/>
      <c r="U3738" s="16"/>
      <c r="V3738" s="16"/>
      <c r="W3738" s="22"/>
      <c r="X3738" s="52"/>
      <c r="Y3738" s="16"/>
      <c r="Z3738" s="21" t="str">
        <f t="shared" si="59"/>
        <v/>
      </c>
      <c r="AA3738" s="59">
        <f>COUNTIFS($B$6:B3737,B3738,$C$6:C3737,C3738,$F$6:F3737,F3738,$G$6:G3737,G3738,$P$6:P3737,P3738)</f>
        <v>0</v>
      </c>
      <c r="AB3738" s="59">
        <f>SUMIFS(Y$6:Y3738,B$6:B3738,B3738,C$6:C3738,C3738,F$6:F3738,F3738,G$6:G3738,G3738,P$6:P3738,P3738)</f>
        <v>0</v>
      </c>
      <c r="AC3738" s="22"/>
    </row>
    <row r="3739" spans="1:29" x14ac:dyDescent="0.25">
      <c r="A3739" s="17"/>
      <c r="B3739" s="16"/>
      <c r="C3739" s="16"/>
      <c r="D3739" s="16"/>
      <c r="E3739" s="16"/>
      <c r="F3739" s="16"/>
      <c r="G3739" s="17"/>
      <c r="H3739" s="17"/>
      <c r="I3739" s="17"/>
      <c r="J3739" s="17"/>
      <c r="K3739" s="17"/>
      <c r="L3739" s="17"/>
      <c r="M3739" s="17"/>
      <c r="N3739" s="17"/>
      <c r="O3739" s="17"/>
      <c r="P3739" s="17"/>
      <c r="Q3739" s="17"/>
      <c r="R3739" s="16"/>
      <c r="S3739" s="17"/>
      <c r="T3739" s="17"/>
      <c r="U3739" s="16"/>
      <c r="V3739" s="16"/>
      <c r="W3739" s="22"/>
      <c r="X3739" s="52"/>
      <c r="Y3739" s="16"/>
      <c r="Z3739" s="21" t="str">
        <f t="shared" si="59"/>
        <v/>
      </c>
      <c r="AA3739" s="59">
        <f>COUNTIFS($B$6:B3738,B3739,$C$6:C3738,C3739,$F$6:F3738,F3739,$G$6:G3738,G3739,$P$6:P3738,P3739)</f>
        <v>0</v>
      </c>
      <c r="AB3739" s="59">
        <f>SUMIFS(Y$6:Y3739,B$6:B3739,B3739,C$6:C3739,C3739,F$6:F3739,F3739,G$6:G3739,G3739,P$6:P3739,P3739)</f>
        <v>0</v>
      </c>
      <c r="AC3739" s="22"/>
    </row>
    <row r="3740" spans="1:29" x14ac:dyDescent="0.25">
      <c r="A3740" s="17"/>
      <c r="B3740" s="16"/>
      <c r="C3740" s="16"/>
      <c r="D3740" s="16"/>
      <c r="E3740" s="16"/>
      <c r="F3740" s="16"/>
      <c r="G3740" s="17"/>
      <c r="H3740" s="17"/>
      <c r="I3740" s="17"/>
      <c r="J3740" s="17"/>
      <c r="K3740" s="17"/>
      <c r="L3740" s="17"/>
      <c r="M3740" s="17"/>
      <c r="N3740" s="17"/>
      <c r="O3740" s="17"/>
      <c r="P3740" s="17"/>
      <c r="Q3740" s="17"/>
      <c r="R3740" s="16"/>
      <c r="S3740" s="17"/>
      <c r="T3740" s="17"/>
      <c r="U3740" s="16"/>
      <c r="V3740" s="16"/>
      <c r="W3740" s="22"/>
      <c r="X3740" s="52"/>
      <c r="Y3740" s="16"/>
      <c r="Z3740" s="21" t="str">
        <f t="shared" si="59"/>
        <v/>
      </c>
      <c r="AA3740" s="59">
        <f>COUNTIFS($B$6:B3739,B3740,$C$6:C3739,C3740,$F$6:F3739,F3740,$G$6:G3739,G3740,$P$6:P3739,P3740)</f>
        <v>0</v>
      </c>
      <c r="AB3740" s="59">
        <f>SUMIFS(Y$6:Y3740,B$6:B3740,B3740,C$6:C3740,C3740,F$6:F3740,F3740,G$6:G3740,G3740,P$6:P3740,P3740)</f>
        <v>0</v>
      </c>
      <c r="AC3740" s="22"/>
    </row>
    <row r="3741" spans="1:29" x14ac:dyDescent="0.25">
      <c r="A3741" s="17"/>
      <c r="B3741" s="16"/>
      <c r="C3741" s="16"/>
      <c r="D3741" s="16"/>
      <c r="E3741" s="16"/>
      <c r="F3741" s="16"/>
      <c r="G3741" s="17"/>
      <c r="H3741" s="17"/>
      <c r="I3741" s="17"/>
      <c r="J3741" s="17"/>
      <c r="K3741" s="17"/>
      <c r="L3741" s="17"/>
      <c r="M3741" s="17"/>
      <c r="N3741" s="17"/>
      <c r="O3741" s="17"/>
      <c r="P3741" s="17"/>
      <c r="Q3741" s="17"/>
      <c r="R3741" s="16"/>
      <c r="S3741" s="17"/>
      <c r="T3741" s="17"/>
      <c r="U3741" s="16"/>
      <c r="V3741" s="16"/>
      <c r="W3741" s="22"/>
      <c r="X3741" s="52"/>
      <c r="Y3741" s="16"/>
      <c r="Z3741" s="21" t="str">
        <f t="shared" si="59"/>
        <v/>
      </c>
      <c r="AA3741" s="59">
        <f>COUNTIFS($B$6:B3740,B3741,$C$6:C3740,C3741,$F$6:F3740,F3741,$G$6:G3740,G3741,$P$6:P3740,P3741)</f>
        <v>0</v>
      </c>
      <c r="AB3741" s="59">
        <f>SUMIFS(Y$6:Y3741,B$6:B3741,B3741,C$6:C3741,C3741,F$6:F3741,F3741,G$6:G3741,G3741,P$6:P3741,P3741)</f>
        <v>0</v>
      </c>
      <c r="AC3741" s="22"/>
    </row>
    <row r="3742" spans="1:29" x14ac:dyDescent="0.25">
      <c r="A3742" s="17"/>
      <c r="B3742" s="16"/>
      <c r="C3742" s="16"/>
      <c r="D3742" s="16"/>
      <c r="E3742" s="16"/>
      <c r="F3742" s="16"/>
      <c r="G3742" s="17"/>
      <c r="H3742" s="17"/>
      <c r="I3742" s="17"/>
      <c r="J3742" s="17"/>
      <c r="K3742" s="17"/>
      <c r="L3742" s="17"/>
      <c r="M3742" s="17"/>
      <c r="N3742" s="17"/>
      <c r="O3742" s="17"/>
      <c r="P3742" s="17"/>
      <c r="Q3742" s="17"/>
      <c r="R3742" s="16"/>
      <c r="S3742" s="17"/>
      <c r="T3742" s="17"/>
      <c r="U3742" s="16"/>
      <c r="V3742" s="16"/>
      <c r="W3742" s="22"/>
      <c r="X3742" s="52"/>
      <c r="Y3742" s="16"/>
      <c r="Z3742" s="21" t="str">
        <f t="shared" si="59"/>
        <v/>
      </c>
      <c r="AA3742" s="59">
        <f>COUNTIFS($B$6:B3741,B3742,$C$6:C3741,C3742,$F$6:F3741,F3742,$G$6:G3741,G3742,$P$6:P3741,P3742)</f>
        <v>0</v>
      </c>
      <c r="AB3742" s="59">
        <f>SUMIFS(Y$6:Y3742,B$6:B3742,B3742,C$6:C3742,C3742,F$6:F3742,F3742,G$6:G3742,G3742,P$6:P3742,P3742)</f>
        <v>0</v>
      </c>
      <c r="AC3742" s="22"/>
    </row>
    <row r="3743" spans="1:29" x14ac:dyDescent="0.25">
      <c r="A3743" s="17"/>
      <c r="B3743" s="16"/>
      <c r="C3743" s="16"/>
      <c r="D3743" s="16"/>
      <c r="E3743" s="16"/>
      <c r="F3743" s="16"/>
      <c r="G3743" s="17"/>
      <c r="H3743" s="17"/>
      <c r="I3743" s="17"/>
      <c r="J3743" s="17"/>
      <c r="K3743" s="17"/>
      <c r="L3743" s="17"/>
      <c r="M3743" s="17"/>
      <c r="N3743" s="17"/>
      <c r="O3743" s="17"/>
      <c r="P3743" s="17"/>
      <c r="Q3743" s="17"/>
      <c r="R3743" s="16"/>
      <c r="S3743" s="17"/>
      <c r="T3743" s="17"/>
      <c r="U3743" s="16"/>
      <c r="V3743" s="16"/>
      <c r="W3743" s="22"/>
      <c r="X3743" s="52"/>
      <c r="Y3743" s="16"/>
      <c r="Z3743" s="21" t="str">
        <f t="shared" si="59"/>
        <v/>
      </c>
      <c r="AA3743" s="59">
        <f>COUNTIFS($B$6:B3742,B3743,$C$6:C3742,C3743,$F$6:F3742,F3743,$G$6:G3742,G3743,$P$6:P3742,P3743)</f>
        <v>0</v>
      </c>
      <c r="AB3743" s="59">
        <f>SUMIFS(Y$6:Y3743,B$6:B3743,B3743,C$6:C3743,C3743,F$6:F3743,F3743,G$6:G3743,G3743,P$6:P3743,P3743)</f>
        <v>0</v>
      </c>
      <c r="AC3743" s="22"/>
    </row>
    <row r="3744" spans="1:29" x14ac:dyDescent="0.25">
      <c r="A3744" s="17"/>
      <c r="B3744" s="16"/>
      <c r="C3744" s="16"/>
      <c r="D3744" s="16"/>
      <c r="E3744" s="16"/>
      <c r="F3744" s="16"/>
      <c r="G3744" s="17"/>
      <c r="H3744" s="17"/>
      <c r="I3744" s="17"/>
      <c r="J3744" s="17"/>
      <c r="K3744" s="17"/>
      <c r="L3744" s="17"/>
      <c r="M3744" s="17"/>
      <c r="N3744" s="17"/>
      <c r="O3744" s="17"/>
      <c r="P3744" s="17"/>
      <c r="Q3744" s="17"/>
      <c r="R3744" s="16"/>
      <c r="S3744" s="17"/>
      <c r="T3744" s="17"/>
      <c r="U3744" s="16"/>
      <c r="V3744" s="16"/>
      <c r="W3744" s="22"/>
      <c r="X3744" s="52"/>
      <c r="Y3744" s="16"/>
      <c r="Z3744" s="21" t="str">
        <f t="shared" si="59"/>
        <v/>
      </c>
      <c r="AA3744" s="59">
        <f>COUNTIFS($B$6:B3743,B3744,$C$6:C3743,C3744,$F$6:F3743,F3744,$G$6:G3743,G3744,$P$6:P3743,P3744)</f>
        <v>0</v>
      </c>
      <c r="AB3744" s="59">
        <f>SUMIFS(Y$6:Y3744,B$6:B3744,B3744,C$6:C3744,C3744,F$6:F3744,F3744,G$6:G3744,G3744,P$6:P3744,P3744)</f>
        <v>0</v>
      </c>
      <c r="AC3744" s="22"/>
    </row>
    <row r="3745" spans="1:29" x14ac:dyDescent="0.25">
      <c r="A3745" s="17"/>
      <c r="B3745" s="16"/>
      <c r="C3745" s="16"/>
      <c r="D3745" s="16"/>
      <c r="E3745" s="16"/>
      <c r="F3745" s="16"/>
      <c r="G3745" s="17"/>
      <c r="H3745" s="17"/>
      <c r="I3745" s="17"/>
      <c r="J3745" s="17"/>
      <c r="K3745" s="17"/>
      <c r="L3745" s="17"/>
      <c r="M3745" s="17"/>
      <c r="N3745" s="17"/>
      <c r="O3745" s="17"/>
      <c r="P3745" s="17"/>
      <c r="Q3745" s="17"/>
      <c r="R3745" s="16"/>
      <c r="S3745" s="17"/>
      <c r="T3745" s="17"/>
      <c r="U3745" s="16"/>
      <c r="V3745" s="16"/>
      <c r="W3745" s="22"/>
      <c r="X3745" s="52"/>
      <c r="Y3745" s="16"/>
      <c r="Z3745" s="21" t="str">
        <f t="shared" si="59"/>
        <v/>
      </c>
      <c r="AA3745" s="59">
        <f>COUNTIFS($B$6:B3744,B3745,$C$6:C3744,C3745,$F$6:F3744,F3745,$G$6:G3744,G3745,$P$6:P3744,P3745)</f>
        <v>0</v>
      </c>
      <c r="AB3745" s="59">
        <f>SUMIFS(Y$6:Y3745,B$6:B3745,B3745,C$6:C3745,C3745,F$6:F3745,F3745,G$6:G3745,G3745,P$6:P3745,P3745)</f>
        <v>0</v>
      </c>
      <c r="AC3745" s="22"/>
    </row>
    <row r="3746" spans="1:29" x14ac:dyDescent="0.25">
      <c r="A3746" s="17"/>
      <c r="B3746" s="16"/>
      <c r="C3746" s="16"/>
      <c r="D3746" s="16"/>
      <c r="E3746" s="16"/>
      <c r="F3746" s="16"/>
      <c r="G3746" s="17"/>
      <c r="H3746" s="17"/>
      <c r="I3746" s="17"/>
      <c r="J3746" s="17"/>
      <c r="K3746" s="17"/>
      <c r="L3746" s="17"/>
      <c r="M3746" s="17"/>
      <c r="N3746" s="17"/>
      <c r="O3746" s="17"/>
      <c r="P3746" s="17"/>
      <c r="Q3746" s="17"/>
      <c r="R3746" s="16"/>
      <c r="S3746" s="17"/>
      <c r="T3746" s="17"/>
      <c r="U3746" s="16"/>
      <c r="V3746" s="16"/>
      <c r="W3746" s="22"/>
      <c r="X3746" s="52"/>
      <c r="Y3746" s="16"/>
      <c r="Z3746" s="21" t="str">
        <f t="shared" si="59"/>
        <v/>
      </c>
      <c r="AA3746" s="59">
        <f>COUNTIFS($B$6:B3745,B3746,$C$6:C3745,C3746,$F$6:F3745,F3746,$G$6:G3745,G3746,$P$6:P3745,P3746)</f>
        <v>0</v>
      </c>
      <c r="AB3746" s="59">
        <f>SUMIFS(Y$6:Y3746,B$6:B3746,B3746,C$6:C3746,C3746,F$6:F3746,F3746,G$6:G3746,G3746,P$6:P3746,P3746)</f>
        <v>0</v>
      </c>
      <c r="AC3746" s="22"/>
    </row>
    <row r="3747" spans="1:29" x14ac:dyDescent="0.25">
      <c r="A3747" s="17"/>
      <c r="B3747" s="16"/>
      <c r="C3747" s="16"/>
      <c r="D3747" s="16"/>
      <c r="E3747" s="16"/>
      <c r="F3747" s="16"/>
      <c r="G3747" s="17"/>
      <c r="H3747" s="17"/>
      <c r="I3747" s="17"/>
      <c r="J3747" s="17"/>
      <c r="K3747" s="17"/>
      <c r="L3747" s="17"/>
      <c r="M3747" s="17"/>
      <c r="N3747" s="17"/>
      <c r="O3747" s="17"/>
      <c r="P3747" s="17"/>
      <c r="Q3747" s="17"/>
      <c r="R3747" s="16"/>
      <c r="S3747" s="17"/>
      <c r="T3747" s="17"/>
      <c r="U3747" s="16"/>
      <c r="V3747" s="16"/>
      <c r="W3747" s="22"/>
      <c r="X3747" s="52"/>
      <c r="Y3747" s="16"/>
      <c r="Z3747" s="21" t="str">
        <f t="shared" si="59"/>
        <v/>
      </c>
      <c r="AA3747" s="59">
        <f>COUNTIFS($B$6:B3746,B3747,$C$6:C3746,C3747,$F$6:F3746,F3747,$G$6:G3746,G3747,$P$6:P3746,P3747)</f>
        <v>0</v>
      </c>
      <c r="AB3747" s="59">
        <f>SUMIFS(Y$6:Y3747,B$6:B3747,B3747,C$6:C3747,C3747,F$6:F3747,F3747,G$6:G3747,G3747,P$6:P3747,P3747)</f>
        <v>0</v>
      </c>
      <c r="AC3747" s="22"/>
    </row>
    <row r="3748" spans="1:29" x14ac:dyDescent="0.25">
      <c r="A3748" s="17"/>
      <c r="B3748" s="16"/>
      <c r="C3748" s="16"/>
      <c r="D3748" s="16"/>
      <c r="E3748" s="16"/>
      <c r="F3748" s="16"/>
      <c r="G3748" s="17"/>
      <c r="H3748" s="17"/>
      <c r="I3748" s="17"/>
      <c r="J3748" s="17"/>
      <c r="K3748" s="17"/>
      <c r="L3748" s="17"/>
      <c r="M3748" s="17"/>
      <c r="N3748" s="17"/>
      <c r="O3748" s="17"/>
      <c r="P3748" s="17"/>
      <c r="Q3748" s="17"/>
      <c r="R3748" s="16"/>
      <c r="S3748" s="17"/>
      <c r="T3748" s="17"/>
      <c r="U3748" s="16"/>
      <c r="V3748" s="16"/>
      <c r="W3748" s="22"/>
      <c r="X3748" s="52"/>
      <c r="Y3748" s="16"/>
      <c r="Z3748" s="21" t="str">
        <f t="shared" si="59"/>
        <v/>
      </c>
      <c r="AA3748" s="59">
        <f>COUNTIFS($B$6:B3747,B3748,$C$6:C3747,C3748,$F$6:F3747,F3748,$G$6:G3747,G3748,$P$6:P3747,P3748)</f>
        <v>0</v>
      </c>
      <c r="AB3748" s="59">
        <f>SUMIFS(Y$6:Y3748,B$6:B3748,B3748,C$6:C3748,C3748,F$6:F3748,F3748,G$6:G3748,G3748,P$6:P3748,P3748)</f>
        <v>0</v>
      </c>
      <c r="AC3748" s="22"/>
    </row>
    <row r="3749" spans="1:29" x14ac:dyDescent="0.25">
      <c r="A3749" s="17"/>
      <c r="B3749" s="16"/>
      <c r="C3749" s="16"/>
      <c r="D3749" s="16"/>
      <c r="E3749" s="16"/>
      <c r="F3749" s="16"/>
      <c r="G3749" s="17"/>
      <c r="H3749" s="17"/>
      <c r="I3749" s="17"/>
      <c r="J3749" s="17"/>
      <c r="K3749" s="17"/>
      <c r="L3749" s="17"/>
      <c r="M3749" s="17"/>
      <c r="N3749" s="17"/>
      <c r="O3749" s="17"/>
      <c r="P3749" s="17"/>
      <c r="Q3749" s="17"/>
      <c r="R3749" s="16"/>
      <c r="S3749" s="17"/>
      <c r="T3749" s="17"/>
      <c r="U3749" s="16"/>
      <c r="V3749" s="16"/>
      <c r="W3749" s="22"/>
      <c r="X3749" s="52"/>
      <c r="Y3749" s="16"/>
      <c r="Z3749" s="21" t="str">
        <f t="shared" si="59"/>
        <v/>
      </c>
      <c r="AA3749" s="59">
        <f>COUNTIFS($B$6:B3748,B3749,$C$6:C3748,C3749,$F$6:F3748,F3749,$G$6:G3748,G3749,$P$6:P3748,P3749)</f>
        <v>0</v>
      </c>
      <c r="AB3749" s="59">
        <f>SUMIFS(Y$6:Y3749,B$6:B3749,B3749,C$6:C3749,C3749,F$6:F3749,F3749,G$6:G3749,G3749,P$6:P3749,P3749)</f>
        <v>0</v>
      </c>
      <c r="AC3749" s="22"/>
    </row>
    <row r="3750" spans="1:29" x14ac:dyDescent="0.25">
      <c r="A3750" s="17"/>
      <c r="B3750" s="16"/>
      <c r="C3750" s="16"/>
      <c r="D3750" s="16"/>
      <c r="E3750" s="16"/>
      <c r="F3750" s="16"/>
      <c r="G3750" s="17"/>
      <c r="H3750" s="17"/>
      <c r="I3750" s="17"/>
      <c r="J3750" s="17"/>
      <c r="K3750" s="17"/>
      <c r="L3750" s="17"/>
      <c r="M3750" s="17"/>
      <c r="N3750" s="17"/>
      <c r="O3750" s="17"/>
      <c r="P3750" s="17"/>
      <c r="Q3750" s="17"/>
      <c r="R3750" s="16"/>
      <c r="S3750" s="17"/>
      <c r="T3750" s="17"/>
      <c r="U3750" s="16"/>
      <c r="V3750" s="16"/>
      <c r="W3750" s="22"/>
      <c r="X3750" s="52"/>
      <c r="Y3750" s="16"/>
      <c r="Z3750" s="21" t="str">
        <f t="shared" si="59"/>
        <v/>
      </c>
      <c r="AA3750" s="59">
        <f>COUNTIFS($B$6:B3749,B3750,$C$6:C3749,C3750,$F$6:F3749,F3750,$G$6:G3749,G3750,$P$6:P3749,P3750)</f>
        <v>0</v>
      </c>
      <c r="AB3750" s="59">
        <f>SUMIFS(Y$6:Y3750,B$6:B3750,B3750,C$6:C3750,C3750,F$6:F3750,F3750,G$6:G3750,G3750,P$6:P3750,P3750)</f>
        <v>0</v>
      </c>
      <c r="AC3750" s="22"/>
    </row>
    <row r="3751" spans="1:29" x14ac:dyDescent="0.25">
      <c r="A3751" s="17"/>
      <c r="B3751" s="16"/>
      <c r="C3751" s="16"/>
      <c r="D3751" s="16"/>
      <c r="E3751" s="16"/>
      <c r="F3751" s="16"/>
      <c r="G3751" s="17"/>
      <c r="H3751" s="17"/>
      <c r="I3751" s="17"/>
      <c r="J3751" s="17"/>
      <c r="K3751" s="17"/>
      <c r="L3751" s="17"/>
      <c r="M3751" s="17"/>
      <c r="N3751" s="17"/>
      <c r="O3751" s="17"/>
      <c r="P3751" s="17"/>
      <c r="Q3751" s="17"/>
      <c r="R3751" s="16"/>
      <c r="S3751" s="17"/>
      <c r="T3751" s="17"/>
      <c r="U3751" s="16"/>
      <c r="V3751" s="16"/>
      <c r="W3751" s="22"/>
      <c r="X3751" s="52"/>
      <c r="Y3751" s="16"/>
      <c r="Z3751" s="21" t="str">
        <f t="shared" si="59"/>
        <v/>
      </c>
      <c r="AA3751" s="59">
        <f>COUNTIFS($B$6:B3750,B3751,$C$6:C3750,C3751,$F$6:F3750,F3751,$G$6:G3750,G3751,$P$6:P3750,P3751)</f>
        <v>0</v>
      </c>
      <c r="AB3751" s="59">
        <f>SUMIFS(Y$6:Y3751,B$6:B3751,B3751,C$6:C3751,C3751,F$6:F3751,F3751,G$6:G3751,G3751,P$6:P3751,P3751)</f>
        <v>0</v>
      </c>
      <c r="AC3751" s="22"/>
    </row>
    <row r="3752" spans="1:29" x14ac:dyDescent="0.25">
      <c r="A3752" s="17"/>
      <c r="B3752" s="16"/>
      <c r="C3752" s="16"/>
      <c r="D3752" s="16"/>
      <c r="E3752" s="16"/>
      <c r="F3752" s="16"/>
      <c r="G3752" s="17"/>
      <c r="H3752" s="17"/>
      <c r="I3752" s="17"/>
      <c r="J3752" s="17"/>
      <c r="K3752" s="17"/>
      <c r="L3752" s="17"/>
      <c r="M3752" s="17"/>
      <c r="N3752" s="17"/>
      <c r="O3752" s="17"/>
      <c r="P3752" s="17"/>
      <c r="Q3752" s="17"/>
      <c r="R3752" s="16"/>
      <c r="S3752" s="17"/>
      <c r="T3752" s="17"/>
      <c r="U3752" s="16"/>
      <c r="V3752" s="16"/>
      <c r="W3752" s="22"/>
      <c r="X3752" s="52"/>
      <c r="Y3752" s="16"/>
      <c r="Z3752" s="21" t="str">
        <f t="shared" si="59"/>
        <v/>
      </c>
      <c r="AA3752" s="59">
        <f>COUNTIFS($B$6:B3751,B3752,$C$6:C3751,C3752,$F$6:F3751,F3752,$G$6:G3751,G3752,$P$6:P3751,P3752)</f>
        <v>0</v>
      </c>
      <c r="AB3752" s="59">
        <f>SUMIFS(Y$6:Y3752,B$6:B3752,B3752,C$6:C3752,C3752,F$6:F3752,F3752,G$6:G3752,G3752,P$6:P3752,P3752)</f>
        <v>0</v>
      </c>
      <c r="AC3752" s="22"/>
    </row>
    <row r="3753" spans="1:29" x14ac:dyDescent="0.25">
      <c r="A3753" s="17"/>
      <c r="B3753" s="16"/>
      <c r="C3753" s="16"/>
      <c r="D3753" s="16"/>
      <c r="E3753" s="16"/>
      <c r="F3753" s="16"/>
      <c r="G3753" s="17"/>
      <c r="H3753" s="17"/>
      <c r="I3753" s="17"/>
      <c r="J3753" s="17"/>
      <c r="K3753" s="17"/>
      <c r="L3753" s="17"/>
      <c r="M3753" s="17"/>
      <c r="N3753" s="17"/>
      <c r="O3753" s="17"/>
      <c r="P3753" s="17"/>
      <c r="Q3753" s="17"/>
      <c r="R3753" s="16"/>
      <c r="S3753" s="17"/>
      <c r="T3753" s="17"/>
      <c r="U3753" s="16"/>
      <c r="V3753" s="16"/>
      <c r="W3753" s="22"/>
      <c r="X3753" s="52"/>
      <c r="Y3753" s="16"/>
      <c r="Z3753" s="21" t="str">
        <f t="shared" si="59"/>
        <v/>
      </c>
      <c r="AA3753" s="59">
        <f>COUNTIFS($B$6:B3752,B3753,$C$6:C3752,C3753,$F$6:F3752,F3753,$G$6:G3752,G3753,$P$6:P3752,P3753)</f>
        <v>0</v>
      </c>
      <c r="AB3753" s="59">
        <f>SUMIFS(Y$6:Y3753,B$6:B3753,B3753,C$6:C3753,C3753,F$6:F3753,F3753,G$6:G3753,G3753,P$6:P3753,P3753)</f>
        <v>0</v>
      </c>
      <c r="AC3753" s="22"/>
    </row>
    <row r="3754" spans="1:29" x14ac:dyDescent="0.25">
      <c r="A3754" s="17"/>
      <c r="B3754" s="16"/>
      <c r="C3754" s="16"/>
      <c r="D3754" s="16"/>
      <c r="E3754" s="16"/>
      <c r="F3754" s="16"/>
      <c r="G3754" s="17"/>
      <c r="H3754" s="17"/>
      <c r="I3754" s="17"/>
      <c r="J3754" s="17"/>
      <c r="K3754" s="17"/>
      <c r="L3754" s="17"/>
      <c r="M3754" s="17"/>
      <c r="N3754" s="17"/>
      <c r="O3754" s="17"/>
      <c r="P3754" s="17"/>
      <c r="Q3754" s="17"/>
      <c r="R3754" s="16"/>
      <c r="S3754" s="17"/>
      <c r="T3754" s="17"/>
      <c r="U3754" s="16"/>
      <c r="V3754" s="16"/>
      <c r="W3754" s="22"/>
      <c r="X3754" s="52"/>
      <c r="Y3754" s="16"/>
      <c r="Z3754" s="21" t="str">
        <f t="shared" si="59"/>
        <v/>
      </c>
      <c r="AA3754" s="59">
        <f>COUNTIFS($B$6:B3753,B3754,$C$6:C3753,C3754,$F$6:F3753,F3754,$G$6:G3753,G3754,$P$6:P3753,P3754)</f>
        <v>0</v>
      </c>
      <c r="AB3754" s="59">
        <f>SUMIFS(Y$6:Y3754,B$6:B3754,B3754,C$6:C3754,C3754,F$6:F3754,F3754,G$6:G3754,G3754,P$6:P3754,P3754)</f>
        <v>0</v>
      </c>
      <c r="AC3754" s="22"/>
    </row>
    <row r="3755" spans="1:29" x14ac:dyDescent="0.25">
      <c r="A3755" s="17"/>
      <c r="B3755" s="16"/>
      <c r="C3755" s="16"/>
      <c r="D3755" s="16"/>
      <c r="E3755" s="16"/>
      <c r="F3755" s="16"/>
      <c r="G3755" s="17"/>
      <c r="H3755" s="17"/>
      <c r="I3755" s="17"/>
      <c r="J3755" s="17"/>
      <c r="K3755" s="17"/>
      <c r="L3755" s="17"/>
      <c r="M3755" s="17"/>
      <c r="N3755" s="17"/>
      <c r="O3755" s="17"/>
      <c r="P3755" s="17"/>
      <c r="Q3755" s="17"/>
      <c r="R3755" s="16"/>
      <c r="S3755" s="17"/>
      <c r="T3755" s="17"/>
      <c r="U3755" s="16"/>
      <c r="V3755" s="16"/>
      <c r="W3755" s="22"/>
      <c r="X3755" s="52"/>
      <c r="Y3755" s="16"/>
      <c r="Z3755" s="21" t="str">
        <f t="shared" si="59"/>
        <v/>
      </c>
      <c r="AA3755" s="59">
        <f>COUNTIFS($B$6:B3754,B3755,$C$6:C3754,C3755,$F$6:F3754,F3755,$G$6:G3754,G3755,$P$6:P3754,P3755)</f>
        <v>0</v>
      </c>
      <c r="AB3755" s="59">
        <f>SUMIFS(Y$6:Y3755,B$6:B3755,B3755,C$6:C3755,C3755,F$6:F3755,F3755,G$6:G3755,G3755,P$6:P3755,P3755)</f>
        <v>0</v>
      </c>
      <c r="AC3755" s="22"/>
    </row>
    <row r="3756" spans="1:29" x14ac:dyDescent="0.25">
      <c r="A3756" s="17"/>
      <c r="B3756" s="16"/>
      <c r="C3756" s="16"/>
      <c r="D3756" s="16"/>
      <c r="E3756" s="16"/>
      <c r="F3756" s="16"/>
      <c r="G3756" s="17"/>
      <c r="H3756" s="17"/>
      <c r="I3756" s="17"/>
      <c r="J3756" s="17"/>
      <c r="K3756" s="17"/>
      <c r="L3756" s="17"/>
      <c r="M3756" s="17"/>
      <c r="N3756" s="17"/>
      <c r="O3756" s="17"/>
      <c r="P3756" s="17"/>
      <c r="Q3756" s="17"/>
      <c r="R3756" s="16"/>
      <c r="S3756" s="17"/>
      <c r="T3756" s="17"/>
      <c r="U3756" s="16"/>
      <c r="V3756" s="16"/>
      <c r="W3756" s="22"/>
      <c r="X3756" s="52"/>
      <c r="Y3756" s="16"/>
      <c r="Z3756" s="21" t="str">
        <f t="shared" si="59"/>
        <v/>
      </c>
      <c r="AA3756" s="59">
        <f>COUNTIFS($B$6:B3755,B3756,$C$6:C3755,C3756,$F$6:F3755,F3756,$G$6:G3755,G3756,$P$6:P3755,P3756)</f>
        <v>0</v>
      </c>
      <c r="AB3756" s="59">
        <f>SUMIFS(Y$6:Y3756,B$6:B3756,B3756,C$6:C3756,C3756,F$6:F3756,F3756,G$6:G3756,G3756,P$6:P3756,P3756)</f>
        <v>0</v>
      </c>
      <c r="AC3756" s="22"/>
    </row>
    <row r="3757" spans="1:29" x14ac:dyDescent="0.25">
      <c r="A3757" s="17"/>
      <c r="B3757" s="16"/>
      <c r="C3757" s="16"/>
      <c r="D3757" s="16"/>
      <c r="E3757" s="16"/>
      <c r="F3757" s="16"/>
      <c r="G3757" s="17"/>
      <c r="H3757" s="17"/>
      <c r="I3757" s="17"/>
      <c r="J3757" s="17"/>
      <c r="K3757" s="17"/>
      <c r="L3757" s="17"/>
      <c r="M3757" s="17"/>
      <c r="N3757" s="17"/>
      <c r="O3757" s="17"/>
      <c r="P3757" s="17"/>
      <c r="Q3757" s="17"/>
      <c r="R3757" s="16"/>
      <c r="S3757" s="17"/>
      <c r="T3757" s="17"/>
      <c r="U3757" s="16"/>
      <c r="V3757" s="16"/>
      <c r="W3757" s="22"/>
      <c r="X3757" s="52"/>
      <c r="Y3757" s="16"/>
      <c r="Z3757" s="21" t="str">
        <f t="shared" si="59"/>
        <v/>
      </c>
      <c r="AA3757" s="59">
        <f>COUNTIFS($B$6:B3756,B3757,$C$6:C3756,C3757,$F$6:F3756,F3757,$G$6:G3756,G3757,$P$6:P3756,P3757)</f>
        <v>0</v>
      </c>
      <c r="AB3757" s="59">
        <f>SUMIFS(Y$6:Y3757,B$6:B3757,B3757,C$6:C3757,C3757,F$6:F3757,F3757,G$6:G3757,G3757,P$6:P3757,P3757)</f>
        <v>0</v>
      </c>
      <c r="AC3757" s="22"/>
    </row>
    <row r="3758" spans="1:29" x14ac:dyDescent="0.25">
      <c r="A3758" s="17"/>
      <c r="B3758" s="16"/>
      <c r="C3758" s="16"/>
      <c r="D3758" s="16"/>
      <c r="E3758" s="16"/>
      <c r="F3758" s="16"/>
      <c r="G3758" s="17"/>
      <c r="H3758" s="17"/>
      <c r="I3758" s="17"/>
      <c r="J3758" s="17"/>
      <c r="K3758" s="17"/>
      <c r="L3758" s="17"/>
      <c r="M3758" s="17"/>
      <c r="N3758" s="17"/>
      <c r="O3758" s="17"/>
      <c r="P3758" s="17"/>
      <c r="Q3758" s="17"/>
      <c r="R3758" s="16"/>
      <c r="S3758" s="17"/>
      <c r="T3758" s="17"/>
      <c r="U3758" s="16"/>
      <c r="V3758" s="16"/>
      <c r="W3758" s="22"/>
      <c r="X3758" s="52"/>
      <c r="Y3758" s="16"/>
      <c r="Z3758" s="21" t="str">
        <f t="shared" si="59"/>
        <v/>
      </c>
      <c r="AA3758" s="59">
        <f>COUNTIFS($B$6:B3757,B3758,$C$6:C3757,C3758,$F$6:F3757,F3758,$G$6:G3757,G3758,$P$6:P3757,P3758)</f>
        <v>0</v>
      </c>
      <c r="AB3758" s="59">
        <f>SUMIFS(Y$6:Y3758,B$6:B3758,B3758,C$6:C3758,C3758,F$6:F3758,F3758,G$6:G3758,G3758,P$6:P3758,P3758)</f>
        <v>0</v>
      </c>
      <c r="AC3758" s="22"/>
    </row>
    <row r="3759" spans="1:29" x14ac:dyDescent="0.25">
      <c r="A3759" s="17"/>
      <c r="B3759" s="16"/>
      <c r="C3759" s="16"/>
      <c r="D3759" s="16"/>
      <c r="E3759" s="16"/>
      <c r="F3759" s="16"/>
      <c r="G3759" s="17"/>
      <c r="H3759" s="17"/>
      <c r="I3759" s="17"/>
      <c r="J3759" s="17"/>
      <c r="K3759" s="17"/>
      <c r="L3759" s="17"/>
      <c r="M3759" s="17"/>
      <c r="N3759" s="17"/>
      <c r="O3759" s="17"/>
      <c r="P3759" s="17"/>
      <c r="Q3759" s="17"/>
      <c r="R3759" s="16"/>
      <c r="S3759" s="17"/>
      <c r="T3759" s="17"/>
      <c r="U3759" s="16"/>
      <c r="V3759" s="16"/>
      <c r="W3759" s="22"/>
      <c r="X3759" s="52"/>
      <c r="Y3759" s="16"/>
      <c r="Z3759" s="21" t="str">
        <f t="shared" si="59"/>
        <v/>
      </c>
      <c r="AA3759" s="59">
        <f>COUNTIFS($B$6:B3758,B3759,$C$6:C3758,C3759,$F$6:F3758,F3759,$G$6:G3758,G3759,$P$6:P3758,P3759)</f>
        <v>0</v>
      </c>
      <c r="AB3759" s="59">
        <f>SUMIFS(Y$6:Y3759,B$6:B3759,B3759,C$6:C3759,C3759,F$6:F3759,F3759,G$6:G3759,G3759,P$6:P3759,P3759)</f>
        <v>0</v>
      </c>
      <c r="AC3759" s="22"/>
    </row>
    <row r="3760" spans="1:29" x14ac:dyDescent="0.25">
      <c r="A3760" s="17"/>
      <c r="B3760" s="16"/>
      <c r="C3760" s="16"/>
      <c r="D3760" s="16"/>
      <c r="E3760" s="16"/>
      <c r="F3760" s="16"/>
      <c r="G3760" s="17"/>
      <c r="H3760" s="17"/>
      <c r="I3760" s="17"/>
      <c r="J3760" s="17"/>
      <c r="K3760" s="17"/>
      <c r="L3760" s="17"/>
      <c r="M3760" s="17"/>
      <c r="N3760" s="17"/>
      <c r="O3760" s="17"/>
      <c r="P3760" s="17"/>
      <c r="Q3760" s="17"/>
      <c r="R3760" s="16"/>
      <c r="S3760" s="17"/>
      <c r="T3760" s="17"/>
      <c r="U3760" s="16"/>
      <c r="V3760" s="16"/>
      <c r="W3760" s="22"/>
      <c r="X3760" s="52"/>
      <c r="Y3760" s="16"/>
      <c r="Z3760" s="21" t="str">
        <f t="shared" si="59"/>
        <v/>
      </c>
      <c r="AA3760" s="59">
        <f>COUNTIFS($B$6:B3759,B3760,$C$6:C3759,C3760,$F$6:F3759,F3760,$G$6:G3759,G3760,$P$6:P3759,P3760)</f>
        <v>0</v>
      </c>
      <c r="AB3760" s="59">
        <f>SUMIFS(Y$6:Y3760,B$6:B3760,B3760,C$6:C3760,C3760,F$6:F3760,F3760,G$6:G3760,G3760,P$6:P3760,P3760)</f>
        <v>0</v>
      </c>
      <c r="AC3760" s="22"/>
    </row>
    <row r="3761" spans="1:29" x14ac:dyDescent="0.25">
      <c r="A3761" s="17"/>
      <c r="B3761" s="16"/>
      <c r="C3761" s="16"/>
      <c r="D3761" s="16"/>
      <c r="E3761" s="16"/>
      <c r="F3761" s="16"/>
      <c r="G3761" s="17"/>
      <c r="H3761" s="17"/>
      <c r="I3761" s="17"/>
      <c r="J3761" s="17"/>
      <c r="K3761" s="17"/>
      <c r="L3761" s="17"/>
      <c r="M3761" s="17"/>
      <c r="N3761" s="17"/>
      <c r="O3761" s="17"/>
      <c r="P3761" s="17"/>
      <c r="Q3761" s="17"/>
      <c r="R3761" s="16"/>
      <c r="S3761" s="17"/>
      <c r="T3761" s="17"/>
      <c r="U3761" s="16"/>
      <c r="V3761" s="16"/>
      <c r="W3761" s="22"/>
      <c r="X3761" s="52"/>
      <c r="Y3761" s="16"/>
      <c r="Z3761" s="21" t="str">
        <f t="shared" si="59"/>
        <v/>
      </c>
      <c r="AA3761" s="59">
        <f>COUNTIFS($B$6:B3760,B3761,$C$6:C3760,C3761,$F$6:F3760,F3761,$G$6:G3760,G3761,$P$6:P3760,P3761)</f>
        <v>0</v>
      </c>
      <c r="AB3761" s="59">
        <f>SUMIFS(Y$6:Y3761,B$6:B3761,B3761,C$6:C3761,C3761,F$6:F3761,F3761,G$6:G3761,G3761,P$6:P3761,P3761)</f>
        <v>0</v>
      </c>
      <c r="AC3761" s="22"/>
    </row>
    <row r="3762" spans="1:29" x14ac:dyDescent="0.25">
      <c r="A3762" s="17"/>
      <c r="B3762" s="16"/>
      <c r="C3762" s="16"/>
      <c r="D3762" s="16"/>
      <c r="E3762" s="16"/>
      <c r="F3762" s="16"/>
      <c r="G3762" s="17"/>
      <c r="H3762" s="17"/>
      <c r="I3762" s="17"/>
      <c r="J3762" s="17"/>
      <c r="K3762" s="17"/>
      <c r="L3762" s="17"/>
      <c r="M3762" s="17"/>
      <c r="N3762" s="17"/>
      <c r="O3762" s="17"/>
      <c r="P3762" s="17"/>
      <c r="Q3762" s="17"/>
      <c r="R3762" s="16"/>
      <c r="S3762" s="17"/>
      <c r="T3762" s="17"/>
      <c r="U3762" s="16"/>
      <c r="V3762" s="16"/>
      <c r="W3762" s="22"/>
      <c r="X3762" s="52"/>
      <c r="Y3762" s="16"/>
      <c r="Z3762" s="21" t="str">
        <f t="shared" si="59"/>
        <v/>
      </c>
      <c r="AA3762" s="59">
        <f>COUNTIFS($B$6:B3761,B3762,$C$6:C3761,C3762,$F$6:F3761,F3762,$G$6:G3761,G3762,$P$6:P3761,P3762)</f>
        <v>0</v>
      </c>
      <c r="AB3762" s="59">
        <f>SUMIFS(Y$6:Y3762,B$6:B3762,B3762,C$6:C3762,C3762,F$6:F3762,F3762,G$6:G3762,G3762,P$6:P3762,P3762)</f>
        <v>0</v>
      </c>
      <c r="AC3762" s="22"/>
    </row>
    <row r="3763" spans="1:29" x14ac:dyDescent="0.25">
      <c r="A3763" s="17"/>
      <c r="B3763" s="16"/>
      <c r="C3763" s="16"/>
      <c r="D3763" s="16"/>
      <c r="E3763" s="16"/>
      <c r="F3763" s="16"/>
      <c r="G3763" s="17"/>
      <c r="H3763" s="17"/>
      <c r="I3763" s="17"/>
      <c r="J3763" s="17"/>
      <c r="K3763" s="17"/>
      <c r="L3763" s="17"/>
      <c r="M3763" s="17"/>
      <c r="N3763" s="17"/>
      <c r="O3763" s="17"/>
      <c r="P3763" s="17"/>
      <c r="Q3763" s="17"/>
      <c r="R3763" s="16"/>
      <c r="S3763" s="17"/>
      <c r="T3763" s="17"/>
      <c r="U3763" s="16"/>
      <c r="V3763" s="16"/>
      <c r="W3763" s="22"/>
      <c r="X3763" s="52"/>
      <c r="Y3763" s="16"/>
      <c r="Z3763" s="21" t="str">
        <f t="shared" si="59"/>
        <v/>
      </c>
      <c r="AA3763" s="59">
        <f>COUNTIFS($B$6:B3762,B3763,$C$6:C3762,C3763,$F$6:F3762,F3763,$G$6:G3762,G3763,$P$6:P3762,P3763)</f>
        <v>0</v>
      </c>
      <c r="AB3763" s="59">
        <f>SUMIFS(Y$6:Y3763,B$6:B3763,B3763,C$6:C3763,C3763,F$6:F3763,F3763,G$6:G3763,G3763,P$6:P3763,P3763)</f>
        <v>0</v>
      </c>
      <c r="AC3763" s="22"/>
    </row>
    <row r="3764" spans="1:29" x14ac:dyDescent="0.25">
      <c r="A3764" s="17"/>
      <c r="B3764" s="16"/>
      <c r="C3764" s="16"/>
      <c r="D3764" s="16"/>
      <c r="E3764" s="16"/>
      <c r="F3764" s="16"/>
      <c r="G3764" s="17"/>
      <c r="H3764" s="17"/>
      <c r="I3764" s="17"/>
      <c r="J3764" s="17"/>
      <c r="K3764" s="17"/>
      <c r="L3764" s="17"/>
      <c r="M3764" s="17"/>
      <c r="N3764" s="17"/>
      <c r="O3764" s="17"/>
      <c r="P3764" s="17"/>
      <c r="Q3764" s="17"/>
      <c r="R3764" s="16"/>
      <c r="S3764" s="17"/>
      <c r="T3764" s="17"/>
      <c r="U3764" s="16"/>
      <c r="V3764" s="16"/>
      <c r="W3764" s="22"/>
      <c r="X3764" s="52"/>
      <c r="Y3764" s="16"/>
      <c r="Z3764" s="21" t="str">
        <f t="shared" si="59"/>
        <v/>
      </c>
      <c r="AA3764" s="59">
        <f>COUNTIFS($B$6:B3763,B3764,$C$6:C3763,C3764,$F$6:F3763,F3764,$G$6:G3763,G3764,$P$6:P3763,P3764)</f>
        <v>0</v>
      </c>
      <c r="AB3764" s="59">
        <f>SUMIFS(Y$6:Y3764,B$6:B3764,B3764,C$6:C3764,C3764,F$6:F3764,F3764,G$6:G3764,G3764,P$6:P3764,P3764)</f>
        <v>0</v>
      </c>
      <c r="AC3764" s="22"/>
    </row>
    <row r="3765" spans="1:29" x14ac:dyDescent="0.25">
      <c r="A3765" s="17"/>
      <c r="B3765" s="16"/>
      <c r="C3765" s="16"/>
      <c r="D3765" s="16"/>
      <c r="E3765" s="16"/>
      <c r="F3765" s="16"/>
      <c r="G3765" s="17"/>
      <c r="H3765" s="17"/>
      <c r="I3765" s="17"/>
      <c r="J3765" s="17"/>
      <c r="K3765" s="17"/>
      <c r="L3765" s="17"/>
      <c r="M3765" s="17"/>
      <c r="N3765" s="17"/>
      <c r="O3765" s="17"/>
      <c r="P3765" s="17"/>
      <c r="Q3765" s="17"/>
      <c r="R3765" s="16"/>
      <c r="S3765" s="17"/>
      <c r="T3765" s="17"/>
      <c r="U3765" s="16"/>
      <c r="V3765" s="16"/>
      <c r="W3765" s="22"/>
      <c r="X3765" s="52"/>
      <c r="Y3765" s="16"/>
      <c r="Z3765" s="21" t="str">
        <f t="shared" si="59"/>
        <v/>
      </c>
      <c r="AA3765" s="59">
        <f>COUNTIFS($B$6:B3764,B3765,$C$6:C3764,C3765,$F$6:F3764,F3765,$G$6:G3764,G3765,$P$6:P3764,P3765)</f>
        <v>0</v>
      </c>
      <c r="AB3765" s="59">
        <f>SUMIFS(Y$6:Y3765,B$6:B3765,B3765,C$6:C3765,C3765,F$6:F3765,F3765,G$6:G3765,G3765,P$6:P3765,P3765)</f>
        <v>0</v>
      </c>
      <c r="AC3765" s="22"/>
    </row>
    <row r="3766" spans="1:29" x14ac:dyDescent="0.25">
      <c r="A3766" s="17"/>
      <c r="B3766" s="16"/>
      <c r="C3766" s="16"/>
      <c r="D3766" s="16"/>
      <c r="E3766" s="16"/>
      <c r="F3766" s="16"/>
      <c r="G3766" s="17"/>
      <c r="H3766" s="17"/>
      <c r="I3766" s="17"/>
      <c r="J3766" s="17"/>
      <c r="K3766" s="17"/>
      <c r="L3766" s="17"/>
      <c r="M3766" s="17"/>
      <c r="N3766" s="17"/>
      <c r="O3766" s="17"/>
      <c r="P3766" s="17"/>
      <c r="Q3766" s="17"/>
      <c r="R3766" s="16"/>
      <c r="S3766" s="17"/>
      <c r="T3766" s="17"/>
      <c r="U3766" s="16"/>
      <c r="V3766" s="16"/>
      <c r="W3766" s="22"/>
      <c r="X3766" s="52"/>
      <c r="Y3766" s="16"/>
      <c r="Z3766" s="21" t="str">
        <f t="shared" si="59"/>
        <v/>
      </c>
      <c r="AA3766" s="59">
        <f>COUNTIFS($B$6:B3765,B3766,$C$6:C3765,C3766,$F$6:F3765,F3766,$G$6:G3765,G3766,$P$6:P3765,P3766)</f>
        <v>0</v>
      </c>
      <c r="AB3766" s="59">
        <f>SUMIFS(Y$6:Y3766,B$6:B3766,B3766,C$6:C3766,C3766,F$6:F3766,F3766,G$6:G3766,G3766,P$6:P3766,P3766)</f>
        <v>0</v>
      </c>
      <c r="AC3766" s="22"/>
    </row>
    <row r="3767" spans="1:29" x14ac:dyDescent="0.25">
      <c r="A3767" s="17"/>
      <c r="B3767" s="16"/>
      <c r="C3767" s="16"/>
      <c r="D3767" s="16"/>
      <c r="E3767" s="16"/>
      <c r="F3767" s="16"/>
      <c r="G3767" s="17"/>
      <c r="H3767" s="17"/>
      <c r="I3767" s="17"/>
      <c r="J3767" s="17"/>
      <c r="K3767" s="17"/>
      <c r="L3767" s="17"/>
      <c r="M3767" s="17"/>
      <c r="N3767" s="17"/>
      <c r="O3767" s="17"/>
      <c r="P3767" s="17"/>
      <c r="Q3767" s="17"/>
      <c r="R3767" s="16"/>
      <c r="S3767" s="17"/>
      <c r="T3767" s="17"/>
      <c r="U3767" s="16"/>
      <c r="V3767" s="16"/>
      <c r="W3767" s="22"/>
      <c r="X3767" s="52"/>
      <c r="Y3767" s="16"/>
      <c r="Z3767" s="21" t="str">
        <f t="shared" si="59"/>
        <v/>
      </c>
      <c r="AA3767" s="59">
        <f>COUNTIFS($B$6:B3766,B3767,$C$6:C3766,C3767,$F$6:F3766,F3767,$G$6:G3766,G3767,$P$6:P3766,P3767)</f>
        <v>0</v>
      </c>
      <c r="AB3767" s="59">
        <f>SUMIFS(Y$6:Y3767,B$6:B3767,B3767,C$6:C3767,C3767,F$6:F3767,F3767,G$6:G3767,G3767,P$6:P3767,P3767)</f>
        <v>0</v>
      </c>
      <c r="AC3767" s="22"/>
    </row>
    <row r="3768" spans="1:29" x14ac:dyDescent="0.25">
      <c r="A3768" s="17"/>
      <c r="B3768" s="16"/>
      <c r="C3768" s="16"/>
      <c r="D3768" s="16"/>
      <c r="E3768" s="16"/>
      <c r="F3768" s="16"/>
      <c r="G3768" s="17"/>
      <c r="H3768" s="17"/>
      <c r="I3768" s="17"/>
      <c r="J3768" s="17"/>
      <c r="K3768" s="17"/>
      <c r="L3768" s="17"/>
      <c r="M3768" s="17"/>
      <c r="N3768" s="17"/>
      <c r="O3768" s="17"/>
      <c r="P3768" s="17"/>
      <c r="Q3768" s="17"/>
      <c r="R3768" s="16"/>
      <c r="S3768" s="17"/>
      <c r="T3768" s="17"/>
      <c r="U3768" s="16"/>
      <c r="V3768" s="16"/>
      <c r="W3768" s="22"/>
      <c r="X3768" s="52"/>
      <c r="Y3768" s="16"/>
      <c r="Z3768" s="21" t="str">
        <f t="shared" si="59"/>
        <v/>
      </c>
      <c r="AA3768" s="59">
        <f>COUNTIFS($B$6:B3767,B3768,$C$6:C3767,C3768,$F$6:F3767,F3768,$G$6:G3767,G3768,$P$6:P3767,P3768)</f>
        <v>0</v>
      </c>
      <c r="AB3768" s="59">
        <f>SUMIFS(Y$6:Y3768,B$6:B3768,B3768,C$6:C3768,C3768,F$6:F3768,F3768,G$6:G3768,G3768,P$6:P3768,P3768)</f>
        <v>0</v>
      </c>
      <c r="AC3768" s="22"/>
    </row>
    <row r="3769" spans="1:29" x14ac:dyDescent="0.25">
      <c r="A3769" s="17"/>
      <c r="B3769" s="16"/>
      <c r="C3769" s="16"/>
      <c r="D3769" s="16"/>
      <c r="E3769" s="16"/>
      <c r="F3769" s="16"/>
      <c r="G3769" s="17"/>
      <c r="H3769" s="17"/>
      <c r="I3769" s="17"/>
      <c r="J3769" s="17"/>
      <c r="K3769" s="17"/>
      <c r="L3769" s="17"/>
      <c r="M3769" s="17"/>
      <c r="N3769" s="17"/>
      <c r="O3769" s="17"/>
      <c r="P3769" s="17"/>
      <c r="Q3769" s="17"/>
      <c r="R3769" s="16"/>
      <c r="S3769" s="17"/>
      <c r="T3769" s="17"/>
      <c r="U3769" s="16"/>
      <c r="V3769" s="16"/>
      <c r="W3769" s="22"/>
      <c r="X3769" s="52"/>
      <c r="Y3769" s="16"/>
      <c r="Z3769" s="21" t="str">
        <f t="shared" si="59"/>
        <v/>
      </c>
      <c r="AA3769" s="59">
        <f>COUNTIFS($B$6:B3768,B3769,$C$6:C3768,C3769,$F$6:F3768,F3769,$G$6:G3768,G3769,$P$6:P3768,P3769)</f>
        <v>0</v>
      </c>
      <c r="AB3769" s="59">
        <f>SUMIFS(Y$6:Y3769,B$6:B3769,B3769,C$6:C3769,C3769,F$6:F3769,F3769,G$6:G3769,G3769,P$6:P3769,P3769)</f>
        <v>0</v>
      </c>
      <c r="AC3769" s="22"/>
    </row>
    <row r="3770" spans="1:29" x14ac:dyDescent="0.25">
      <c r="A3770" s="17"/>
      <c r="B3770" s="16"/>
      <c r="C3770" s="16"/>
      <c r="D3770" s="16"/>
      <c r="E3770" s="16"/>
      <c r="F3770" s="16"/>
      <c r="G3770" s="17"/>
      <c r="H3770" s="17"/>
      <c r="I3770" s="17"/>
      <c r="J3770" s="17"/>
      <c r="K3770" s="17"/>
      <c r="L3770" s="17"/>
      <c r="M3770" s="17"/>
      <c r="N3770" s="17"/>
      <c r="O3770" s="17"/>
      <c r="P3770" s="17"/>
      <c r="Q3770" s="17"/>
      <c r="R3770" s="16"/>
      <c r="S3770" s="17"/>
      <c r="T3770" s="17"/>
      <c r="U3770" s="16"/>
      <c r="V3770" s="16"/>
      <c r="W3770" s="22"/>
      <c r="X3770" s="52"/>
      <c r="Y3770" s="16"/>
      <c r="Z3770" s="21" t="str">
        <f t="shared" si="59"/>
        <v/>
      </c>
      <c r="AA3770" s="59">
        <f>COUNTIFS($B$6:B3769,B3770,$C$6:C3769,C3770,$F$6:F3769,F3770,$G$6:G3769,G3770,$P$6:P3769,P3770)</f>
        <v>0</v>
      </c>
      <c r="AB3770" s="59">
        <f>SUMIFS(Y$6:Y3770,B$6:B3770,B3770,C$6:C3770,C3770,F$6:F3770,F3770,G$6:G3770,G3770,P$6:P3770,P3770)</f>
        <v>0</v>
      </c>
      <c r="AC3770" s="22"/>
    </row>
    <row r="3771" spans="1:29" x14ac:dyDescent="0.25">
      <c r="A3771" s="17"/>
      <c r="B3771" s="16"/>
      <c r="C3771" s="16"/>
      <c r="D3771" s="16"/>
      <c r="E3771" s="16"/>
      <c r="F3771" s="16"/>
      <c r="G3771" s="17"/>
      <c r="H3771" s="17"/>
      <c r="I3771" s="17"/>
      <c r="J3771" s="17"/>
      <c r="K3771" s="17"/>
      <c r="L3771" s="17"/>
      <c r="M3771" s="17"/>
      <c r="N3771" s="17"/>
      <c r="O3771" s="17"/>
      <c r="P3771" s="17"/>
      <c r="Q3771" s="17"/>
      <c r="R3771" s="16"/>
      <c r="S3771" s="17"/>
      <c r="T3771" s="17"/>
      <c r="U3771" s="16"/>
      <c r="V3771" s="16"/>
      <c r="W3771" s="22"/>
      <c r="X3771" s="52"/>
      <c r="Y3771" s="16"/>
      <c r="Z3771" s="21" t="str">
        <f t="shared" si="59"/>
        <v/>
      </c>
      <c r="AA3771" s="59">
        <f>COUNTIFS($B$6:B3770,B3771,$C$6:C3770,C3771,$F$6:F3770,F3771,$G$6:G3770,G3771,$P$6:P3770,P3771)</f>
        <v>0</v>
      </c>
      <c r="AB3771" s="59">
        <f>SUMIFS(Y$6:Y3771,B$6:B3771,B3771,C$6:C3771,C3771,F$6:F3771,F3771,G$6:G3771,G3771,P$6:P3771,P3771)</f>
        <v>0</v>
      </c>
      <c r="AC3771" s="22"/>
    </row>
    <row r="3772" spans="1:29" x14ac:dyDescent="0.25">
      <c r="A3772" s="17"/>
      <c r="B3772" s="16"/>
      <c r="C3772" s="16"/>
      <c r="D3772" s="16"/>
      <c r="E3772" s="16"/>
      <c r="F3772" s="16"/>
      <c r="G3772" s="17"/>
      <c r="H3772" s="17"/>
      <c r="I3772" s="17"/>
      <c r="J3772" s="17"/>
      <c r="K3772" s="17"/>
      <c r="L3772" s="17"/>
      <c r="M3772" s="17"/>
      <c r="N3772" s="17"/>
      <c r="O3772" s="17"/>
      <c r="P3772" s="17"/>
      <c r="Q3772" s="17"/>
      <c r="R3772" s="16"/>
      <c r="S3772" s="17"/>
      <c r="T3772" s="17"/>
      <c r="U3772" s="16"/>
      <c r="V3772" s="16"/>
      <c r="W3772" s="22"/>
      <c r="X3772" s="52"/>
      <c r="Y3772" s="16"/>
      <c r="Z3772" s="21" t="str">
        <f t="shared" ref="Z3772:Z3835" si="60">IF(AB3772=28,"Limit Reached",IF(AB3772&gt;28,"Limit Exceeded",""))</f>
        <v/>
      </c>
      <c r="AA3772" s="59">
        <f>COUNTIFS($B$6:B3771,B3772,$C$6:C3771,C3772,$F$6:F3771,F3772,$G$6:G3771,G3772,$P$6:P3771,P3772)</f>
        <v>0</v>
      </c>
      <c r="AB3772" s="59">
        <f>SUMIFS(Y$6:Y3772,B$6:B3772,B3772,C$6:C3772,C3772,F$6:F3772,F3772,G$6:G3772,G3772,P$6:P3772,P3772)</f>
        <v>0</v>
      </c>
      <c r="AC3772" s="22"/>
    </row>
    <row r="3773" spans="1:29" x14ac:dyDescent="0.25">
      <c r="A3773" s="17"/>
      <c r="B3773" s="16"/>
      <c r="C3773" s="16"/>
      <c r="D3773" s="16"/>
      <c r="E3773" s="16"/>
      <c r="F3773" s="16"/>
      <c r="G3773" s="17"/>
      <c r="H3773" s="17"/>
      <c r="I3773" s="17"/>
      <c r="J3773" s="17"/>
      <c r="K3773" s="17"/>
      <c r="L3773" s="17"/>
      <c r="M3773" s="17"/>
      <c r="N3773" s="17"/>
      <c r="O3773" s="17"/>
      <c r="P3773" s="17"/>
      <c r="Q3773" s="17"/>
      <c r="R3773" s="16"/>
      <c r="S3773" s="17"/>
      <c r="T3773" s="17"/>
      <c r="U3773" s="16"/>
      <c r="V3773" s="16"/>
      <c r="W3773" s="22"/>
      <c r="X3773" s="52"/>
      <c r="Y3773" s="16"/>
      <c r="Z3773" s="21" t="str">
        <f t="shared" si="60"/>
        <v/>
      </c>
      <c r="AA3773" s="59">
        <f>COUNTIFS($B$6:B3772,B3773,$C$6:C3772,C3773,$F$6:F3772,F3773,$G$6:G3772,G3773,$P$6:P3772,P3773)</f>
        <v>0</v>
      </c>
      <c r="AB3773" s="59">
        <f>SUMIFS(Y$6:Y3773,B$6:B3773,B3773,C$6:C3773,C3773,F$6:F3773,F3773,G$6:G3773,G3773,P$6:P3773,P3773)</f>
        <v>0</v>
      </c>
      <c r="AC3773" s="22"/>
    </row>
    <row r="3774" spans="1:29" x14ac:dyDescent="0.25">
      <c r="A3774" s="17"/>
      <c r="B3774" s="16"/>
      <c r="C3774" s="16"/>
      <c r="D3774" s="16"/>
      <c r="E3774" s="16"/>
      <c r="F3774" s="16"/>
      <c r="G3774" s="17"/>
      <c r="H3774" s="17"/>
      <c r="I3774" s="17"/>
      <c r="J3774" s="17"/>
      <c r="K3774" s="17"/>
      <c r="L3774" s="17"/>
      <c r="M3774" s="17"/>
      <c r="N3774" s="17"/>
      <c r="O3774" s="17"/>
      <c r="P3774" s="17"/>
      <c r="Q3774" s="17"/>
      <c r="R3774" s="16"/>
      <c r="S3774" s="17"/>
      <c r="T3774" s="17"/>
      <c r="U3774" s="16"/>
      <c r="V3774" s="16"/>
      <c r="W3774" s="22"/>
      <c r="X3774" s="52"/>
      <c r="Y3774" s="16"/>
      <c r="Z3774" s="21" t="str">
        <f t="shared" si="60"/>
        <v/>
      </c>
      <c r="AA3774" s="59">
        <f>COUNTIFS($B$6:B3773,B3774,$C$6:C3773,C3774,$F$6:F3773,F3774,$G$6:G3773,G3774,$P$6:P3773,P3774)</f>
        <v>0</v>
      </c>
      <c r="AB3774" s="59">
        <f>SUMIFS(Y$6:Y3774,B$6:B3774,B3774,C$6:C3774,C3774,F$6:F3774,F3774,G$6:G3774,G3774,P$6:P3774,P3774)</f>
        <v>0</v>
      </c>
      <c r="AC3774" s="22"/>
    </row>
    <row r="3775" spans="1:29" x14ac:dyDescent="0.25">
      <c r="A3775" s="17"/>
      <c r="B3775" s="16"/>
      <c r="C3775" s="16"/>
      <c r="D3775" s="16"/>
      <c r="E3775" s="16"/>
      <c r="F3775" s="16"/>
      <c r="G3775" s="17"/>
      <c r="H3775" s="17"/>
      <c r="I3775" s="17"/>
      <c r="J3775" s="17"/>
      <c r="K3775" s="17"/>
      <c r="L3775" s="17"/>
      <c r="M3775" s="17"/>
      <c r="N3775" s="17"/>
      <c r="O3775" s="17"/>
      <c r="P3775" s="17"/>
      <c r="Q3775" s="17"/>
      <c r="R3775" s="16"/>
      <c r="S3775" s="17"/>
      <c r="T3775" s="17"/>
      <c r="U3775" s="16"/>
      <c r="V3775" s="16"/>
      <c r="W3775" s="22"/>
      <c r="X3775" s="52"/>
      <c r="Y3775" s="16"/>
      <c r="Z3775" s="21" t="str">
        <f t="shared" si="60"/>
        <v/>
      </c>
      <c r="AA3775" s="59">
        <f>COUNTIFS($B$6:B3774,B3775,$C$6:C3774,C3775,$F$6:F3774,F3775,$G$6:G3774,G3775,$P$6:P3774,P3775)</f>
        <v>0</v>
      </c>
      <c r="AB3775" s="59">
        <f>SUMIFS(Y$6:Y3775,B$6:B3775,B3775,C$6:C3775,C3775,F$6:F3775,F3775,G$6:G3775,G3775,P$6:P3775,P3775)</f>
        <v>0</v>
      </c>
      <c r="AC3775" s="22"/>
    </row>
    <row r="3776" spans="1:29" x14ac:dyDescent="0.25">
      <c r="A3776" s="17"/>
      <c r="B3776" s="16"/>
      <c r="C3776" s="16"/>
      <c r="D3776" s="16"/>
      <c r="E3776" s="16"/>
      <c r="F3776" s="16"/>
      <c r="G3776" s="17"/>
      <c r="H3776" s="17"/>
      <c r="I3776" s="17"/>
      <c r="J3776" s="17"/>
      <c r="K3776" s="17"/>
      <c r="L3776" s="17"/>
      <c r="M3776" s="17"/>
      <c r="N3776" s="17"/>
      <c r="O3776" s="17"/>
      <c r="P3776" s="17"/>
      <c r="Q3776" s="17"/>
      <c r="R3776" s="16"/>
      <c r="S3776" s="17"/>
      <c r="T3776" s="17"/>
      <c r="U3776" s="16"/>
      <c r="V3776" s="16"/>
      <c r="W3776" s="22"/>
      <c r="X3776" s="52"/>
      <c r="Y3776" s="16"/>
      <c r="Z3776" s="21" t="str">
        <f t="shared" si="60"/>
        <v/>
      </c>
      <c r="AA3776" s="59">
        <f>COUNTIFS($B$6:B3775,B3776,$C$6:C3775,C3776,$F$6:F3775,F3776,$G$6:G3775,G3776,$P$6:P3775,P3776)</f>
        <v>0</v>
      </c>
      <c r="AB3776" s="59">
        <f>SUMIFS(Y$6:Y3776,B$6:B3776,B3776,C$6:C3776,C3776,F$6:F3776,F3776,G$6:G3776,G3776,P$6:P3776,P3776)</f>
        <v>0</v>
      </c>
      <c r="AC3776" s="22"/>
    </row>
    <row r="3777" spans="1:29" x14ac:dyDescent="0.25">
      <c r="A3777" s="17"/>
      <c r="B3777" s="16"/>
      <c r="C3777" s="16"/>
      <c r="D3777" s="16"/>
      <c r="E3777" s="16"/>
      <c r="F3777" s="16"/>
      <c r="G3777" s="17"/>
      <c r="H3777" s="17"/>
      <c r="I3777" s="17"/>
      <c r="J3777" s="17"/>
      <c r="K3777" s="17"/>
      <c r="L3777" s="17"/>
      <c r="M3777" s="17"/>
      <c r="N3777" s="17"/>
      <c r="O3777" s="17"/>
      <c r="P3777" s="17"/>
      <c r="Q3777" s="17"/>
      <c r="R3777" s="16"/>
      <c r="S3777" s="17"/>
      <c r="T3777" s="17"/>
      <c r="U3777" s="16"/>
      <c r="V3777" s="16"/>
      <c r="W3777" s="22"/>
      <c r="X3777" s="52"/>
      <c r="Y3777" s="16"/>
      <c r="Z3777" s="21" t="str">
        <f t="shared" si="60"/>
        <v/>
      </c>
      <c r="AA3777" s="59">
        <f>COUNTIFS($B$6:B3776,B3777,$C$6:C3776,C3777,$F$6:F3776,F3777,$G$6:G3776,G3777,$P$6:P3776,P3777)</f>
        <v>0</v>
      </c>
      <c r="AB3777" s="59">
        <f>SUMIFS(Y$6:Y3777,B$6:B3777,B3777,C$6:C3777,C3777,F$6:F3777,F3777,G$6:G3777,G3777,P$6:P3777,P3777)</f>
        <v>0</v>
      </c>
      <c r="AC3777" s="22"/>
    </row>
    <row r="3778" spans="1:29" x14ac:dyDescent="0.25">
      <c r="A3778" s="17"/>
      <c r="B3778" s="16"/>
      <c r="C3778" s="16"/>
      <c r="D3778" s="16"/>
      <c r="E3778" s="16"/>
      <c r="F3778" s="16"/>
      <c r="G3778" s="17"/>
      <c r="H3778" s="17"/>
      <c r="I3778" s="17"/>
      <c r="J3778" s="17"/>
      <c r="K3778" s="17"/>
      <c r="L3778" s="17"/>
      <c r="M3778" s="17"/>
      <c r="N3778" s="17"/>
      <c r="O3778" s="17"/>
      <c r="P3778" s="17"/>
      <c r="Q3778" s="17"/>
      <c r="R3778" s="16"/>
      <c r="S3778" s="17"/>
      <c r="T3778" s="17"/>
      <c r="U3778" s="16"/>
      <c r="V3778" s="16"/>
      <c r="W3778" s="22"/>
      <c r="X3778" s="52"/>
      <c r="Y3778" s="16"/>
      <c r="Z3778" s="21" t="str">
        <f t="shared" si="60"/>
        <v/>
      </c>
      <c r="AA3778" s="59">
        <f>COUNTIFS($B$6:B3777,B3778,$C$6:C3777,C3778,$F$6:F3777,F3778,$G$6:G3777,G3778,$P$6:P3777,P3778)</f>
        <v>0</v>
      </c>
      <c r="AB3778" s="59">
        <f>SUMIFS(Y$6:Y3778,B$6:B3778,B3778,C$6:C3778,C3778,F$6:F3778,F3778,G$6:G3778,G3778,P$6:P3778,P3778)</f>
        <v>0</v>
      </c>
      <c r="AC3778" s="22"/>
    </row>
    <row r="3779" spans="1:29" x14ac:dyDescent="0.25">
      <c r="A3779" s="17"/>
      <c r="B3779" s="16"/>
      <c r="C3779" s="16"/>
      <c r="D3779" s="16"/>
      <c r="E3779" s="16"/>
      <c r="F3779" s="16"/>
      <c r="G3779" s="17"/>
      <c r="H3779" s="17"/>
      <c r="I3779" s="17"/>
      <c r="J3779" s="17"/>
      <c r="K3779" s="17"/>
      <c r="L3779" s="17"/>
      <c r="M3779" s="17"/>
      <c r="N3779" s="17"/>
      <c r="O3779" s="17"/>
      <c r="P3779" s="17"/>
      <c r="Q3779" s="17"/>
      <c r="R3779" s="16"/>
      <c r="S3779" s="17"/>
      <c r="T3779" s="17"/>
      <c r="U3779" s="16"/>
      <c r="V3779" s="16"/>
      <c r="W3779" s="22"/>
      <c r="X3779" s="52"/>
      <c r="Y3779" s="16"/>
      <c r="Z3779" s="21" t="str">
        <f t="shared" si="60"/>
        <v/>
      </c>
      <c r="AA3779" s="59">
        <f>COUNTIFS($B$6:B3778,B3779,$C$6:C3778,C3779,$F$6:F3778,F3779,$G$6:G3778,G3779,$P$6:P3778,P3779)</f>
        <v>0</v>
      </c>
      <c r="AB3779" s="59">
        <f>SUMIFS(Y$6:Y3779,B$6:B3779,B3779,C$6:C3779,C3779,F$6:F3779,F3779,G$6:G3779,G3779,P$6:P3779,P3779)</f>
        <v>0</v>
      </c>
      <c r="AC3779" s="22"/>
    </row>
    <row r="3780" spans="1:29" x14ac:dyDescent="0.25">
      <c r="A3780" s="17"/>
      <c r="B3780" s="16"/>
      <c r="C3780" s="16"/>
      <c r="D3780" s="16"/>
      <c r="E3780" s="16"/>
      <c r="F3780" s="16"/>
      <c r="G3780" s="17"/>
      <c r="H3780" s="17"/>
      <c r="I3780" s="17"/>
      <c r="J3780" s="17"/>
      <c r="K3780" s="17"/>
      <c r="L3780" s="17"/>
      <c r="M3780" s="17"/>
      <c r="N3780" s="17"/>
      <c r="O3780" s="17"/>
      <c r="P3780" s="17"/>
      <c r="Q3780" s="17"/>
      <c r="R3780" s="16"/>
      <c r="S3780" s="17"/>
      <c r="T3780" s="17"/>
      <c r="U3780" s="16"/>
      <c r="V3780" s="16"/>
      <c r="W3780" s="22"/>
      <c r="X3780" s="52"/>
      <c r="Y3780" s="16"/>
      <c r="Z3780" s="21" t="str">
        <f t="shared" si="60"/>
        <v/>
      </c>
      <c r="AA3780" s="59">
        <f>COUNTIFS($B$6:B3779,B3780,$C$6:C3779,C3780,$F$6:F3779,F3780,$G$6:G3779,G3780,$P$6:P3779,P3780)</f>
        <v>0</v>
      </c>
      <c r="AB3780" s="59">
        <f>SUMIFS(Y$6:Y3780,B$6:B3780,B3780,C$6:C3780,C3780,F$6:F3780,F3780,G$6:G3780,G3780,P$6:P3780,P3780)</f>
        <v>0</v>
      </c>
      <c r="AC3780" s="22"/>
    </row>
    <row r="3781" spans="1:29" x14ac:dyDescent="0.25">
      <c r="A3781" s="17"/>
      <c r="B3781" s="16"/>
      <c r="C3781" s="16"/>
      <c r="D3781" s="16"/>
      <c r="E3781" s="16"/>
      <c r="F3781" s="16"/>
      <c r="G3781" s="17"/>
      <c r="H3781" s="17"/>
      <c r="I3781" s="17"/>
      <c r="J3781" s="17"/>
      <c r="K3781" s="17"/>
      <c r="L3781" s="17"/>
      <c r="M3781" s="17"/>
      <c r="N3781" s="17"/>
      <c r="O3781" s="17"/>
      <c r="P3781" s="17"/>
      <c r="Q3781" s="17"/>
      <c r="R3781" s="16"/>
      <c r="S3781" s="17"/>
      <c r="T3781" s="17"/>
      <c r="U3781" s="16"/>
      <c r="V3781" s="16"/>
      <c r="W3781" s="22"/>
      <c r="X3781" s="52"/>
      <c r="Y3781" s="16"/>
      <c r="Z3781" s="21" t="str">
        <f t="shared" si="60"/>
        <v/>
      </c>
      <c r="AA3781" s="59">
        <f>COUNTIFS($B$6:B3780,B3781,$C$6:C3780,C3781,$F$6:F3780,F3781,$G$6:G3780,G3781,$P$6:P3780,P3781)</f>
        <v>0</v>
      </c>
      <c r="AB3781" s="59">
        <f>SUMIFS(Y$6:Y3781,B$6:B3781,B3781,C$6:C3781,C3781,F$6:F3781,F3781,G$6:G3781,G3781,P$6:P3781,P3781)</f>
        <v>0</v>
      </c>
      <c r="AC3781" s="22"/>
    </row>
    <row r="3782" spans="1:29" x14ac:dyDescent="0.25">
      <c r="A3782" s="17"/>
      <c r="B3782" s="16"/>
      <c r="C3782" s="16"/>
      <c r="D3782" s="16"/>
      <c r="E3782" s="16"/>
      <c r="F3782" s="16"/>
      <c r="G3782" s="17"/>
      <c r="H3782" s="17"/>
      <c r="I3782" s="17"/>
      <c r="J3782" s="17"/>
      <c r="K3782" s="17"/>
      <c r="L3782" s="17"/>
      <c r="M3782" s="17"/>
      <c r="N3782" s="17"/>
      <c r="O3782" s="17"/>
      <c r="P3782" s="17"/>
      <c r="Q3782" s="17"/>
      <c r="R3782" s="16"/>
      <c r="S3782" s="17"/>
      <c r="T3782" s="17"/>
      <c r="U3782" s="16"/>
      <c r="V3782" s="16"/>
      <c r="W3782" s="22"/>
      <c r="X3782" s="52"/>
      <c r="Y3782" s="16"/>
      <c r="Z3782" s="21" t="str">
        <f t="shared" si="60"/>
        <v/>
      </c>
      <c r="AA3782" s="59">
        <f>COUNTIFS($B$6:B3781,B3782,$C$6:C3781,C3782,$F$6:F3781,F3782,$G$6:G3781,G3782,$P$6:P3781,P3782)</f>
        <v>0</v>
      </c>
      <c r="AB3782" s="59">
        <f>SUMIFS(Y$6:Y3782,B$6:B3782,B3782,C$6:C3782,C3782,F$6:F3782,F3782,G$6:G3782,G3782,P$6:P3782,P3782)</f>
        <v>0</v>
      </c>
      <c r="AC3782" s="22"/>
    </row>
    <row r="3783" spans="1:29" x14ac:dyDescent="0.25">
      <c r="A3783" s="17"/>
      <c r="B3783" s="16"/>
      <c r="C3783" s="16"/>
      <c r="D3783" s="16"/>
      <c r="E3783" s="16"/>
      <c r="F3783" s="16"/>
      <c r="G3783" s="17"/>
      <c r="H3783" s="17"/>
      <c r="I3783" s="17"/>
      <c r="J3783" s="17"/>
      <c r="K3783" s="17"/>
      <c r="L3783" s="17"/>
      <c r="M3783" s="17"/>
      <c r="N3783" s="17"/>
      <c r="O3783" s="17"/>
      <c r="P3783" s="17"/>
      <c r="Q3783" s="17"/>
      <c r="R3783" s="16"/>
      <c r="S3783" s="17"/>
      <c r="T3783" s="17"/>
      <c r="U3783" s="16"/>
      <c r="V3783" s="16"/>
      <c r="W3783" s="22"/>
      <c r="X3783" s="52"/>
      <c r="Y3783" s="16"/>
      <c r="Z3783" s="21" t="str">
        <f t="shared" si="60"/>
        <v/>
      </c>
      <c r="AA3783" s="59">
        <f>COUNTIFS($B$6:B3782,B3783,$C$6:C3782,C3783,$F$6:F3782,F3783,$G$6:G3782,G3783,$P$6:P3782,P3783)</f>
        <v>0</v>
      </c>
      <c r="AB3783" s="59">
        <f>SUMIFS(Y$6:Y3783,B$6:B3783,B3783,C$6:C3783,C3783,F$6:F3783,F3783,G$6:G3783,G3783,P$6:P3783,P3783)</f>
        <v>0</v>
      </c>
      <c r="AC3783" s="22"/>
    </row>
    <row r="3784" spans="1:29" x14ac:dyDescent="0.25">
      <c r="A3784" s="17"/>
      <c r="B3784" s="16"/>
      <c r="C3784" s="16"/>
      <c r="D3784" s="16"/>
      <c r="E3784" s="16"/>
      <c r="F3784" s="16"/>
      <c r="G3784" s="17"/>
      <c r="H3784" s="17"/>
      <c r="I3784" s="17"/>
      <c r="J3784" s="17"/>
      <c r="K3784" s="17"/>
      <c r="L3784" s="17"/>
      <c r="M3784" s="17"/>
      <c r="N3784" s="17"/>
      <c r="O3784" s="17"/>
      <c r="P3784" s="17"/>
      <c r="Q3784" s="17"/>
      <c r="R3784" s="16"/>
      <c r="S3784" s="17"/>
      <c r="T3784" s="17"/>
      <c r="U3784" s="16"/>
      <c r="V3784" s="16"/>
      <c r="W3784" s="22"/>
      <c r="X3784" s="52"/>
      <c r="Y3784" s="16"/>
      <c r="Z3784" s="21" t="str">
        <f t="shared" si="60"/>
        <v/>
      </c>
      <c r="AA3784" s="59">
        <f>COUNTIFS($B$6:B3783,B3784,$C$6:C3783,C3784,$F$6:F3783,F3784,$G$6:G3783,G3784,$P$6:P3783,P3784)</f>
        <v>0</v>
      </c>
      <c r="AB3784" s="59">
        <f>SUMIFS(Y$6:Y3784,B$6:B3784,B3784,C$6:C3784,C3784,F$6:F3784,F3784,G$6:G3784,G3784,P$6:P3784,P3784)</f>
        <v>0</v>
      </c>
      <c r="AC3784" s="22"/>
    </row>
    <row r="3785" spans="1:29" x14ac:dyDescent="0.25">
      <c r="A3785" s="17"/>
      <c r="B3785" s="16"/>
      <c r="C3785" s="16"/>
      <c r="D3785" s="16"/>
      <c r="E3785" s="16"/>
      <c r="F3785" s="16"/>
      <c r="G3785" s="17"/>
      <c r="H3785" s="17"/>
      <c r="I3785" s="17"/>
      <c r="J3785" s="17"/>
      <c r="K3785" s="17"/>
      <c r="L3785" s="17"/>
      <c r="M3785" s="17"/>
      <c r="N3785" s="17"/>
      <c r="O3785" s="17"/>
      <c r="P3785" s="17"/>
      <c r="Q3785" s="17"/>
      <c r="R3785" s="16"/>
      <c r="S3785" s="17"/>
      <c r="T3785" s="17"/>
      <c r="U3785" s="16"/>
      <c r="V3785" s="16"/>
      <c r="W3785" s="22"/>
      <c r="X3785" s="52"/>
      <c r="Y3785" s="16"/>
      <c r="Z3785" s="21" t="str">
        <f t="shared" si="60"/>
        <v/>
      </c>
      <c r="AA3785" s="59">
        <f>COUNTIFS($B$6:B3784,B3785,$C$6:C3784,C3785,$F$6:F3784,F3785,$G$6:G3784,G3785,$P$6:P3784,P3785)</f>
        <v>0</v>
      </c>
      <c r="AB3785" s="59">
        <f>SUMIFS(Y$6:Y3785,B$6:B3785,B3785,C$6:C3785,C3785,F$6:F3785,F3785,G$6:G3785,G3785,P$6:P3785,P3785)</f>
        <v>0</v>
      </c>
      <c r="AC3785" s="22"/>
    </row>
    <row r="3786" spans="1:29" x14ac:dyDescent="0.25">
      <c r="A3786" s="17"/>
      <c r="B3786" s="16"/>
      <c r="C3786" s="16"/>
      <c r="D3786" s="16"/>
      <c r="E3786" s="16"/>
      <c r="F3786" s="16"/>
      <c r="G3786" s="17"/>
      <c r="H3786" s="17"/>
      <c r="I3786" s="17"/>
      <c r="J3786" s="17"/>
      <c r="K3786" s="17"/>
      <c r="L3786" s="17"/>
      <c r="M3786" s="17"/>
      <c r="N3786" s="17"/>
      <c r="O3786" s="17"/>
      <c r="P3786" s="17"/>
      <c r="Q3786" s="17"/>
      <c r="R3786" s="16"/>
      <c r="S3786" s="17"/>
      <c r="T3786" s="17"/>
      <c r="U3786" s="16"/>
      <c r="V3786" s="16"/>
      <c r="W3786" s="22"/>
      <c r="X3786" s="52"/>
      <c r="Y3786" s="16"/>
      <c r="Z3786" s="21" t="str">
        <f t="shared" si="60"/>
        <v/>
      </c>
      <c r="AA3786" s="59">
        <f>COUNTIFS($B$6:B3785,B3786,$C$6:C3785,C3786,$F$6:F3785,F3786,$G$6:G3785,G3786,$P$6:P3785,P3786)</f>
        <v>0</v>
      </c>
      <c r="AB3786" s="59">
        <f>SUMIFS(Y$6:Y3786,B$6:B3786,B3786,C$6:C3786,C3786,F$6:F3786,F3786,G$6:G3786,G3786,P$6:P3786,P3786)</f>
        <v>0</v>
      </c>
      <c r="AC3786" s="22"/>
    </row>
    <row r="3787" spans="1:29" x14ac:dyDescent="0.25">
      <c r="A3787" s="17"/>
      <c r="B3787" s="16"/>
      <c r="C3787" s="16"/>
      <c r="D3787" s="16"/>
      <c r="E3787" s="16"/>
      <c r="F3787" s="16"/>
      <c r="G3787" s="17"/>
      <c r="H3787" s="17"/>
      <c r="I3787" s="17"/>
      <c r="J3787" s="17"/>
      <c r="K3787" s="17"/>
      <c r="L3787" s="17"/>
      <c r="M3787" s="17"/>
      <c r="N3787" s="17"/>
      <c r="O3787" s="17"/>
      <c r="P3787" s="17"/>
      <c r="Q3787" s="17"/>
      <c r="R3787" s="16"/>
      <c r="S3787" s="17"/>
      <c r="T3787" s="17"/>
      <c r="U3787" s="16"/>
      <c r="V3787" s="16"/>
      <c r="W3787" s="22"/>
      <c r="X3787" s="52"/>
      <c r="Y3787" s="16"/>
      <c r="Z3787" s="21" t="str">
        <f t="shared" si="60"/>
        <v/>
      </c>
      <c r="AA3787" s="59">
        <f>COUNTIFS($B$6:B3786,B3787,$C$6:C3786,C3787,$F$6:F3786,F3787,$G$6:G3786,G3787,$P$6:P3786,P3787)</f>
        <v>0</v>
      </c>
      <c r="AB3787" s="59">
        <f>SUMIFS(Y$6:Y3787,B$6:B3787,B3787,C$6:C3787,C3787,F$6:F3787,F3787,G$6:G3787,G3787,P$6:P3787,P3787)</f>
        <v>0</v>
      </c>
      <c r="AC3787" s="22"/>
    </row>
    <row r="3788" spans="1:29" x14ac:dyDescent="0.25">
      <c r="A3788" s="17"/>
      <c r="B3788" s="16"/>
      <c r="C3788" s="16"/>
      <c r="D3788" s="16"/>
      <c r="E3788" s="16"/>
      <c r="F3788" s="16"/>
      <c r="G3788" s="17"/>
      <c r="H3788" s="17"/>
      <c r="I3788" s="17"/>
      <c r="J3788" s="17"/>
      <c r="K3788" s="17"/>
      <c r="L3788" s="17"/>
      <c r="M3788" s="17"/>
      <c r="N3788" s="17"/>
      <c r="O3788" s="17"/>
      <c r="P3788" s="17"/>
      <c r="Q3788" s="17"/>
      <c r="R3788" s="16"/>
      <c r="S3788" s="17"/>
      <c r="T3788" s="17"/>
      <c r="U3788" s="16"/>
      <c r="V3788" s="16"/>
      <c r="W3788" s="22"/>
      <c r="X3788" s="52"/>
      <c r="Y3788" s="16"/>
      <c r="Z3788" s="21" t="str">
        <f t="shared" si="60"/>
        <v/>
      </c>
      <c r="AA3788" s="59">
        <f>COUNTIFS($B$6:B3787,B3788,$C$6:C3787,C3788,$F$6:F3787,F3788,$G$6:G3787,G3788,$P$6:P3787,P3788)</f>
        <v>0</v>
      </c>
      <c r="AB3788" s="59">
        <f>SUMIFS(Y$6:Y3788,B$6:B3788,B3788,C$6:C3788,C3788,F$6:F3788,F3788,G$6:G3788,G3788,P$6:P3788,P3788)</f>
        <v>0</v>
      </c>
      <c r="AC3788" s="22"/>
    </row>
    <row r="3789" spans="1:29" x14ac:dyDescent="0.25">
      <c r="A3789" s="17"/>
      <c r="B3789" s="16"/>
      <c r="C3789" s="16"/>
      <c r="D3789" s="16"/>
      <c r="E3789" s="16"/>
      <c r="F3789" s="16"/>
      <c r="G3789" s="17"/>
      <c r="H3789" s="17"/>
      <c r="I3789" s="17"/>
      <c r="J3789" s="17"/>
      <c r="K3789" s="17"/>
      <c r="L3789" s="17"/>
      <c r="M3789" s="17"/>
      <c r="N3789" s="17"/>
      <c r="O3789" s="17"/>
      <c r="P3789" s="17"/>
      <c r="Q3789" s="17"/>
      <c r="R3789" s="16"/>
      <c r="S3789" s="17"/>
      <c r="T3789" s="17"/>
      <c r="U3789" s="16"/>
      <c r="V3789" s="16"/>
      <c r="W3789" s="22"/>
      <c r="X3789" s="52"/>
      <c r="Y3789" s="16"/>
      <c r="Z3789" s="21" t="str">
        <f t="shared" si="60"/>
        <v/>
      </c>
      <c r="AA3789" s="59">
        <f>COUNTIFS($B$6:B3788,B3789,$C$6:C3788,C3789,$F$6:F3788,F3789,$G$6:G3788,G3789,$P$6:P3788,P3789)</f>
        <v>0</v>
      </c>
      <c r="AB3789" s="59">
        <f>SUMIFS(Y$6:Y3789,B$6:B3789,B3789,C$6:C3789,C3789,F$6:F3789,F3789,G$6:G3789,G3789,P$6:P3789,P3789)</f>
        <v>0</v>
      </c>
      <c r="AC3789" s="22"/>
    </row>
    <row r="3790" spans="1:29" x14ac:dyDescent="0.25">
      <c r="A3790" s="17"/>
      <c r="B3790" s="16"/>
      <c r="C3790" s="16"/>
      <c r="D3790" s="16"/>
      <c r="E3790" s="16"/>
      <c r="F3790" s="16"/>
      <c r="G3790" s="17"/>
      <c r="H3790" s="17"/>
      <c r="I3790" s="17"/>
      <c r="J3790" s="17"/>
      <c r="K3790" s="17"/>
      <c r="L3790" s="17"/>
      <c r="M3790" s="17"/>
      <c r="N3790" s="17"/>
      <c r="O3790" s="17"/>
      <c r="P3790" s="17"/>
      <c r="Q3790" s="17"/>
      <c r="R3790" s="16"/>
      <c r="S3790" s="17"/>
      <c r="T3790" s="17"/>
      <c r="U3790" s="16"/>
      <c r="V3790" s="16"/>
      <c r="W3790" s="22"/>
      <c r="X3790" s="52"/>
      <c r="Y3790" s="16"/>
      <c r="Z3790" s="21" t="str">
        <f t="shared" si="60"/>
        <v/>
      </c>
      <c r="AA3790" s="59">
        <f>COUNTIFS($B$6:B3789,B3790,$C$6:C3789,C3790,$F$6:F3789,F3790,$G$6:G3789,G3790,$P$6:P3789,P3790)</f>
        <v>0</v>
      </c>
      <c r="AB3790" s="59">
        <f>SUMIFS(Y$6:Y3790,B$6:B3790,B3790,C$6:C3790,C3790,F$6:F3790,F3790,G$6:G3790,G3790,P$6:P3790,P3790)</f>
        <v>0</v>
      </c>
      <c r="AC3790" s="22"/>
    </row>
    <row r="3791" spans="1:29" x14ac:dyDescent="0.25">
      <c r="A3791" s="17"/>
      <c r="B3791" s="16"/>
      <c r="C3791" s="16"/>
      <c r="D3791" s="16"/>
      <c r="E3791" s="16"/>
      <c r="F3791" s="16"/>
      <c r="G3791" s="17"/>
      <c r="H3791" s="17"/>
      <c r="I3791" s="17"/>
      <c r="J3791" s="17"/>
      <c r="K3791" s="17"/>
      <c r="L3791" s="17"/>
      <c r="M3791" s="17"/>
      <c r="N3791" s="17"/>
      <c r="O3791" s="17"/>
      <c r="P3791" s="17"/>
      <c r="Q3791" s="17"/>
      <c r="R3791" s="16"/>
      <c r="S3791" s="17"/>
      <c r="T3791" s="17"/>
      <c r="U3791" s="16"/>
      <c r="V3791" s="16"/>
      <c r="W3791" s="22"/>
      <c r="X3791" s="52"/>
      <c r="Y3791" s="16"/>
      <c r="Z3791" s="21" t="str">
        <f t="shared" si="60"/>
        <v/>
      </c>
      <c r="AA3791" s="59">
        <f>COUNTIFS($B$6:B3790,B3791,$C$6:C3790,C3791,$F$6:F3790,F3791,$G$6:G3790,G3791,$P$6:P3790,P3791)</f>
        <v>0</v>
      </c>
      <c r="AB3791" s="59">
        <f>SUMIFS(Y$6:Y3791,B$6:B3791,B3791,C$6:C3791,C3791,F$6:F3791,F3791,G$6:G3791,G3791,P$6:P3791,P3791)</f>
        <v>0</v>
      </c>
      <c r="AC3791" s="22"/>
    </row>
    <row r="3792" spans="1:29" x14ac:dyDescent="0.25">
      <c r="A3792" s="17"/>
      <c r="B3792" s="16"/>
      <c r="C3792" s="16"/>
      <c r="D3792" s="16"/>
      <c r="E3792" s="16"/>
      <c r="F3792" s="16"/>
      <c r="G3792" s="17"/>
      <c r="H3792" s="17"/>
      <c r="I3792" s="17"/>
      <c r="J3792" s="17"/>
      <c r="K3792" s="17"/>
      <c r="L3792" s="17"/>
      <c r="M3792" s="17"/>
      <c r="N3792" s="17"/>
      <c r="O3792" s="17"/>
      <c r="P3792" s="17"/>
      <c r="Q3792" s="17"/>
      <c r="R3792" s="16"/>
      <c r="S3792" s="17"/>
      <c r="T3792" s="17"/>
      <c r="U3792" s="16"/>
      <c r="V3792" s="16"/>
      <c r="W3792" s="22"/>
      <c r="X3792" s="52"/>
      <c r="Y3792" s="16"/>
      <c r="Z3792" s="21" t="str">
        <f t="shared" si="60"/>
        <v/>
      </c>
      <c r="AA3792" s="59">
        <f>COUNTIFS($B$6:B3791,B3792,$C$6:C3791,C3792,$F$6:F3791,F3792,$G$6:G3791,G3792,$P$6:P3791,P3792)</f>
        <v>0</v>
      </c>
      <c r="AB3792" s="59">
        <f>SUMIFS(Y$6:Y3792,B$6:B3792,B3792,C$6:C3792,C3792,F$6:F3792,F3792,G$6:G3792,G3792,P$6:P3792,P3792)</f>
        <v>0</v>
      </c>
      <c r="AC3792" s="22"/>
    </row>
    <row r="3793" spans="1:29" x14ac:dyDescent="0.25">
      <c r="A3793" s="17"/>
      <c r="B3793" s="16"/>
      <c r="C3793" s="16"/>
      <c r="D3793" s="16"/>
      <c r="E3793" s="16"/>
      <c r="F3793" s="16"/>
      <c r="G3793" s="17"/>
      <c r="H3793" s="17"/>
      <c r="I3793" s="17"/>
      <c r="J3793" s="17"/>
      <c r="K3793" s="17"/>
      <c r="L3793" s="17"/>
      <c r="M3793" s="17"/>
      <c r="N3793" s="17"/>
      <c r="O3793" s="17"/>
      <c r="P3793" s="17"/>
      <c r="Q3793" s="17"/>
      <c r="R3793" s="16"/>
      <c r="S3793" s="17"/>
      <c r="T3793" s="17"/>
      <c r="U3793" s="16"/>
      <c r="V3793" s="16"/>
      <c r="W3793" s="22"/>
      <c r="X3793" s="52"/>
      <c r="Y3793" s="16"/>
      <c r="Z3793" s="21" t="str">
        <f t="shared" si="60"/>
        <v/>
      </c>
      <c r="AA3793" s="59">
        <f>COUNTIFS($B$6:B3792,B3793,$C$6:C3792,C3793,$F$6:F3792,F3793,$G$6:G3792,G3793,$P$6:P3792,P3793)</f>
        <v>0</v>
      </c>
      <c r="AB3793" s="59">
        <f>SUMIFS(Y$6:Y3793,B$6:B3793,B3793,C$6:C3793,C3793,F$6:F3793,F3793,G$6:G3793,G3793,P$6:P3793,P3793)</f>
        <v>0</v>
      </c>
      <c r="AC3793" s="22"/>
    </row>
    <row r="3794" spans="1:29" x14ac:dyDescent="0.25">
      <c r="A3794" s="17"/>
      <c r="B3794" s="16"/>
      <c r="C3794" s="16"/>
      <c r="D3794" s="16"/>
      <c r="E3794" s="16"/>
      <c r="F3794" s="16"/>
      <c r="G3794" s="17"/>
      <c r="H3794" s="17"/>
      <c r="I3794" s="17"/>
      <c r="J3794" s="17"/>
      <c r="K3794" s="17"/>
      <c r="L3794" s="17"/>
      <c r="M3794" s="17"/>
      <c r="N3794" s="17"/>
      <c r="O3794" s="17"/>
      <c r="P3794" s="17"/>
      <c r="Q3794" s="17"/>
      <c r="R3794" s="16"/>
      <c r="S3794" s="17"/>
      <c r="T3794" s="17"/>
      <c r="U3794" s="16"/>
      <c r="V3794" s="16"/>
      <c r="W3794" s="22"/>
      <c r="X3794" s="52"/>
      <c r="Y3794" s="16"/>
      <c r="Z3794" s="21" t="str">
        <f t="shared" si="60"/>
        <v/>
      </c>
      <c r="AA3794" s="59">
        <f>COUNTIFS($B$6:B3793,B3794,$C$6:C3793,C3794,$F$6:F3793,F3794,$G$6:G3793,G3794,$P$6:P3793,P3794)</f>
        <v>0</v>
      </c>
      <c r="AB3794" s="59">
        <f>SUMIFS(Y$6:Y3794,B$6:B3794,B3794,C$6:C3794,C3794,F$6:F3794,F3794,G$6:G3794,G3794,P$6:P3794,P3794)</f>
        <v>0</v>
      </c>
      <c r="AC3794" s="22"/>
    </row>
    <row r="3795" spans="1:29" x14ac:dyDescent="0.25">
      <c r="A3795" s="17"/>
      <c r="B3795" s="16"/>
      <c r="C3795" s="16"/>
      <c r="D3795" s="16"/>
      <c r="E3795" s="16"/>
      <c r="F3795" s="16"/>
      <c r="G3795" s="17"/>
      <c r="H3795" s="17"/>
      <c r="I3795" s="17"/>
      <c r="J3795" s="17"/>
      <c r="K3795" s="17"/>
      <c r="L3795" s="17"/>
      <c r="M3795" s="17"/>
      <c r="N3795" s="17"/>
      <c r="O3795" s="17"/>
      <c r="P3795" s="17"/>
      <c r="Q3795" s="17"/>
      <c r="R3795" s="16"/>
      <c r="S3795" s="17"/>
      <c r="T3795" s="17"/>
      <c r="U3795" s="16"/>
      <c r="V3795" s="16"/>
      <c r="W3795" s="22"/>
      <c r="X3795" s="52"/>
      <c r="Y3795" s="16"/>
      <c r="Z3795" s="21" t="str">
        <f t="shared" si="60"/>
        <v/>
      </c>
      <c r="AA3795" s="59">
        <f>COUNTIFS($B$6:B3794,B3795,$C$6:C3794,C3795,$F$6:F3794,F3795,$G$6:G3794,G3795,$P$6:P3794,P3795)</f>
        <v>0</v>
      </c>
      <c r="AB3795" s="59">
        <f>SUMIFS(Y$6:Y3795,B$6:B3795,B3795,C$6:C3795,C3795,F$6:F3795,F3795,G$6:G3795,G3795,P$6:P3795,P3795)</f>
        <v>0</v>
      </c>
      <c r="AC3795" s="22"/>
    </row>
    <row r="3796" spans="1:29" x14ac:dyDescent="0.25">
      <c r="A3796" s="17"/>
      <c r="B3796" s="16"/>
      <c r="C3796" s="16"/>
      <c r="D3796" s="16"/>
      <c r="E3796" s="16"/>
      <c r="F3796" s="16"/>
      <c r="G3796" s="17"/>
      <c r="H3796" s="17"/>
      <c r="I3796" s="17"/>
      <c r="J3796" s="17"/>
      <c r="K3796" s="17"/>
      <c r="L3796" s="17"/>
      <c r="M3796" s="17"/>
      <c r="N3796" s="17"/>
      <c r="O3796" s="17"/>
      <c r="P3796" s="17"/>
      <c r="Q3796" s="17"/>
      <c r="R3796" s="16"/>
      <c r="S3796" s="17"/>
      <c r="T3796" s="17"/>
      <c r="U3796" s="16"/>
      <c r="V3796" s="16"/>
      <c r="W3796" s="22"/>
      <c r="X3796" s="52"/>
      <c r="Y3796" s="16"/>
      <c r="Z3796" s="21" t="str">
        <f t="shared" si="60"/>
        <v/>
      </c>
      <c r="AA3796" s="59">
        <f>COUNTIFS($B$6:B3795,B3796,$C$6:C3795,C3796,$F$6:F3795,F3796,$G$6:G3795,G3796,$P$6:P3795,P3796)</f>
        <v>0</v>
      </c>
      <c r="AB3796" s="59">
        <f>SUMIFS(Y$6:Y3796,B$6:B3796,B3796,C$6:C3796,C3796,F$6:F3796,F3796,G$6:G3796,G3796,P$6:P3796,P3796)</f>
        <v>0</v>
      </c>
      <c r="AC3796" s="22"/>
    </row>
    <row r="3797" spans="1:29" x14ac:dyDescent="0.25">
      <c r="A3797" s="17"/>
      <c r="B3797" s="16"/>
      <c r="C3797" s="16"/>
      <c r="D3797" s="16"/>
      <c r="E3797" s="16"/>
      <c r="F3797" s="16"/>
      <c r="G3797" s="17"/>
      <c r="H3797" s="17"/>
      <c r="I3797" s="17"/>
      <c r="J3797" s="17"/>
      <c r="K3797" s="17"/>
      <c r="L3797" s="17"/>
      <c r="M3797" s="17"/>
      <c r="N3797" s="17"/>
      <c r="O3797" s="17"/>
      <c r="P3797" s="17"/>
      <c r="Q3797" s="17"/>
      <c r="R3797" s="16"/>
      <c r="S3797" s="17"/>
      <c r="T3797" s="17"/>
      <c r="U3797" s="16"/>
      <c r="V3797" s="16"/>
      <c r="W3797" s="22"/>
      <c r="X3797" s="52"/>
      <c r="Y3797" s="16"/>
      <c r="Z3797" s="21" t="str">
        <f t="shared" si="60"/>
        <v/>
      </c>
      <c r="AA3797" s="59">
        <f>COUNTIFS($B$6:B3796,B3797,$C$6:C3796,C3797,$F$6:F3796,F3797,$G$6:G3796,G3797,$P$6:P3796,P3797)</f>
        <v>0</v>
      </c>
      <c r="AB3797" s="59">
        <f>SUMIFS(Y$6:Y3797,B$6:B3797,B3797,C$6:C3797,C3797,F$6:F3797,F3797,G$6:G3797,G3797,P$6:P3797,P3797)</f>
        <v>0</v>
      </c>
      <c r="AC3797" s="22"/>
    </row>
    <row r="3798" spans="1:29" x14ac:dyDescent="0.25">
      <c r="A3798" s="17"/>
      <c r="B3798" s="16"/>
      <c r="C3798" s="16"/>
      <c r="D3798" s="16"/>
      <c r="E3798" s="16"/>
      <c r="F3798" s="16"/>
      <c r="G3798" s="17"/>
      <c r="H3798" s="17"/>
      <c r="I3798" s="17"/>
      <c r="J3798" s="17"/>
      <c r="K3798" s="17"/>
      <c r="L3798" s="17"/>
      <c r="M3798" s="17"/>
      <c r="N3798" s="17"/>
      <c r="O3798" s="17"/>
      <c r="P3798" s="17"/>
      <c r="Q3798" s="17"/>
      <c r="R3798" s="16"/>
      <c r="S3798" s="17"/>
      <c r="T3798" s="17"/>
      <c r="U3798" s="16"/>
      <c r="V3798" s="16"/>
      <c r="W3798" s="22"/>
      <c r="X3798" s="52"/>
      <c r="Y3798" s="16"/>
      <c r="Z3798" s="21" t="str">
        <f t="shared" si="60"/>
        <v/>
      </c>
      <c r="AA3798" s="59">
        <f>COUNTIFS($B$6:B3797,B3798,$C$6:C3797,C3798,$F$6:F3797,F3798,$G$6:G3797,G3798,$P$6:P3797,P3798)</f>
        <v>0</v>
      </c>
      <c r="AB3798" s="59">
        <f>SUMIFS(Y$6:Y3798,B$6:B3798,B3798,C$6:C3798,C3798,F$6:F3798,F3798,G$6:G3798,G3798,P$6:P3798,P3798)</f>
        <v>0</v>
      </c>
      <c r="AC3798" s="22"/>
    </row>
    <row r="3799" spans="1:29" x14ac:dyDescent="0.25">
      <c r="A3799" s="17"/>
      <c r="B3799" s="16"/>
      <c r="C3799" s="16"/>
      <c r="D3799" s="16"/>
      <c r="E3799" s="16"/>
      <c r="F3799" s="16"/>
      <c r="G3799" s="17"/>
      <c r="H3799" s="17"/>
      <c r="I3799" s="17"/>
      <c r="J3799" s="17"/>
      <c r="K3799" s="17"/>
      <c r="L3799" s="17"/>
      <c r="M3799" s="17"/>
      <c r="N3799" s="17"/>
      <c r="O3799" s="17"/>
      <c r="P3799" s="17"/>
      <c r="Q3799" s="17"/>
      <c r="R3799" s="16"/>
      <c r="S3799" s="17"/>
      <c r="T3799" s="17"/>
      <c r="U3799" s="16"/>
      <c r="V3799" s="16"/>
      <c r="W3799" s="22"/>
      <c r="X3799" s="52"/>
      <c r="Y3799" s="16"/>
      <c r="Z3799" s="21" t="str">
        <f t="shared" si="60"/>
        <v/>
      </c>
      <c r="AA3799" s="59">
        <f>COUNTIFS($B$6:B3798,B3799,$C$6:C3798,C3799,$F$6:F3798,F3799,$G$6:G3798,G3799,$P$6:P3798,P3799)</f>
        <v>0</v>
      </c>
      <c r="AB3799" s="59">
        <f>SUMIFS(Y$6:Y3799,B$6:B3799,B3799,C$6:C3799,C3799,F$6:F3799,F3799,G$6:G3799,G3799,P$6:P3799,P3799)</f>
        <v>0</v>
      </c>
      <c r="AC3799" s="22"/>
    </row>
    <row r="3800" spans="1:29" x14ac:dyDescent="0.25">
      <c r="A3800" s="17"/>
      <c r="B3800" s="16"/>
      <c r="C3800" s="16"/>
      <c r="D3800" s="16"/>
      <c r="E3800" s="16"/>
      <c r="F3800" s="16"/>
      <c r="G3800" s="17"/>
      <c r="H3800" s="17"/>
      <c r="I3800" s="17"/>
      <c r="J3800" s="17"/>
      <c r="K3800" s="17"/>
      <c r="L3800" s="17"/>
      <c r="M3800" s="17"/>
      <c r="N3800" s="17"/>
      <c r="O3800" s="17"/>
      <c r="P3800" s="17"/>
      <c r="Q3800" s="17"/>
      <c r="R3800" s="16"/>
      <c r="S3800" s="17"/>
      <c r="T3800" s="17"/>
      <c r="U3800" s="16"/>
      <c r="V3800" s="16"/>
      <c r="W3800" s="22"/>
      <c r="X3800" s="52"/>
      <c r="Y3800" s="16"/>
      <c r="Z3800" s="21" t="str">
        <f t="shared" si="60"/>
        <v/>
      </c>
      <c r="AA3800" s="59">
        <f>COUNTIFS($B$6:B3799,B3800,$C$6:C3799,C3800,$F$6:F3799,F3800,$G$6:G3799,G3800,$P$6:P3799,P3800)</f>
        <v>0</v>
      </c>
      <c r="AB3800" s="59">
        <f>SUMIFS(Y$6:Y3800,B$6:B3800,B3800,C$6:C3800,C3800,F$6:F3800,F3800,G$6:G3800,G3800,P$6:P3800,P3800)</f>
        <v>0</v>
      </c>
      <c r="AC3800" s="22"/>
    </row>
    <row r="3801" spans="1:29" x14ac:dyDescent="0.25">
      <c r="A3801" s="17"/>
      <c r="B3801" s="16"/>
      <c r="C3801" s="16"/>
      <c r="D3801" s="16"/>
      <c r="E3801" s="16"/>
      <c r="F3801" s="16"/>
      <c r="G3801" s="17"/>
      <c r="H3801" s="17"/>
      <c r="I3801" s="17"/>
      <c r="J3801" s="17"/>
      <c r="K3801" s="17"/>
      <c r="L3801" s="17"/>
      <c r="M3801" s="17"/>
      <c r="N3801" s="17"/>
      <c r="O3801" s="17"/>
      <c r="P3801" s="17"/>
      <c r="Q3801" s="17"/>
      <c r="R3801" s="16"/>
      <c r="S3801" s="17"/>
      <c r="T3801" s="17"/>
      <c r="U3801" s="16"/>
      <c r="V3801" s="16"/>
      <c r="W3801" s="22"/>
      <c r="X3801" s="52"/>
      <c r="Y3801" s="16"/>
      <c r="Z3801" s="21" t="str">
        <f t="shared" si="60"/>
        <v/>
      </c>
      <c r="AA3801" s="59">
        <f>COUNTIFS($B$6:B3800,B3801,$C$6:C3800,C3801,$F$6:F3800,F3801,$G$6:G3800,G3801,$P$6:P3800,P3801)</f>
        <v>0</v>
      </c>
      <c r="AB3801" s="59">
        <f>SUMIFS(Y$6:Y3801,B$6:B3801,B3801,C$6:C3801,C3801,F$6:F3801,F3801,G$6:G3801,G3801,P$6:P3801,P3801)</f>
        <v>0</v>
      </c>
      <c r="AC3801" s="22"/>
    </row>
    <row r="3802" spans="1:29" x14ac:dyDescent="0.25">
      <c r="A3802" s="17"/>
      <c r="B3802" s="16"/>
      <c r="C3802" s="16"/>
      <c r="D3802" s="16"/>
      <c r="E3802" s="16"/>
      <c r="F3802" s="16"/>
      <c r="G3802" s="17"/>
      <c r="H3802" s="17"/>
      <c r="I3802" s="17"/>
      <c r="J3802" s="17"/>
      <c r="K3802" s="17"/>
      <c r="L3802" s="17"/>
      <c r="M3802" s="17"/>
      <c r="N3802" s="17"/>
      <c r="O3802" s="17"/>
      <c r="P3802" s="17"/>
      <c r="Q3802" s="17"/>
      <c r="R3802" s="16"/>
      <c r="S3802" s="17"/>
      <c r="T3802" s="17"/>
      <c r="U3802" s="16"/>
      <c r="V3802" s="16"/>
      <c r="W3802" s="22"/>
      <c r="X3802" s="52"/>
      <c r="Y3802" s="16"/>
      <c r="Z3802" s="21" t="str">
        <f t="shared" si="60"/>
        <v/>
      </c>
      <c r="AA3802" s="59">
        <f>COUNTIFS($B$6:B3801,B3802,$C$6:C3801,C3802,$F$6:F3801,F3802,$G$6:G3801,G3802,$P$6:P3801,P3802)</f>
        <v>0</v>
      </c>
      <c r="AB3802" s="59">
        <f>SUMIFS(Y$6:Y3802,B$6:B3802,B3802,C$6:C3802,C3802,F$6:F3802,F3802,G$6:G3802,G3802,P$6:P3802,P3802)</f>
        <v>0</v>
      </c>
      <c r="AC3802" s="22"/>
    </row>
    <row r="3803" spans="1:29" x14ac:dyDescent="0.25">
      <c r="A3803" s="17"/>
      <c r="B3803" s="16"/>
      <c r="C3803" s="16"/>
      <c r="D3803" s="16"/>
      <c r="E3803" s="16"/>
      <c r="F3803" s="16"/>
      <c r="G3803" s="17"/>
      <c r="H3803" s="17"/>
      <c r="I3803" s="17"/>
      <c r="J3803" s="17"/>
      <c r="K3803" s="17"/>
      <c r="L3803" s="17"/>
      <c r="M3803" s="17"/>
      <c r="N3803" s="17"/>
      <c r="O3803" s="17"/>
      <c r="P3803" s="17"/>
      <c r="Q3803" s="17"/>
      <c r="R3803" s="16"/>
      <c r="S3803" s="17"/>
      <c r="T3803" s="17"/>
      <c r="U3803" s="16"/>
      <c r="V3803" s="16"/>
      <c r="W3803" s="22"/>
      <c r="X3803" s="52"/>
      <c r="Y3803" s="16"/>
      <c r="Z3803" s="21" t="str">
        <f t="shared" si="60"/>
        <v/>
      </c>
      <c r="AA3803" s="59">
        <f>COUNTIFS($B$6:B3802,B3803,$C$6:C3802,C3803,$F$6:F3802,F3803,$G$6:G3802,G3803,$P$6:P3802,P3803)</f>
        <v>0</v>
      </c>
      <c r="AB3803" s="59">
        <f>SUMIFS(Y$6:Y3803,B$6:B3803,B3803,C$6:C3803,C3803,F$6:F3803,F3803,G$6:G3803,G3803,P$6:P3803,P3803)</f>
        <v>0</v>
      </c>
      <c r="AC3803" s="22"/>
    </row>
    <row r="3804" spans="1:29" x14ac:dyDescent="0.25">
      <c r="A3804" s="17"/>
      <c r="B3804" s="16"/>
      <c r="C3804" s="16"/>
      <c r="D3804" s="16"/>
      <c r="E3804" s="16"/>
      <c r="F3804" s="16"/>
      <c r="G3804" s="17"/>
      <c r="H3804" s="17"/>
      <c r="I3804" s="17"/>
      <c r="J3804" s="17"/>
      <c r="K3804" s="17"/>
      <c r="L3804" s="17"/>
      <c r="M3804" s="17"/>
      <c r="N3804" s="17"/>
      <c r="O3804" s="17"/>
      <c r="P3804" s="17"/>
      <c r="Q3804" s="17"/>
      <c r="R3804" s="16"/>
      <c r="S3804" s="17"/>
      <c r="T3804" s="17"/>
      <c r="U3804" s="16"/>
      <c r="V3804" s="16"/>
      <c r="W3804" s="22"/>
      <c r="X3804" s="52"/>
      <c r="Y3804" s="16"/>
      <c r="Z3804" s="21" t="str">
        <f t="shared" si="60"/>
        <v/>
      </c>
      <c r="AA3804" s="59">
        <f>COUNTIFS($B$6:B3803,B3804,$C$6:C3803,C3804,$F$6:F3803,F3804,$G$6:G3803,G3804,$P$6:P3803,P3804)</f>
        <v>0</v>
      </c>
      <c r="AB3804" s="59">
        <f>SUMIFS(Y$6:Y3804,B$6:B3804,B3804,C$6:C3804,C3804,F$6:F3804,F3804,G$6:G3804,G3804,P$6:P3804,P3804)</f>
        <v>0</v>
      </c>
      <c r="AC3804" s="22"/>
    </row>
    <row r="3805" spans="1:29" x14ac:dyDescent="0.25">
      <c r="A3805" s="17"/>
      <c r="B3805" s="16"/>
      <c r="C3805" s="16"/>
      <c r="D3805" s="16"/>
      <c r="E3805" s="16"/>
      <c r="F3805" s="16"/>
      <c r="G3805" s="17"/>
      <c r="H3805" s="17"/>
      <c r="I3805" s="17"/>
      <c r="J3805" s="17"/>
      <c r="K3805" s="17"/>
      <c r="L3805" s="17"/>
      <c r="M3805" s="17"/>
      <c r="N3805" s="17"/>
      <c r="O3805" s="17"/>
      <c r="P3805" s="17"/>
      <c r="Q3805" s="17"/>
      <c r="R3805" s="16"/>
      <c r="S3805" s="17"/>
      <c r="T3805" s="17"/>
      <c r="U3805" s="16"/>
      <c r="V3805" s="16"/>
      <c r="W3805" s="22"/>
      <c r="X3805" s="52"/>
      <c r="Y3805" s="16"/>
      <c r="Z3805" s="21" t="str">
        <f t="shared" si="60"/>
        <v/>
      </c>
      <c r="AA3805" s="59">
        <f>COUNTIFS($B$6:B3804,B3805,$C$6:C3804,C3805,$F$6:F3804,F3805,$G$6:G3804,G3805,$P$6:P3804,P3805)</f>
        <v>0</v>
      </c>
      <c r="AB3805" s="59">
        <f>SUMIFS(Y$6:Y3805,B$6:B3805,B3805,C$6:C3805,C3805,F$6:F3805,F3805,G$6:G3805,G3805,P$6:P3805,P3805)</f>
        <v>0</v>
      </c>
      <c r="AC3805" s="22"/>
    </row>
    <row r="3806" spans="1:29" x14ac:dyDescent="0.25">
      <c r="A3806" s="17"/>
      <c r="B3806" s="16"/>
      <c r="C3806" s="16"/>
      <c r="D3806" s="16"/>
      <c r="E3806" s="16"/>
      <c r="F3806" s="16"/>
      <c r="G3806" s="17"/>
      <c r="H3806" s="17"/>
      <c r="I3806" s="17"/>
      <c r="J3806" s="17"/>
      <c r="K3806" s="17"/>
      <c r="L3806" s="17"/>
      <c r="M3806" s="17"/>
      <c r="N3806" s="17"/>
      <c r="O3806" s="17"/>
      <c r="P3806" s="17"/>
      <c r="Q3806" s="17"/>
      <c r="R3806" s="16"/>
      <c r="S3806" s="17"/>
      <c r="T3806" s="17"/>
      <c r="U3806" s="16"/>
      <c r="V3806" s="16"/>
      <c r="W3806" s="22"/>
      <c r="X3806" s="52"/>
      <c r="Y3806" s="16"/>
      <c r="Z3806" s="21" t="str">
        <f t="shared" si="60"/>
        <v/>
      </c>
      <c r="AA3806" s="59">
        <f>COUNTIFS($B$6:B3805,B3806,$C$6:C3805,C3806,$F$6:F3805,F3806,$G$6:G3805,G3806,$P$6:P3805,P3806)</f>
        <v>0</v>
      </c>
      <c r="AB3806" s="59">
        <f>SUMIFS(Y$6:Y3806,B$6:B3806,B3806,C$6:C3806,C3806,F$6:F3806,F3806,G$6:G3806,G3806,P$6:P3806,P3806)</f>
        <v>0</v>
      </c>
      <c r="AC3806" s="22"/>
    </row>
    <row r="3807" spans="1:29" x14ac:dyDescent="0.25">
      <c r="A3807" s="17"/>
      <c r="B3807" s="16"/>
      <c r="C3807" s="16"/>
      <c r="D3807" s="16"/>
      <c r="E3807" s="16"/>
      <c r="F3807" s="16"/>
      <c r="G3807" s="17"/>
      <c r="H3807" s="17"/>
      <c r="I3807" s="17"/>
      <c r="J3807" s="17"/>
      <c r="K3807" s="17"/>
      <c r="L3807" s="17"/>
      <c r="M3807" s="17"/>
      <c r="N3807" s="17"/>
      <c r="O3807" s="17"/>
      <c r="P3807" s="17"/>
      <c r="Q3807" s="17"/>
      <c r="R3807" s="16"/>
      <c r="S3807" s="17"/>
      <c r="T3807" s="17"/>
      <c r="U3807" s="16"/>
      <c r="V3807" s="16"/>
      <c r="W3807" s="22"/>
      <c r="X3807" s="52"/>
      <c r="Y3807" s="16"/>
      <c r="Z3807" s="21" t="str">
        <f t="shared" si="60"/>
        <v/>
      </c>
      <c r="AA3807" s="59">
        <f>COUNTIFS($B$6:B3806,B3807,$C$6:C3806,C3807,$F$6:F3806,F3807,$G$6:G3806,G3807,$P$6:P3806,P3807)</f>
        <v>0</v>
      </c>
      <c r="AB3807" s="59">
        <f>SUMIFS(Y$6:Y3807,B$6:B3807,B3807,C$6:C3807,C3807,F$6:F3807,F3807,G$6:G3807,G3807,P$6:P3807,P3807)</f>
        <v>0</v>
      </c>
      <c r="AC3807" s="22"/>
    </row>
    <row r="3808" spans="1:29" x14ac:dyDescent="0.25">
      <c r="A3808" s="17"/>
      <c r="B3808" s="16"/>
      <c r="C3808" s="16"/>
      <c r="D3808" s="16"/>
      <c r="E3808" s="16"/>
      <c r="F3808" s="16"/>
      <c r="G3808" s="17"/>
      <c r="H3808" s="17"/>
      <c r="I3808" s="17"/>
      <c r="J3808" s="17"/>
      <c r="K3808" s="17"/>
      <c r="L3808" s="17"/>
      <c r="M3808" s="17"/>
      <c r="N3808" s="17"/>
      <c r="O3808" s="17"/>
      <c r="P3808" s="17"/>
      <c r="Q3808" s="17"/>
      <c r="R3808" s="16"/>
      <c r="S3808" s="17"/>
      <c r="T3808" s="17"/>
      <c r="U3808" s="16"/>
      <c r="V3808" s="16"/>
      <c r="W3808" s="22"/>
      <c r="X3808" s="52"/>
      <c r="Y3808" s="16"/>
      <c r="Z3808" s="21" t="str">
        <f t="shared" si="60"/>
        <v/>
      </c>
      <c r="AA3808" s="59">
        <f>COUNTIFS($B$6:B3807,B3808,$C$6:C3807,C3808,$F$6:F3807,F3808,$G$6:G3807,G3808,$P$6:P3807,P3808)</f>
        <v>0</v>
      </c>
      <c r="AB3808" s="59">
        <f>SUMIFS(Y$6:Y3808,B$6:B3808,B3808,C$6:C3808,C3808,F$6:F3808,F3808,G$6:G3808,G3808,P$6:P3808,P3808)</f>
        <v>0</v>
      </c>
      <c r="AC3808" s="22"/>
    </row>
    <row r="3809" spans="1:29" x14ac:dyDescent="0.25">
      <c r="A3809" s="17"/>
      <c r="B3809" s="16"/>
      <c r="C3809" s="16"/>
      <c r="D3809" s="16"/>
      <c r="E3809" s="16"/>
      <c r="F3809" s="16"/>
      <c r="G3809" s="17"/>
      <c r="H3809" s="17"/>
      <c r="I3809" s="17"/>
      <c r="J3809" s="17"/>
      <c r="K3809" s="17"/>
      <c r="L3809" s="17"/>
      <c r="M3809" s="17"/>
      <c r="N3809" s="17"/>
      <c r="O3809" s="17"/>
      <c r="P3809" s="17"/>
      <c r="Q3809" s="17"/>
      <c r="R3809" s="16"/>
      <c r="S3809" s="17"/>
      <c r="T3809" s="17"/>
      <c r="U3809" s="16"/>
      <c r="V3809" s="16"/>
      <c r="W3809" s="22"/>
      <c r="X3809" s="52"/>
      <c r="Y3809" s="16"/>
      <c r="Z3809" s="21" t="str">
        <f t="shared" si="60"/>
        <v/>
      </c>
      <c r="AA3809" s="59">
        <f>COUNTIFS($B$6:B3808,B3809,$C$6:C3808,C3809,$F$6:F3808,F3809,$G$6:G3808,G3809,$P$6:P3808,P3809)</f>
        <v>0</v>
      </c>
      <c r="AB3809" s="59">
        <f>SUMIFS(Y$6:Y3809,B$6:B3809,B3809,C$6:C3809,C3809,F$6:F3809,F3809,G$6:G3809,G3809,P$6:P3809,P3809)</f>
        <v>0</v>
      </c>
      <c r="AC3809" s="22"/>
    </row>
    <row r="3810" spans="1:29" x14ac:dyDescent="0.25">
      <c r="A3810" s="17"/>
      <c r="B3810" s="16"/>
      <c r="C3810" s="16"/>
      <c r="D3810" s="16"/>
      <c r="E3810" s="16"/>
      <c r="F3810" s="16"/>
      <c r="G3810" s="17"/>
      <c r="H3810" s="17"/>
      <c r="I3810" s="17"/>
      <c r="J3810" s="17"/>
      <c r="K3810" s="17"/>
      <c r="L3810" s="17"/>
      <c r="M3810" s="17"/>
      <c r="N3810" s="17"/>
      <c r="O3810" s="17"/>
      <c r="P3810" s="17"/>
      <c r="Q3810" s="17"/>
      <c r="R3810" s="16"/>
      <c r="S3810" s="17"/>
      <c r="T3810" s="17"/>
      <c r="U3810" s="16"/>
      <c r="V3810" s="16"/>
      <c r="W3810" s="22"/>
      <c r="X3810" s="52"/>
      <c r="Y3810" s="16"/>
      <c r="Z3810" s="21" t="str">
        <f t="shared" si="60"/>
        <v/>
      </c>
      <c r="AA3810" s="59">
        <f>COUNTIFS($B$6:B3809,B3810,$C$6:C3809,C3810,$F$6:F3809,F3810,$G$6:G3809,G3810,$P$6:P3809,P3810)</f>
        <v>0</v>
      </c>
      <c r="AB3810" s="59">
        <f>SUMIFS(Y$6:Y3810,B$6:B3810,B3810,C$6:C3810,C3810,F$6:F3810,F3810,G$6:G3810,G3810,P$6:P3810,P3810)</f>
        <v>0</v>
      </c>
      <c r="AC3810" s="22"/>
    </row>
    <row r="3811" spans="1:29" x14ac:dyDescent="0.25">
      <c r="A3811" s="17"/>
      <c r="B3811" s="16"/>
      <c r="C3811" s="16"/>
      <c r="D3811" s="16"/>
      <c r="E3811" s="16"/>
      <c r="F3811" s="16"/>
      <c r="G3811" s="17"/>
      <c r="H3811" s="17"/>
      <c r="I3811" s="17"/>
      <c r="J3811" s="17"/>
      <c r="K3811" s="17"/>
      <c r="L3811" s="17"/>
      <c r="M3811" s="17"/>
      <c r="N3811" s="17"/>
      <c r="O3811" s="17"/>
      <c r="P3811" s="17"/>
      <c r="Q3811" s="17"/>
      <c r="R3811" s="16"/>
      <c r="S3811" s="17"/>
      <c r="T3811" s="17"/>
      <c r="U3811" s="16"/>
      <c r="V3811" s="16"/>
      <c r="W3811" s="22"/>
      <c r="X3811" s="52"/>
      <c r="Y3811" s="16"/>
      <c r="Z3811" s="21" t="str">
        <f t="shared" si="60"/>
        <v/>
      </c>
      <c r="AA3811" s="59">
        <f>COUNTIFS($B$6:B3810,B3811,$C$6:C3810,C3811,$F$6:F3810,F3811,$G$6:G3810,G3811,$P$6:P3810,P3811)</f>
        <v>0</v>
      </c>
      <c r="AB3811" s="59">
        <f>SUMIFS(Y$6:Y3811,B$6:B3811,B3811,C$6:C3811,C3811,F$6:F3811,F3811,G$6:G3811,G3811,P$6:P3811,P3811)</f>
        <v>0</v>
      </c>
      <c r="AC3811" s="22"/>
    </row>
    <row r="3812" spans="1:29" x14ac:dyDescent="0.25">
      <c r="A3812" s="17"/>
      <c r="B3812" s="16"/>
      <c r="C3812" s="16"/>
      <c r="D3812" s="16"/>
      <c r="E3812" s="16"/>
      <c r="F3812" s="16"/>
      <c r="G3812" s="17"/>
      <c r="H3812" s="17"/>
      <c r="I3812" s="17"/>
      <c r="J3812" s="17"/>
      <c r="K3812" s="17"/>
      <c r="L3812" s="17"/>
      <c r="M3812" s="17"/>
      <c r="N3812" s="17"/>
      <c r="O3812" s="17"/>
      <c r="P3812" s="17"/>
      <c r="Q3812" s="17"/>
      <c r="R3812" s="16"/>
      <c r="S3812" s="17"/>
      <c r="T3812" s="17"/>
      <c r="U3812" s="16"/>
      <c r="V3812" s="16"/>
      <c r="W3812" s="22"/>
      <c r="X3812" s="52"/>
      <c r="Y3812" s="16"/>
      <c r="Z3812" s="21" t="str">
        <f t="shared" si="60"/>
        <v/>
      </c>
      <c r="AA3812" s="59">
        <f>COUNTIFS($B$6:B3811,B3812,$C$6:C3811,C3812,$F$6:F3811,F3812,$G$6:G3811,G3812,$P$6:P3811,P3812)</f>
        <v>0</v>
      </c>
      <c r="AB3812" s="59">
        <f>SUMIFS(Y$6:Y3812,B$6:B3812,B3812,C$6:C3812,C3812,F$6:F3812,F3812,G$6:G3812,G3812,P$6:P3812,P3812)</f>
        <v>0</v>
      </c>
      <c r="AC3812" s="22"/>
    </row>
    <row r="3813" spans="1:29" x14ac:dyDescent="0.25">
      <c r="A3813" s="17"/>
      <c r="B3813" s="16"/>
      <c r="C3813" s="16"/>
      <c r="D3813" s="16"/>
      <c r="E3813" s="16"/>
      <c r="F3813" s="16"/>
      <c r="G3813" s="17"/>
      <c r="H3813" s="17"/>
      <c r="I3813" s="17"/>
      <c r="J3813" s="17"/>
      <c r="K3813" s="17"/>
      <c r="L3813" s="17"/>
      <c r="M3813" s="17"/>
      <c r="N3813" s="17"/>
      <c r="O3813" s="17"/>
      <c r="P3813" s="17"/>
      <c r="Q3813" s="17"/>
      <c r="R3813" s="16"/>
      <c r="S3813" s="17"/>
      <c r="T3813" s="17"/>
      <c r="U3813" s="16"/>
      <c r="V3813" s="16"/>
      <c r="W3813" s="22"/>
      <c r="X3813" s="52"/>
      <c r="Y3813" s="16"/>
      <c r="Z3813" s="21" t="str">
        <f t="shared" si="60"/>
        <v/>
      </c>
      <c r="AA3813" s="59">
        <f>COUNTIFS($B$6:B3812,B3813,$C$6:C3812,C3813,$F$6:F3812,F3813,$G$6:G3812,G3813,$P$6:P3812,P3813)</f>
        <v>0</v>
      </c>
      <c r="AB3813" s="59">
        <f>SUMIFS(Y$6:Y3813,B$6:B3813,B3813,C$6:C3813,C3813,F$6:F3813,F3813,G$6:G3813,G3813,P$6:P3813,P3813)</f>
        <v>0</v>
      </c>
      <c r="AC3813" s="22"/>
    </row>
    <row r="3814" spans="1:29" x14ac:dyDescent="0.25">
      <c r="A3814" s="17"/>
      <c r="B3814" s="16"/>
      <c r="C3814" s="16"/>
      <c r="D3814" s="16"/>
      <c r="E3814" s="16"/>
      <c r="F3814" s="16"/>
      <c r="G3814" s="17"/>
      <c r="H3814" s="17"/>
      <c r="I3814" s="17"/>
      <c r="J3814" s="17"/>
      <c r="K3814" s="17"/>
      <c r="L3814" s="17"/>
      <c r="M3814" s="17"/>
      <c r="N3814" s="17"/>
      <c r="O3814" s="17"/>
      <c r="P3814" s="17"/>
      <c r="Q3814" s="17"/>
      <c r="R3814" s="16"/>
      <c r="S3814" s="17"/>
      <c r="T3814" s="17"/>
      <c r="U3814" s="16"/>
      <c r="V3814" s="16"/>
      <c r="W3814" s="22"/>
      <c r="X3814" s="52"/>
      <c r="Y3814" s="16"/>
      <c r="Z3814" s="21" t="str">
        <f t="shared" si="60"/>
        <v/>
      </c>
      <c r="AA3814" s="59">
        <f>COUNTIFS($B$6:B3813,B3814,$C$6:C3813,C3814,$F$6:F3813,F3814,$G$6:G3813,G3814,$P$6:P3813,P3814)</f>
        <v>0</v>
      </c>
      <c r="AB3814" s="59">
        <f>SUMIFS(Y$6:Y3814,B$6:B3814,B3814,C$6:C3814,C3814,F$6:F3814,F3814,G$6:G3814,G3814,P$6:P3814,P3814)</f>
        <v>0</v>
      </c>
      <c r="AC3814" s="22"/>
    </row>
    <row r="3815" spans="1:29" x14ac:dyDescent="0.25">
      <c r="A3815" s="17"/>
      <c r="B3815" s="16"/>
      <c r="C3815" s="16"/>
      <c r="D3815" s="16"/>
      <c r="E3815" s="16"/>
      <c r="F3815" s="16"/>
      <c r="G3815" s="17"/>
      <c r="H3815" s="17"/>
      <c r="I3815" s="17"/>
      <c r="J3815" s="17"/>
      <c r="K3815" s="17"/>
      <c r="L3815" s="17"/>
      <c r="M3815" s="17"/>
      <c r="N3815" s="17"/>
      <c r="O3815" s="17"/>
      <c r="P3815" s="17"/>
      <c r="Q3815" s="17"/>
      <c r="R3815" s="16"/>
      <c r="S3815" s="17"/>
      <c r="T3815" s="17"/>
      <c r="U3815" s="16"/>
      <c r="V3815" s="16"/>
      <c r="W3815" s="22"/>
      <c r="X3815" s="52"/>
      <c r="Y3815" s="16"/>
      <c r="Z3815" s="21" t="str">
        <f t="shared" si="60"/>
        <v/>
      </c>
      <c r="AA3815" s="59">
        <f>COUNTIFS($B$6:B3814,B3815,$C$6:C3814,C3815,$F$6:F3814,F3815,$G$6:G3814,G3815,$P$6:P3814,P3815)</f>
        <v>0</v>
      </c>
      <c r="AB3815" s="59">
        <f>SUMIFS(Y$6:Y3815,B$6:B3815,B3815,C$6:C3815,C3815,F$6:F3815,F3815,G$6:G3815,G3815,P$6:P3815,P3815)</f>
        <v>0</v>
      </c>
      <c r="AC3815" s="22"/>
    </row>
    <row r="3816" spans="1:29" x14ac:dyDescent="0.25">
      <c r="A3816" s="17"/>
      <c r="B3816" s="16"/>
      <c r="C3816" s="16"/>
      <c r="D3816" s="16"/>
      <c r="E3816" s="16"/>
      <c r="F3816" s="16"/>
      <c r="G3816" s="17"/>
      <c r="H3816" s="17"/>
      <c r="I3816" s="17"/>
      <c r="J3816" s="17"/>
      <c r="K3816" s="17"/>
      <c r="L3816" s="17"/>
      <c r="M3816" s="17"/>
      <c r="N3816" s="17"/>
      <c r="O3816" s="17"/>
      <c r="P3816" s="17"/>
      <c r="Q3816" s="17"/>
      <c r="R3816" s="16"/>
      <c r="S3816" s="17"/>
      <c r="T3816" s="17"/>
      <c r="U3816" s="16"/>
      <c r="V3816" s="16"/>
      <c r="W3816" s="22"/>
      <c r="X3816" s="52"/>
      <c r="Y3816" s="16"/>
      <c r="Z3816" s="21" t="str">
        <f t="shared" si="60"/>
        <v/>
      </c>
      <c r="AA3816" s="59">
        <f>COUNTIFS($B$6:B3815,B3816,$C$6:C3815,C3816,$F$6:F3815,F3816,$G$6:G3815,G3816,$P$6:P3815,P3816)</f>
        <v>0</v>
      </c>
      <c r="AB3816" s="59">
        <f>SUMIFS(Y$6:Y3816,B$6:B3816,B3816,C$6:C3816,C3816,F$6:F3816,F3816,G$6:G3816,G3816,P$6:P3816,P3816)</f>
        <v>0</v>
      </c>
      <c r="AC3816" s="22"/>
    </row>
    <row r="3817" spans="1:29" x14ac:dyDescent="0.25">
      <c r="A3817" s="17"/>
      <c r="B3817" s="16"/>
      <c r="C3817" s="16"/>
      <c r="D3817" s="16"/>
      <c r="E3817" s="16"/>
      <c r="F3817" s="16"/>
      <c r="G3817" s="17"/>
      <c r="H3817" s="17"/>
      <c r="I3817" s="17"/>
      <c r="J3817" s="17"/>
      <c r="K3817" s="17"/>
      <c r="L3817" s="17"/>
      <c r="M3817" s="17"/>
      <c r="N3817" s="17"/>
      <c r="O3817" s="17"/>
      <c r="P3817" s="17"/>
      <c r="Q3817" s="17"/>
      <c r="R3817" s="16"/>
      <c r="S3817" s="17"/>
      <c r="T3817" s="17"/>
      <c r="U3817" s="16"/>
      <c r="V3817" s="16"/>
      <c r="W3817" s="22"/>
      <c r="X3817" s="52"/>
      <c r="Y3817" s="16"/>
      <c r="Z3817" s="21" t="str">
        <f t="shared" si="60"/>
        <v/>
      </c>
      <c r="AA3817" s="59">
        <f>COUNTIFS($B$6:B3816,B3817,$C$6:C3816,C3817,$F$6:F3816,F3817,$G$6:G3816,G3817,$P$6:P3816,P3817)</f>
        <v>0</v>
      </c>
      <c r="AB3817" s="59">
        <f>SUMIFS(Y$6:Y3817,B$6:B3817,B3817,C$6:C3817,C3817,F$6:F3817,F3817,G$6:G3817,G3817,P$6:P3817,P3817)</f>
        <v>0</v>
      </c>
      <c r="AC3817" s="22"/>
    </row>
    <row r="3818" spans="1:29" x14ac:dyDescent="0.25">
      <c r="A3818" s="17"/>
      <c r="B3818" s="16"/>
      <c r="C3818" s="16"/>
      <c r="D3818" s="16"/>
      <c r="E3818" s="16"/>
      <c r="F3818" s="16"/>
      <c r="G3818" s="17"/>
      <c r="H3818" s="17"/>
      <c r="I3818" s="17"/>
      <c r="J3818" s="17"/>
      <c r="K3818" s="17"/>
      <c r="L3818" s="17"/>
      <c r="M3818" s="17"/>
      <c r="N3818" s="17"/>
      <c r="O3818" s="17"/>
      <c r="P3818" s="17"/>
      <c r="Q3818" s="17"/>
      <c r="R3818" s="16"/>
      <c r="S3818" s="17"/>
      <c r="T3818" s="17"/>
      <c r="U3818" s="16"/>
      <c r="V3818" s="16"/>
      <c r="W3818" s="22"/>
      <c r="X3818" s="52"/>
      <c r="Y3818" s="16"/>
      <c r="Z3818" s="21" t="str">
        <f t="shared" si="60"/>
        <v/>
      </c>
      <c r="AA3818" s="59">
        <f>COUNTIFS($B$6:B3817,B3818,$C$6:C3817,C3818,$F$6:F3817,F3818,$G$6:G3817,G3818,$P$6:P3817,P3818)</f>
        <v>0</v>
      </c>
      <c r="AB3818" s="59">
        <f>SUMIFS(Y$6:Y3818,B$6:B3818,B3818,C$6:C3818,C3818,F$6:F3818,F3818,G$6:G3818,G3818,P$6:P3818,P3818)</f>
        <v>0</v>
      </c>
      <c r="AC3818" s="22"/>
    </row>
    <row r="3819" spans="1:29" x14ac:dyDescent="0.25">
      <c r="A3819" s="17"/>
      <c r="B3819" s="16"/>
      <c r="C3819" s="16"/>
      <c r="D3819" s="16"/>
      <c r="E3819" s="16"/>
      <c r="F3819" s="16"/>
      <c r="G3819" s="17"/>
      <c r="H3819" s="17"/>
      <c r="I3819" s="17"/>
      <c r="J3819" s="17"/>
      <c r="K3819" s="17"/>
      <c r="L3819" s="17"/>
      <c r="M3819" s="17"/>
      <c r="N3819" s="17"/>
      <c r="O3819" s="17"/>
      <c r="P3819" s="17"/>
      <c r="Q3819" s="17"/>
      <c r="R3819" s="16"/>
      <c r="S3819" s="17"/>
      <c r="T3819" s="17"/>
      <c r="U3819" s="16"/>
      <c r="V3819" s="16"/>
      <c r="W3819" s="22"/>
      <c r="X3819" s="52"/>
      <c r="Y3819" s="16"/>
      <c r="Z3819" s="21" t="str">
        <f t="shared" si="60"/>
        <v/>
      </c>
      <c r="AA3819" s="59">
        <f>COUNTIFS($B$6:B3818,B3819,$C$6:C3818,C3819,$F$6:F3818,F3819,$G$6:G3818,G3819,$P$6:P3818,P3819)</f>
        <v>0</v>
      </c>
      <c r="AB3819" s="59">
        <f>SUMIFS(Y$6:Y3819,B$6:B3819,B3819,C$6:C3819,C3819,F$6:F3819,F3819,G$6:G3819,G3819,P$6:P3819,P3819)</f>
        <v>0</v>
      </c>
      <c r="AC3819" s="22"/>
    </row>
    <row r="3820" spans="1:29" x14ac:dyDescent="0.25">
      <c r="A3820" s="17"/>
      <c r="B3820" s="16"/>
      <c r="C3820" s="16"/>
      <c r="D3820" s="16"/>
      <c r="E3820" s="16"/>
      <c r="F3820" s="16"/>
      <c r="G3820" s="17"/>
      <c r="H3820" s="17"/>
      <c r="I3820" s="17"/>
      <c r="J3820" s="17"/>
      <c r="K3820" s="17"/>
      <c r="L3820" s="17"/>
      <c r="M3820" s="17"/>
      <c r="N3820" s="17"/>
      <c r="O3820" s="17"/>
      <c r="P3820" s="17"/>
      <c r="Q3820" s="17"/>
      <c r="R3820" s="16"/>
      <c r="S3820" s="17"/>
      <c r="T3820" s="17"/>
      <c r="U3820" s="16"/>
      <c r="V3820" s="16"/>
      <c r="W3820" s="22"/>
      <c r="X3820" s="52"/>
      <c r="Y3820" s="16"/>
      <c r="Z3820" s="21" t="str">
        <f t="shared" si="60"/>
        <v/>
      </c>
      <c r="AA3820" s="59">
        <f>COUNTIFS($B$6:B3819,B3820,$C$6:C3819,C3820,$F$6:F3819,F3820,$G$6:G3819,G3820,$P$6:P3819,P3820)</f>
        <v>0</v>
      </c>
      <c r="AB3820" s="59">
        <f>SUMIFS(Y$6:Y3820,B$6:B3820,B3820,C$6:C3820,C3820,F$6:F3820,F3820,G$6:G3820,G3820,P$6:P3820,P3820)</f>
        <v>0</v>
      </c>
      <c r="AC3820" s="22"/>
    </row>
    <row r="3821" spans="1:29" x14ac:dyDescent="0.25">
      <c r="A3821" s="17"/>
      <c r="B3821" s="16"/>
      <c r="C3821" s="16"/>
      <c r="D3821" s="16"/>
      <c r="E3821" s="16"/>
      <c r="F3821" s="16"/>
      <c r="G3821" s="17"/>
      <c r="H3821" s="17"/>
      <c r="I3821" s="17"/>
      <c r="J3821" s="17"/>
      <c r="K3821" s="17"/>
      <c r="L3821" s="17"/>
      <c r="M3821" s="17"/>
      <c r="N3821" s="17"/>
      <c r="O3821" s="17"/>
      <c r="P3821" s="17"/>
      <c r="Q3821" s="17"/>
      <c r="R3821" s="16"/>
      <c r="S3821" s="17"/>
      <c r="T3821" s="17"/>
      <c r="U3821" s="16"/>
      <c r="V3821" s="16"/>
      <c r="W3821" s="22"/>
      <c r="X3821" s="52"/>
      <c r="Y3821" s="16"/>
      <c r="Z3821" s="21" t="str">
        <f t="shared" si="60"/>
        <v/>
      </c>
      <c r="AA3821" s="59">
        <f>COUNTIFS($B$6:B3820,B3821,$C$6:C3820,C3821,$F$6:F3820,F3821,$G$6:G3820,G3821,$P$6:P3820,P3821)</f>
        <v>0</v>
      </c>
      <c r="AB3821" s="59">
        <f>SUMIFS(Y$6:Y3821,B$6:B3821,B3821,C$6:C3821,C3821,F$6:F3821,F3821,G$6:G3821,G3821,P$6:P3821,P3821)</f>
        <v>0</v>
      </c>
      <c r="AC3821" s="22"/>
    </row>
    <row r="3822" spans="1:29" x14ac:dyDescent="0.25">
      <c r="A3822" s="17"/>
      <c r="B3822" s="16"/>
      <c r="C3822" s="16"/>
      <c r="D3822" s="16"/>
      <c r="E3822" s="16"/>
      <c r="F3822" s="16"/>
      <c r="G3822" s="17"/>
      <c r="H3822" s="17"/>
      <c r="I3822" s="17"/>
      <c r="J3822" s="17"/>
      <c r="K3822" s="17"/>
      <c r="L3822" s="17"/>
      <c r="M3822" s="17"/>
      <c r="N3822" s="17"/>
      <c r="O3822" s="17"/>
      <c r="P3822" s="17"/>
      <c r="Q3822" s="17"/>
      <c r="R3822" s="16"/>
      <c r="S3822" s="17"/>
      <c r="T3822" s="17"/>
      <c r="U3822" s="16"/>
      <c r="V3822" s="16"/>
      <c r="W3822" s="22"/>
      <c r="X3822" s="52"/>
      <c r="Y3822" s="16"/>
      <c r="Z3822" s="21" t="str">
        <f t="shared" si="60"/>
        <v/>
      </c>
      <c r="AA3822" s="59">
        <f>COUNTIFS($B$6:B3821,B3822,$C$6:C3821,C3822,$F$6:F3821,F3822,$G$6:G3821,G3822,$P$6:P3821,P3822)</f>
        <v>0</v>
      </c>
      <c r="AB3822" s="59">
        <f>SUMIFS(Y$6:Y3822,B$6:B3822,B3822,C$6:C3822,C3822,F$6:F3822,F3822,G$6:G3822,G3822,P$6:P3822,P3822)</f>
        <v>0</v>
      </c>
      <c r="AC3822" s="22"/>
    </row>
    <row r="3823" spans="1:29" x14ac:dyDescent="0.25">
      <c r="A3823" s="17"/>
      <c r="B3823" s="16"/>
      <c r="C3823" s="16"/>
      <c r="D3823" s="16"/>
      <c r="E3823" s="16"/>
      <c r="F3823" s="16"/>
      <c r="G3823" s="17"/>
      <c r="H3823" s="17"/>
      <c r="I3823" s="17"/>
      <c r="J3823" s="17"/>
      <c r="K3823" s="17"/>
      <c r="L3823" s="17"/>
      <c r="M3823" s="17"/>
      <c r="N3823" s="17"/>
      <c r="O3823" s="17"/>
      <c r="P3823" s="17"/>
      <c r="Q3823" s="17"/>
      <c r="R3823" s="16"/>
      <c r="S3823" s="17"/>
      <c r="T3823" s="17"/>
      <c r="U3823" s="16"/>
      <c r="V3823" s="16"/>
      <c r="W3823" s="22"/>
      <c r="X3823" s="52"/>
      <c r="Y3823" s="16"/>
      <c r="Z3823" s="21" t="str">
        <f t="shared" si="60"/>
        <v/>
      </c>
      <c r="AA3823" s="59">
        <f>COUNTIFS($B$6:B3822,B3823,$C$6:C3822,C3823,$F$6:F3822,F3823,$G$6:G3822,G3823,$P$6:P3822,P3823)</f>
        <v>0</v>
      </c>
      <c r="AB3823" s="59">
        <f>SUMIFS(Y$6:Y3823,B$6:B3823,B3823,C$6:C3823,C3823,F$6:F3823,F3823,G$6:G3823,G3823,P$6:P3823,P3823)</f>
        <v>0</v>
      </c>
      <c r="AC3823" s="22"/>
    </row>
    <row r="3824" spans="1:29" x14ac:dyDescent="0.25">
      <c r="A3824" s="17"/>
      <c r="B3824" s="16"/>
      <c r="C3824" s="16"/>
      <c r="D3824" s="16"/>
      <c r="E3824" s="16"/>
      <c r="F3824" s="16"/>
      <c r="G3824" s="17"/>
      <c r="H3824" s="17"/>
      <c r="I3824" s="17"/>
      <c r="J3824" s="17"/>
      <c r="K3824" s="17"/>
      <c r="L3824" s="17"/>
      <c r="M3824" s="17"/>
      <c r="N3824" s="17"/>
      <c r="O3824" s="17"/>
      <c r="P3824" s="17"/>
      <c r="Q3824" s="17"/>
      <c r="R3824" s="16"/>
      <c r="S3824" s="17"/>
      <c r="T3824" s="17"/>
      <c r="U3824" s="16"/>
      <c r="V3824" s="16"/>
      <c r="W3824" s="22"/>
      <c r="X3824" s="52"/>
      <c r="Y3824" s="16"/>
      <c r="Z3824" s="21" t="str">
        <f t="shared" si="60"/>
        <v/>
      </c>
      <c r="AA3824" s="59">
        <f>COUNTIFS($B$6:B3823,B3824,$C$6:C3823,C3824,$F$6:F3823,F3824,$G$6:G3823,G3824,$P$6:P3823,P3824)</f>
        <v>0</v>
      </c>
      <c r="AB3824" s="59">
        <f>SUMIFS(Y$6:Y3824,B$6:B3824,B3824,C$6:C3824,C3824,F$6:F3824,F3824,G$6:G3824,G3824,P$6:P3824,P3824)</f>
        <v>0</v>
      </c>
      <c r="AC3824" s="22"/>
    </row>
    <row r="3825" spans="1:29" x14ac:dyDescent="0.25">
      <c r="A3825" s="17"/>
      <c r="B3825" s="16"/>
      <c r="C3825" s="16"/>
      <c r="D3825" s="16"/>
      <c r="E3825" s="16"/>
      <c r="F3825" s="16"/>
      <c r="G3825" s="17"/>
      <c r="H3825" s="17"/>
      <c r="I3825" s="17"/>
      <c r="J3825" s="17"/>
      <c r="K3825" s="17"/>
      <c r="L3825" s="17"/>
      <c r="M3825" s="17"/>
      <c r="N3825" s="17"/>
      <c r="O3825" s="17"/>
      <c r="P3825" s="17"/>
      <c r="Q3825" s="17"/>
      <c r="R3825" s="16"/>
      <c r="S3825" s="17"/>
      <c r="T3825" s="17"/>
      <c r="U3825" s="16"/>
      <c r="V3825" s="16"/>
      <c r="W3825" s="22"/>
      <c r="X3825" s="52"/>
      <c r="Y3825" s="16"/>
      <c r="Z3825" s="21" t="str">
        <f t="shared" si="60"/>
        <v/>
      </c>
      <c r="AA3825" s="59">
        <f>COUNTIFS($B$6:B3824,B3825,$C$6:C3824,C3825,$F$6:F3824,F3825,$G$6:G3824,G3825,$P$6:P3824,P3825)</f>
        <v>0</v>
      </c>
      <c r="AB3825" s="59">
        <f>SUMIFS(Y$6:Y3825,B$6:B3825,B3825,C$6:C3825,C3825,F$6:F3825,F3825,G$6:G3825,G3825,P$6:P3825,P3825)</f>
        <v>0</v>
      </c>
      <c r="AC3825" s="22"/>
    </row>
    <row r="3826" spans="1:29" x14ac:dyDescent="0.25">
      <c r="A3826" s="17"/>
      <c r="B3826" s="16"/>
      <c r="C3826" s="16"/>
      <c r="D3826" s="16"/>
      <c r="E3826" s="16"/>
      <c r="F3826" s="16"/>
      <c r="G3826" s="17"/>
      <c r="H3826" s="17"/>
      <c r="I3826" s="17"/>
      <c r="J3826" s="17"/>
      <c r="K3826" s="17"/>
      <c r="L3826" s="17"/>
      <c r="M3826" s="17"/>
      <c r="N3826" s="17"/>
      <c r="O3826" s="17"/>
      <c r="P3826" s="17"/>
      <c r="Q3826" s="17"/>
      <c r="R3826" s="16"/>
      <c r="S3826" s="17"/>
      <c r="T3826" s="17"/>
      <c r="U3826" s="16"/>
      <c r="V3826" s="16"/>
      <c r="W3826" s="22"/>
      <c r="X3826" s="52"/>
      <c r="Y3826" s="16"/>
      <c r="Z3826" s="21" t="str">
        <f t="shared" si="60"/>
        <v/>
      </c>
      <c r="AA3826" s="59">
        <f>COUNTIFS($B$6:B3825,B3826,$C$6:C3825,C3826,$F$6:F3825,F3826,$G$6:G3825,G3826,$P$6:P3825,P3826)</f>
        <v>0</v>
      </c>
      <c r="AB3826" s="59">
        <f>SUMIFS(Y$6:Y3826,B$6:B3826,B3826,C$6:C3826,C3826,F$6:F3826,F3826,G$6:G3826,G3826,P$6:P3826,P3826)</f>
        <v>0</v>
      </c>
      <c r="AC3826" s="22"/>
    </row>
    <row r="3827" spans="1:29" x14ac:dyDescent="0.25">
      <c r="A3827" s="17"/>
      <c r="B3827" s="16"/>
      <c r="C3827" s="16"/>
      <c r="D3827" s="16"/>
      <c r="E3827" s="16"/>
      <c r="F3827" s="16"/>
      <c r="G3827" s="17"/>
      <c r="H3827" s="17"/>
      <c r="I3827" s="17"/>
      <c r="J3827" s="17"/>
      <c r="K3827" s="17"/>
      <c r="L3827" s="17"/>
      <c r="M3827" s="17"/>
      <c r="N3827" s="17"/>
      <c r="O3827" s="17"/>
      <c r="P3827" s="17"/>
      <c r="Q3827" s="17"/>
      <c r="R3827" s="16"/>
      <c r="S3827" s="17"/>
      <c r="T3827" s="17"/>
      <c r="U3827" s="16"/>
      <c r="V3827" s="16"/>
      <c r="W3827" s="22"/>
      <c r="X3827" s="52"/>
      <c r="Y3827" s="16"/>
      <c r="Z3827" s="21" t="str">
        <f t="shared" si="60"/>
        <v/>
      </c>
      <c r="AA3827" s="59">
        <f>COUNTIFS($B$6:B3826,B3827,$C$6:C3826,C3827,$F$6:F3826,F3827,$G$6:G3826,G3827,$P$6:P3826,P3827)</f>
        <v>0</v>
      </c>
      <c r="AB3827" s="59">
        <f>SUMIFS(Y$6:Y3827,B$6:B3827,B3827,C$6:C3827,C3827,F$6:F3827,F3827,G$6:G3827,G3827,P$6:P3827,P3827)</f>
        <v>0</v>
      </c>
      <c r="AC3827" s="22"/>
    </row>
    <row r="3828" spans="1:29" x14ac:dyDescent="0.25">
      <c r="A3828" s="17"/>
      <c r="B3828" s="16"/>
      <c r="C3828" s="16"/>
      <c r="D3828" s="16"/>
      <c r="E3828" s="16"/>
      <c r="F3828" s="16"/>
      <c r="G3828" s="17"/>
      <c r="H3828" s="17"/>
      <c r="I3828" s="17"/>
      <c r="J3828" s="17"/>
      <c r="K3828" s="17"/>
      <c r="L3828" s="17"/>
      <c r="M3828" s="17"/>
      <c r="N3828" s="17"/>
      <c r="O3828" s="17"/>
      <c r="P3828" s="17"/>
      <c r="Q3828" s="17"/>
      <c r="R3828" s="16"/>
      <c r="S3828" s="17"/>
      <c r="T3828" s="17"/>
      <c r="U3828" s="16"/>
      <c r="V3828" s="16"/>
      <c r="W3828" s="22"/>
      <c r="X3828" s="52"/>
      <c r="Y3828" s="16"/>
      <c r="Z3828" s="21" t="str">
        <f t="shared" si="60"/>
        <v/>
      </c>
      <c r="AA3828" s="59">
        <f>COUNTIFS($B$6:B3827,B3828,$C$6:C3827,C3828,$F$6:F3827,F3828,$G$6:G3827,G3828,$P$6:P3827,P3828)</f>
        <v>0</v>
      </c>
      <c r="AB3828" s="59">
        <f>SUMIFS(Y$6:Y3828,B$6:B3828,B3828,C$6:C3828,C3828,F$6:F3828,F3828,G$6:G3828,G3828,P$6:P3828,P3828)</f>
        <v>0</v>
      </c>
      <c r="AC3828" s="22"/>
    </row>
    <row r="3829" spans="1:29" x14ac:dyDescent="0.25">
      <c r="A3829" s="17"/>
      <c r="B3829" s="16"/>
      <c r="C3829" s="16"/>
      <c r="D3829" s="16"/>
      <c r="E3829" s="16"/>
      <c r="F3829" s="16"/>
      <c r="G3829" s="17"/>
      <c r="H3829" s="17"/>
      <c r="I3829" s="17"/>
      <c r="J3829" s="17"/>
      <c r="K3829" s="17"/>
      <c r="L3829" s="17"/>
      <c r="M3829" s="17"/>
      <c r="N3829" s="17"/>
      <c r="O3829" s="17"/>
      <c r="P3829" s="17"/>
      <c r="Q3829" s="17"/>
      <c r="R3829" s="16"/>
      <c r="S3829" s="17"/>
      <c r="T3829" s="17"/>
      <c r="U3829" s="16"/>
      <c r="V3829" s="16"/>
      <c r="W3829" s="22"/>
      <c r="X3829" s="52"/>
      <c r="Y3829" s="16"/>
      <c r="Z3829" s="21" t="str">
        <f t="shared" si="60"/>
        <v/>
      </c>
      <c r="AA3829" s="59">
        <f>COUNTIFS($B$6:B3828,B3829,$C$6:C3828,C3829,$F$6:F3828,F3829,$G$6:G3828,G3829,$P$6:P3828,P3829)</f>
        <v>0</v>
      </c>
      <c r="AB3829" s="59">
        <f>SUMIFS(Y$6:Y3829,B$6:B3829,B3829,C$6:C3829,C3829,F$6:F3829,F3829,G$6:G3829,G3829,P$6:P3829,P3829)</f>
        <v>0</v>
      </c>
      <c r="AC3829" s="22"/>
    </row>
    <row r="3830" spans="1:29" x14ac:dyDescent="0.25">
      <c r="A3830" s="17"/>
      <c r="B3830" s="16"/>
      <c r="C3830" s="16"/>
      <c r="D3830" s="16"/>
      <c r="E3830" s="16"/>
      <c r="F3830" s="16"/>
      <c r="G3830" s="17"/>
      <c r="H3830" s="17"/>
      <c r="I3830" s="17"/>
      <c r="J3830" s="17"/>
      <c r="K3830" s="17"/>
      <c r="L3830" s="17"/>
      <c r="M3830" s="17"/>
      <c r="N3830" s="17"/>
      <c r="O3830" s="17"/>
      <c r="P3830" s="17"/>
      <c r="Q3830" s="17"/>
      <c r="R3830" s="16"/>
      <c r="S3830" s="17"/>
      <c r="T3830" s="17"/>
      <c r="U3830" s="16"/>
      <c r="V3830" s="16"/>
      <c r="W3830" s="22"/>
      <c r="X3830" s="52"/>
      <c r="Y3830" s="16"/>
      <c r="Z3830" s="21" t="str">
        <f t="shared" si="60"/>
        <v/>
      </c>
      <c r="AA3830" s="59">
        <f>COUNTIFS($B$6:B3829,B3830,$C$6:C3829,C3830,$F$6:F3829,F3830,$G$6:G3829,G3830,$P$6:P3829,P3830)</f>
        <v>0</v>
      </c>
      <c r="AB3830" s="59">
        <f>SUMIFS(Y$6:Y3830,B$6:B3830,B3830,C$6:C3830,C3830,F$6:F3830,F3830,G$6:G3830,G3830,P$6:P3830,P3830)</f>
        <v>0</v>
      </c>
      <c r="AC3830" s="22"/>
    </row>
    <row r="3831" spans="1:29" x14ac:dyDescent="0.25">
      <c r="A3831" s="17"/>
      <c r="B3831" s="16"/>
      <c r="C3831" s="16"/>
      <c r="D3831" s="16"/>
      <c r="E3831" s="16"/>
      <c r="F3831" s="16"/>
      <c r="G3831" s="17"/>
      <c r="H3831" s="17"/>
      <c r="I3831" s="17"/>
      <c r="J3831" s="17"/>
      <c r="K3831" s="17"/>
      <c r="L3831" s="17"/>
      <c r="M3831" s="17"/>
      <c r="N3831" s="17"/>
      <c r="O3831" s="17"/>
      <c r="P3831" s="17"/>
      <c r="Q3831" s="17"/>
      <c r="R3831" s="16"/>
      <c r="S3831" s="17"/>
      <c r="T3831" s="17"/>
      <c r="U3831" s="16"/>
      <c r="V3831" s="16"/>
      <c r="W3831" s="22"/>
      <c r="X3831" s="52"/>
      <c r="Y3831" s="16"/>
      <c r="Z3831" s="21" t="str">
        <f t="shared" si="60"/>
        <v/>
      </c>
      <c r="AA3831" s="59">
        <f>COUNTIFS($B$6:B3830,B3831,$C$6:C3830,C3831,$F$6:F3830,F3831,$G$6:G3830,G3831,$P$6:P3830,P3831)</f>
        <v>0</v>
      </c>
      <c r="AB3831" s="59">
        <f>SUMIFS(Y$6:Y3831,B$6:B3831,B3831,C$6:C3831,C3831,F$6:F3831,F3831,G$6:G3831,G3831,P$6:P3831,P3831)</f>
        <v>0</v>
      </c>
      <c r="AC3831" s="22"/>
    </row>
    <row r="3832" spans="1:29" x14ac:dyDescent="0.25">
      <c r="A3832" s="17"/>
      <c r="B3832" s="16"/>
      <c r="C3832" s="16"/>
      <c r="D3832" s="16"/>
      <c r="E3832" s="16"/>
      <c r="F3832" s="16"/>
      <c r="G3832" s="17"/>
      <c r="H3832" s="17"/>
      <c r="I3832" s="17"/>
      <c r="J3832" s="17"/>
      <c r="K3832" s="17"/>
      <c r="L3832" s="17"/>
      <c r="M3832" s="17"/>
      <c r="N3832" s="17"/>
      <c r="O3832" s="17"/>
      <c r="P3832" s="17"/>
      <c r="Q3832" s="17"/>
      <c r="R3832" s="16"/>
      <c r="S3832" s="17"/>
      <c r="T3832" s="17"/>
      <c r="U3832" s="16"/>
      <c r="V3832" s="16"/>
      <c r="W3832" s="22"/>
      <c r="X3832" s="52"/>
      <c r="Y3832" s="16"/>
      <c r="Z3832" s="21" t="str">
        <f t="shared" si="60"/>
        <v/>
      </c>
      <c r="AA3832" s="59">
        <f>COUNTIFS($B$6:B3831,B3832,$C$6:C3831,C3832,$F$6:F3831,F3832,$G$6:G3831,G3832,$P$6:P3831,P3832)</f>
        <v>0</v>
      </c>
      <c r="AB3832" s="59">
        <f>SUMIFS(Y$6:Y3832,B$6:B3832,B3832,C$6:C3832,C3832,F$6:F3832,F3832,G$6:G3832,G3832,P$6:P3832,P3832)</f>
        <v>0</v>
      </c>
      <c r="AC3832" s="22"/>
    </row>
    <row r="3833" spans="1:29" x14ac:dyDescent="0.25">
      <c r="A3833" s="17"/>
      <c r="B3833" s="16"/>
      <c r="C3833" s="16"/>
      <c r="D3833" s="16"/>
      <c r="E3833" s="16"/>
      <c r="F3833" s="16"/>
      <c r="G3833" s="17"/>
      <c r="H3833" s="17"/>
      <c r="I3833" s="17"/>
      <c r="J3833" s="17"/>
      <c r="K3833" s="17"/>
      <c r="L3833" s="17"/>
      <c r="M3833" s="17"/>
      <c r="N3833" s="17"/>
      <c r="O3833" s="17"/>
      <c r="P3833" s="17"/>
      <c r="Q3833" s="17"/>
      <c r="R3833" s="16"/>
      <c r="S3833" s="17"/>
      <c r="T3833" s="17"/>
      <c r="U3833" s="16"/>
      <c r="V3833" s="16"/>
      <c r="W3833" s="22"/>
      <c r="X3833" s="52"/>
      <c r="Y3833" s="16"/>
      <c r="Z3833" s="21" t="str">
        <f t="shared" si="60"/>
        <v/>
      </c>
      <c r="AA3833" s="59">
        <f>COUNTIFS($B$6:B3832,B3833,$C$6:C3832,C3833,$F$6:F3832,F3833,$G$6:G3832,G3833,$P$6:P3832,P3833)</f>
        <v>0</v>
      </c>
      <c r="AB3833" s="59">
        <f>SUMIFS(Y$6:Y3833,B$6:B3833,B3833,C$6:C3833,C3833,F$6:F3833,F3833,G$6:G3833,G3833,P$6:P3833,P3833)</f>
        <v>0</v>
      </c>
      <c r="AC3833" s="22"/>
    </row>
    <row r="3834" spans="1:29" x14ac:dyDescent="0.25">
      <c r="A3834" s="17"/>
      <c r="B3834" s="16"/>
      <c r="C3834" s="16"/>
      <c r="D3834" s="16"/>
      <c r="E3834" s="16"/>
      <c r="F3834" s="16"/>
      <c r="G3834" s="17"/>
      <c r="H3834" s="17"/>
      <c r="I3834" s="17"/>
      <c r="J3834" s="17"/>
      <c r="K3834" s="17"/>
      <c r="L3834" s="17"/>
      <c r="M3834" s="17"/>
      <c r="N3834" s="17"/>
      <c r="O3834" s="17"/>
      <c r="P3834" s="17"/>
      <c r="Q3834" s="17"/>
      <c r="R3834" s="16"/>
      <c r="S3834" s="17"/>
      <c r="T3834" s="17"/>
      <c r="U3834" s="16"/>
      <c r="V3834" s="16"/>
      <c r="W3834" s="22"/>
      <c r="X3834" s="52"/>
      <c r="Y3834" s="16"/>
      <c r="Z3834" s="21" t="str">
        <f t="shared" si="60"/>
        <v/>
      </c>
      <c r="AA3834" s="59">
        <f>COUNTIFS($B$6:B3833,B3834,$C$6:C3833,C3834,$F$6:F3833,F3834,$G$6:G3833,G3834,$P$6:P3833,P3834)</f>
        <v>0</v>
      </c>
      <c r="AB3834" s="59">
        <f>SUMIFS(Y$6:Y3834,B$6:B3834,B3834,C$6:C3834,C3834,F$6:F3834,F3834,G$6:G3834,G3834,P$6:P3834,P3834)</f>
        <v>0</v>
      </c>
      <c r="AC3834" s="22"/>
    </row>
    <row r="3835" spans="1:29" x14ac:dyDescent="0.25">
      <c r="A3835" s="17"/>
      <c r="B3835" s="16"/>
      <c r="C3835" s="16"/>
      <c r="D3835" s="16"/>
      <c r="E3835" s="16"/>
      <c r="F3835" s="16"/>
      <c r="G3835" s="17"/>
      <c r="H3835" s="17"/>
      <c r="I3835" s="17"/>
      <c r="J3835" s="17"/>
      <c r="K3835" s="17"/>
      <c r="L3835" s="17"/>
      <c r="M3835" s="17"/>
      <c r="N3835" s="17"/>
      <c r="O3835" s="17"/>
      <c r="P3835" s="17"/>
      <c r="Q3835" s="17"/>
      <c r="R3835" s="16"/>
      <c r="S3835" s="17"/>
      <c r="T3835" s="17"/>
      <c r="U3835" s="16"/>
      <c r="V3835" s="16"/>
      <c r="W3835" s="22"/>
      <c r="X3835" s="52"/>
      <c r="Y3835" s="16"/>
      <c r="Z3835" s="21" t="str">
        <f t="shared" si="60"/>
        <v/>
      </c>
      <c r="AA3835" s="59">
        <f>COUNTIFS($B$6:B3834,B3835,$C$6:C3834,C3835,$F$6:F3834,F3835,$G$6:G3834,G3835,$P$6:P3834,P3835)</f>
        <v>0</v>
      </c>
      <c r="AB3835" s="59">
        <f>SUMIFS(Y$6:Y3835,B$6:B3835,B3835,C$6:C3835,C3835,F$6:F3835,F3835,G$6:G3835,G3835,P$6:P3835,P3835)</f>
        <v>0</v>
      </c>
      <c r="AC3835" s="22"/>
    </row>
    <row r="3836" spans="1:29" x14ac:dyDescent="0.25">
      <c r="A3836" s="17"/>
      <c r="B3836" s="16"/>
      <c r="C3836" s="16"/>
      <c r="D3836" s="16"/>
      <c r="E3836" s="16"/>
      <c r="F3836" s="16"/>
      <c r="G3836" s="17"/>
      <c r="H3836" s="17"/>
      <c r="I3836" s="17"/>
      <c r="J3836" s="17"/>
      <c r="K3836" s="17"/>
      <c r="L3836" s="17"/>
      <c r="M3836" s="17"/>
      <c r="N3836" s="17"/>
      <c r="O3836" s="17"/>
      <c r="P3836" s="17"/>
      <c r="Q3836" s="17"/>
      <c r="R3836" s="16"/>
      <c r="S3836" s="17"/>
      <c r="T3836" s="17"/>
      <c r="U3836" s="16"/>
      <c r="V3836" s="16"/>
      <c r="W3836" s="22"/>
      <c r="X3836" s="52"/>
      <c r="Y3836" s="16"/>
      <c r="Z3836" s="21" t="str">
        <f t="shared" ref="Z3836:Z3899" si="61">IF(AB3836=28,"Limit Reached",IF(AB3836&gt;28,"Limit Exceeded",""))</f>
        <v/>
      </c>
      <c r="AA3836" s="59">
        <f>COUNTIFS($B$6:B3835,B3836,$C$6:C3835,C3836,$F$6:F3835,F3836,$G$6:G3835,G3836,$P$6:P3835,P3836)</f>
        <v>0</v>
      </c>
      <c r="AB3836" s="59">
        <f>SUMIFS(Y$6:Y3836,B$6:B3836,B3836,C$6:C3836,C3836,F$6:F3836,F3836,G$6:G3836,G3836,P$6:P3836,P3836)</f>
        <v>0</v>
      </c>
      <c r="AC3836" s="22"/>
    </row>
    <row r="3837" spans="1:29" x14ac:dyDescent="0.25">
      <c r="A3837" s="17"/>
      <c r="B3837" s="16"/>
      <c r="C3837" s="16"/>
      <c r="D3837" s="16"/>
      <c r="E3837" s="16"/>
      <c r="F3837" s="16"/>
      <c r="G3837" s="17"/>
      <c r="H3837" s="17"/>
      <c r="I3837" s="17"/>
      <c r="J3837" s="17"/>
      <c r="K3837" s="17"/>
      <c r="L3837" s="17"/>
      <c r="M3837" s="17"/>
      <c r="N3837" s="17"/>
      <c r="O3837" s="17"/>
      <c r="P3837" s="17"/>
      <c r="Q3837" s="17"/>
      <c r="R3837" s="16"/>
      <c r="S3837" s="17"/>
      <c r="T3837" s="17"/>
      <c r="U3837" s="16"/>
      <c r="V3837" s="16"/>
      <c r="W3837" s="22"/>
      <c r="X3837" s="52"/>
      <c r="Y3837" s="16"/>
      <c r="Z3837" s="21" t="str">
        <f t="shared" si="61"/>
        <v/>
      </c>
      <c r="AA3837" s="59">
        <f>COUNTIFS($B$6:B3836,B3837,$C$6:C3836,C3837,$F$6:F3836,F3837,$G$6:G3836,G3837,$P$6:P3836,P3837)</f>
        <v>0</v>
      </c>
      <c r="AB3837" s="59">
        <f>SUMIFS(Y$6:Y3837,B$6:B3837,B3837,C$6:C3837,C3837,F$6:F3837,F3837,G$6:G3837,G3837,P$6:P3837,P3837)</f>
        <v>0</v>
      </c>
      <c r="AC3837" s="22"/>
    </row>
    <row r="3838" spans="1:29" x14ac:dyDescent="0.25">
      <c r="A3838" s="17"/>
      <c r="B3838" s="16"/>
      <c r="C3838" s="16"/>
      <c r="D3838" s="16"/>
      <c r="E3838" s="16"/>
      <c r="F3838" s="16"/>
      <c r="G3838" s="17"/>
      <c r="H3838" s="17"/>
      <c r="I3838" s="17"/>
      <c r="J3838" s="17"/>
      <c r="K3838" s="17"/>
      <c r="L3838" s="17"/>
      <c r="M3838" s="17"/>
      <c r="N3838" s="17"/>
      <c r="O3838" s="17"/>
      <c r="P3838" s="17"/>
      <c r="Q3838" s="17"/>
      <c r="R3838" s="16"/>
      <c r="S3838" s="17"/>
      <c r="T3838" s="17"/>
      <c r="U3838" s="16"/>
      <c r="V3838" s="16"/>
      <c r="W3838" s="22"/>
      <c r="X3838" s="52"/>
      <c r="Y3838" s="16"/>
      <c r="Z3838" s="21" t="str">
        <f t="shared" si="61"/>
        <v/>
      </c>
      <c r="AA3838" s="59">
        <f>COUNTIFS($B$6:B3837,B3838,$C$6:C3837,C3838,$F$6:F3837,F3838,$G$6:G3837,G3838,$P$6:P3837,P3838)</f>
        <v>0</v>
      </c>
      <c r="AB3838" s="59">
        <f>SUMIFS(Y$6:Y3838,B$6:B3838,B3838,C$6:C3838,C3838,F$6:F3838,F3838,G$6:G3838,G3838,P$6:P3838,P3838)</f>
        <v>0</v>
      </c>
      <c r="AC3838" s="22"/>
    </row>
    <row r="3839" spans="1:29" x14ac:dyDescent="0.25">
      <c r="A3839" s="17"/>
      <c r="B3839" s="16"/>
      <c r="C3839" s="16"/>
      <c r="D3839" s="16"/>
      <c r="E3839" s="16"/>
      <c r="F3839" s="16"/>
      <c r="G3839" s="17"/>
      <c r="H3839" s="17"/>
      <c r="I3839" s="17"/>
      <c r="J3839" s="17"/>
      <c r="K3839" s="17"/>
      <c r="L3839" s="17"/>
      <c r="M3839" s="17"/>
      <c r="N3839" s="17"/>
      <c r="O3839" s="17"/>
      <c r="P3839" s="17"/>
      <c r="Q3839" s="17"/>
      <c r="R3839" s="16"/>
      <c r="S3839" s="17"/>
      <c r="T3839" s="17"/>
      <c r="U3839" s="16"/>
      <c r="V3839" s="16"/>
      <c r="W3839" s="22"/>
      <c r="X3839" s="52"/>
      <c r="Y3839" s="16"/>
      <c r="Z3839" s="21" t="str">
        <f t="shared" si="61"/>
        <v/>
      </c>
      <c r="AA3839" s="59">
        <f>COUNTIFS($B$6:B3838,B3839,$C$6:C3838,C3839,$F$6:F3838,F3839,$G$6:G3838,G3839,$P$6:P3838,P3839)</f>
        <v>0</v>
      </c>
      <c r="AB3839" s="59">
        <f>SUMIFS(Y$6:Y3839,B$6:B3839,B3839,C$6:C3839,C3839,F$6:F3839,F3839,G$6:G3839,G3839,P$6:P3839,P3839)</f>
        <v>0</v>
      </c>
      <c r="AC3839" s="22"/>
    </row>
    <row r="3840" spans="1:29" x14ac:dyDescent="0.25">
      <c r="A3840" s="17"/>
      <c r="B3840" s="16"/>
      <c r="C3840" s="16"/>
      <c r="D3840" s="16"/>
      <c r="E3840" s="16"/>
      <c r="F3840" s="16"/>
      <c r="G3840" s="17"/>
      <c r="H3840" s="17"/>
      <c r="I3840" s="17"/>
      <c r="J3840" s="17"/>
      <c r="K3840" s="17"/>
      <c r="L3840" s="17"/>
      <c r="M3840" s="17"/>
      <c r="N3840" s="17"/>
      <c r="O3840" s="17"/>
      <c r="P3840" s="17"/>
      <c r="Q3840" s="17"/>
      <c r="R3840" s="16"/>
      <c r="S3840" s="17"/>
      <c r="T3840" s="17"/>
      <c r="U3840" s="16"/>
      <c r="V3840" s="16"/>
      <c r="W3840" s="22"/>
      <c r="X3840" s="52"/>
      <c r="Y3840" s="16"/>
      <c r="Z3840" s="21" t="str">
        <f t="shared" si="61"/>
        <v/>
      </c>
      <c r="AA3840" s="59">
        <f>COUNTIFS($B$6:B3839,B3840,$C$6:C3839,C3840,$F$6:F3839,F3840,$G$6:G3839,G3840,$P$6:P3839,P3840)</f>
        <v>0</v>
      </c>
      <c r="AB3840" s="59">
        <f>SUMIFS(Y$6:Y3840,B$6:B3840,B3840,C$6:C3840,C3840,F$6:F3840,F3840,G$6:G3840,G3840,P$6:P3840,P3840)</f>
        <v>0</v>
      </c>
      <c r="AC3840" s="22"/>
    </row>
    <row r="3841" spans="1:29" x14ac:dyDescent="0.25">
      <c r="A3841" s="17"/>
      <c r="B3841" s="16"/>
      <c r="C3841" s="16"/>
      <c r="D3841" s="16"/>
      <c r="E3841" s="16"/>
      <c r="F3841" s="16"/>
      <c r="G3841" s="17"/>
      <c r="H3841" s="17"/>
      <c r="I3841" s="17"/>
      <c r="J3841" s="17"/>
      <c r="K3841" s="17"/>
      <c r="L3841" s="17"/>
      <c r="M3841" s="17"/>
      <c r="N3841" s="17"/>
      <c r="O3841" s="17"/>
      <c r="P3841" s="17"/>
      <c r="Q3841" s="17"/>
      <c r="R3841" s="16"/>
      <c r="S3841" s="17"/>
      <c r="T3841" s="17"/>
      <c r="U3841" s="16"/>
      <c r="V3841" s="16"/>
      <c r="W3841" s="22"/>
      <c r="X3841" s="52"/>
      <c r="Y3841" s="16"/>
      <c r="Z3841" s="21" t="str">
        <f t="shared" si="61"/>
        <v/>
      </c>
      <c r="AA3841" s="59">
        <f>COUNTIFS($B$6:B3840,B3841,$C$6:C3840,C3841,$F$6:F3840,F3841,$G$6:G3840,G3841,$P$6:P3840,P3841)</f>
        <v>0</v>
      </c>
      <c r="AB3841" s="59">
        <f>SUMIFS(Y$6:Y3841,B$6:B3841,B3841,C$6:C3841,C3841,F$6:F3841,F3841,G$6:G3841,G3841,P$6:P3841,P3841)</f>
        <v>0</v>
      </c>
      <c r="AC3841" s="22"/>
    </row>
    <row r="3842" spans="1:29" x14ac:dyDescent="0.25">
      <c r="A3842" s="17"/>
      <c r="B3842" s="16"/>
      <c r="C3842" s="16"/>
      <c r="D3842" s="16"/>
      <c r="E3842" s="16"/>
      <c r="F3842" s="16"/>
      <c r="G3842" s="17"/>
      <c r="H3842" s="17"/>
      <c r="I3842" s="17"/>
      <c r="J3842" s="17"/>
      <c r="K3842" s="17"/>
      <c r="L3842" s="17"/>
      <c r="M3842" s="17"/>
      <c r="N3842" s="17"/>
      <c r="O3842" s="17"/>
      <c r="P3842" s="17"/>
      <c r="Q3842" s="17"/>
      <c r="R3842" s="16"/>
      <c r="S3842" s="17"/>
      <c r="T3842" s="17"/>
      <c r="U3842" s="16"/>
      <c r="V3842" s="16"/>
      <c r="W3842" s="22"/>
      <c r="X3842" s="52"/>
      <c r="Y3842" s="16"/>
      <c r="Z3842" s="21" t="str">
        <f t="shared" si="61"/>
        <v/>
      </c>
      <c r="AA3842" s="59">
        <f>COUNTIFS($B$6:B3841,B3842,$C$6:C3841,C3842,$F$6:F3841,F3842,$G$6:G3841,G3842,$P$6:P3841,P3842)</f>
        <v>0</v>
      </c>
      <c r="AB3842" s="59">
        <f>SUMIFS(Y$6:Y3842,B$6:B3842,B3842,C$6:C3842,C3842,F$6:F3842,F3842,G$6:G3842,G3842,P$6:P3842,P3842)</f>
        <v>0</v>
      </c>
      <c r="AC3842" s="22"/>
    </row>
    <row r="3843" spans="1:29" x14ac:dyDescent="0.25">
      <c r="A3843" s="17"/>
      <c r="B3843" s="16"/>
      <c r="C3843" s="16"/>
      <c r="D3843" s="16"/>
      <c r="E3843" s="16"/>
      <c r="F3843" s="16"/>
      <c r="G3843" s="17"/>
      <c r="H3843" s="17"/>
      <c r="I3843" s="17"/>
      <c r="J3843" s="17"/>
      <c r="K3843" s="17"/>
      <c r="L3843" s="17"/>
      <c r="M3843" s="17"/>
      <c r="N3843" s="17"/>
      <c r="O3843" s="17"/>
      <c r="P3843" s="17"/>
      <c r="Q3843" s="17"/>
      <c r="R3843" s="16"/>
      <c r="S3843" s="17"/>
      <c r="T3843" s="17"/>
      <c r="U3843" s="16"/>
      <c r="V3843" s="16"/>
      <c r="W3843" s="22"/>
      <c r="X3843" s="52"/>
      <c r="Y3843" s="16"/>
      <c r="Z3843" s="21" t="str">
        <f t="shared" si="61"/>
        <v/>
      </c>
      <c r="AA3843" s="59">
        <f>COUNTIFS($B$6:B3842,B3843,$C$6:C3842,C3843,$F$6:F3842,F3843,$G$6:G3842,G3843,$P$6:P3842,P3843)</f>
        <v>0</v>
      </c>
      <c r="AB3843" s="59">
        <f>SUMIFS(Y$6:Y3843,B$6:B3843,B3843,C$6:C3843,C3843,F$6:F3843,F3843,G$6:G3843,G3843,P$6:P3843,P3843)</f>
        <v>0</v>
      </c>
      <c r="AC3843" s="22"/>
    </row>
    <row r="3844" spans="1:29" x14ac:dyDescent="0.25">
      <c r="A3844" s="17"/>
      <c r="B3844" s="16"/>
      <c r="C3844" s="16"/>
      <c r="D3844" s="16"/>
      <c r="E3844" s="16"/>
      <c r="F3844" s="16"/>
      <c r="G3844" s="17"/>
      <c r="H3844" s="17"/>
      <c r="I3844" s="17"/>
      <c r="J3844" s="17"/>
      <c r="K3844" s="17"/>
      <c r="L3844" s="17"/>
      <c r="M3844" s="17"/>
      <c r="N3844" s="17"/>
      <c r="O3844" s="17"/>
      <c r="P3844" s="17"/>
      <c r="Q3844" s="17"/>
      <c r="R3844" s="16"/>
      <c r="S3844" s="17"/>
      <c r="T3844" s="17"/>
      <c r="U3844" s="16"/>
      <c r="V3844" s="16"/>
      <c r="W3844" s="22"/>
      <c r="X3844" s="52"/>
      <c r="Y3844" s="16"/>
      <c r="Z3844" s="21" t="str">
        <f t="shared" si="61"/>
        <v/>
      </c>
      <c r="AA3844" s="59">
        <f>COUNTIFS($B$6:B3843,B3844,$C$6:C3843,C3844,$F$6:F3843,F3844,$G$6:G3843,G3844,$P$6:P3843,P3844)</f>
        <v>0</v>
      </c>
      <c r="AB3844" s="59">
        <f>SUMIFS(Y$6:Y3844,B$6:B3844,B3844,C$6:C3844,C3844,F$6:F3844,F3844,G$6:G3844,G3844,P$6:P3844,P3844)</f>
        <v>0</v>
      </c>
      <c r="AC3844" s="22"/>
    </row>
    <row r="3845" spans="1:29" x14ac:dyDescent="0.25">
      <c r="A3845" s="17"/>
      <c r="B3845" s="16"/>
      <c r="C3845" s="16"/>
      <c r="D3845" s="16"/>
      <c r="E3845" s="16"/>
      <c r="F3845" s="16"/>
      <c r="G3845" s="17"/>
      <c r="H3845" s="17"/>
      <c r="I3845" s="17"/>
      <c r="J3845" s="17"/>
      <c r="K3845" s="17"/>
      <c r="L3845" s="17"/>
      <c r="M3845" s="17"/>
      <c r="N3845" s="17"/>
      <c r="O3845" s="17"/>
      <c r="P3845" s="17"/>
      <c r="Q3845" s="17"/>
      <c r="R3845" s="16"/>
      <c r="S3845" s="17"/>
      <c r="T3845" s="17"/>
      <c r="U3845" s="16"/>
      <c r="V3845" s="16"/>
      <c r="W3845" s="22"/>
      <c r="X3845" s="52"/>
      <c r="Y3845" s="16"/>
      <c r="Z3845" s="21" t="str">
        <f t="shared" si="61"/>
        <v/>
      </c>
      <c r="AA3845" s="59">
        <f>COUNTIFS($B$6:B3844,B3845,$C$6:C3844,C3845,$F$6:F3844,F3845,$G$6:G3844,G3845,$P$6:P3844,P3845)</f>
        <v>0</v>
      </c>
      <c r="AB3845" s="59">
        <f>SUMIFS(Y$6:Y3845,B$6:B3845,B3845,C$6:C3845,C3845,F$6:F3845,F3845,G$6:G3845,G3845,P$6:P3845,P3845)</f>
        <v>0</v>
      </c>
      <c r="AC3845" s="22"/>
    </row>
    <row r="3846" spans="1:29" x14ac:dyDescent="0.25">
      <c r="A3846" s="17"/>
      <c r="B3846" s="16"/>
      <c r="C3846" s="16"/>
      <c r="D3846" s="16"/>
      <c r="E3846" s="16"/>
      <c r="F3846" s="16"/>
      <c r="G3846" s="17"/>
      <c r="H3846" s="17"/>
      <c r="I3846" s="17"/>
      <c r="J3846" s="17"/>
      <c r="K3846" s="17"/>
      <c r="L3846" s="17"/>
      <c r="M3846" s="17"/>
      <c r="N3846" s="17"/>
      <c r="O3846" s="17"/>
      <c r="P3846" s="17"/>
      <c r="Q3846" s="17"/>
      <c r="R3846" s="16"/>
      <c r="S3846" s="17"/>
      <c r="T3846" s="17"/>
      <c r="U3846" s="16"/>
      <c r="V3846" s="16"/>
      <c r="W3846" s="22"/>
      <c r="X3846" s="52"/>
      <c r="Y3846" s="16"/>
      <c r="Z3846" s="21" t="str">
        <f t="shared" si="61"/>
        <v/>
      </c>
      <c r="AA3846" s="59">
        <f>COUNTIFS($B$6:B3845,B3846,$C$6:C3845,C3846,$F$6:F3845,F3846,$G$6:G3845,G3846,$P$6:P3845,P3846)</f>
        <v>0</v>
      </c>
      <c r="AB3846" s="59">
        <f>SUMIFS(Y$6:Y3846,B$6:B3846,B3846,C$6:C3846,C3846,F$6:F3846,F3846,G$6:G3846,G3846,P$6:P3846,P3846)</f>
        <v>0</v>
      </c>
      <c r="AC3846" s="22"/>
    </row>
    <row r="3847" spans="1:29" x14ac:dyDescent="0.25">
      <c r="A3847" s="17"/>
      <c r="B3847" s="16"/>
      <c r="C3847" s="16"/>
      <c r="D3847" s="16"/>
      <c r="E3847" s="16"/>
      <c r="F3847" s="16"/>
      <c r="G3847" s="17"/>
      <c r="H3847" s="17"/>
      <c r="I3847" s="17"/>
      <c r="J3847" s="17"/>
      <c r="K3847" s="17"/>
      <c r="L3847" s="17"/>
      <c r="M3847" s="17"/>
      <c r="N3847" s="17"/>
      <c r="O3847" s="17"/>
      <c r="P3847" s="17"/>
      <c r="Q3847" s="17"/>
      <c r="R3847" s="16"/>
      <c r="S3847" s="17"/>
      <c r="T3847" s="17"/>
      <c r="U3847" s="16"/>
      <c r="V3847" s="16"/>
      <c r="W3847" s="22"/>
      <c r="X3847" s="52"/>
      <c r="Y3847" s="16"/>
      <c r="Z3847" s="21" t="str">
        <f t="shared" si="61"/>
        <v/>
      </c>
      <c r="AA3847" s="59">
        <f>COUNTIFS($B$6:B3846,B3847,$C$6:C3846,C3847,$F$6:F3846,F3847,$G$6:G3846,G3847,$P$6:P3846,P3847)</f>
        <v>0</v>
      </c>
      <c r="AB3847" s="59">
        <f>SUMIFS(Y$6:Y3847,B$6:B3847,B3847,C$6:C3847,C3847,F$6:F3847,F3847,G$6:G3847,G3847,P$6:P3847,P3847)</f>
        <v>0</v>
      </c>
      <c r="AC3847" s="22"/>
    </row>
    <row r="3848" spans="1:29" x14ac:dyDescent="0.25">
      <c r="A3848" s="17"/>
      <c r="B3848" s="16"/>
      <c r="C3848" s="16"/>
      <c r="D3848" s="16"/>
      <c r="E3848" s="16"/>
      <c r="F3848" s="16"/>
      <c r="G3848" s="17"/>
      <c r="H3848" s="17"/>
      <c r="I3848" s="17"/>
      <c r="J3848" s="17"/>
      <c r="K3848" s="17"/>
      <c r="L3848" s="17"/>
      <c r="M3848" s="17"/>
      <c r="N3848" s="17"/>
      <c r="O3848" s="17"/>
      <c r="P3848" s="17"/>
      <c r="Q3848" s="17"/>
      <c r="R3848" s="16"/>
      <c r="S3848" s="17"/>
      <c r="T3848" s="17"/>
      <c r="U3848" s="16"/>
      <c r="V3848" s="16"/>
      <c r="W3848" s="22"/>
      <c r="X3848" s="52"/>
      <c r="Y3848" s="16"/>
      <c r="Z3848" s="21" t="str">
        <f t="shared" si="61"/>
        <v/>
      </c>
      <c r="AA3848" s="59">
        <f>COUNTIFS($B$6:B3847,B3848,$C$6:C3847,C3848,$F$6:F3847,F3848,$G$6:G3847,G3848,$P$6:P3847,P3848)</f>
        <v>0</v>
      </c>
      <c r="AB3848" s="59">
        <f>SUMIFS(Y$6:Y3848,B$6:B3848,B3848,C$6:C3848,C3848,F$6:F3848,F3848,G$6:G3848,G3848,P$6:P3848,P3848)</f>
        <v>0</v>
      </c>
      <c r="AC3848" s="22"/>
    </row>
    <row r="3849" spans="1:29" x14ac:dyDescent="0.25">
      <c r="A3849" s="17"/>
      <c r="B3849" s="16"/>
      <c r="C3849" s="16"/>
      <c r="D3849" s="16"/>
      <c r="E3849" s="16"/>
      <c r="F3849" s="16"/>
      <c r="G3849" s="17"/>
      <c r="H3849" s="17"/>
      <c r="I3849" s="17"/>
      <c r="J3849" s="17"/>
      <c r="K3849" s="17"/>
      <c r="L3849" s="17"/>
      <c r="M3849" s="17"/>
      <c r="N3849" s="17"/>
      <c r="O3849" s="17"/>
      <c r="P3849" s="17"/>
      <c r="Q3849" s="17"/>
      <c r="R3849" s="16"/>
      <c r="S3849" s="17"/>
      <c r="T3849" s="17"/>
      <c r="U3849" s="16"/>
      <c r="V3849" s="16"/>
      <c r="W3849" s="22"/>
      <c r="X3849" s="52"/>
      <c r="Y3849" s="16"/>
      <c r="Z3849" s="21" t="str">
        <f t="shared" si="61"/>
        <v/>
      </c>
      <c r="AA3849" s="59">
        <f>COUNTIFS($B$6:B3848,B3849,$C$6:C3848,C3849,$F$6:F3848,F3849,$G$6:G3848,G3849,$P$6:P3848,P3849)</f>
        <v>0</v>
      </c>
      <c r="AB3849" s="59">
        <f>SUMIFS(Y$6:Y3849,B$6:B3849,B3849,C$6:C3849,C3849,F$6:F3849,F3849,G$6:G3849,G3849,P$6:P3849,P3849)</f>
        <v>0</v>
      </c>
      <c r="AC3849" s="22"/>
    </row>
    <row r="3850" spans="1:29" x14ac:dyDescent="0.25">
      <c r="A3850" s="17"/>
      <c r="B3850" s="16"/>
      <c r="C3850" s="16"/>
      <c r="D3850" s="16"/>
      <c r="E3850" s="16"/>
      <c r="F3850" s="16"/>
      <c r="G3850" s="17"/>
      <c r="H3850" s="17"/>
      <c r="I3850" s="17"/>
      <c r="J3850" s="17"/>
      <c r="K3850" s="17"/>
      <c r="L3850" s="17"/>
      <c r="M3850" s="17"/>
      <c r="N3850" s="17"/>
      <c r="O3850" s="17"/>
      <c r="P3850" s="17"/>
      <c r="Q3850" s="17"/>
      <c r="R3850" s="16"/>
      <c r="S3850" s="17"/>
      <c r="T3850" s="17"/>
      <c r="U3850" s="16"/>
      <c r="V3850" s="16"/>
      <c r="W3850" s="22"/>
      <c r="X3850" s="52"/>
      <c r="Y3850" s="16"/>
      <c r="Z3850" s="21" t="str">
        <f t="shared" si="61"/>
        <v/>
      </c>
      <c r="AA3850" s="59">
        <f>COUNTIFS($B$6:B3849,B3850,$C$6:C3849,C3850,$F$6:F3849,F3850,$G$6:G3849,G3850,$P$6:P3849,P3850)</f>
        <v>0</v>
      </c>
      <c r="AB3850" s="59">
        <f>SUMIFS(Y$6:Y3850,B$6:B3850,B3850,C$6:C3850,C3850,F$6:F3850,F3850,G$6:G3850,G3850,P$6:P3850,P3850)</f>
        <v>0</v>
      </c>
      <c r="AC3850" s="22"/>
    </row>
    <row r="3851" spans="1:29" x14ac:dyDescent="0.25">
      <c r="A3851" s="17"/>
      <c r="B3851" s="16"/>
      <c r="C3851" s="16"/>
      <c r="D3851" s="16"/>
      <c r="E3851" s="16"/>
      <c r="F3851" s="16"/>
      <c r="G3851" s="17"/>
      <c r="H3851" s="17"/>
      <c r="I3851" s="17"/>
      <c r="J3851" s="17"/>
      <c r="K3851" s="17"/>
      <c r="L3851" s="17"/>
      <c r="M3851" s="17"/>
      <c r="N3851" s="17"/>
      <c r="O3851" s="17"/>
      <c r="P3851" s="17"/>
      <c r="Q3851" s="17"/>
      <c r="R3851" s="16"/>
      <c r="S3851" s="17"/>
      <c r="T3851" s="17"/>
      <c r="U3851" s="16"/>
      <c r="V3851" s="16"/>
      <c r="W3851" s="22"/>
      <c r="X3851" s="52"/>
      <c r="Y3851" s="16"/>
      <c r="Z3851" s="21" t="str">
        <f t="shared" si="61"/>
        <v/>
      </c>
      <c r="AA3851" s="59">
        <f>COUNTIFS($B$6:B3850,B3851,$C$6:C3850,C3851,$F$6:F3850,F3851,$G$6:G3850,G3851,$P$6:P3850,P3851)</f>
        <v>0</v>
      </c>
      <c r="AB3851" s="59">
        <f>SUMIFS(Y$6:Y3851,B$6:B3851,B3851,C$6:C3851,C3851,F$6:F3851,F3851,G$6:G3851,G3851,P$6:P3851,P3851)</f>
        <v>0</v>
      </c>
      <c r="AC3851" s="22"/>
    </row>
    <row r="3852" spans="1:29" x14ac:dyDescent="0.25">
      <c r="A3852" s="17"/>
      <c r="B3852" s="16"/>
      <c r="C3852" s="16"/>
      <c r="D3852" s="16"/>
      <c r="E3852" s="16"/>
      <c r="F3852" s="16"/>
      <c r="G3852" s="17"/>
      <c r="H3852" s="17"/>
      <c r="I3852" s="17"/>
      <c r="J3852" s="17"/>
      <c r="K3852" s="17"/>
      <c r="L3852" s="17"/>
      <c r="M3852" s="17"/>
      <c r="N3852" s="17"/>
      <c r="O3852" s="17"/>
      <c r="P3852" s="17"/>
      <c r="Q3852" s="17"/>
      <c r="R3852" s="16"/>
      <c r="S3852" s="17"/>
      <c r="T3852" s="17"/>
      <c r="U3852" s="16"/>
      <c r="V3852" s="16"/>
      <c r="W3852" s="22"/>
      <c r="X3852" s="52"/>
      <c r="Y3852" s="16"/>
      <c r="Z3852" s="21" t="str">
        <f t="shared" si="61"/>
        <v/>
      </c>
      <c r="AA3852" s="59">
        <f>COUNTIFS($B$6:B3851,B3852,$C$6:C3851,C3852,$F$6:F3851,F3852,$G$6:G3851,G3852,$P$6:P3851,P3852)</f>
        <v>0</v>
      </c>
      <c r="AB3852" s="59">
        <f>SUMIFS(Y$6:Y3852,B$6:B3852,B3852,C$6:C3852,C3852,F$6:F3852,F3852,G$6:G3852,G3852,P$6:P3852,P3852)</f>
        <v>0</v>
      </c>
      <c r="AC3852" s="22"/>
    </row>
    <row r="3853" spans="1:29" x14ac:dyDescent="0.25">
      <c r="A3853" s="17"/>
      <c r="B3853" s="16"/>
      <c r="C3853" s="16"/>
      <c r="D3853" s="16"/>
      <c r="E3853" s="16"/>
      <c r="F3853" s="16"/>
      <c r="G3853" s="17"/>
      <c r="H3853" s="17"/>
      <c r="I3853" s="17"/>
      <c r="J3853" s="17"/>
      <c r="K3853" s="17"/>
      <c r="L3853" s="17"/>
      <c r="M3853" s="17"/>
      <c r="N3853" s="17"/>
      <c r="O3853" s="17"/>
      <c r="P3853" s="17"/>
      <c r="Q3853" s="17"/>
      <c r="R3853" s="16"/>
      <c r="S3853" s="17"/>
      <c r="T3853" s="17"/>
      <c r="U3853" s="16"/>
      <c r="V3853" s="16"/>
      <c r="W3853" s="22"/>
      <c r="X3853" s="52"/>
      <c r="Y3853" s="16"/>
      <c r="Z3853" s="21" t="str">
        <f t="shared" si="61"/>
        <v/>
      </c>
      <c r="AA3853" s="59">
        <f>COUNTIFS($B$6:B3852,B3853,$C$6:C3852,C3853,$F$6:F3852,F3853,$G$6:G3852,G3853,$P$6:P3852,P3853)</f>
        <v>0</v>
      </c>
      <c r="AB3853" s="59">
        <f>SUMIFS(Y$6:Y3853,B$6:B3853,B3853,C$6:C3853,C3853,F$6:F3853,F3853,G$6:G3853,G3853,P$6:P3853,P3853)</f>
        <v>0</v>
      </c>
      <c r="AC3853" s="22"/>
    </row>
    <row r="3854" spans="1:29" x14ac:dyDescent="0.25">
      <c r="A3854" s="17"/>
      <c r="B3854" s="16"/>
      <c r="C3854" s="16"/>
      <c r="D3854" s="16"/>
      <c r="E3854" s="16"/>
      <c r="F3854" s="16"/>
      <c r="G3854" s="17"/>
      <c r="H3854" s="17"/>
      <c r="I3854" s="17"/>
      <c r="J3854" s="17"/>
      <c r="K3854" s="17"/>
      <c r="L3854" s="17"/>
      <c r="M3854" s="17"/>
      <c r="N3854" s="17"/>
      <c r="O3854" s="17"/>
      <c r="P3854" s="17"/>
      <c r="Q3854" s="17"/>
      <c r="R3854" s="16"/>
      <c r="S3854" s="17"/>
      <c r="T3854" s="17"/>
      <c r="U3854" s="16"/>
      <c r="V3854" s="16"/>
      <c r="W3854" s="22"/>
      <c r="X3854" s="52"/>
      <c r="Y3854" s="16"/>
      <c r="Z3854" s="21" t="str">
        <f t="shared" si="61"/>
        <v/>
      </c>
      <c r="AA3854" s="59">
        <f>COUNTIFS($B$6:B3853,B3854,$C$6:C3853,C3854,$F$6:F3853,F3854,$G$6:G3853,G3854,$P$6:P3853,P3854)</f>
        <v>0</v>
      </c>
      <c r="AB3854" s="59">
        <f>SUMIFS(Y$6:Y3854,B$6:B3854,B3854,C$6:C3854,C3854,F$6:F3854,F3854,G$6:G3854,G3854,P$6:P3854,P3854)</f>
        <v>0</v>
      </c>
      <c r="AC3854" s="22"/>
    </row>
    <row r="3855" spans="1:29" x14ac:dyDescent="0.25">
      <c r="A3855" s="17"/>
      <c r="B3855" s="16"/>
      <c r="C3855" s="16"/>
      <c r="D3855" s="16"/>
      <c r="E3855" s="16"/>
      <c r="F3855" s="16"/>
      <c r="G3855" s="17"/>
      <c r="H3855" s="17"/>
      <c r="I3855" s="17"/>
      <c r="J3855" s="17"/>
      <c r="K3855" s="17"/>
      <c r="L3855" s="17"/>
      <c r="M3855" s="17"/>
      <c r="N3855" s="17"/>
      <c r="O3855" s="17"/>
      <c r="P3855" s="17"/>
      <c r="Q3855" s="17"/>
      <c r="R3855" s="16"/>
      <c r="S3855" s="17"/>
      <c r="T3855" s="17"/>
      <c r="U3855" s="16"/>
      <c r="V3855" s="16"/>
      <c r="W3855" s="22"/>
      <c r="X3855" s="52"/>
      <c r="Y3855" s="16"/>
      <c r="Z3855" s="21" t="str">
        <f t="shared" si="61"/>
        <v/>
      </c>
      <c r="AA3855" s="59">
        <f>COUNTIFS($B$6:B3854,B3855,$C$6:C3854,C3855,$F$6:F3854,F3855,$G$6:G3854,G3855,$P$6:P3854,P3855)</f>
        <v>0</v>
      </c>
      <c r="AB3855" s="59">
        <f>SUMIFS(Y$6:Y3855,B$6:B3855,B3855,C$6:C3855,C3855,F$6:F3855,F3855,G$6:G3855,G3855,P$6:P3855,P3855)</f>
        <v>0</v>
      </c>
      <c r="AC3855" s="22"/>
    </row>
    <row r="3856" spans="1:29" x14ac:dyDescent="0.25">
      <c r="A3856" s="17"/>
      <c r="B3856" s="16"/>
      <c r="C3856" s="16"/>
      <c r="D3856" s="16"/>
      <c r="E3856" s="16"/>
      <c r="F3856" s="16"/>
      <c r="G3856" s="17"/>
      <c r="H3856" s="17"/>
      <c r="I3856" s="17"/>
      <c r="J3856" s="17"/>
      <c r="K3856" s="17"/>
      <c r="L3856" s="17"/>
      <c r="M3856" s="17"/>
      <c r="N3856" s="17"/>
      <c r="O3856" s="17"/>
      <c r="P3856" s="17"/>
      <c r="Q3856" s="17"/>
      <c r="R3856" s="16"/>
      <c r="S3856" s="17"/>
      <c r="T3856" s="17"/>
      <c r="U3856" s="16"/>
      <c r="V3856" s="16"/>
      <c r="W3856" s="22"/>
      <c r="X3856" s="52"/>
      <c r="Y3856" s="16"/>
      <c r="Z3856" s="21" t="str">
        <f t="shared" si="61"/>
        <v/>
      </c>
      <c r="AA3856" s="59">
        <f>COUNTIFS($B$6:B3855,B3856,$C$6:C3855,C3856,$F$6:F3855,F3856,$G$6:G3855,G3856,$P$6:P3855,P3856)</f>
        <v>0</v>
      </c>
      <c r="AB3856" s="59">
        <f>SUMIFS(Y$6:Y3856,B$6:B3856,B3856,C$6:C3856,C3856,F$6:F3856,F3856,G$6:G3856,G3856,P$6:P3856,P3856)</f>
        <v>0</v>
      </c>
      <c r="AC3856" s="22"/>
    </row>
    <row r="3857" spans="1:29" x14ac:dyDescent="0.25">
      <c r="A3857" s="17"/>
      <c r="B3857" s="16"/>
      <c r="C3857" s="16"/>
      <c r="D3857" s="16"/>
      <c r="E3857" s="16"/>
      <c r="F3857" s="16"/>
      <c r="G3857" s="17"/>
      <c r="H3857" s="17"/>
      <c r="I3857" s="17"/>
      <c r="J3857" s="17"/>
      <c r="K3857" s="17"/>
      <c r="L3857" s="17"/>
      <c r="M3857" s="17"/>
      <c r="N3857" s="17"/>
      <c r="O3857" s="17"/>
      <c r="P3857" s="17"/>
      <c r="Q3857" s="17"/>
      <c r="R3857" s="16"/>
      <c r="S3857" s="17"/>
      <c r="T3857" s="17"/>
      <c r="U3857" s="16"/>
      <c r="V3857" s="16"/>
      <c r="W3857" s="22"/>
      <c r="X3857" s="52"/>
      <c r="Y3857" s="16"/>
      <c r="Z3857" s="21" t="str">
        <f t="shared" si="61"/>
        <v/>
      </c>
      <c r="AA3857" s="59">
        <f>COUNTIFS($B$6:B3856,B3857,$C$6:C3856,C3857,$F$6:F3856,F3857,$G$6:G3856,G3857,$P$6:P3856,P3857)</f>
        <v>0</v>
      </c>
      <c r="AB3857" s="59">
        <f>SUMIFS(Y$6:Y3857,B$6:B3857,B3857,C$6:C3857,C3857,F$6:F3857,F3857,G$6:G3857,G3857,P$6:P3857,P3857)</f>
        <v>0</v>
      </c>
      <c r="AC3857" s="22"/>
    </row>
    <row r="3858" spans="1:29" x14ac:dyDescent="0.25">
      <c r="A3858" s="17"/>
      <c r="B3858" s="16"/>
      <c r="C3858" s="16"/>
      <c r="D3858" s="16"/>
      <c r="E3858" s="16"/>
      <c r="F3858" s="16"/>
      <c r="G3858" s="17"/>
      <c r="H3858" s="17"/>
      <c r="I3858" s="17"/>
      <c r="J3858" s="17"/>
      <c r="K3858" s="17"/>
      <c r="L3858" s="17"/>
      <c r="M3858" s="17"/>
      <c r="N3858" s="17"/>
      <c r="O3858" s="17"/>
      <c r="P3858" s="17"/>
      <c r="Q3858" s="17"/>
      <c r="R3858" s="16"/>
      <c r="S3858" s="17"/>
      <c r="T3858" s="17"/>
      <c r="U3858" s="16"/>
      <c r="V3858" s="16"/>
      <c r="W3858" s="22"/>
      <c r="X3858" s="52"/>
      <c r="Y3858" s="16"/>
      <c r="Z3858" s="21" t="str">
        <f t="shared" si="61"/>
        <v/>
      </c>
      <c r="AA3858" s="59">
        <f>COUNTIFS($B$6:B3857,B3858,$C$6:C3857,C3858,$F$6:F3857,F3858,$G$6:G3857,G3858,$P$6:P3857,P3858)</f>
        <v>0</v>
      </c>
      <c r="AB3858" s="59">
        <f>SUMIFS(Y$6:Y3858,B$6:B3858,B3858,C$6:C3858,C3858,F$6:F3858,F3858,G$6:G3858,G3858,P$6:P3858,P3858)</f>
        <v>0</v>
      </c>
      <c r="AC3858" s="22"/>
    </row>
    <row r="3859" spans="1:29" x14ac:dyDescent="0.25">
      <c r="A3859" s="17"/>
      <c r="B3859" s="16"/>
      <c r="C3859" s="16"/>
      <c r="D3859" s="16"/>
      <c r="E3859" s="16"/>
      <c r="F3859" s="16"/>
      <c r="G3859" s="17"/>
      <c r="H3859" s="17"/>
      <c r="I3859" s="17"/>
      <c r="J3859" s="17"/>
      <c r="K3859" s="17"/>
      <c r="L3859" s="17"/>
      <c r="M3859" s="17"/>
      <c r="N3859" s="17"/>
      <c r="O3859" s="17"/>
      <c r="P3859" s="17"/>
      <c r="Q3859" s="17"/>
      <c r="R3859" s="16"/>
      <c r="S3859" s="17"/>
      <c r="T3859" s="17"/>
      <c r="U3859" s="16"/>
      <c r="V3859" s="16"/>
      <c r="W3859" s="22"/>
      <c r="X3859" s="52"/>
      <c r="Y3859" s="16"/>
      <c r="Z3859" s="21" t="str">
        <f t="shared" si="61"/>
        <v/>
      </c>
      <c r="AA3859" s="59">
        <f>COUNTIFS($B$6:B3858,B3859,$C$6:C3858,C3859,$F$6:F3858,F3859,$G$6:G3858,G3859,$P$6:P3858,P3859)</f>
        <v>0</v>
      </c>
      <c r="AB3859" s="59">
        <f>SUMIFS(Y$6:Y3859,B$6:B3859,B3859,C$6:C3859,C3859,F$6:F3859,F3859,G$6:G3859,G3859,P$6:P3859,P3859)</f>
        <v>0</v>
      </c>
      <c r="AC3859" s="22"/>
    </row>
    <row r="3860" spans="1:29" x14ac:dyDescent="0.25">
      <c r="A3860" s="17"/>
      <c r="B3860" s="16"/>
      <c r="C3860" s="16"/>
      <c r="D3860" s="16"/>
      <c r="E3860" s="16"/>
      <c r="F3860" s="16"/>
      <c r="G3860" s="17"/>
      <c r="H3860" s="17"/>
      <c r="I3860" s="17"/>
      <c r="J3860" s="17"/>
      <c r="K3860" s="17"/>
      <c r="L3860" s="17"/>
      <c r="M3860" s="17"/>
      <c r="N3860" s="17"/>
      <c r="O3860" s="17"/>
      <c r="P3860" s="17"/>
      <c r="Q3860" s="17"/>
      <c r="R3860" s="16"/>
      <c r="S3860" s="17"/>
      <c r="T3860" s="17"/>
      <c r="U3860" s="16"/>
      <c r="V3860" s="16"/>
      <c r="W3860" s="22"/>
      <c r="X3860" s="52"/>
      <c r="Y3860" s="16"/>
      <c r="Z3860" s="21" t="str">
        <f t="shared" si="61"/>
        <v/>
      </c>
      <c r="AA3860" s="59">
        <f>COUNTIFS($B$6:B3859,B3860,$C$6:C3859,C3860,$F$6:F3859,F3860,$G$6:G3859,G3860,$P$6:P3859,P3860)</f>
        <v>0</v>
      </c>
      <c r="AB3860" s="59">
        <f>SUMIFS(Y$6:Y3860,B$6:B3860,B3860,C$6:C3860,C3860,F$6:F3860,F3860,G$6:G3860,G3860,P$6:P3860,P3860)</f>
        <v>0</v>
      </c>
      <c r="AC3860" s="22"/>
    </row>
    <row r="3861" spans="1:29" x14ac:dyDescent="0.25">
      <c r="A3861" s="17"/>
      <c r="B3861" s="16"/>
      <c r="C3861" s="16"/>
      <c r="D3861" s="16"/>
      <c r="E3861" s="16"/>
      <c r="F3861" s="16"/>
      <c r="G3861" s="17"/>
      <c r="H3861" s="17"/>
      <c r="I3861" s="17"/>
      <c r="J3861" s="17"/>
      <c r="K3861" s="17"/>
      <c r="L3861" s="17"/>
      <c r="M3861" s="17"/>
      <c r="N3861" s="17"/>
      <c r="O3861" s="17"/>
      <c r="P3861" s="17"/>
      <c r="Q3861" s="17"/>
      <c r="R3861" s="16"/>
      <c r="S3861" s="17"/>
      <c r="T3861" s="17"/>
      <c r="U3861" s="16"/>
      <c r="V3861" s="16"/>
      <c r="W3861" s="22"/>
      <c r="X3861" s="52"/>
      <c r="Y3861" s="16"/>
      <c r="Z3861" s="21" t="str">
        <f t="shared" si="61"/>
        <v/>
      </c>
      <c r="AA3861" s="59">
        <f>COUNTIFS($B$6:B3860,B3861,$C$6:C3860,C3861,$F$6:F3860,F3861,$G$6:G3860,G3861,$P$6:P3860,P3861)</f>
        <v>0</v>
      </c>
      <c r="AB3861" s="59">
        <f>SUMIFS(Y$6:Y3861,B$6:B3861,B3861,C$6:C3861,C3861,F$6:F3861,F3861,G$6:G3861,G3861,P$6:P3861,P3861)</f>
        <v>0</v>
      </c>
      <c r="AC3861" s="22"/>
    </row>
    <row r="3862" spans="1:29" x14ac:dyDescent="0.25">
      <c r="A3862" s="17"/>
      <c r="B3862" s="16"/>
      <c r="C3862" s="16"/>
      <c r="D3862" s="16"/>
      <c r="E3862" s="16"/>
      <c r="F3862" s="16"/>
      <c r="G3862" s="17"/>
      <c r="H3862" s="17"/>
      <c r="I3862" s="17"/>
      <c r="J3862" s="17"/>
      <c r="K3862" s="17"/>
      <c r="L3862" s="17"/>
      <c r="M3862" s="17"/>
      <c r="N3862" s="17"/>
      <c r="O3862" s="17"/>
      <c r="P3862" s="17"/>
      <c r="Q3862" s="17"/>
      <c r="R3862" s="16"/>
      <c r="S3862" s="17"/>
      <c r="T3862" s="17"/>
      <c r="U3862" s="16"/>
      <c r="V3862" s="16"/>
      <c r="W3862" s="22"/>
      <c r="X3862" s="52"/>
      <c r="Y3862" s="16"/>
      <c r="Z3862" s="21" t="str">
        <f t="shared" si="61"/>
        <v/>
      </c>
      <c r="AA3862" s="59">
        <f>COUNTIFS($B$6:B3861,B3862,$C$6:C3861,C3862,$F$6:F3861,F3862,$G$6:G3861,G3862,$P$6:P3861,P3862)</f>
        <v>0</v>
      </c>
      <c r="AB3862" s="59">
        <f>SUMIFS(Y$6:Y3862,B$6:B3862,B3862,C$6:C3862,C3862,F$6:F3862,F3862,G$6:G3862,G3862,P$6:P3862,P3862)</f>
        <v>0</v>
      </c>
      <c r="AC3862" s="22"/>
    </row>
    <row r="3863" spans="1:29" x14ac:dyDescent="0.25">
      <c r="A3863" s="17"/>
      <c r="B3863" s="16"/>
      <c r="C3863" s="16"/>
      <c r="D3863" s="16"/>
      <c r="E3863" s="16"/>
      <c r="F3863" s="16"/>
      <c r="G3863" s="17"/>
      <c r="H3863" s="17"/>
      <c r="I3863" s="17"/>
      <c r="J3863" s="17"/>
      <c r="K3863" s="17"/>
      <c r="L3863" s="17"/>
      <c r="M3863" s="17"/>
      <c r="N3863" s="17"/>
      <c r="O3863" s="17"/>
      <c r="P3863" s="17"/>
      <c r="Q3863" s="17"/>
      <c r="R3863" s="16"/>
      <c r="S3863" s="17"/>
      <c r="T3863" s="17"/>
      <c r="U3863" s="16"/>
      <c r="V3863" s="16"/>
      <c r="W3863" s="22"/>
      <c r="X3863" s="52"/>
      <c r="Y3863" s="16"/>
      <c r="Z3863" s="21" t="str">
        <f t="shared" si="61"/>
        <v/>
      </c>
      <c r="AA3863" s="59">
        <f>COUNTIFS($B$6:B3862,B3863,$C$6:C3862,C3863,$F$6:F3862,F3863,$G$6:G3862,G3863,$P$6:P3862,P3863)</f>
        <v>0</v>
      </c>
      <c r="AB3863" s="59">
        <f>SUMIFS(Y$6:Y3863,B$6:B3863,B3863,C$6:C3863,C3863,F$6:F3863,F3863,G$6:G3863,G3863,P$6:P3863,P3863)</f>
        <v>0</v>
      </c>
      <c r="AC3863" s="22"/>
    </row>
    <row r="3864" spans="1:29" x14ac:dyDescent="0.25">
      <c r="A3864" s="17"/>
      <c r="B3864" s="16"/>
      <c r="C3864" s="16"/>
      <c r="D3864" s="16"/>
      <c r="E3864" s="16"/>
      <c r="F3864" s="16"/>
      <c r="G3864" s="17"/>
      <c r="H3864" s="17"/>
      <c r="I3864" s="17"/>
      <c r="J3864" s="17"/>
      <c r="K3864" s="17"/>
      <c r="L3864" s="17"/>
      <c r="M3864" s="17"/>
      <c r="N3864" s="17"/>
      <c r="O3864" s="17"/>
      <c r="P3864" s="17"/>
      <c r="Q3864" s="17"/>
      <c r="R3864" s="16"/>
      <c r="S3864" s="17"/>
      <c r="T3864" s="17"/>
      <c r="U3864" s="16"/>
      <c r="V3864" s="16"/>
      <c r="W3864" s="22"/>
      <c r="X3864" s="52"/>
      <c r="Y3864" s="16"/>
      <c r="Z3864" s="21" t="str">
        <f t="shared" si="61"/>
        <v/>
      </c>
      <c r="AA3864" s="59">
        <f>COUNTIFS($B$6:B3863,B3864,$C$6:C3863,C3864,$F$6:F3863,F3864,$G$6:G3863,G3864,$P$6:P3863,P3864)</f>
        <v>0</v>
      </c>
      <c r="AB3864" s="59">
        <f>SUMIFS(Y$6:Y3864,B$6:B3864,B3864,C$6:C3864,C3864,F$6:F3864,F3864,G$6:G3864,G3864,P$6:P3864,P3864)</f>
        <v>0</v>
      </c>
      <c r="AC3864" s="22"/>
    </row>
    <row r="3865" spans="1:29" x14ac:dyDescent="0.25">
      <c r="A3865" s="17"/>
      <c r="B3865" s="16"/>
      <c r="C3865" s="16"/>
      <c r="D3865" s="16"/>
      <c r="E3865" s="16"/>
      <c r="F3865" s="16"/>
      <c r="G3865" s="17"/>
      <c r="H3865" s="17"/>
      <c r="I3865" s="17"/>
      <c r="J3865" s="17"/>
      <c r="K3865" s="17"/>
      <c r="L3865" s="17"/>
      <c r="M3865" s="17"/>
      <c r="N3865" s="17"/>
      <c r="O3865" s="17"/>
      <c r="P3865" s="17"/>
      <c r="Q3865" s="17"/>
      <c r="R3865" s="16"/>
      <c r="S3865" s="17"/>
      <c r="T3865" s="17"/>
      <c r="U3865" s="16"/>
      <c r="V3865" s="16"/>
      <c r="W3865" s="22"/>
      <c r="X3865" s="52"/>
      <c r="Y3865" s="16"/>
      <c r="Z3865" s="21" t="str">
        <f t="shared" si="61"/>
        <v/>
      </c>
      <c r="AA3865" s="59">
        <f>COUNTIFS($B$6:B3864,B3865,$C$6:C3864,C3865,$F$6:F3864,F3865,$G$6:G3864,G3865,$P$6:P3864,P3865)</f>
        <v>0</v>
      </c>
      <c r="AB3865" s="59">
        <f>SUMIFS(Y$6:Y3865,B$6:B3865,B3865,C$6:C3865,C3865,F$6:F3865,F3865,G$6:G3865,G3865,P$6:P3865,P3865)</f>
        <v>0</v>
      </c>
      <c r="AC3865" s="22"/>
    </row>
    <row r="3866" spans="1:29" x14ac:dyDescent="0.25">
      <c r="A3866" s="17"/>
      <c r="B3866" s="16"/>
      <c r="C3866" s="16"/>
      <c r="D3866" s="16"/>
      <c r="E3866" s="16"/>
      <c r="F3866" s="16"/>
      <c r="G3866" s="17"/>
      <c r="H3866" s="17"/>
      <c r="I3866" s="17"/>
      <c r="J3866" s="17"/>
      <c r="K3866" s="17"/>
      <c r="L3866" s="17"/>
      <c r="M3866" s="17"/>
      <c r="N3866" s="17"/>
      <c r="O3866" s="17"/>
      <c r="P3866" s="17"/>
      <c r="Q3866" s="17"/>
      <c r="R3866" s="16"/>
      <c r="S3866" s="17"/>
      <c r="T3866" s="17"/>
      <c r="U3866" s="16"/>
      <c r="V3866" s="16"/>
      <c r="W3866" s="22"/>
      <c r="X3866" s="52"/>
      <c r="Y3866" s="16"/>
      <c r="Z3866" s="21" t="str">
        <f t="shared" si="61"/>
        <v/>
      </c>
      <c r="AA3866" s="59">
        <f>COUNTIFS($B$6:B3865,B3866,$C$6:C3865,C3866,$F$6:F3865,F3866,$G$6:G3865,G3866,$P$6:P3865,P3866)</f>
        <v>0</v>
      </c>
      <c r="AB3866" s="59">
        <f>SUMIFS(Y$6:Y3866,B$6:B3866,B3866,C$6:C3866,C3866,F$6:F3866,F3866,G$6:G3866,G3866,P$6:P3866,P3866)</f>
        <v>0</v>
      </c>
      <c r="AC3866" s="22"/>
    </row>
    <row r="3867" spans="1:29" x14ac:dyDescent="0.25">
      <c r="A3867" s="17"/>
      <c r="B3867" s="16"/>
      <c r="C3867" s="16"/>
      <c r="D3867" s="16"/>
      <c r="E3867" s="16"/>
      <c r="F3867" s="16"/>
      <c r="G3867" s="17"/>
      <c r="H3867" s="17"/>
      <c r="I3867" s="17"/>
      <c r="J3867" s="17"/>
      <c r="K3867" s="17"/>
      <c r="L3867" s="17"/>
      <c r="M3867" s="17"/>
      <c r="N3867" s="17"/>
      <c r="O3867" s="17"/>
      <c r="P3867" s="17"/>
      <c r="Q3867" s="17"/>
      <c r="R3867" s="16"/>
      <c r="S3867" s="17"/>
      <c r="T3867" s="17"/>
      <c r="U3867" s="16"/>
      <c r="V3867" s="16"/>
      <c r="W3867" s="22"/>
      <c r="X3867" s="52"/>
      <c r="Y3867" s="16"/>
      <c r="Z3867" s="21" t="str">
        <f t="shared" si="61"/>
        <v/>
      </c>
      <c r="AA3867" s="59">
        <f>COUNTIFS($B$6:B3866,B3867,$C$6:C3866,C3867,$F$6:F3866,F3867,$G$6:G3866,G3867,$P$6:P3866,P3867)</f>
        <v>0</v>
      </c>
      <c r="AB3867" s="59">
        <f>SUMIFS(Y$6:Y3867,B$6:B3867,B3867,C$6:C3867,C3867,F$6:F3867,F3867,G$6:G3867,G3867,P$6:P3867,P3867)</f>
        <v>0</v>
      </c>
      <c r="AC3867" s="22"/>
    </row>
    <row r="3868" spans="1:29" x14ac:dyDescent="0.25">
      <c r="A3868" s="17"/>
      <c r="B3868" s="16"/>
      <c r="C3868" s="16"/>
      <c r="D3868" s="16"/>
      <c r="E3868" s="16"/>
      <c r="F3868" s="16"/>
      <c r="G3868" s="17"/>
      <c r="H3868" s="17"/>
      <c r="I3868" s="17"/>
      <c r="J3868" s="17"/>
      <c r="K3868" s="17"/>
      <c r="L3868" s="17"/>
      <c r="M3868" s="17"/>
      <c r="N3868" s="17"/>
      <c r="O3868" s="17"/>
      <c r="P3868" s="17"/>
      <c r="Q3868" s="17"/>
      <c r="R3868" s="16"/>
      <c r="S3868" s="17"/>
      <c r="T3868" s="17"/>
      <c r="U3868" s="16"/>
      <c r="V3868" s="16"/>
      <c r="W3868" s="22"/>
      <c r="X3868" s="52"/>
      <c r="Y3868" s="16"/>
      <c r="Z3868" s="21" t="str">
        <f t="shared" si="61"/>
        <v/>
      </c>
      <c r="AA3868" s="59">
        <f>COUNTIFS($B$6:B3867,B3868,$C$6:C3867,C3868,$F$6:F3867,F3868,$G$6:G3867,G3868,$P$6:P3867,P3868)</f>
        <v>0</v>
      </c>
      <c r="AB3868" s="59">
        <f>SUMIFS(Y$6:Y3868,B$6:B3868,B3868,C$6:C3868,C3868,F$6:F3868,F3868,G$6:G3868,G3868,P$6:P3868,P3868)</f>
        <v>0</v>
      </c>
      <c r="AC3868" s="22"/>
    </row>
    <row r="3869" spans="1:29" x14ac:dyDescent="0.25">
      <c r="A3869" s="17"/>
      <c r="B3869" s="16"/>
      <c r="C3869" s="16"/>
      <c r="D3869" s="16"/>
      <c r="E3869" s="16"/>
      <c r="F3869" s="16"/>
      <c r="G3869" s="17"/>
      <c r="H3869" s="17"/>
      <c r="I3869" s="17"/>
      <c r="J3869" s="17"/>
      <c r="K3869" s="17"/>
      <c r="L3869" s="17"/>
      <c r="M3869" s="17"/>
      <c r="N3869" s="17"/>
      <c r="O3869" s="17"/>
      <c r="P3869" s="17"/>
      <c r="Q3869" s="17"/>
      <c r="R3869" s="16"/>
      <c r="S3869" s="17"/>
      <c r="T3869" s="17"/>
      <c r="U3869" s="16"/>
      <c r="V3869" s="16"/>
      <c r="W3869" s="22"/>
      <c r="X3869" s="52"/>
      <c r="Y3869" s="16"/>
      <c r="Z3869" s="21" t="str">
        <f t="shared" si="61"/>
        <v/>
      </c>
      <c r="AA3869" s="59">
        <f>COUNTIFS($B$6:B3868,B3869,$C$6:C3868,C3869,$F$6:F3868,F3869,$G$6:G3868,G3869,$P$6:P3868,P3869)</f>
        <v>0</v>
      </c>
      <c r="AB3869" s="59">
        <f>SUMIFS(Y$6:Y3869,B$6:B3869,B3869,C$6:C3869,C3869,F$6:F3869,F3869,G$6:G3869,G3869,P$6:P3869,P3869)</f>
        <v>0</v>
      </c>
      <c r="AC3869" s="22"/>
    </row>
    <row r="3870" spans="1:29" x14ac:dyDescent="0.25">
      <c r="A3870" s="17"/>
      <c r="B3870" s="16"/>
      <c r="C3870" s="16"/>
      <c r="D3870" s="16"/>
      <c r="E3870" s="16"/>
      <c r="F3870" s="16"/>
      <c r="G3870" s="17"/>
      <c r="H3870" s="17"/>
      <c r="I3870" s="17"/>
      <c r="J3870" s="17"/>
      <c r="K3870" s="17"/>
      <c r="L3870" s="17"/>
      <c r="M3870" s="17"/>
      <c r="N3870" s="17"/>
      <c r="O3870" s="17"/>
      <c r="P3870" s="17"/>
      <c r="Q3870" s="17"/>
      <c r="R3870" s="16"/>
      <c r="S3870" s="17"/>
      <c r="T3870" s="17"/>
      <c r="U3870" s="16"/>
      <c r="V3870" s="16"/>
      <c r="W3870" s="22"/>
      <c r="X3870" s="52"/>
      <c r="Y3870" s="16"/>
      <c r="Z3870" s="21" t="str">
        <f t="shared" si="61"/>
        <v/>
      </c>
      <c r="AA3870" s="59">
        <f>COUNTIFS($B$6:B3869,B3870,$C$6:C3869,C3870,$F$6:F3869,F3870,$G$6:G3869,G3870,$P$6:P3869,P3870)</f>
        <v>0</v>
      </c>
      <c r="AB3870" s="59">
        <f>SUMIFS(Y$6:Y3870,B$6:B3870,B3870,C$6:C3870,C3870,F$6:F3870,F3870,G$6:G3870,G3870,P$6:P3870,P3870)</f>
        <v>0</v>
      </c>
      <c r="AC3870" s="22"/>
    </row>
    <row r="3871" spans="1:29" x14ac:dyDescent="0.25">
      <c r="A3871" s="17"/>
      <c r="B3871" s="16"/>
      <c r="C3871" s="16"/>
      <c r="D3871" s="16"/>
      <c r="E3871" s="16"/>
      <c r="F3871" s="16"/>
      <c r="G3871" s="17"/>
      <c r="H3871" s="17"/>
      <c r="I3871" s="17"/>
      <c r="J3871" s="17"/>
      <c r="K3871" s="17"/>
      <c r="L3871" s="17"/>
      <c r="M3871" s="17"/>
      <c r="N3871" s="17"/>
      <c r="O3871" s="17"/>
      <c r="P3871" s="17"/>
      <c r="Q3871" s="17"/>
      <c r="R3871" s="16"/>
      <c r="S3871" s="17"/>
      <c r="T3871" s="17"/>
      <c r="U3871" s="16"/>
      <c r="V3871" s="16"/>
      <c r="W3871" s="22"/>
      <c r="X3871" s="52"/>
      <c r="Y3871" s="16"/>
      <c r="Z3871" s="21" t="str">
        <f t="shared" si="61"/>
        <v/>
      </c>
      <c r="AA3871" s="59">
        <f>COUNTIFS($B$6:B3870,B3871,$C$6:C3870,C3871,$F$6:F3870,F3871,$G$6:G3870,G3871,$P$6:P3870,P3871)</f>
        <v>0</v>
      </c>
      <c r="AB3871" s="59">
        <f>SUMIFS(Y$6:Y3871,B$6:B3871,B3871,C$6:C3871,C3871,F$6:F3871,F3871,G$6:G3871,G3871,P$6:P3871,P3871)</f>
        <v>0</v>
      </c>
      <c r="AC3871" s="22"/>
    </row>
    <row r="3872" spans="1:29" x14ac:dyDescent="0.25">
      <c r="A3872" s="17"/>
      <c r="B3872" s="16"/>
      <c r="C3872" s="16"/>
      <c r="D3872" s="16"/>
      <c r="E3872" s="16"/>
      <c r="F3872" s="16"/>
      <c r="G3872" s="17"/>
      <c r="H3872" s="17"/>
      <c r="I3872" s="17"/>
      <c r="J3872" s="17"/>
      <c r="K3872" s="17"/>
      <c r="L3872" s="17"/>
      <c r="M3872" s="17"/>
      <c r="N3872" s="17"/>
      <c r="O3872" s="17"/>
      <c r="P3872" s="17"/>
      <c r="Q3872" s="17"/>
      <c r="R3872" s="16"/>
      <c r="S3872" s="17"/>
      <c r="T3872" s="17"/>
      <c r="U3872" s="16"/>
      <c r="V3872" s="16"/>
      <c r="W3872" s="22"/>
      <c r="X3872" s="52"/>
      <c r="Y3872" s="16"/>
      <c r="Z3872" s="21" t="str">
        <f t="shared" si="61"/>
        <v/>
      </c>
      <c r="AA3872" s="59">
        <f>COUNTIFS($B$6:B3871,B3872,$C$6:C3871,C3872,$F$6:F3871,F3872,$G$6:G3871,G3872,$P$6:P3871,P3872)</f>
        <v>0</v>
      </c>
      <c r="AB3872" s="59">
        <f>SUMIFS(Y$6:Y3872,B$6:B3872,B3872,C$6:C3872,C3872,F$6:F3872,F3872,G$6:G3872,G3872,P$6:P3872,P3872)</f>
        <v>0</v>
      </c>
      <c r="AC3872" s="22"/>
    </row>
    <row r="3873" spans="1:29" x14ac:dyDescent="0.25">
      <c r="A3873" s="17"/>
      <c r="B3873" s="16"/>
      <c r="C3873" s="16"/>
      <c r="D3873" s="16"/>
      <c r="E3873" s="16"/>
      <c r="F3873" s="16"/>
      <c r="G3873" s="17"/>
      <c r="H3873" s="17"/>
      <c r="I3873" s="17"/>
      <c r="J3873" s="17"/>
      <c r="K3873" s="17"/>
      <c r="L3873" s="17"/>
      <c r="M3873" s="17"/>
      <c r="N3873" s="17"/>
      <c r="O3873" s="17"/>
      <c r="P3873" s="17"/>
      <c r="Q3873" s="17"/>
      <c r="R3873" s="16"/>
      <c r="S3873" s="17"/>
      <c r="T3873" s="17"/>
      <c r="U3873" s="16"/>
      <c r="V3873" s="16"/>
      <c r="W3873" s="22"/>
      <c r="X3873" s="52"/>
      <c r="Y3873" s="16"/>
      <c r="Z3873" s="21" t="str">
        <f t="shared" si="61"/>
        <v/>
      </c>
      <c r="AA3873" s="59">
        <f>COUNTIFS($B$6:B3872,B3873,$C$6:C3872,C3873,$F$6:F3872,F3873,$G$6:G3872,G3873,$P$6:P3872,P3873)</f>
        <v>0</v>
      </c>
      <c r="AB3873" s="59">
        <f>SUMIFS(Y$6:Y3873,B$6:B3873,B3873,C$6:C3873,C3873,F$6:F3873,F3873,G$6:G3873,G3873,P$6:P3873,P3873)</f>
        <v>0</v>
      </c>
      <c r="AC3873" s="22"/>
    </row>
    <row r="3874" spans="1:29" x14ac:dyDescent="0.25">
      <c r="A3874" s="17"/>
      <c r="B3874" s="16"/>
      <c r="C3874" s="16"/>
      <c r="D3874" s="16"/>
      <c r="E3874" s="16"/>
      <c r="F3874" s="16"/>
      <c r="G3874" s="17"/>
      <c r="H3874" s="17"/>
      <c r="I3874" s="17"/>
      <c r="J3874" s="17"/>
      <c r="K3874" s="17"/>
      <c r="L3874" s="17"/>
      <c r="M3874" s="17"/>
      <c r="N3874" s="17"/>
      <c r="O3874" s="17"/>
      <c r="P3874" s="17"/>
      <c r="Q3874" s="17"/>
      <c r="R3874" s="16"/>
      <c r="S3874" s="17"/>
      <c r="T3874" s="17"/>
      <c r="U3874" s="16"/>
      <c r="V3874" s="16"/>
      <c r="W3874" s="22"/>
      <c r="X3874" s="52"/>
      <c r="Y3874" s="16"/>
      <c r="Z3874" s="21" t="str">
        <f t="shared" si="61"/>
        <v/>
      </c>
      <c r="AA3874" s="59">
        <f>COUNTIFS($B$6:B3873,B3874,$C$6:C3873,C3874,$F$6:F3873,F3874,$G$6:G3873,G3874,$P$6:P3873,P3874)</f>
        <v>0</v>
      </c>
      <c r="AB3874" s="59">
        <f>SUMIFS(Y$6:Y3874,B$6:B3874,B3874,C$6:C3874,C3874,F$6:F3874,F3874,G$6:G3874,G3874,P$6:P3874,P3874)</f>
        <v>0</v>
      </c>
      <c r="AC3874" s="22"/>
    </row>
    <row r="3875" spans="1:29" x14ac:dyDescent="0.25">
      <c r="A3875" s="17"/>
      <c r="B3875" s="16"/>
      <c r="C3875" s="16"/>
      <c r="D3875" s="16"/>
      <c r="E3875" s="16"/>
      <c r="F3875" s="16"/>
      <c r="G3875" s="17"/>
      <c r="H3875" s="17"/>
      <c r="I3875" s="17"/>
      <c r="J3875" s="17"/>
      <c r="K3875" s="17"/>
      <c r="L3875" s="17"/>
      <c r="M3875" s="17"/>
      <c r="N3875" s="17"/>
      <c r="O3875" s="17"/>
      <c r="P3875" s="17"/>
      <c r="Q3875" s="17"/>
      <c r="R3875" s="16"/>
      <c r="S3875" s="17"/>
      <c r="T3875" s="17"/>
      <c r="U3875" s="16"/>
      <c r="V3875" s="16"/>
      <c r="W3875" s="22"/>
      <c r="X3875" s="52"/>
      <c r="Y3875" s="16"/>
      <c r="Z3875" s="21" t="str">
        <f t="shared" si="61"/>
        <v/>
      </c>
      <c r="AA3875" s="59">
        <f>COUNTIFS($B$6:B3874,B3875,$C$6:C3874,C3875,$F$6:F3874,F3875,$G$6:G3874,G3875,$P$6:P3874,P3875)</f>
        <v>0</v>
      </c>
      <c r="AB3875" s="59">
        <f>SUMIFS(Y$6:Y3875,B$6:B3875,B3875,C$6:C3875,C3875,F$6:F3875,F3875,G$6:G3875,G3875,P$6:P3875,P3875)</f>
        <v>0</v>
      </c>
      <c r="AC3875" s="22"/>
    </row>
    <row r="3876" spans="1:29" x14ac:dyDescent="0.25">
      <c r="A3876" s="17"/>
      <c r="B3876" s="16"/>
      <c r="C3876" s="16"/>
      <c r="D3876" s="16"/>
      <c r="E3876" s="16"/>
      <c r="F3876" s="16"/>
      <c r="G3876" s="17"/>
      <c r="H3876" s="17"/>
      <c r="I3876" s="17"/>
      <c r="J3876" s="17"/>
      <c r="K3876" s="17"/>
      <c r="L3876" s="17"/>
      <c r="M3876" s="17"/>
      <c r="N3876" s="17"/>
      <c r="O3876" s="17"/>
      <c r="P3876" s="17"/>
      <c r="Q3876" s="17"/>
      <c r="R3876" s="16"/>
      <c r="S3876" s="17"/>
      <c r="T3876" s="17"/>
      <c r="U3876" s="16"/>
      <c r="V3876" s="16"/>
      <c r="W3876" s="22"/>
      <c r="X3876" s="52"/>
      <c r="Y3876" s="16"/>
      <c r="Z3876" s="21" t="str">
        <f t="shared" si="61"/>
        <v/>
      </c>
      <c r="AA3876" s="59">
        <f>COUNTIFS($B$6:B3875,B3876,$C$6:C3875,C3876,$F$6:F3875,F3876,$G$6:G3875,G3876,$P$6:P3875,P3876)</f>
        <v>0</v>
      </c>
      <c r="AB3876" s="59">
        <f>SUMIFS(Y$6:Y3876,B$6:B3876,B3876,C$6:C3876,C3876,F$6:F3876,F3876,G$6:G3876,G3876,P$6:P3876,P3876)</f>
        <v>0</v>
      </c>
      <c r="AC3876" s="22"/>
    </row>
    <row r="3877" spans="1:29" x14ac:dyDescent="0.25">
      <c r="A3877" s="17"/>
      <c r="B3877" s="16"/>
      <c r="C3877" s="16"/>
      <c r="D3877" s="16"/>
      <c r="E3877" s="16"/>
      <c r="F3877" s="16"/>
      <c r="G3877" s="17"/>
      <c r="H3877" s="17"/>
      <c r="I3877" s="17"/>
      <c r="J3877" s="17"/>
      <c r="K3877" s="17"/>
      <c r="L3877" s="17"/>
      <c r="M3877" s="17"/>
      <c r="N3877" s="17"/>
      <c r="O3877" s="17"/>
      <c r="P3877" s="17"/>
      <c r="Q3877" s="17"/>
      <c r="R3877" s="16"/>
      <c r="S3877" s="17"/>
      <c r="T3877" s="17"/>
      <c r="U3877" s="16"/>
      <c r="V3877" s="16"/>
      <c r="W3877" s="22"/>
      <c r="X3877" s="52"/>
      <c r="Y3877" s="16"/>
      <c r="Z3877" s="21" t="str">
        <f t="shared" si="61"/>
        <v/>
      </c>
      <c r="AA3877" s="59">
        <f>COUNTIFS($B$6:B3876,B3877,$C$6:C3876,C3877,$F$6:F3876,F3877,$G$6:G3876,G3877,$P$6:P3876,P3877)</f>
        <v>0</v>
      </c>
      <c r="AB3877" s="59">
        <f>SUMIFS(Y$6:Y3877,B$6:B3877,B3877,C$6:C3877,C3877,F$6:F3877,F3877,G$6:G3877,G3877,P$6:P3877,P3877)</f>
        <v>0</v>
      </c>
      <c r="AC3877" s="22"/>
    </row>
    <row r="3878" spans="1:29" x14ac:dyDescent="0.25">
      <c r="A3878" s="17"/>
      <c r="B3878" s="16"/>
      <c r="C3878" s="16"/>
      <c r="D3878" s="16"/>
      <c r="E3878" s="16"/>
      <c r="F3878" s="16"/>
      <c r="G3878" s="17"/>
      <c r="H3878" s="17"/>
      <c r="I3878" s="17"/>
      <c r="J3878" s="17"/>
      <c r="K3878" s="17"/>
      <c r="L3878" s="17"/>
      <c r="M3878" s="17"/>
      <c r="N3878" s="17"/>
      <c r="O3878" s="17"/>
      <c r="P3878" s="17"/>
      <c r="Q3878" s="17"/>
      <c r="R3878" s="16"/>
      <c r="S3878" s="17"/>
      <c r="T3878" s="17"/>
      <c r="U3878" s="16"/>
      <c r="V3878" s="16"/>
      <c r="W3878" s="22"/>
      <c r="X3878" s="52"/>
      <c r="Y3878" s="16"/>
      <c r="Z3878" s="21" t="str">
        <f t="shared" si="61"/>
        <v/>
      </c>
      <c r="AA3878" s="59">
        <f>COUNTIFS($B$6:B3877,B3878,$C$6:C3877,C3878,$F$6:F3877,F3878,$G$6:G3877,G3878,$P$6:P3877,P3878)</f>
        <v>0</v>
      </c>
      <c r="AB3878" s="59">
        <f>SUMIFS(Y$6:Y3878,B$6:B3878,B3878,C$6:C3878,C3878,F$6:F3878,F3878,G$6:G3878,G3878,P$6:P3878,P3878)</f>
        <v>0</v>
      </c>
      <c r="AC3878" s="22"/>
    </row>
    <row r="3879" spans="1:29" x14ac:dyDescent="0.25">
      <c r="A3879" s="17"/>
      <c r="B3879" s="16"/>
      <c r="C3879" s="16"/>
      <c r="D3879" s="16"/>
      <c r="E3879" s="16"/>
      <c r="F3879" s="16"/>
      <c r="G3879" s="17"/>
      <c r="H3879" s="17"/>
      <c r="I3879" s="17"/>
      <c r="J3879" s="17"/>
      <c r="K3879" s="17"/>
      <c r="L3879" s="17"/>
      <c r="M3879" s="17"/>
      <c r="N3879" s="17"/>
      <c r="O3879" s="17"/>
      <c r="P3879" s="17"/>
      <c r="Q3879" s="17"/>
      <c r="R3879" s="16"/>
      <c r="S3879" s="17"/>
      <c r="T3879" s="17"/>
      <c r="U3879" s="16"/>
      <c r="V3879" s="16"/>
      <c r="W3879" s="22"/>
      <c r="X3879" s="52"/>
      <c r="Y3879" s="16"/>
      <c r="Z3879" s="21" t="str">
        <f t="shared" si="61"/>
        <v/>
      </c>
      <c r="AA3879" s="59">
        <f>COUNTIFS($B$6:B3878,B3879,$C$6:C3878,C3879,$F$6:F3878,F3879,$G$6:G3878,G3879,$P$6:P3878,P3879)</f>
        <v>0</v>
      </c>
      <c r="AB3879" s="59">
        <f>SUMIFS(Y$6:Y3879,B$6:B3879,B3879,C$6:C3879,C3879,F$6:F3879,F3879,G$6:G3879,G3879,P$6:P3879,P3879)</f>
        <v>0</v>
      </c>
      <c r="AC3879" s="22"/>
    </row>
    <row r="3880" spans="1:29" x14ac:dyDescent="0.25">
      <c r="A3880" s="17"/>
      <c r="B3880" s="16"/>
      <c r="C3880" s="16"/>
      <c r="D3880" s="16"/>
      <c r="E3880" s="16"/>
      <c r="F3880" s="16"/>
      <c r="G3880" s="17"/>
      <c r="H3880" s="17"/>
      <c r="I3880" s="17"/>
      <c r="J3880" s="17"/>
      <c r="K3880" s="17"/>
      <c r="L3880" s="17"/>
      <c r="M3880" s="17"/>
      <c r="N3880" s="17"/>
      <c r="O3880" s="17"/>
      <c r="P3880" s="17"/>
      <c r="Q3880" s="17"/>
      <c r="R3880" s="16"/>
      <c r="S3880" s="17"/>
      <c r="T3880" s="17"/>
      <c r="U3880" s="16"/>
      <c r="V3880" s="16"/>
      <c r="W3880" s="22"/>
      <c r="X3880" s="52"/>
      <c r="Y3880" s="16"/>
      <c r="Z3880" s="21" t="str">
        <f t="shared" si="61"/>
        <v/>
      </c>
      <c r="AA3880" s="59">
        <f>COUNTIFS($B$6:B3879,B3880,$C$6:C3879,C3880,$F$6:F3879,F3880,$G$6:G3879,G3880,$P$6:P3879,P3880)</f>
        <v>0</v>
      </c>
      <c r="AB3880" s="59">
        <f>SUMIFS(Y$6:Y3880,B$6:B3880,B3880,C$6:C3880,C3880,F$6:F3880,F3880,G$6:G3880,G3880,P$6:P3880,P3880)</f>
        <v>0</v>
      </c>
      <c r="AC3880" s="22"/>
    </row>
    <row r="3881" spans="1:29" x14ac:dyDescent="0.25">
      <c r="A3881" s="17"/>
      <c r="B3881" s="16"/>
      <c r="C3881" s="16"/>
      <c r="D3881" s="16"/>
      <c r="E3881" s="16"/>
      <c r="F3881" s="16"/>
      <c r="G3881" s="17"/>
      <c r="H3881" s="17"/>
      <c r="I3881" s="17"/>
      <c r="J3881" s="17"/>
      <c r="K3881" s="17"/>
      <c r="L3881" s="17"/>
      <c r="M3881" s="17"/>
      <c r="N3881" s="17"/>
      <c r="O3881" s="17"/>
      <c r="P3881" s="17"/>
      <c r="Q3881" s="17"/>
      <c r="R3881" s="16"/>
      <c r="S3881" s="17"/>
      <c r="T3881" s="17"/>
      <c r="U3881" s="16"/>
      <c r="V3881" s="16"/>
      <c r="W3881" s="22"/>
      <c r="X3881" s="52"/>
      <c r="Y3881" s="16"/>
      <c r="Z3881" s="21" t="str">
        <f t="shared" si="61"/>
        <v/>
      </c>
      <c r="AA3881" s="59">
        <f>COUNTIFS($B$6:B3880,B3881,$C$6:C3880,C3881,$F$6:F3880,F3881,$G$6:G3880,G3881,$P$6:P3880,P3881)</f>
        <v>0</v>
      </c>
      <c r="AB3881" s="59">
        <f>SUMIFS(Y$6:Y3881,B$6:B3881,B3881,C$6:C3881,C3881,F$6:F3881,F3881,G$6:G3881,G3881,P$6:P3881,P3881)</f>
        <v>0</v>
      </c>
      <c r="AC3881" s="22"/>
    </row>
    <row r="3882" spans="1:29" x14ac:dyDescent="0.25">
      <c r="A3882" s="17"/>
      <c r="B3882" s="16"/>
      <c r="C3882" s="16"/>
      <c r="D3882" s="16"/>
      <c r="E3882" s="16"/>
      <c r="F3882" s="16"/>
      <c r="G3882" s="17"/>
      <c r="H3882" s="17"/>
      <c r="I3882" s="17"/>
      <c r="J3882" s="17"/>
      <c r="K3882" s="17"/>
      <c r="L3882" s="17"/>
      <c r="M3882" s="17"/>
      <c r="N3882" s="17"/>
      <c r="O3882" s="17"/>
      <c r="P3882" s="17"/>
      <c r="Q3882" s="17"/>
      <c r="R3882" s="16"/>
      <c r="S3882" s="17"/>
      <c r="T3882" s="17"/>
      <c r="U3882" s="16"/>
      <c r="V3882" s="16"/>
      <c r="W3882" s="22"/>
      <c r="X3882" s="52"/>
      <c r="Y3882" s="16"/>
      <c r="Z3882" s="21" t="str">
        <f t="shared" si="61"/>
        <v/>
      </c>
      <c r="AA3882" s="59">
        <f>COUNTIFS($B$6:B3881,B3882,$C$6:C3881,C3882,$F$6:F3881,F3882,$G$6:G3881,G3882,$P$6:P3881,P3882)</f>
        <v>0</v>
      </c>
      <c r="AB3882" s="59">
        <f>SUMIFS(Y$6:Y3882,B$6:B3882,B3882,C$6:C3882,C3882,F$6:F3882,F3882,G$6:G3882,G3882,P$6:P3882,P3882)</f>
        <v>0</v>
      </c>
      <c r="AC3882" s="22"/>
    </row>
    <row r="3883" spans="1:29" x14ac:dyDescent="0.25">
      <c r="A3883" s="17"/>
      <c r="B3883" s="16"/>
      <c r="C3883" s="16"/>
      <c r="D3883" s="16"/>
      <c r="E3883" s="16"/>
      <c r="F3883" s="16"/>
      <c r="G3883" s="17"/>
      <c r="H3883" s="17"/>
      <c r="I3883" s="17"/>
      <c r="J3883" s="17"/>
      <c r="K3883" s="17"/>
      <c r="L3883" s="17"/>
      <c r="M3883" s="17"/>
      <c r="N3883" s="17"/>
      <c r="O3883" s="17"/>
      <c r="P3883" s="17"/>
      <c r="Q3883" s="17"/>
      <c r="R3883" s="16"/>
      <c r="S3883" s="17"/>
      <c r="T3883" s="17"/>
      <c r="U3883" s="16"/>
      <c r="V3883" s="16"/>
      <c r="W3883" s="22"/>
      <c r="X3883" s="52"/>
      <c r="Y3883" s="16"/>
      <c r="Z3883" s="21" t="str">
        <f t="shared" si="61"/>
        <v/>
      </c>
      <c r="AA3883" s="59">
        <f>COUNTIFS($B$6:B3882,B3883,$C$6:C3882,C3883,$F$6:F3882,F3883,$G$6:G3882,G3883,$P$6:P3882,P3883)</f>
        <v>0</v>
      </c>
      <c r="AB3883" s="59">
        <f>SUMIFS(Y$6:Y3883,B$6:B3883,B3883,C$6:C3883,C3883,F$6:F3883,F3883,G$6:G3883,G3883,P$6:P3883,P3883)</f>
        <v>0</v>
      </c>
      <c r="AC3883" s="22"/>
    </row>
    <row r="3884" spans="1:29" x14ac:dyDescent="0.25">
      <c r="A3884" s="17"/>
      <c r="B3884" s="16"/>
      <c r="C3884" s="16"/>
      <c r="D3884" s="16"/>
      <c r="E3884" s="16"/>
      <c r="F3884" s="16"/>
      <c r="G3884" s="17"/>
      <c r="H3884" s="17"/>
      <c r="I3884" s="17"/>
      <c r="J3884" s="17"/>
      <c r="K3884" s="17"/>
      <c r="L3884" s="17"/>
      <c r="M3884" s="17"/>
      <c r="N3884" s="17"/>
      <c r="O3884" s="17"/>
      <c r="P3884" s="17"/>
      <c r="Q3884" s="17"/>
      <c r="R3884" s="16"/>
      <c r="S3884" s="17"/>
      <c r="T3884" s="17"/>
      <c r="U3884" s="16"/>
      <c r="V3884" s="16"/>
      <c r="W3884" s="22"/>
      <c r="X3884" s="52"/>
      <c r="Y3884" s="16"/>
      <c r="Z3884" s="21" t="str">
        <f t="shared" si="61"/>
        <v/>
      </c>
      <c r="AA3884" s="59">
        <f>COUNTIFS($B$6:B3883,B3884,$C$6:C3883,C3884,$F$6:F3883,F3884,$G$6:G3883,G3884,$P$6:P3883,P3884)</f>
        <v>0</v>
      </c>
      <c r="AB3884" s="59">
        <f>SUMIFS(Y$6:Y3884,B$6:B3884,B3884,C$6:C3884,C3884,F$6:F3884,F3884,G$6:G3884,G3884,P$6:P3884,P3884)</f>
        <v>0</v>
      </c>
      <c r="AC3884" s="22"/>
    </row>
    <row r="3885" spans="1:29" x14ac:dyDescent="0.25">
      <c r="A3885" s="17"/>
      <c r="B3885" s="16"/>
      <c r="C3885" s="16"/>
      <c r="D3885" s="16"/>
      <c r="E3885" s="16"/>
      <c r="F3885" s="16"/>
      <c r="G3885" s="17"/>
      <c r="H3885" s="17"/>
      <c r="I3885" s="17"/>
      <c r="J3885" s="17"/>
      <c r="K3885" s="17"/>
      <c r="L3885" s="17"/>
      <c r="M3885" s="17"/>
      <c r="N3885" s="17"/>
      <c r="O3885" s="17"/>
      <c r="P3885" s="17"/>
      <c r="Q3885" s="17"/>
      <c r="R3885" s="16"/>
      <c r="S3885" s="17"/>
      <c r="T3885" s="17"/>
      <c r="U3885" s="16"/>
      <c r="V3885" s="16"/>
      <c r="W3885" s="22"/>
      <c r="X3885" s="52"/>
      <c r="Y3885" s="16"/>
      <c r="Z3885" s="21" t="str">
        <f t="shared" si="61"/>
        <v/>
      </c>
      <c r="AA3885" s="59">
        <f>COUNTIFS($B$6:B3884,B3885,$C$6:C3884,C3885,$F$6:F3884,F3885,$G$6:G3884,G3885,$P$6:P3884,P3885)</f>
        <v>0</v>
      </c>
      <c r="AB3885" s="59">
        <f>SUMIFS(Y$6:Y3885,B$6:B3885,B3885,C$6:C3885,C3885,F$6:F3885,F3885,G$6:G3885,G3885,P$6:P3885,P3885)</f>
        <v>0</v>
      </c>
      <c r="AC3885" s="22"/>
    </row>
    <row r="3886" spans="1:29" x14ac:dyDescent="0.25">
      <c r="A3886" s="17"/>
      <c r="B3886" s="16"/>
      <c r="C3886" s="16"/>
      <c r="D3886" s="16"/>
      <c r="E3886" s="16"/>
      <c r="F3886" s="16"/>
      <c r="G3886" s="17"/>
      <c r="H3886" s="17"/>
      <c r="I3886" s="17"/>
      <c r="J3886" s="17"/>
      <c r="K3886" s="17"/>
      <c r="L3886" s="17"/>
      <c r="M3886" s="17"/>
      <c r="N3886" s="17"/>
      <c r="O3886" s="17"/>
      <c r="P3886" s="17"/>
      <c r="Q3886" s="17"/>
      <c r="R3886" s="16"/>
      <c r="S3886" s="17"/>
      <c r="T3886" s="17"/>
      <c r="U3886" s="16"/>
      <c r="V3886" s="16"/>
      <c r="W3886" s="22"/>
      <c r="X3886" s="52"/>
      <c r="Y3886" s="16"/>
      <c r="Z3886" s="21" t="str">
        <f t="shared" si="61"/>
        <v/>
      </c>
      <c r="AA3886" s="59">
        <f>COUNTIFS($B$6:B3885,B3886,$C$6:C3885,C3886,$F$6:F3885,F3886,$G$6:G3885,G3886,$P$6:P3885,P3886)</f>
        <v>0</v>
      </c>
      <c r="AB3886" s="59">
        <f>SUMIFS(Y$6:Y3886,B$6:B3886,B3886,C$6:C3886,C3886,F$6:F3886,F3886,G$6:G3886,G3886,P$6:P3886,P3886)</f>
        <v>0</v>
      </c>
      <c r="AC3886" s="22"/>
    </row>
    <row r="3887" spans="1:29" x14ac:dyDescent="0.25">
      <c r="A3887" s="17"/>
      <c r="B3887" s="16"/>
      <c r="C3887" s="16"/>
      <c r="D3887" s="16"/>
      <c r="E3887" s="16"/>
      <c r="F3887" s="16"/>
      <c r="G3887" s="17"/>
      <c r="H3887" s="17"/>
      <c r="I3887" s="17"/>
      <c r="J3887" s="17"/>
      <c r="K3887" s="17"/>
      <c r="L3887" s="17"/>
      <c r="M3887" s="17"/>
      <c r="N3887" s="17"/>
      <c r="O3887" s="17"/>
      <c r="P3887" s="17"/>
      <c r="Q3887" s="17"/>
      <c r="R3887" s="16"/>
      <c r="S3887" s="17"/>
      <c r="T3887" s="17"/>
      <c r="U3887" s="16"/>
      <c r="V3887" s="16"/>
      <c r="W3887" s="22"/>
      <c r="X3887" s="52"/>
      <c r="Y3887" s="16"/>
      <c r="Z3887" s="21" t="str">
        <f t="shared" si="61"/>
        <v/>
      </c>
      <c r="AA3887" s="59">
        <f>COUNTIFS($B$6:B3886,B3887,$C$6:C3886,C3887,$F$6:F3886,F3887,$G$6:G3886,G3887,$P$6:P3886,P3887)</f>
        <v>0</v>
      </c>
      <c r="AB3887" s="59">
        <f>SUMIFS(Y$6:Y3887,B$6:B3887,B3887,C$6:C3887,C3887,F$6:F3887,F3887,G$6:G3887,G3887,P$6:P3887,P3887)</f>
        <v>0</v>
      </c>
      <c r="AC3887" s="22"/>
    </row>
    <row r="3888" spans="1:29" x14ac:dyDescent="0.25">
      <c r="A3888" s="17"/>
      <c r="B3888" s="16"/>
      <c r="C3888" s="16"/>
      <c r="D3888" s="16"/>
      <c r="E3888" s="16"/>
      <c r="F3888" s="16"/>
      <c r="G3888" s="17"/>
      <c r="H3888" s="17"/>
      <c r="I3888" s="17"/>
      <c r="J3888" s="17"/>
      <c r="K3888" s="17"/>
      <c r="L3888" s="17"/>
      <c r="M3888" s="17"/>
      <c r="N3888" s="17"/>
      <c r="O3888" s="17"/>
      <c r="P3888" s="17"/>
      <c r="Q3888" s="17"/>
      <c r="R3888" s="16"/>
      <c r="S3888" s="17"/>
      <c r="T3888" s="17"/>
      <c r="U3888" s="16"/>
      <c r="V3888" s="16"/>
      <c r="W3888" s="22"/>
      <c r="X3888" s="52"/>
      <c r="Y3888" s="16"/>
      <c r="Z3888" s="21" t="str">
        <f t="shared" si="61"/>
        <v/>
      </c>
      <c r="AA3888" s="59">
        <f>COUNTIFS($B$6:B3887,B3888,$C$6:C3887,C3888,$F$6:F3887,F3888,$G$6:G3887,G3888,$P$6:P3887,P3888)</f>
        <v>0</v>
      </c>
      <c r="AB3888" s="59">
        <f>SUMIFS(Y$6:Y3888,B$6:B3888,B3888,C$6:C3888,C3888,F$6:F3888,F3888,G$6:G3888,G3888,P$6:P3888,P3888)</f>
        <v>0</v>
      </c>
      <c r="AC3888" s="22"/>
    </row>
    <row r="3889" spans="1:29" x14ac:dyDescent="0.25">
      <c r="A3889" s="17"/>
      <c r="B3889" s="16"/>
      <c r="C3889" s="16"/>
      <c r="D3889" s="16"/>
      <c r="E3889" s="16"/>
      <c r="F3889" s="16"/>
      <c r="G3889" s="17"/>
      <c r="H3889" s="17"/>
      <c r="I3889" s="17"/>
      <c r="J3889" s="17"/>
      <c r="K3889" s="17"/>
      <c r="L3889" s="17"/>
      <c r="M3889" s="17"/>
      <c r="N3889" s="17"/>
      <c r="O3889" s="17"/>
      <c r="P3889" s="17"/>
      <c r="Q3889" s="17"/>
      <c r="R3889" s="16"/>
      <c r="S3889" s="17"/>
      <c r="T3889" s="17"/>
      <c r="U3889" s="16"/>
      <c r="V3889" s="16"/>
      <c r="W3889" s="22"/>
      <c r="X3889" s="52"/>
      <c r="Y3889" s="16"/>
      <c r="Z3889" s="21" t="str">
        <f t="shared" si="61"/>
        <v/>
      </c>
      <c r="AA3889" s="59">
        <f>COUNTIFS($B$6:B3888,B3889,$C$6:C3888,C3889,$F$6:F3888,F3889,$G$6:G3888,G3889,$P$6:P3888,P3889)</f>
        <v>0</v>
      </c>
      <c r="AB3889" s="59">
        <f>SUMIFS(Y$6:Y3889,B$6:B3889,B3889,C$6:C3889,C3889,F$6:F3889,F3889,G$6:G3889,G3889,P$6:P3889,P3889)</f>
        <v>0</v>
      </c>
      <c r="AC3889" s="22"/>
    </row>
    <row r="3890" spans="1:29" x14ac:dyDescent="0.25">
      <c r="A3890" s="17"/>
      <c r="B3890" s="16"/>
      <c r="C3890" s="16"/>
      <c r="D3890" s="16"/>
      <c r="E3890" s="16"/>
      <c r="F3890" s="16"/>
      <c r="G3890" s="17"/>
      <c r="H3890" s="17"/>
      <c r="I3890" s="17"/>
      <c r="J3890" s="17"/>
      <c r="K3890" s="17"/>
      <c r="L3890" s="17"/>
      <c r="M3890" s="17"/>
      <c r="N3890" s="17"/>
      <c r="O3890" s="17"/>
      <c r="P3890" s="17"/>
      <c r="Q3890" s="17"/>
      <c r="R3890" s="16"/>
      <c r="S3890" s="17"/>
      <c r="T3890" s="17"/>
      <c r="U3890" s="16"/>
      <c r="V3890" s="16"/>
      <c r="W3890" s="22"/>
      <c r="X3890" s="52"/>
      <c r="Y3890" s="16"/>
      <c r="Z3890" s="21" t="str">
        <f t="shared" si="61"/>
        <v/>
      </c>
      <c r="AA3890" s="59">
        <f>COUNTIFS($B$6:B3889,B3890,$C$6:C3889,C3890,$F$6:F3889,F3890,$G$6:G3889,G3890,$P$6:P3889,P3890)</f>
        <v>0</v>
      </c>
      <c r="AB3890" s="59">
        <f>SUMIFS(Y$6:Y3890,B$6:B3890,B3890,C$6:C3890,C3890,F$6:F3890,F3890,G$6:G3890,G3890,P$6:P3890,P3890)</f>
        <v>0</v>
      </c>
      <c r="AC3890" s="22"/>
    </row>
    <row r="3891" spans="1:29" x14ac:dyDescent="0.25">
      <c r="A3891" s="17"/>
      <c r="B3891" s="16"/>
      <c r="C3891" s="16"/>
      <c r="D3891" s="16"/>
      <c r="E3891" s="16"/>
      <c r="F3891" s="16"/>
      <c r="G3891" s="17"/>
      <c r="H3891" s="17"/>
      <c r="I3891" s="17"/>
      <c r="J3891" s="17"/>
      <c r="K3891" s="17"/>
      <c r="L3891" s="17"/>
      <c r="M3891" s="17"/>
      <c r="N3891" s="17"/>
      <c r="O3891" s="17"/>
      <c r="P3891" s="17"/>
      <c r="Q3891" s="17"/>
      <c r="R3891" s="16"/>
      <c r="S3891" s="17"/>
      <c r="T3891" s="17"/>
      <c r="U3891" s="16"/>
      <c r="V3891" s="16"/>
      <c r="W3891" s="22"/>
      <c r="X3891" s="52"/>
      <c r="Y3891" s="16"/>
      <c r="Z3891" s="21" t="str">
        <f t="shared" si="61"/>
        <v/>
      </c>
      <c r="AA3891" s="59">
        <f>COUNTIFS($B$6:B3890,B3891,$C$6:C3890,C3891,$F$6:F3890,F3891,$G$6:G3890,G3891,$P$6:P3890,P3891)</f>
        <v>0</v>
      </c>
      <c r="AB3891" s="59">
        <f>SUMIFS(Y$6:Y3891,B$6:B3891,B3891,C$6:C3891,C3891,F$6:F3891,F3891,G$6:G3891,G3891,P$6:P3891,P3891)</f>
        <v>0</v>
      </c>
      <c r="AC3891" s="22"/>
    </row>
    <row r="3892" spans="1:29" x14ac:dyDescent="0.25">
      <c r="A3892" s="17"/>
      <c r="B3892" s="16"/>
      <c r="C3892" s="16"/>
      <c r="D3892" s="16"/>
      <c r="E3892" s="16"/>
      <c r="F3892" s="16"/>
      <c r="G3892" s="17"/>
      <c r="H3892" s="17"/>
      <c r="I3892" s="17"/>
      <c r="J3892" s="17"/>
      <c r="K3892" s="17"/>
      <c r="L3892" s="17"/>
      <c r="M3892" s="17"/>
      <c r="N3892" s="17"/>
      <c r="O3892" s="17"/>
      <c r="P3892" s="17"/>
      <c r="Q3892" s="17"/>
      <c r="R3892" s="16"/>
      <c r="S3892" s="17"/>
      <c r="T3892" s="17"/>
      <c r="U3892" s="16"/>
      <c r="V3892" s="16"/>
      <c r="W3892" s="22"/>
      <c r="X3892" s="52"/>
      <c r="Y3892" s="16"/>
      <c r="Z3892" s="21" t="str">
        <f t="shared" si="61"/>
        <v/>
      </c>
      <c r="AA3892" s="59">
        <f>COUNTIFS($B$6:B3891,B3892,$C$6:C3891,C3892,$F$6:F3891,F3892,$G$6:G3891,G3892,$P$6:P3891,P3892)</f>
        <v>0</v>
      </c>
      <c r="AB3892" s="59">
        <f>SUMIFS(Y$6:Y3892,B$6:B3892,B3892,C$6:C3892,C3892,F$6:F3892,F3892,G$6:G3892,G3892,P$6:P3892,P3892)</f>
        <v>0</v>
      </c>
      <c r="AC3892" s="22"/>
    </row>
    <row r="3893" spans="1:29" x14ac:dyDescent="0.25">
      <c r="A3893" s="17"/>
      <c r="B3893" s="16"/>
      <c r="C3893" s="16"/>
      <c r="D3893" s="16"/>
      <c r="E3893" s="16"/>
      <c r="F3893" s="16"/>
      <c r="G3893" s="17"/>
      <c r="H3893" s="17"/>
      <c r="I3893" s="17"/>
      <c r="J3893" s="17"/>
      <c r="K3893" s="17"/>
      <c r="L3893" s="17"/>
      <c r="M3893" s="17"/>
      <c r="N3893" s="17"/>
      <c r="O3893" s="17"/>
      <c r="P3893" s="17"/>
      <c r="Q3893" s="17"/>
      <c r="R3893" s="16"/>
      <c r="S3893" s="17"/>
      <c r="T3893" s="17"/>
      <c r="U3893" s="16"/>
      <c r="V3893" s="16"/>
      <c r="W3893" s="22"/>
      <c r="X3893" s="52"/>
      <c r="Y3893" s="16"/>
      <c r="Z3893" s="21" t="str">
        <f t="shared" si="61"/>
        <v/>
      </c>
      <c r="AA3893" s="59">
        <f>COUNTIFS($B$6:B3892,B3893,$C$6:C3892,C3893,$F$6:F3892,F3893,$G$6:G3892,G3893,$P$6:P3892,P3893)</f>
        <v>0</v>
      </c>
      <c r="AB3893" s="59">
        <f>SUMIFS(Y$6:Y3893,B$6:B3893,B3893,C$6:C3893,C3893,F$6:F3893,F3893,G$6:G3893,G3893,P$6:P3893,P3893)</f>
        <v>0</v>
      </c>
      <c r="AC3893" s="22"/>
    </row>
    <row r="3894" spans="1:29" x14ac:dyDescent="0.25">
      <c r="A3894" s="17"/>
      <c r="B3894" s="16"/>
      <c r="C3894" s="16"/>
      <c r="D3894" s="16"/>
      <c r="E3894" s="16"/>
      <c r="F3894" s="16"/>
      <c r="G3894" s="17"/>
      <c r="H3894" s="17"/>
      <c r="I3894" s="17"/>
      <c r="J3894" s="17"/>
      <c r="K3894" s="17"/>
      <c r="L3894" s="17"/>
      <c r="M3894" s="17"/>
      <c r="N3894" s="17"/>
      <c r="O3894" s="17"/>
      <c r="P3894" s="17"/>
      <c r="Q3894" s="17"/>
      <c r="R3894" s="16"/>
      <c r="S3894" s="17"/>
      <c r="T3894" s="17"/>
      <c r="U3894" s="16"/>
      <c r="V3894" s="16"/>
      <c r="W3894" s="22"/>
      <c r="X3894" s="52"/>
      <c r="Y3894" s="16"/>
      <c r="Z3894" s="21" t="str">
        <f t="shared" si="61"/>
        <v/>
      </c>
      <c r="AA3894" s="59">
        <f>COUNTIFS($B$6:B3893,B3894,$C$6:C3893,C3894,$F$6:F3893,F3894,$G$6:G3893,G3894,$P$6:P3893,P3894)</f>
        <v>0</v>
      </c>
      <c r="AB3894" s="59">
        <f>SUMIFS(Y$6:Y3894,B$6:B3894,B3894,C$6:C3894,C3894,F$6:F3894,F3894,G$6:G3894,G3894,P$6:P3894,P3894)</f>
        <v>0</v>
      </c>
      <c r="AC3894" s="22"/>
    </row>
    <row r="3895" spans="1:29" x14ac:dyDescent="0.25">
      <c r="A3895" s="17"/>
      <c r="B3895" s="16"/>
      <c r="C3895" s="16"/>
      <c r="D3895" s="16"/>
      <c r="E3895" s="16"/>
      <c r="F3895" s="16"/>
      <c r="G3895" s="17"/>
      <c r="H3895" s="17"/>
      <c r="I3895" s="17"/>
      <c r="J3895" s="17"/>
      <c r="K3895" s="17"/>
      <c r="L3895" s="17"/>
      <c r="M3895" s="17"/>
      <c r="N3895" s="17"/>
      <c r="O3895" s="17"/>
      <c r="P3895" s="17"/>
      <c r="Q3895" s="17"/>
      <c r="R3895" s="16"/>
      <c r="S3895" s="17"/>
      <c r="T3895" s="17"/>
      <c r="U3895" s="16"/>
      <c r="V3895" s="16"/>
      <c r="W3895" s="22"/>
      <c r="X3895" s="52"/>
      <c r="Y3895" s="16"/>
      <c r="Z3895" s="21" t="str">
        <f t="shared" si="61"/>
        <v/>
      </c>
      <c r="AA3895" s="59">
        <f>COUNTIFS($B$6:B3894,B3895,$C$6:C3894,C3895,$F$6:F3894,F3895,$G$6:G3894,G3895,$P$6:P3894,P3895)</f>
        <v>0</v>
      </c>
      <c r="AB3895" s="59">
        <f>SUMIFS(Y$6:Y3895,B$6:B3895,B3895,C$6:C3895,C3895,F$6:F3895,F3895,G$6:G3895,G3895,P$6:P3895,P3895)</f>
        <v>0</v>
      </c>
      <c r="AC3895" s="22"/>
    </row>
    <row r="3896" spans="1:29" x14ac:dyDescent="0.25">
      <c r="A3896" s="17"/>
      <c r="B3896" s="16"/>
      <c r="C3896" s="16"/>
      <c r="D3896" s="16"/>
      <c r="E3896" s="16"/>
      <c r="F3896" s="16"/>
      <c r="G3896" s="17"/>
      <c r="H3896" s="17"/>
      <c r="I3896" s="17"/>
      <c r="J3896" s="17"/>
      <c r="K3896" s="17"/>
      <c r="L3896" s="17"/>
      <c r="M3896" s="17"/>
      <c r="N3896" s="17"/>
      <c r="O3896" s="17"/>
      <c r="P3896" s="17"/>
      <c r="Q3896" s="17"/>
      <c r="R3896" s="16"/>
      <c r="S3896" s="17"/>
      <c r="T3896" s="17"/>
      <c r="U3896" s="16"/>
      <c r="V3896" s="16"/>
      <c r="W3896" s="22"/>
      <c r="X3896" s="52"/>
      <c r="Y3896" s="16"/>
      <c r="Z3896" s="21" t="str">
        <f t="shared" si="61"/>
        <v/>
      </c>
      <c r="AA3896" s="59">
        <f>COUNTIFS($B$6:B3895,B3896,$C$6:C3895,C3896,$F$6:F3895,F3896,$G$6:G3895,G3896,$P$6:P3895,P3896)</f>
        <v>0</v>
      </c>
      <c r="AB3896" s="59">
        <f>SUMIFS(Y$6:Y3896,B$6:B3896,B3896,C$6:C3896,C3896,F$6:F3896,F3896,G$6:G3896,G3896,P$6:P3896,P3896)</f>
        <v>0</v>
      </c>
      <c r="AC3896" s="22"/>
    </row>
    <row r="3897" spans="1:29" x14ac:dyDescent="0.25">
      <c r="A3897" s="17"/>
      <c r="B3897" s="16"/>
      <c r="C3897" s="16"/>
      <c r="D3897" s="16"/>
      <c r="E3897" s="16"/>
      <c r="F3897" s="16"/>
      <c r="G3897" s="17"/>
      <c r="H3897" s="17"/>
      <c r="I3897" s="17"/>
      <c r="J3897" s="17"/>
      <c r="K3897" s="17"/>
      <c r="L3897" s="17"/>
      <c r="M3897" s="17"/>
      <c r="N3897" s="17"/>
      <c r="O3897" s="17"/>
      <c r="P3897" s="17"/>
      <c r="Q3897" s="17"/>
      <c r="R3897" s="16"/>
      <c r="S3897" s="17"/>
      <c r="T3897" s="17"/>
      <c r="U3897" s="16"/>
      <c r="V3897" s="16"/>
      <c r="W3897" s="22"/>
      <c r="X3897" s="52"/>
      <c r="Y3897" s="16"/>
      <c r="Z3897" s="21" t="str">
        <f t="shared" si="61"/>
        <v/>
      </c>
      <c r="AA3897" s="59">
        <f>COUNTIFS($B$6:B3896,B3897,$C$6:C3896,C3897,$F$6:F3896,F3897,$G$6:G3896,G3897,$P$6:P3896,P3897)</f>
        <v>0</v>
      </c>
      <c r="AB3897" s="59">
        <f>SUMIFS(Y$6:Y3897,B$6:B3897,B3897,C$6:C3897,C3897,F$6:F3897,F3897,G$6:G3897,G3897,P$6:P3897,P3897)</f>
        <v>0</v>
      </c>
      <c r="AC3897" s="22"/>
    </row>
    <row r="3898" spans="1:29" x14ac:dyDescent="0.25">
      <c r="A3898" s="17"/>
      <c r="B3898" s="16"/>
      <c r="C3898" s="16"/>
      <c r="D3898" s="16"/>
      <c r="E3898" s="16"/>
      <c r="F3898" s="16"/>
      <c r="G3898" s="17"/>
      <c r="H3898" s="17"/>
      <c r="I3898" s="17"/>
      <c r="J3898" s="17"/>
      <c r="K3898" s="17"/>
      <c r="L3898" s="17"/>
      <c r="M3898" s="17"/>
      <c r="N3898" s="17"/>
      <c r="O3898" s="17"/>
      <c r="P3898" s="17"/>
      <c r="Q3898" s="17"/>
      <c r="R3898" s="16"/>
      <c r="S3898" s="17"/>
      <c r="T3898" s="17"/>
      <c r="U3898" s="16"/>
      <c r="V3898" s="16"/>
      <c r="W3898" s="22"/>
      <c r="X3898" s="52"/>
      <c r="Y3898" s="16"/>
      <c r="Z3898" s="21" t="str">
        <f t="shared" si="61"/>
        <v/>
      </c>
      <c r="AA3898" s="59">
        <f>COUNTIFS($B$6:B3897,B3898,$C$6:C3897,C3898,$F$6:F3897,F3898,$G$6:G3897,G3898,$P$6:P3897,P3898)</f>
        <v>0</v>
      </c>
      <c r="AB3898" s="59">
        <f>SUMIFS(Y$6:Y3898,B$6:B3898,B3898,C$6:C3898,C3898,F$6:F3898,F3898,G$6:G3898,G3898,P$6:P3898,P3898)</f>
        <v>0</v>
      </c>
      <c r="AC3898" s="22"/>
    </row>
    <row r="3899" spans="1:29" x14ac:dyDescent="0.25">
      <c r="A3899" s="17"/>
      <c r="B3899" s="16"/>
      <c r="C3899" s="16"/>
      <c r="D3899" s="16"/>
      <c r="E3899" s="16"/>
      <c r="F3899" s="16"/>
      <c r="G3899" s="17"/>
      <c r="H3899" s="17"/>
      <c r="I3899" s="17"/>
      <c r="J3899" s="17"/>
      <c r="K3899" s="17"/>
      <c r="L3899" s="17"/>
      <c r="M3899" s="17"/>
      <c r="N3899" s="17"/>
      <c r="O3899" s="17"/>
      <c r="P3899" s="17"/>
      <c r="Q3899" s="17"/>
      <c r="R3899" s="16"/>
      <c r="S3899" s="17"/>
      <c r="T3899" s="17"/>
      <c r="U3899" s="16"/>
      <c r="V3899" s="16"/>
      <c r="W3899" s="22"/>
      <c r="X3899" s="52"/>
      <c r="Y3899" s="16"/>
      <c r="Z3899" s="21" t="str">
        <f t="shared" si="61"/>
        <v/>
      </c>
      <c r="AA3899" s="59">
        <f>COUNTIFS($B$6:B3898,B3899,$C$6:C3898,C3899,$F$6:F3898,F3899,$G$6:G3898,G3899,$P$6:P3898,P3899)</f>
        <v>0</v>
      </c>
      <c r="AB3899" s="59">
        <f>SUMIFS(Y$6:Y3899,B$6:B3899,B3899,C$6:C3899,C3899,F$6:F3899,F3899,G$6:G3899,G3899,P$6:P3899,P3899)</f>
        <v>0</v>
      </c>
      <c r="AC3899" s="22"/>
    </row>
    <row r="3900" spans="1:29" x14ac:dyDescent="0.25">
      <c r="A3900" s="17"/>
      <c r="B3900" s="16"/>
      <c r="C3900" s="16"/>
      <c r="D3900" s="16"/>
      <c r="E3900" s="16"/>
      <c r="F3900" s="16"/>
      <c r="G3900" s="17"/>
      <c r="H3900" s="17"/>
      <c r="I3900" s="17"/>
      <c r="J3900" s="17"/>
      <c r="K3900" s="17"/>
      <c r="L3900" s="17"/>
      <c r="M3900" s="17"/>
      <c r="N3900" s="17"/>
      <c r="O3900" s="17"/>
      <c r="P3900" s="17"/>
      <c r="Q3900" s="17"/>
      <c r="R3900" s="16"/>
      <c r="S3900" s="17"/>
      <c r="T3900" s="17"/>
      <c r="U3900" s="16"/>
      <c r="V3900" s="16"/>
      <c r="W3900" s="22"/>
      <c r="X3900" s="52"/>
      <c r="Y3900" s="16"/>
      <c r="Z3900" s="21" t="str">
        <f t="shared" ref="Z3900:Z3963" si="62">IF(AB3900=28,"Limit Reached",IF(AB3900&gt;28,"Limit Exceeded",""))</f>
        <v/>
      </c>
      <c r="AA3900" s="59">
        <f>COUNTIFS($B$6:B3899,B3900,$C$6:C3899,C3900,$F$6:F3899,F3900,$G$6:G3899,G3900,$P$6:P3899,P3900)</f>
        <v>0</v>
      </c>
      <c r="AB3900" s="59">
        <f>SUMIFS(Y$6:Y3900,B$6:B3900,B3900,C$6:C3900,C3900,F$6:F3900,F3900,G$6:G3900,G3900,P$6:P3900,P3900)</f>
        <v>0</v>
      </c>
      <c r="AC3900" s="22"/>
    </row>
    <row r="3901" spans="1:29" x14ac:dyDescent="0.25">
      <c r="A3901" s="17"/>
      <c r="B3901" s="16"/>
      <c r="C3901" s="16"/>
      <c r="D3901" s="16"/>
      <c r="E3901" s="16"/>
      <c r="F3901" s="16"/>
      <c r="G3901" s="17"/>
      <c r="H3901" s="17"/>
      <c r="I3901" s="17"/>
      <c r="J3901" s="17"/>
      <c r="K3901" s="17"/>
      <c r="L3901" s="17"/>
      <c r="M3901" s="17"/>
      <c r="N3901" s="17"/>
      <c r="O3901" s="17"/>
      <c r="P3901" s="17"/>
      <c r="Q3901" s="17"/>
      <c r="R3901" s="16"/>
      <c r="S3901" s="17"/>
      <c r="T3901" s="17"/>
      <c r="U3901" s="16"/>
      <c r="V3901" s="16"/>
      <c r="W3901" s="22"/>
      <c r="X3901" s="52"/>
      <c r="Y3901" s="16"/>
      <c r="Z3901" s="21" t="str">
        <f t="shared" si="62"/>
        <v/>
      </c>
      <c r="AA3901" s="59">
        <f>COUNTIFS($B$6:B3900,B3901,$C$6:C3900,C3901,$F$6:F3900,F3901,$G$6:G3900,G3901,$P$6:P3900,P3901)</f>
        <v>0</v>
      </c>
      <c r="AB3901" s="59">
        <f>SUMIFS(Y$6:Y3901,B$6:B3901,B3901,C$6:C3901,C3901,F$6:F3901,F3901,G$6:G3901,G3901,P$6:P3901,P3901)</f>
        <v>0</v>
      </c>
      <c r="AC3901" s="22"/>
    </row>
    <row r="3902" spans="1:29" x14ac:dyDescent="0.25">
      <c r="A3902" s="17"/>
      <c r="B3902" s="16"/>
      <c r="C3902" s="16"/>
      <c r="D3902" s="16"/>
      <c r="E3902" s="16"/>
      <c r="F3902" s="16"/>
      <c r="G3902" s="17"/>
      <c r="H3902" s="17"/>
      <c r="I3902" s="17"/>
      <c r="J3902" s="17"/>
      <c r="K3902" s="17"/>
      <c r="L3902" s="17"/>
      <c r="M3902" s="17"/>
      <c r="N3902" s="17"/>
      <c r="O3902" s="17"/>
      <c r="P3902" s="17"/>
      <c r="Q3902" s="17"/>
      <c r="R3902" s="16"/>
      <c r="S3902" s="17"/>
      <c r="T3902" s="17"/>
      <c r="U3902" s="16"/>
      <c r="V3902" s="16"/>
      <c r="W3902" s="22"/>
      <c r="X3902" s="52"/>
      <c r="Y3902" s="16"/>
      <c r="Z3902" s="21" t="str">
        <f t="shared" si="62"/>
        <v/>
      </c>
      <c r="AA3902" s="59">
        <f>COUNTIFS($B$6:B3901,B3902,$C$6:C3901,C3902,$F$6:F3901,F3902,$G$6:G3901,G3902,$P$6:P3901,P3902)</f>
        <v>0</v>
      </c>
      <c r="AB3902" s="59">
        <f>SUMIFS(Y$6:Y3902,B$6:B3902,B3902,C$6:C3902,C3902,F$6:F3902,F3902,G$6:G3902,G3902,P$6:P3902,P3902)</f>
        <v>0</v>
      </c>
      <c r="AC3902" s="22"/>
    </row>
    <row r="3903" spans="1:29" x14ac:dyDescent="0.25">
      <c r="A3903" s="17"/>
      <c r="B3903" s="16"/>
      <c r="C3903" s="16"/>
      <c r="D3903" s="16"/>
      <c r="E3903" s="16"/>
      <c r="F3903" s="16"/>
      <c r="G3903" s="17"/>
      <c r="H3903" s="17"/>
      <c r="I3903" s="17"/>
      <c r="J3903" s="17"/>
      <c r="K3903" s="17"/>
      <c r="L3903" s="17"/>
      <c r="M3903" s="17"/>
      <c r="N3903" s="17"/>
      <c r="O3903" s="17"/>
      <c r="P3903" s="17"/>
      <c r="Q3903" s="17"/>
      <c r="R3903" s="16"/>
      <c r="S3903" s="17"/>
      <c r="T3903" s="17"/>
      <c r="U3903" s="16"/>
      <c r="V3903" s="16"/>
      <c r="W3903" s="22"/>
      <c r="X3903" s="52"/>
      <c r="Y3903" s="16"/>
      <c r="Z3903" s="21" t="str">
        <f t="shared" si="62"/>
        <v/>
      </c>
      <c r="AA3903" s="59">
        <f>COUNTIFS($B$6:B3902,B3903,$C$6:C3902,C3903,$F$6:F3902,F3903,$G$6:G3902,G3903,$P$6:P3902,P3903)</f>
        <v>0</v>
      </c>
      <c r="AB3903" s="59">
        <f>SUMIFS(Y$6:Y3903,B$6:B3903,B3903,C$6:C3903,C3903,F$6:F3903,F3903,G$6:G3903,G3903,P$6:P3903,P3903)</f>
        <v>0</v>
      </c>
      <c r="AC3903" s="22"/>
    </row>
    <row r="3904" spans="1:29" x14ac:dyDescent="0.25">
      <c r="A3904" s="17"/>
      <c r="B3904" s="16"/>
      <c r="C3904" s="16"/>
      <c r="D3904" s="16"/>
      <c r="E3904" s="16"/>
      <c r="F3904" s="16"/>
      <c r="G3904" s="17"/>
      <c r="H3904" s="17"/>
      <c r="I3904" s="17"/>
      <c r="J3904" s="17"/>
      <c r="K3904" s="17"/>
      <c r="L3904" s="17"/>
      <c r="M3904" s="17"/>
      <c r="N3904" s="17"/>
      <c r="O3904" s="17"/>
      <c r="P3904" s="17"/>
      <c r="Q3904" s="17"/>
      <c r="R3904" s="16"/>
      <c r="S3904" s="17"/>
      <c r="T3904" s="17"/>
      <c r="U3904" s="16"/>
      <c r="V3904" s="16"/>
      <c r="W3904" s="22"/>
      <c r="X3904" s="52"/>
      <c r="Y3904" s="16"/>
      <c r="Z3904" s="21" t="str">
        <f t="shared" si="62"/>
        <v/>
      </c>
      <c r="AA3904" s="59">
        <f>COUNTIFS($B$6:B3903,B3904,$C$6:C3903,C3904,$F$6:F3903,F3904,$G$6:G3903,G3904,$P$6:P3903,P3904)</f>
        <v>0</v>
      </c>
      <c r="AB3904" s="59">
        <f>SUMIFS(Y$6:Y3904,B$6:B3904,B3904,C$6:C3904,C3904,F$6:F3904,F3904,G$6:G3904,G3904,P$6:P3904,P3904)</f>
        <v>0</v>
      </c>
      <c r="AC3904" s="22"/>
    </row>
    <row r="3905" spans="1:29" x14ac:dyDescent="0.25">
      <c r="A3905" s="17"/>
      <c r="B3905" s="16"/>
      <c r="C3905" s="16"/>
      <c r="D3905" s="16"/>
      <c r="E3905" s="16"/>
      <c r="F3905" s="16"/>
      <c r="G3905" s="17"/>
      <c r="H3905" s="17"/>
      <c r="I3905" s="17"/>
      <c r="J3905" s="17"/>
      <c r="K3905" s="17"/>
      <c r="L3905" s="17"/>
      <c r="M3905" s="17"/>
      <c r="N3905" s="17"/>
      <c r="O3905" s="17"/>
      <c r="P3905" s="17"/>
      <c r="Q3905" s="17"/>
      <c r="R3905" s="16"/>
      <c r="S3905" s="17"/>
      <c r="T3905" s="17"/>
      <c r="U3905" s="16"/>
      <c r="V3905" s="16"/>
      <c r="W3905" s="22"/>
      <c r="X3905" s="52"/>
      <c r="Y3905" s="16"/>
      <c r="Z3905" s="21" t="str">
        <f t="shared" si="62"/>
        <v/>
      </c>
      <c r="AA3905" s="59">
        <f>COUNTIFS($B$6:B3904,B3905,$C$6:C3904,C3905,$F$6:F3904,F3905,$G$6:G3904,G3905,$P$6:P3904,P3905)</f>
        <v>0</v>
      </c>
      <c r="AB3905" s="59">
        <f>SUMIFS(Y$6:Y3905,B$6:B3905,B3905,C$6:C3905,C3905,F$6:F3905,F3905,G$6:G3905,G3905,P$6:P3905,P3905)</f>
        <v>0</v>
      </c>
      <c r="AC3905" s="22"/>
    </row>
    <row r="3906" spans="1:29" x14ac:dyDescent="0.25">
      <c r="A3906" s="17"/>
      <c r="B3906" s="16"/>
      <c r="C3906" s="16"/>
      <c r="D3906" s="16"/>
      <c r="E3906" s="16"/>
      <c r="F3906" s="16"/>
      <c r="G3906" s="17"/>
      <c r="H3906" s="17"/>
      <c r="I3906" s="17"/>
      <c r="J3906" s="17"/>
      <c r="K3906" s="17"/>
      <c r="L3906" s="17"/>
      <c r="M3906" s="17"/>
      <c r="N3906" s="17"/>
      <c r="O3906" s="17"/>
      <c r="P3906" s="17"/>
      <c r="Q3906" s="17"/>
      <c r="R3906" s="16"/>
      <c r="S3906" s="17"/>
      <c r="T3906" s="17"/>
      <c r="U3906" s="16"/>
      <c r="V3906" s="16"/>
      <c r="W3906" s="22"/>
      <c r="X3906" s="52"/>
      <c r="Y3906" s="16"/>
      <c r="Z3906" s="21" t="str">
        <f t="shared" si="62"/>
        <v/>
      </c>
      <c r="AA3906" s="59">
        <f>COUNTIFS($B$6:B3905,B3906,$C$6:C3905,C3906,$F$6:F3905,F3906,$G$6:G3905,G3906,$P$6:P3905,P3906)</f>
        <v>0</v>
      </c>
      <c r="AB3906" s="59">
        <f>SUMIFS(Y$6:Y3906,B$6:B3906,B3906,C$6:C3906,C3906,F$6:F3906,F3906,G$6:G3906,G3906,P$6:P3906,P3906)</f>
        <v>0</v>
      </c>
      <c r="AC3906" s="22"/>
    </row>
    <row r="3907" spans="1:29" x14ac:dyDescent="0.25">
      <c r="A3907" s="17"/>
      <c r="B3907" s="16"/>
      <c r="C3907" s="16"/>
      <c r="D3907" s="16"/>
      <c r="E3907" s="16"/>
      <c r="F3907" s="16"/>
      <c r="G3907" s="17"/>
      <c r="H3907" s="17"/>
      <c r="I3907" s="17"/>
      <c r="J3907" s="17"/>
      <c r="K3907" s="17"/>
      <c r="L3907" s="17"/>
      <c r="M3907" s="17"/>
      <c r="N3907" s="17"/>
      <c r="O3907" s="17"/>
      <c r="P3907" s="17"/>
      <c r="Q3907" s="17"/>
      <c r="R3907" s="16"/>
      <c r="S3907" s="17"/>
      <c r="T3907" s="17"/>
      <c r="U3907" s="16"/>
      <c r="V3907" s="16"/>
      <c r="W3907" s="22"/>
      <c r="X3907" s="52"/>
      <c r="Y3907" s="16"/>
      <c r="Z3907" s="21" t="str">
        <f t="shared" si="62"/>
        <v/>
      </c>
      <c r="AA3907" s="59">
        <f>COUNTIFS($B$6:B3906,B3907,$C$6:C3906,C3907,$F$6:F3906,F3907,$G$6:G3906,G3907,$P$6:P3906,P3907)</f>
        <v>0</v>
      </c>
      <c r="AB3907" s="59">
        <f>SUMIFS(Y$6:Y3907,B$6:B3907,B3907,C$6:C3907,C3907,F$6:F3907,F3907,G$6:G3907,G3907,P$6:P3907,P3907)</f>
        <v>0</v>
      </c>
      <c r="AC3907" s="22"/>
    </row>
    <row r="3908" spans="1:29" x14ac:dyDescent="0.25">
      <c r="A3908" s="17"/>
      <c r="B3908" s="16"/>
      <c r="C3908" s="16"/>
      <c r="D3908" s="16"/>
      <c r="E3908" s="16"/>
      <c r="F3908" s="16"/>
      <c r="G3908" s="17"/>
      <c r="H3908" s="17"/>
      <c r="I3908" s="17"/>
      <c r="J3908" s="17"/>
      <c r="K3908" s="17"/>
      <c r="L3908" s="17"/>
      <c r="M3908" s="17"/>
      <c r="N3908" s="17"/>
      <c r="O3908" s="17"/>
      <c r="P3908" s="17"/>
      <c r="Q3908" s="17"/>
      <c r="R3908" s="16"/>
      <c r="S3908" s="17"/>
      <c r="T3908" s="17"/>
      <c r="U3908" s="16"/>
      <c r="V3908" s="16"/>
      <c r="W3908" s="22"/>
      <c r="X3908" s="52"/>
      <c r="Y3908" s="16"/>
      <c r="Z3908" s="21" t="str">
        <f t="shared" si="62"/>
        <v/>
      </c>
      <c r="AA3908" s="59">
        <f>COUNTIFS($B$6:B3907,B3908,$C$6:C3907,C3908,$F$6:F3907,F3908,$G$6:G3907,G3908,$P$6:P3907,P3908)</f>
        <v>0</v>
      </c>
      <c r="AB3908" s="59">
        <f>SUMIFS(Y$6:Y3908,B$6:B3908,B3908,C$6:C3908,C3908,F$6:F3908,F3908,G$6:G3908,G3908,P$6:P3908,P3908)</f>
        <v>0</v>
      </c>
      <c r="AC3908" s="22"/>
    </row>
    <row r="3909" spans="1:29" x14ac:dyDescent="0.25">
      <c r="A3909" s="17"/>
      <c r="B3909" s="16"/>
      <c r="C3909" s="16"/>
      <c r="D3909" s="16"/>
      <c r="E3909" s="16"/>
      <c r="F3909" s="16"/>
      <c r="G3909" s="17"/>
      <c r="H3909" s="17"/>
      <c r="I3909" s="17"/>
      <c r="J3909" s="17"/>
      <c r="K3909" s="17"/>
      <c r="L3909" s="17"/>
      <c r="M3909" s="17"/>
      <c r="N3909" s="17"/>
      <c r="O3909" s="17"/>
      <c r="P3909" s="17"/>
      <c r="Q3909" s="17"/>
      <c r="R3909" s="16"/>
      <c r="S3909" s="17"/>
      <c r="T3909" s="17"/>
      <c r="U3909" s="16"/>
      <c r="V3909" s="16"/>
      <c r="W3909" s="22"/>
      <c r="X3909" s="52"/>
      <c r="Y3909" s="16"/>
      <c r="Z3909" s="21" t="str">
        <f t="shared" si="62"/>
        <v/>
      </c>
      <c r="AA3909" s="59">
        <f>COUNTIFS($B$6:B3908,B3909,$C$6:C3908,C3909,$F$6:F3908,F3909,$G$6:G3908,G3909,$P$6:P3908,P3909)</f>
        <v>0</v>
      </c>
      <c r="AB3909" s="59">
        <f>SUMIFS(Y$6:Y3909,B$6:B3909,B3909,C$6:C3909,C3909,F$6:F3909,F3909,G$6:G3909,G3909,P$6:P3909,P3909)</f>
        <v>0</v>
      </c>
      <c r="AC3909" s="22"/>
    </row>
    <row r="3910" spans="1:29" x14ac:dyDescent="0.25">
      <c r="A3910" s="17"/>
      <c r="B3910" s="16"/>
      <c r="C3910" s="16"/>
      <c r="D3910" s="16"/>
      <c r="E3910" s="16"/>
      <c r="F3910" s="16"/>
      <c r="G3910" s="17"/>
      <c r="H3910" s="17"/>
      <c r="I3910" s="17"/>
      <c r="J3910" s="17"/>
      <c r="K3910" s="17"/>
      <c r="L3910" s="17"/>
      <c r="M3910" s="17"/>
      <c r="N3910" s="17"/>
      <c r="O3910" s="17"/>
      <c r="P3910" s="17"/>
      <c r="Q3910" s="17"/>
      <c r="R3910" s="16"/>
      <c r="S3910" s="17"/>
      <c r="T3910" s="17"/>
      <c r="U3910" s="16"/>
      <c r="V3910" s="16"/>
      <c r="W3910" s="22"/>
      <c r="X3910" s="52"/>
      <c r="Y3910" s="16"/>
      <c r="Z3910" s="21" t="str">
        <f t="shared" si="62"/>
        <v/>
      </c>
      <c r="AA3910" s="59">
        <f>COUNTIFS($B$6:B3909,B3910,$C$6:C3909,C3910,$F$6:F3909,F3910,$G$6:G3909,G3910,$P$6:P3909,P3910)</f>
        <v>0</v>
      </c>
      <c r="AB3910" s="59">
        <f>SUMIFS(Y$6:Y3910,B$6:B3910,B3910,C$6:C3910,C3910,F$6:F3910,F3910,G$6:G3910,G3910,P$6:P3910,P3910)</f>
        <v>0</v>
      </c>
      <c r="AC3910" s="22"/>
    </row>
    <row r="3911" spans="1:29" x14ac:dyDescent="0.25">
      <c r="A3911" s="17"/>
      <c r="B3911" s="16"/>
      <c r="C3911" s="16"/>
      <c r="D3911" s="16"/>
      <c r="E3911" s="16"/>
      <c r="F3911" s="16"/>
      <c r="G3911" s="17"/>
      <c r="H3911" s="17"/>
      <c r="I3911" s="17"/>
      <c r="J3911" s="17"/>
      <c r="K3911" s="17"/>
      <c r="L3911" s="17"/>
      <c r="M3911" s="17"/>
      <c r="N3911" s="17"/>
      <c r="O3911" s="17"/>
      <c r="P3911" s="17"/>
      <c r="Q3911" s="17"/>
      <c r="R3911" s="16"/>
      <c r="S3911" s="17"/>
      <c r="T3911" s="17"/>
      <c r="U3911" s="16"/>
      <c r="V3911" s="16"/>
      <c r="W3911" s="22"/>
      <c r="X3911" s="52"/>
      <c r="Y3911" s="16"/>
      <c r="Z3911" s="21" t="str">
        <f t="shared" si="62"/>
        <v/>
      </c>
      <c r="AA3911" s="59">
        <f>COUNTIFS($B$6:B3910,B3911,$C$6:C3910,C3911,$F$6:F3910,F3911,$G$6:G3910,G3911,$P$6:P3910,P3911)</f>
        <v>0</v>
      </c>
      <c r="AB3911" s="59">
        <f>SUMIFS(Y$6:Y3911,B$6:B3911,B3911,C$6:C3911,C3911,F$6:F3911,F3911,G$6:G3911,G3911,P$6:P3911,P3911)</f>
        <v>0</v>
      </c>
      <c r="AC3911" s="22"/>
    </row>
    <row r="3912" spans="1:29" x14ac:dyDescent="0.25">
      <c r="A3912" s="17"/>
      <c r="B3912" s="16"/>
      <c r="C3912" s="16"/>
      <c r="D3912" s="16"/>
      <c r="E3912" s="16"/>
      <c r="F3912" s="16"/>
      <c r="G3912" s="17"/>
      <c r="H3912" s="17"/>
      <c r="I3912" s="17"/>
      <c r="J3912" s="17"/>
      <c r="K3912" s="17"/>
      <c r="L3912" s="17"/>
      <c r="M3912" s="17"/>
      <c r="N3912" s="17"/>
      <c r="O3912" s="17"/>
      <c r="P3912" s="17"/>
      <c r="Q3912" s="17"/>
      <c r="R3912" s="16"/>
      <c r="S3912" s="17"/>
      <c r="T3912" s="17"/>
      <c r="U3912" s="16"/>
      <c r="V3912" s="16"/>
      <c r="W3912" s="22"/>
      <c r="X3912" s="52"/>
      <c r="Y3912" s="16"/>
      <c r="Z3912" s="21" t="str">
        <f t="shared" si="62"/>
        <v/>
      </c>
      <c r="AA3912" s="59">
        <f>COUNTIFS($B$6:B3911,B3912,$C$6:C3911,C3912,$F$6:F3911,F3912,$G$6:G3911,G3912,$P$6:P3911,P3912)</f>
        <v>0</v>
      </c>
      <c r="AB3912" s="59">
        <f>SUMIFS(Y$6:Y3912,B$6:B3912,B3912,C$6:C3912,C3912,F$6:F3912,F3912,G$6:G3912,G3912,P$6:P3912,P3912)</f>
        <v>0</v>
      </c>
      <c r="AC3912" s="22"/>
    </row>
    <row r="3913" spans="1:29" x14ac:dyDescent="0.25">
      <c r="A3913" s="17"/>
      <c r="B3913" s="16"/>
      <c r="C3913" s="16"/>
      <c r="D3913" s="16"/>
      <c r="E3913" s="16"/>
      <c r="F3913" s="16"/>
      <c r="G3913" s="17"/>
      <c r="H3913" s="17"/>
      <c r="I3913" s="17"/>
      <c r="J3913" s="17"/>
      <c r="K3913" s="17"/>
      <c r="L3913" s="17"/>
      <c r="M3913" s="17"/>
      <c r="N3913" s="17"/>
      <c r="O3913" s="17"/>
      <c r="P3913" s="17"/>
      <c r="Q3913" s="17"/>
      <c r="R3913" s="16"/>
      <c r="S3913" s="17"/>
      <c r="T3913" s="17"/>
      <c r="U3913" s="16"/>
      <c r="V3913" s="16"/>
      <c r="W3913" s="22"/>
      <c r="X3913" s="52"/>
      <c r="Y3913" s="16"/>
      <c r="Z3913" s="21" t="str">
        <f t="shared" si="62"/>
        <v/>
      </c>
      <c r="AA3913" s="59">
        <f>COUNTIFS($B$6:B3912,B3913,$C$6:C3912,C3913,$F$6:F3912,F3913,$G$6:G3912,G3913,$P$6:P3912,P3913)</f>
        <v>0</v>
      </c>
      <c r="AB3913" s="59">
        <f>SUMIFS(Y$6:Y3913,B$6:B3913,B3913,C$6:C3913,C3913,F$6:F3913,F3913,G$6:G3913,G3913,P$6:P3913,P3913)</f>
        <v>0</v>
      </c>
      <c r="AC3913" s="22"/>
    </row>
    <row r="3914" spans="1:29" x14ac:dyDescent="0.25">
      <c r="A3914" s="17"/>
      <c r="B3914" s="16"/>
      <c r="C3914" s="16"/>
      <c r="D3914" s="16"/>
      <c r="E3914" s="16"/>
      <c r="F3914" s="16"/>
      <c r="G3914" s="17"/>
      <c r="H3914" s="17"/>
      <c r="I3914" s="17"/>
      <c r="J3914" s="17"/>
      <c r="K3914" s="17"/>
      <c r="L3914" s="17"/>
      <c r="M3914" s="17"/>
      <c r="N3914" s="17"/>
      <c r="O3914" s="17"/>
      <c r="P3914" s="17"/>
      <c r="Q3914" s="17"/>
      <c r="R3914" s="16"/>
      <c r="S3914" s="17"/>
      <c r="T3914" s="17"/>
      <c r="U3914" s="16"/>
      <c r="V3914" s="16"/>
      <c r="W3914" s="22"/>
      <c r="X3914" s="52"/>
      <c r="Y3914" s="16"/>
      <c r="Z3914" s="21" t="str">
        <f t="shared" si="62"/>
        <v/>
      </c>
      <c r="AA3914" s="59">
        <f>COUNTIFS($B$6:B3913,B3914,$C$6:C3913,C3914,$F$6:F3913,F3914,$G$6:G3913,G3914,$P$6:P3913,P3914)</f>
        <v>0</v>
      </c>
      <c r="AB3914" s="59">
        <f>SUMIFS(Y$6:Y3914,B$6:B3914,B3914,C$6:C3914,C3914,F$6:F3914,F3914,G$6:G3914,G3914,P$6:P3914,P3914)</f>
        <v>0</v>
      </c>
      <c r="AC3914" s="22"/>
    </row>
    <row r="3915" spans="1:29" x14ac:dyDescent="0.25">
      <c r="A3915" s="17"/>
      <c r="B3915" s="16"/>
      <c r="C3915" s="16"/>
      <c r="D3915" s="16"/>
      <c r="E3915" s="16"/>
      <c r="F3915" s="16"/>
      <c r="G3915" s="17"/>
      <c r="H3915" s="17"/>
      <c r="I3915" s="17"/>
      <c r="J3915" s="17"/>
      <c r="K3915" s="17"/>
      <c r="L3915" s="17"/>
      <c r="M3915" s="17"/>
      <c r="N3915" s="17"/>
      <c r="O3915" s="17"/>
      <c r="P3915" s="17"/>
      <c r="Q3915" s="17"/>
      <c r="R3915" s="16"/>
      <c r="S3915" s="17"/>
      <c r="T3915" s="17"/>
      <c r="U3915" s="16"/>
      <c r="V3915" s="16"/>
      <c r="W3915" s="22"/>
      <c r="X3915" s="52"/>
      <c r="Y3915" s="16"/>
      <c r="Z3915" s="21" t="str">
        <f t="shared" si="62"/>
        <v/>
      </c>
      <c r="AA3915" s="59">
        <f>COUNTIFS($B$6:B3914,B3915,$C$6:C3914,C3915,$F$6:F3914,F3915,$G$6:G3914,G3915,$P$6:P3914,P3915)</f>
        <v>0</v>
      </c>
      <c r="AB3915" s="59">
        <f>SUMIFS(Y$6:Y3915,B$6:B3915,B3915,C$6:C3915,C3915,F$6:F3915,F3915,G$6:G3915,G3915,P$6:P3915,P3915)</f>
        <v>0</v>
      </c>
      <c r="AC3915" s="22"/>
    </row>
    <row r="3916" spans="1:29" x14ac:dyDescent="0.25">
      <c r="A3916" s="17"/>
      <c r="B3916" s="16"/>
      <c r="C3916" s="16"/>
      <c r="D3916" s="16"/>
      <c r="E3916" s="16"/>
      <c r="F3916" s="16"/>
      <c r="G3916" s="17"/>
      <c r="H3916" s="17"/>
      <c r="I3916" s="17"/>
      <c r="J3916" s="17"/>
      <c r="K3916" s="17"/>
      <c r="L3916" s="17"/>
      <c r="M3916" s="17"/>
      <c r="N3916" s="17"/>
      <c r="O3916" s="17"/>
      <c r="P3916" s="17"/>
      <c r="Q3916" s="17"/>
      <c r="R3916" s="16"/>
      <c r="S3916" s="17"/>
      <c r="T3916" s="17"/>
      <c r="U3916" s="16"/>
      <c r="V3916" s="16"/>
      <c r="W3916" s="22"/>
      <c r="X3916" s="52"/>
      <c r="Y3916" s="16"/>
      <c r="Z3916" s="21" t="str">
        <f t="shared" si="62"/>
        <v/>
      </c>
      <c r="AA3916" s="59">
        <f>COUNTIFS($B$6:B3915,B3916,$C$6:C3915,C3916,$F$6:F3915,F3916,$G$6:G3915,G3916,$P$6:P3915,P3916)</f>
        <v>0</v>
      </c>
      <c r="AB3916" s="59">
        <f>SUMIFS(Y$6:Y3916,B$6:B3916,B3916,C$6:C3916,C3916,F$6:F3916,F3916,G$6:G3916,G3916,P$6:P3916,P3916)</f>
        <v>0</v>
      </c>
      <c r="AC3916" s="22"/>
    </row>
    <row r="3917" spans="1:29" x14ac:dyDescent="0.25">
      <c r="A3917" s="17"/>
      <c r="B3917" s="16"/>
      <c r="C3917" s="16"/>
      <c r="D3917" s="16"/>
      <c r="E3917" s="16"/>
      <c r="F3917" s="16"/>
      <c r="G3917" s="17"/>
      <c r="H3917" s="17"/>
      <c r="I3917" s="17"/>
      <c r="J3917" s="17"/>
      <c r="K3917" s="17"/>
      <c r="L3917" s="17"/>
      <c r="M3917" s="17"/>
      <c r="N3917" s="17"/>
      <c r="O3917" s="17"/>
      <c r="P3917" s="17"/>
      <c r="Q3917" s="17"/>
      <c r="R3917" s="16"/>
      <c r="S3917" s="17"/>
      <c r="T3917" s="17"/>
      <c r="U3917" s="16"/>
      <c r="V3917" s="16"/>
      <c r="W3917" s="22"/>
      <c r="X3917" s="52"/>
      <c r="Y3917" s="16"/>
      <c r="Z3917" s="21" t="str">
        <f t="shared" si="62"/>
        <v/>
      </c>
      <c r="AA3917" s="59">
        <f>COUNTIFS($B$6:B3916,B3917,$C$6:C3916,C3917,$F$6:F3916,F3917,$G$6:G3916,G3917,$P$6:P3916,P3917)</f>
        <v>0</v>
      </c>
      <c r="AB3917" s="59">
        <f>SUMIFS(Y$6:Y3917,B$6:B3917,B3917,C$6:C3917,C3917,F$6:F3917,F3917,G$6:G3917,G3917,P$6:P3917,P3917)</f>
        <v>0</v>
      </c>
      <c r="AC3917" s="22"/>
    </row>
    <row r="3918" spans="1:29" x14ac:dyDescent="0.25">
      <c r="A3918" s="17"/>
      <c r="B3918" s="16"/>
      <c r="C3918" s="16"/>
      <c r="D3918" s="16"/>
      <c r="E3918" s="16"/>
      <c r="F3918" s="16"/>
      <c r="G3918" s="17"/>
      <c r="H3918" s="17"/>
      <c r="I3918" s="17"/>
      <c r="J3918" s="17"/>
      <c r="K3918" s="17"/>
      <c r="L3918" s="17"/>
      <c r="M3918" s="17"/>
      <c r="N3918" s="17"/>
      <c r="O3918" s="17"/>
      <c r="P3918" s="17"/>
      <c r="Q3918" s="17"/>
      <c r="R3918" s="16"/>
      <c r="S3918" s="17"/>
      <c r="T3918" s="17"/>
      <c r="U3918" s="16"/>
      <c r="V3918" s="16"/>
      <c r="W3918" s="22"/>
      <c r="X3918" s="52"/>
      <c r="Y3918" s="16"/>
      <c r="Z3918" s="21" t="str">
        <f t="shared" si="62"/>
        <v/>
      </c>
      <c r="AA3918" s="59">
        <f>COUNTIFS($B$6:B3917,B3918,$C$6:C3917,C3918,$F$6:F3917,F3918,$G$6:G3917,G3918,$P$6:P3917,P3918)</f>
        <v>0</v>
      </c>
      <c r="AB3918" s="59">
        <f>SUMIFS(Y$6:Y3918,B$6:B3918,B3918,C$6:C3918,C3918,F$6:F3918,F3918,G$6:G3918,G3918,P$6:P3918,P3918)</f>
        <v>0</v>
      </c>
      <c r="AC3918" s="22"/>
    </row>
    <row r="3919" spans="1:29" x14ac:dyDescent="0.25">
      <c r="A3919" s="17"/>
      <c r="B3919" s="16"/>
      <c r="C3919" s="16"/>
      <c r="D3919" s="16"/>
      <c r="E3919" s="16"/>
      <c r="F3919" s="16"/>
      <c r="G3919" s="17"/>
      <c r="H3919" s="17"/>
      <c r="I3919" s="17"/>
      <c r="J3919" s="17"/>
      <c r="K3919" s="17"/>
      <c r="L3919" s="17"/>
      <c r="M3919" s="17"/>
      <c r="N3919" s="17"/>
      <c r="O3919" s="17"/>
      <c r="P3919" s="17"/>
      <c r="Q3919" s="17"/>
      <c r="R3919" s="16"/>
      <c r="S3919" s="17"/>
      <c r="T3919" s="17"/>
      <c r="U3919" s="16"/>
      <c r="V3919" s="16"/>
      <c r="W3919" s="22"/>
      <c r="X3919" s="52"/>
      <c r="Y3919" s="16"/>
      <c r="Z3919" s="21" t="str">
        <f t="shared" si="62"/>
        <v/>
      </c>
      <c r="AA3919" s="59">
        <f>COUNTIFS($B$6:B3918,B3919,$C$6:C3918,C3919,$F$6:F3918,F3919,$G$6:G3918,G3919,$P$6:P3918,P3919)</f>
        <v>0</v>
      </c>
      <c r="AB3919" s="59">
        <f>SUMIFS(Y$6:Y3919,B$6:B3919,B3919,C$6:C3919,C3919,F$6:F3919,F3919,G$6:G3919,G3919,P$6:P3919,P3919)</f>
        <v>0</v>
      </c>
      <c r="AC3919" s="22"/>
    </row>
    <row r="3920" spans="1:29" x14ac:dyDescent="0.25">
      <c r="A3920" s="17"/>
      <c r="B3920" s="16"/>
      <c r="C3920" s="16"/>
      <c r="D3920" s="16"/>
      <c r="E3920" s="16"/>
      <c r="F3920" s="16"/>
      <c r="G3920" s="17"/>
      <c r="H3920" s="17"/>
      <c r="I3920" s="17"/>
      <c r="J3920" s="17"/>
      <c r="K3920" s="17"/>
      <c r="L3920" s="17"/>
      <c r="M3920" s="17"/>
      <c r="N3920" s="17"/>
      <c r="O3920" s="17"/>
      <c r="P3920" s="17"/>
      <c r="Q3920" s="17"/>
      <c r="R3920" s="16"/>
      <c r="S3920" s="17"/>
      <c r="T3920" s="17"/>
      <c r="U3920" s="16"/>
      <c r="V3920" s="16"/>
      <c r="W3920" s="22"/>
      <c r="X3920" s="52"/>
      <c r="Y3920" s="16"/>
      <c r="Z3920" s="21" t="str">
        <f t="shared" si="62"/>
        <v/>
      </c>
      <c r="AA3920" s="59">
        <f>COUNTIFS($B$6:B3919,B3920,$C$6:C3919,C3920,$F$6:F3919,F3920,$G$6:G3919,G3920,$P$6:P3919,P3920)</f>
        <v>0</v>
      </c>
      <c r="AB3920" s="59">
        <f>SUMIFS(Y$6:Y3920,B$6:B3920,B3920,C$6:C3920,C3920,F$6:F3920,F3920,G$6:G3920,G3920,P$6:P3920,P3920)</f>
        <v>0</v>
      </c>
      <c r="AC3920" s="22"/>
    </row>
    <row r="3921" spans="1:29" x14ac:dyDescent="0.25">
      <c r="A3921" s="17"/>
      <c r="B3921" s="16"/>
      <c r="C3921" s="16"/>
      <c r="D3921" s="16"/>
      <c r="E3921" s="16"/>
      <c r="F3921" s="16"/>
      <c r="G3921" s="17"/>
      <c r="H3921" s="17"/>
      <c r="I3921" s="17"/>
      <c r="J3921" s="17"/>
      <c r="K3921" s="17"/>
      <c r="L3921" s="17"/>
      <c r="M3921" s="17"/>
      <c r="N3921" s="17"/>
      <c r="O3921" s="17"/>
      <c r="P3921" s="17"/>
      <c r="Q3921" s="17"/>
      <c r="R3921" s="16"/>
      <c r="S3921" s="17"/>
      <c r="T3921" s="17"/>
      <c r="U3921" s="16"/>
      <c r="V3921" s="16"/>
      <c r="W3921" s="22"/>
      <c r="X3921" s="52"/>
      <c r="Y3921" s="16"/>
      <c r="Z3921" s="21" t="str">
        <f t="shared" si="62"/>
        <v/>
      </c>
      <c r="AA3921" s="59">
        <f>COUNTIFS($B$6:B3920,B3921,$C$6:C3920,C3921,$F$6:F3920,F3921,$G$6:G3920,G3921,$P$6:P3920,P3921)</f>
        <v>0</v>
      </c>
      <c r="AB3921" s="59">
        <f>SUMIFS(Y$6:Y3921,B$6:B3921,B3921,C$6:C3921,C3921,F$6:F3921,F3921,G$6:G3921,G3921,P$6:P3921,P3921)</f>
        <v>0</v>
      </c>
      <c r="AC3921" s="22"/>
    </row>
    <row r="3922" spans="1:29" x14ac:dyDescent="0.25">
      <c r="A3922" s="17"/>
      <c r="B3922" s="16"/>
      <c r="C3922" s="16"/>
      <c r="D3922" s="16"/>
      <c r="E3922" s="16"/>
      <c r="F3922" s="16"/>
      <c r="G3922" s="17"/>
      <c r="H3922" s="17"/>
      <c r="I3922" s="17"/>
      <c r="J3922" s="17"/>
      <c r="K3922" s="17"/>
      <c r="L3922" s="17"/>
      <c r="M3922" s="17"/>
      <c r="N3922" s="17"/>
      <c r="O3922" s="17"/>
      <c r="P3922" s="17"/>
      <c r="Q3922" s="17"/>
      <c r="R3922" s="16"/>
      <c r="S3922" s="17"/>
      <c r="T3922" s="17"/>
      <c r="U3922" s="16"/>
      <c r="V3922" s="16"/>
      <c r="W3922" s="22"/>
      <c r="X3922" s="52"/>
      <c r="Y3922" s="16"/>
      <c r="Z3922" s="21" t="str">
        <f t="shared" si="62"/>
        <v/>
      </c>
      <c r="AA3922" s="59">
        <f>COUNTIFS($B$6:B3921,B3922,$C$6:C3921,C3922,$F$6:F3921,F3922,$G$6:G3921,G3922,$P$6:P3921,P3922)</f>
        <v>0</v>
      </c>
      <c r="AB3922" s="59">
        <f>SUMIFS(Y$6:Y3922,B$6:B3922,B3922,C$6:C3922,C3922,F$6:F3922,F3922,G$6:G3922,G3922,P$6:P3922,P3922)</f>
        <v>0</v>
      </c>
      <c r="AC3922" s="22"/>
    </row>
    <row r="3923" spans="1:29" x14ac:dyDescent="0.25">
      <c r="A3923" s="17"/>
      <c r="B3923" s="16"/>
      <c r="C3923" s="16"/>
      <c r="D3923" s="16"/>
      <c r="E3923" s="16"/>
      <c r="F3923" s="16"/>
      <c r="G3923" s="17"/>
      <c r="H3923" s="17"/>
      <c r="I3923" s="17"/>
      <c r="J3923" s="17"/>
      <c r="K3923" s="17"/>
      <c r="L3923" s="17"/>
      <c r="M3923" s="17"/>
      <c r="N3923" s="17"/>
      <c r="O3923" s="17"/>
      <c r="P3923" s="17"/>
      <c r="Q3923" s="17"/>
      <c r="R3923" s="16"/>
      <c r="S3923" s="17"/>
      <c r="T3923" s="17"/>
      <c r="U3923" s="16"/>
      <c r="V3923" s="16"/>
      <c r="W3923" s="22"/>
      <c r="X3923" s="52"/>
      <c r="Y3923" s="16"/>
      <c r="Z3923" s="21" t="str">
        <f t="shared" si="62"/>
        <v/>
      </c>
      <c r="AA3923" s="59">
        <f>COUNTIFS($B$6:B3922,B3923,$C$6:C3922,C3923,$F$6:F3922,F3923,$G$6:G3922,G3923,$P$6:P3922,P3923)</f>
        <v>0</v>
      </c>
      <c r="AB3923" s="59">
        <f>SUMIFS(Y$6:Y3923,B$6:B3923,B3923,C$6:C3923,C3923,F$6:F3923,F3923,G$6:G3923,G3923,P$6:P3923,P3923)</f>
        <v>0</v>
      </c>
      <c r="AC3923" s="22"/>
    </row>
    <row r="3924" spans="1:29" x14ac:dyDescent="0.25">
      <c r="A3924" s="17"/>
      <c r="B3924" s="16"/>
      <c r="C3924" s="16"/>
      <c r="D3924" s="16"/>
      <c r="E3924" s="16"/>
      <c r="F3924" s="16"/>
      <c r="G3924" s="17"/>
      <c r="H3924" s="17"/>
      <c r="I3924" s="17"/>
      <c r="J3924" s="17"/>
      <c r="K3924" s="17"/>
      <c r="L3924" s="17"/>
      <c r="M3924" s="17"/>
      <c r="N3924" s="17"/>
      <c r="O3924" s="17"/>
      <c r="P3924" s="17"/>
      <c r="Q3924" s="17"/>
      <c r="R3924" s="16"/>
      <c r="S3924" s="17"/>
      <c r="T3924" s="17"/>
      <c r="U3924" s="16"/>
      <c r="V3924" s="16"/>
      <c r="W3924" s="22"/>
      <c r="X3924" s="52"/>
      <c r="Y3924" s="16"/>
      <c r="Z3924" s="21" t="str">
        <f t="shared" si="62"/>
        <v/>
      </c>
      <c r="AA3924" s="59">
        <f>COUNTIFS($B$6:B3923,B3924,$C$6:C3923,C3924,$F$6:F3923,F3924,$G$6:G3923,G3924,$P$6:P3923,P3924)</f>
        <v>0</v>
      </c>
      <c r="AB3924" s="59">
        <f>SUMIFS(Y$6:Y3924,B$6:B3924,B3924,C$6:C3924,C3924,F$6:F3924,F3924,G$6:G3924,G3924,P$6:P3924,P3924)</f>
        <v>0</v>
      </c>
      <c r="AC3924" s="22"/>
    </row>
    <row r="3925" spans="1:29" x14ac:dyDescent="0.25">
      <c r="A3925" s="17"/>
      <c r="B3925" s="16"/>
      <c r="C3925" s="16"/>
      <c r="D3925" s="16"/>
      <c r="E3925" s="16"/>
      <c r="F3925" s="16"/>
      <c r="G3925" s="17"/>
      <c r="H3925" s="17"/>
      <c r="I3925" s="17"/>
      <c r="J3925" s="17"/>
      <c r="K3925" s="17"/>
      <c r="L3925" s="17"/>
      <c r="M3925" s="17"/>
      <c r="N3925" s="17"/>
      <c r="O3925" s="17"/>
      <c r="P3925" s="17"/>
      <c r="Q3925" s="17"/>
      <c r="R3925" s="16"/>
      <c r="S3925" s="17"/>
      <c r="T3925" s="17"/>
      <c r="U3925" s="16"/>
      <c r="V3925" s="16"/>
      <c r="W3925" s="22"/>
      <c r="X3925" s="52"/>
      <c r="Y3925" s="16"/>
      <c r="Z3925" s="21" t="str">
        <f t="shared" si="62"/>
        <v/>
      </c>
      <c r="AA3925" s="59">
        <f>COUNTIFS($B$6:B3924,B3925,$C$6:C3924,C3925,$F$6:F3924,F3925,$G$6:G3924,G3925,$P$6:P3924,P3925)</f>
        <v>0</v>
      </c>
      <c r="AB3925" s="59">
        <f>SUMIFS(Y$6:Y3925,B$6:B3925,B3925,C$6:C3925,C3925,F$6:F3925,F3925,G$6:G3925,G3925,P$6:P3925,P3925)</f>
        <v>0</v>
      </c>
      <c r="AC3925" s="22"/>
    </row>
    <row r="3926" spans="1:29" x14ac:dyDescent="0.25">
      <c r="A3926" s="17"/>
      <c r="B3926" s="16"/>
      <c r="C3926" s="16"/>
      <c r="D3926" s="16"/>
      <c r="E3926" s="16"/>
      <c r="F3926" s="16"/>
      <c r="G3926" s="17"/>
      <c r="H3926" s="17"/>
      <c r="I3926" s="17"/>
      <c r="J3926" s="17"/>
      <c r="K3926" s="17"/>
      <c r="L3926" s="17"/>
      <c r="M3926" s="17"/>
      <c r="N3926" s="17"/>
      <c r="O3926" s="17"/>
      <c r="P3926" s="17"/>
      <c r="Q3926" s="17"/>
      <c r="R3926" s="16"/>
      <c r="S3926" s="17"/>
      <c r="T3926" s="17"/>
      <c r="U3926" s="16"/>
      <c r="V3926" s="16"/>
      <c r="W3926" s="22"/>
      <c r="X3926" s="52"/>
      <c r="Y3926" s="16"/>
      <c r="Z3926" s="21" t="str">
        <f t="shared" si="62"/>
        <v/>
      </c>
      <c r="AA3926" s="59">
        <f>COUNTIFS($B$6:B3925,B3926,$C$6:C3925,C3926,$F$6:F3925,F3926,$G$6:G3925,G3926,$P$6:P3925,P3926)</f>
        <v>0</v>
      </c>
      <c r="AB3926" s="59">
        <f>SUMIFS(Y$6:Y3926,B$6:B3926,B3926,C$6:C3926,C3926,F$6:F3926,F3926,G$6:G3926,G3926,P$6:P3926,P3926)</f>
        <v>0</v>
      </c>
      <c r="AC3926" s="22"/>
    </row>
    <row r="3927" spans="1:29" x14ac:dyDescent="0.25">
      <c r="A3927" s="17"/>
      <c r="B3927" s="16"/>
      <c r="C3927" s="16"/>
      <c r="D3927" s="16"/>
      <c r="E3927" s="16"/>
      <c r="F3927" s="16"/>
      <c r="G3927" s="17"/>
      <c r="H3927" s="17"/>
      <c r="I3927" s="17"/>
      <c r="J3927" s="17"/>
      <c r="K3927" s="17"/>
      <c r="L3927" s="17"/>
      <c r="M3927" s="17"/>
      <c r="N3927" s="17"/>
      <c r="O3927" s="17"/>
      <c r="P3927" s="17"/>
      <c r="Q3927" s="17"/>
      <c r="R3927" s="16"/>
      <c r="S3927" s="17"/>
      <c r="T3927" s="17"/>
      <c r="U3927" s="16"/>
      <c r="V3927" s="16"/>
      <c r="W3927" s="22"/>
      <c r="X3927" s="52"/>
      <c r="Y3927" s="16"/>
      <c r="Z3927" s="21" t="str">
        <f t="shared" si="62"/>
        <v/>
      </c>
      <c r="AA3927" s="59">
        <f>COUNTIFS($B$6:B3926,B3927,$C$6:C3926,C3927,$F$6:F3926,F3927,$G$6:G3926,G3927,$P$6:P3926,P3927)</f>
        <v>0</v>
      </c>
      <c r="AB3927" s="59">
        <f>SUMIFS(Y$6:Y3927,B$6:B3927,B3927,C$6:C3927,C3927,F$6:F3927,F3927,G$6:G3927,G3927,P$6:P3927,P3927)</f>
        <v>0</v>
      </c>
      <c r="AC3927" s="22"/>
    </row>
    <row r="3928" spans="1:29" x14ac:dyDescent="0.25">
      <c r="A3928" s="17"/>
      <c r="B3928" s="16"/>
      <c r="C3928" s="16"/>
      <c r="D3928" s="16"/>
      <c r="E3928" s="16"/>
      <c r="F3928" s="16"/>
      <c r="G3928" s="17"/>
      <c r="H3928" s="17"/>
      <c r="I3928" s="17"/>
      <c r="J3928" s="17"/>
      <c r="K3928" s="17"/>
      <c r="L3928" s="17"/>
      <c r="M3928" s="17"/>
      <c r="N3928" s="17"/>
      <c r="O3928" s="17"/>
      <c r="P3928" s="17"/>
      <c r="Q3928" s="17"/>
      <c r="R3928" s="16"/>
      <c r="S3928" s="17"/>
      <c r="T3928" s="17"/>
      <c r="U3928" s="16"/>
      <c r="V3928" s="16"/>
      <c r="W3928" s="22"/>
      <c r="X3928" s="52"/>
      <c r="Y3928" s="16"/>
      <c r="Z3928" s="21" t="str">
        <f t="shared" si="62"/>
        <v/>
      </c>
      <c r="AA3928" s="59">
        <f>COUNTIFS($B$6:B3927,B3928,$C$6:C3927,C3928,$F$6:F3927,F3928,$G$6:G3927,G3928,$P$6:P3927,P3928)</f>
        <v>0</v>
      </c>
      <c r="AB3928" s="59">
        <f>SUMIFS(Y$6:Y3928,B$6:B3928,B3928,C$6:C3928,C3928,F$6:F3928,F3928,G$6:G3928,G3928,P$6:P3928,P3928)</f>
        <v>0</v>
      </c>
      <c r="AC3928" s="22"/>
    </row>
    <row r="3929" spans="1:29" x14ac:dyDescent="0.25">
      <c r="A3929" s="17"/>
      <c r="B3929" s="16"/>
      <c r="C3929" s="16"/>
      <c r="D3929" s="16"/>
      <c r="E3929" s="16"/>
      <c r="F3929" s="16"/>
      <c r="G3929" s="17"/>
      <c r="H3929" s="17"/>
      <c r="I3929" s="17"/>
      <c r="J3929" s="17"/>
      <c r="K3929" s="17"/>
      <c r="L3929" s="17"/>
      <c r="M3929" s="17"/>
      <c r="N3929" s="17"/>
      <c r="O3929" s="17"/>
      <c r="P3929" s="17"/>
      <c r="Q3929" s="17"/>
      <c r="R3929" s="16"/>
      <c r="S3929" s="17"/>
      <c r="T3929" s="17"/>
      <c r="U3929" s="16"/>
      <c r="V3929" s="16"/>
      <c r="W3929" s="22"/>
      <c r="X3929" s="52"/>
      <c r="Y3929" s="16"/>
      <c r="Z3929" s="21" t="str">
        <f t="shared" si="62"/>
        <v/>
      </c>
      <c r="AA3929" s="59">
        <f>COUNTIFS($B$6:B3928,B3929,$C$6:C3928,C3929,$F$6:F3928,F3929,$G$6:G3928,G3929,$P$6:P3928,P3929)</f>
        <v>0</v>
      </c>
      <c r="AB3929" s="59">
        <f>SUMIFS(Y$6:Y3929,B$6:B3929,B3929,C$6:C3929,C3929,F$6:F3929,F3929,G$6:G3929,G3929,P$6:P3929,P3929)</f>
        <v>0</v>
      </c>
      <c r="AC3929" s="22"/>
    </row>
    <row r="3930" spans="1:29" x14ac:dyDescent="0.25">
      <c r="A3930" s="17"/>
      <c r="B3930" s="16"/>
      <c r="C3930" s="16"/>
      <c r="D3930" s="16"/>
      <c r="E3930" s="16"/>
      <c r="F3930" s="16"/>
      <c r="G3930" s="17"/>
      <c r="H3930" s="17"/>
      <c r="I3930" s="17"/>
      <c r="J3930" s="17"/>
      <c r="K3930" s="17"/>
      <c r="L3930" s="17"/>
      <c r="M3930" s="17"/>
      <c r="N3930" s="17"/>
      <c r="O3930" s="17"/>
      <c r="P3930" s="17"/>
      <c r="Q3930" s="17"/>
      <c r="R3930" s="16"/>
      <c r="S3930" s="17"/>
      <c r="T3930" s="17"/>
      <c r="U3930" s="16"/>
      <c r="V3930" s="16"/>
      <c r="W3930" s="22"/>
      <c r="X3930" s="52"/>
      <c r="Y3930" s="16"/>
      <c r="Z3930" s="21" t="str">
        <f t="shared" si="62"/>
        <v/>
      </c>
      <c r="AA3930" s="59">
        <f>COUNTIFS($B$6:B3929,B3930,$C$6:C3929,C3930,$F$6:F3929,F3930,$G$6:G3929,G3930,$P$6:P3929,P3930)</f>
        <v>0</v>
      </c>
      <c r="AB3930" s="59">
        <f>SUMIFS(Y$6:Y3930,B$6:B3930,B3930,C$6:C3930,C3930,F$6:F3930,F3930,G$6:G3930,G3930,P$6:P3930,P3930)</f>
        <v>0</v>
      </c>
      <c r="AC3930" s="22"/>
    </row>
    <row r="3931" spans="1:29" x14ac:dyDescent="0.25">
      <c r="A3931" s="17"/>
      <c r="B3931" s="16"/>
      <c r="C3931" s="16"/>
      <c r="D3931" s="16"/>
      <c r="E3931" s="16"/>
      <c r="F3931" s="16"/>
      <c r="G3931" s="17"/>
      <c r="H3931" s="17"/>
      <c r="I3931" s="17"/>
      <c r="J3931" s="17"/>
      <c r="K3931" s="17"/>
      <c r="L3931" s="17"/>
      <c r="M3931" s="17"/>
      <c r="N3931" s="17"/>
      <c r="O3931" s="17"/>
      <c r="P3931" s="17"/>
      <c r="Q3931" s="17"/>
      <c r="R3931" s="16"/>
      <c r="S3931" s="17"/>
      <c r="T3931" s="17"/>
      <c r="U3931" s="16"/>
      <c r="V3931" s="16"/>
      <c r="W3931" s="22"/>
      <c r="X3931" s="52"/>
      <c r="Y3931" s="16"/>
      <c r="Z3931" s="21" t="str">
        <f t="shared" si="62"/>
        <v/>
      </c>
      <c r="AA3931" s="59">
        <f>COUNTIFS($B$6:B3930,B3931,$C$6:C3930,C3931,$F$6:F3930,F3931,$G$6:G3930,G3931,$P$6:P3930,P3931)</f>
        <v>0</v>
      </c>
      <c r="AB3931" s="59">
        <f>SUMIFS(Y$6:Y3931,B$6:B3931,B3931,C$6:C3931,C3931,F$6:F3931,F3931,G$6:G3931,G3931,P$6:P3931,P3931)</f>
        <v>0</v>
      </c>
      <c r="AC3931" s="22"/>
    </row>
    <row r="3932" spans="1:29" x14ac:dyDescent="0.25">
      <c r="A3932" s="17"/>
      <c r="B3932" s="16"/>
      <c r="C3932" s="16"/>
      <c r="D3932" s="16"/>
      <c r="E3932" s="16"/>
      <c r="F3932" s="16"/>
      <c r="G3932" s="17"/>
      <c r="H3932" s="17"/>
      <c r="I3932" s="17"/>
      <c r="J3932" s="17"/>
      <c r="K3932" s="17"/>
      <c r="L3932" s="17"/>
      <c r="M3932" s="17"/>
      <c r="N3932" s="17"/>
      <c r="O3932" s="17"/>
      <c r="P3932" s="17"/>
      <c r="Q3932" s="17"/>
      <c r="R3932" s="16"/>
      <c r="S3932" s="17"/>
      <c r="T3932" s="17"/>
      <c r="U3932" s="16"/>
      <c r="V3932" s="16"/>
      <c r="W3932" s="22"/>
      <c r="X3932" s="52"/>
      <c r="Y3932" s="16"/>
      <c r="Z3932" s="21" t="str">
        <f t="shared" si="62"/>
        <v/>
      </c>
      <c r="AA3932" s="59">
        <f>COUNTIFS($B$6:B3931,B3932,$C$6:C3931,C3932,$F$6:F3931,F3932,$G$6:G3931,G3932,$P$6:P3931,P3932)</f>
        <v>0</v>
      </c>
      <c r="AB3932" s="59">
        <f>SUMIFS(Y$6:Y3932,B$6:B3932,B3932,C$6:C3932,C3932,F$6:F3932,F3932,G$6:G3932,G3932,P$6:P3932,P3932)</f>
        <v>0</v>
      </c>
      <c r="AC3932" s="22"/>
    </row>
    <row r="3933" spans="1:29" x14ac:dyDescent="0.25">
      <c r="A3933" s="17"/>
      <c r="B3933" s="16"/>
      <c r="C3933" s="16"/>
      <c r="D3933" s="16"/>
      <c r="E3933" s="16"/>
      <c r="F3933" s="16"/>
      <c r="G3933" s="17"/>
      <c r="H3933" s="17"/>
      <c r="I3933" s="17"/>
      <c r="J3933" s="17"/>
      <c r="K3933" s="17"/>
      <c r="L3933" s="17"/>
      <c r="M3933" s="17"/>
      <c r="N3933" s="17"/>
      <c r="O3933" s="17"/>
      <c r="P3933" s="17"/>
      <c r="Q3933" s="17"/>
      <c r="R3933" s="16"/>
      <c r="S3933" s="17"/>
      <c r="T3933" s="17"/>
      <c r="U3933" s="16"/>
      <c r="V3933" s="16"/>
      <c r="W3933" s="22"/>
      <c r="X3933" s="52"/>
      <c r="Y3933" s="16"/>
      <c r="Z3933" s="21" t="str">
        <f t="shared" si="62"/>
        <v/>
      </c>
      <c r="AA3933" s="59">
        <f>COUNTIFS($B$6:B3932,B3933,$C$6:C3932,C3933,$F$6:F3932,F3933,$G$6:G3932,G3933,$P$6:P3932,P3933)</f>
        <v>0</v>
      </c>
      <c r="AB3933" s="59">
        <f>SUMIFS(Y$6:Y3933,B$6:B3933,B3933,C$6:C3933,C3933,F$6:F3933,F3933,G$6:G3933,G3933,P$6:P3933,P3933)</f>
        <v>0</v>
      </c>
      <c r="AC3933" s="22"/>
    </row>
    <row r="3934" spans="1:29" x14ac:dyDescent="0.25">
      <c r="A3934" s="17"/>
      <c r="B3934" s="16"/>
      <c r="C3934" s="16"/>
      <c r="D3934" s="16"/>
      <c r="E3934" s="16"/>
      <c r="F3934" s="16"/>
      <c r="G3934" s="17"/>
      <c r="H3934" s="17"/>
      <c r="I3934" s="17"/>
      <c r="J3934" s="17"/>
      <c r="K3934" s="17"/>
      <c r="L3934" s="17"/>
      <c r="M3934" s="17"/>
      <c r="N3934" s="17"/>
      <c r="O3934" s="17"/>
      <c r="P3934" s="17"/>
      <c r="Q3934" s="17"/>
      <c r="R3934" s="16"/>
      <c r="S3934" s="17"/>
      <c r="T3934" s="17"/>
      <c r="U3934" s="16"/>
      <c r="V3934" s="16"/>
      <c r="W3934" s="22"/>
      <c r="X3934" s="52"/>
      <c r="Y3934" s="16"/>
      <c r="Z3934" s="21" t="str">
        <f t="shared" si="62"/>
        <v/>
      </c>
      <c r="AA3934" s="59">
        <f>COUNTIFS($B$6:B3933,B3934,$C$6:C3933,C3934,$F$6:F3933,F3934,$G$6:G3933,G3934,$P$6:P3933,P3934)</f>
        <v>0</v>
      </c>
      <c r="AB3934" s="59">
        <f>SUMIFS(Y$6:Y3934,B$6:B3934,B3934,C$6:C3934,C3934,F$6:F3934,F3934,G$6:G3934,G3934,P$6:P3934,P3934)</f>
        <v>0</v>
      </c>
      <c r="AC3934" s="22"/>
    </row>
    <row r="3935" spans="1:29" x14ac:dyDescent="0.25">
      <c r="A3935" s="17"/>
      <c r="B3935" s="16"/>
      <c r="C3935" s="16"/>
      <c r="D3935" s="16"/>
      <c r="E3935" s="16"/>
      <c r="F3935" s="16"/>
      <c r="G3935" s="17"/>
      <c r="H3935" s="17"/>
      <c r="I3935" s="17"/>
      <c r="J3935" s="17"/>
      <c r="K3935" s="17"/>
      <c r="L3935" s="17"/>
      <c r="M3935" s="17"/>
      <c r="N3935" s="17"/>
      <c r="O3935" s="17"/>
      <c r="P3935" s="17"/>
      <c r="Q3935" s="17"/>
      <c r="R3935" s="16"/>
      <c r="S3935" s="17"/>
      <c r="T3935" s="17"/>
      <c r="U3935" s="16"/>
      <c r="V3935" s="16"/>
      <c r="W3935" s="22"/>
      <c r="X3935" s="52"/>
      <c r="Y3935" s="16"/>
      <c r="Z3935" s="21" t="str">
        <f t="shared" si="62"/>
        <v/>
      </c>
      <c r="AA3935" s="59">
        <f>COUNTIFS($B$6:B3934,B3935,$C$6:C3934,C3935,$F$6:F3934,F3935,$G$6:G3934,G3935,$P$6:P3934,P3935)</f>
        <v>0</v>
      </c>
      <c r="AB3935" s="59">
        <f>SUMIFS(Y$6:Y3935,B$6:B3935,B3935,C$6:C3935,C3935,F$6:F3935,F3935,G$6:G3935,G3935,P$6:P3935,P3935)</f>
        <v>0</v>
      </c>
      <c r="AC3935" s="22"/>
    </row>
    <row r="3936" spans="1:29" x14ac:dyDescent="0.25">
      <c r="A3936" s="17"/>
      <c r="B3936" s="16"/>
      <c r="C3936" s="16"/>
      <c r="D3936" s="16"/>
      <c r="E3936" s="16"/>
      <c r="F3936" s="16"/>
      <c r="G3936" s="17"/>
      <c r="H3936" s="17"/>
      <c r="I3936" s="17"/>
      <c r="J3936" s="17"/>
      <c r="K3936" s="17"/>
      <c r="L3936" s="17"/>
      <c r="M3936" s="17"/>
      <c r="N3936" s="17"/>
      <c r="O3936" s="17"/>
      <c r="P3936" s="17"/>
      <c r="Q3936" s="17"/>
      <c r="R3936" s="16"/>
      <c r="S3936" s="17"/>
      <c r="T3936" s="17"/>
      <c r="U3936" s="16"/>
      <c r="V3936" s="16"/>
      <c r="W3936" s="22"/>
      <c r="X3936" s="52"/>
      <c r="Y3936" s="16"/>
      <c r="Z3936" s="21" t="str">
        <f t="shared" si="62"/>
        <v/>
      </c>
      <c r="AA3936" s="59">
        <f>COUNTIFS($B$6:B3935,B3936,$C$6:C3935,C3936,$F$6:F3935,F3936,$G$6:G3935,G3936,$P$6:P3935,P3936)</f>
        <v>0</v>
      </c>
      <c r="AB3936" s="59">
        <f>SUMIFS(Y$6:Y3936,B$6:B3936,B3936,C$6:C3936,C3936,F$6:F3936,F3936,G$6:G3936,G3936,P$6:P3936,P3936)</f>
        <v>0</v>
      </c>
      <c r="AC3936" s="22"/>
    </row>
    <row r="3937" spans="1:29" x14ac:dyDescent="0.25">
      <c r="A3937" s="17"/>
      <c r="B3937" s="16"/>
      <c r="C3937" s="16"/>
      <c r="D3937" s="16"/>
      <c r="E3937" s="16"/>
      <c r="F3937" s="16"/>
      <c r="G3937" s="17"/>
      <c r="H3937" s="17"/>
      <c r="I3937" s="17"/>
      <c r="J3937" s="17"/>
      <c r="K3937" s="17"/>
      <c r="L3937" s="17"/>
      <c r="M3937" s="17"/>
      <c r="N3937" s="17"/>
      <c r="O3937" s="17"/>
      <c r="P3937" s="17"/>
      <c r="Q3937" s="17"/>
      <c r="R3937" s="16"/>
      <c r="S3937" s="17"/>
      <c r="T3937" s="17"/>
      <c r="U3937" s="16"/>
      <c r="V3937" s="16"/>
      <c r="W3937" s="22"/>
      <c r="X3937" s="52"/>
      <c r="Y3937" s="16"/>
      <c r="Z3937" s="21" t="str">
        <f t="shared" si="62"/>
        <v/>
      </c>
      <c r="AA3937" s="59">
        <f>COUNTIFS($B$6:B3936,B3937,$C$6:C3936,C3937,$F$6:F3936,F3937,$G$6:G3936,G3937,$P$6:P3936,P3937)</f>
        <v>0</v>
      </c>
      <c r="AB3937" s="59">
        <f>SUMIFS(Y$6:Y3937,B$6:B3937,B3937,C$6:C3937,C3937,F$6:F3937,F3937,G$6:G3937,G3937,P$6:P3937,P3937)</f>
        <v>0</v>
      </c>
      <c r="AC3937" s="22"/>
    </row>
    <row r="3938" spans="1:29" x14ac:dyDescent="0.25">
      <c r="A3938" s="17"/>
      <c r="B3938" s="16"/>
      <c r="C3938" s="16"/>
      <c r="D3938" s="16"/>
      <c r="E3938" s="16"/>
      <c r="F3938" s="16"/>
      <c r="G3938" s="17"/>
      <c r="H3938" s="17"/>
      <c r="I3938" s="17"/>
      <c r="J3938" s="17"/>
      <c r="K3938" s="17"/>
      <c r="L3938" s="17"/>
      <c r="M3938" s="17"/>
      <c r="N3938" s="17"/>
      <c r="O3938" s="17"/>
      <c r="P3938" s="17"/>
      <c r="Q3938" s="17"/>
      <c r="R3938" s="16"/>
      <c r="S3938" s="17"/>
      <c r="T3938" s="17"/>
      <c r="U3938" s="16"/>
      <c r="V3938" s="16"/>
      <c r="W3938" s="22"/>
      <c r="X3938" s="52"/>
      <c r="Y3938" s="16"/>
      <c r="Z3938" s="21" t="str">
        <f t="shared" si="62"/>
        <v/>
      </c>
      <c r="AA3938" s="59">
        <f>COUNTIFS($B$6:B3937,B3938,$C$6:C3937,C3938,$F$6:F3937,F3938,$G$6:G3937,G3938,$P$6:P3937,P3938)</f>
        <v>0</v>
      </c>
      <c r="AB3938" s="59">
        <f>SUMIFS(Y$6:Y3938,B$6:B3938,B3938,C$6:C3938,C3938,F$6:F3938,F3938,G$6:G3938,G3938,P$6:P3938,P3938)</f>
        <v>0</v>
      </c>
      <c r="AC3938" s="22"/>
    </row>
    <row r="3939" spans="1:29" x14ac:dyDescent="0.25">
      <c r="A3939" s="17"/>
      <c r="B3939" s="16"/>
      <c r="C3939" s="16"/>
      <c r="D3939" s="16"/>
      <c r="E3939" s="16"/>
      <c r="F3939" s="16"/>
      <c r="G3939" s="17"/>
      <c r="H3939" s="17"/>
      <c r="I3939" s="17"/>
      <c r="J3939" s="17"/>
      <c r="K3939" s="17"/>
      <c r="L3939" s="17"/>
      <c r="M3939" s="17"/>
      <c r="N3939" s="17"/>
      <c r="O3939" s="17"/>
      <c r="P3939" s="17"/>
      <c r="Q3939" s="17"/>
      <c r="R3939" s="16"/>
      <c r="S3939" s="17"/>
      <c r="T3939" s="17"/>
      <c r="U3939" s="16"/>
      <c r="V3939" s="16"/>
      <c r="W3939" s="22"/>
      <c r="X3939" s="52"/>
      <c r="Y3939" s="16"/>
      <c r="Z3939" s="21" t="str">
        <f t="shared" si="62"/>
        <v/>
      </c>
      <c r="AA3939" s="59">
        <f>COUNTIFS($B$6:B3938,B3939,$C$6:C3938,C3939,$F$6:F3938,F3939,$G$6:G3938,G3939,$P$6:P3938,P3939)</f>
        <v>0</v>
      </c>
      <c r="AB3939" s="59">
        <f>SUMIFS(Y$6:Y3939,B$6:B3939,B3939,C$6:C3939,C3939,F$6:F3939,F3939,G$6:G3939,G3939,P$6:P3939,P3939)</f>
        <v>0</v>
      </c>
      <c r="AC3939" s="22"/>
    </row>
    <row r="3940" spans="1:29" x14ac:dyDescent="0.25">
      <c r="A3940" s="17"/>
      <c r="B3940" s="16"/>
      <c r="C3940" s="16"/>
      <c r="D3940" s="16"/>
      <c r="E3940" s="16"/>
      <c r="F3940" s="16"/>
      <c r="G3940" s="17"/>
      <c r="H3940" s="17"/>
      <c r="I3940" s="17"/>
      <c r="J3940" s="17"/>
      <c r="K3940" s="17"/>
      <c r="L3940" s="17"/>
      <c r="M3940" s="17"/>
      <c r="N3940" s="17"/>
      <c r="O3940" s="17"/>
      <c r="P3940" s="17"/>
      <c r="Q3940" s="17"/>
      <c r="R3940" s="16"/>
      <c r="S3940" s="17"/>
      <c r="T3940" s="17"/>
      <c r="U3940" s="16"/>
      <c r="V3940" s="16"/>
      <c r="W3940" s="22"/>
      <c r="X3940" s="52"/>
      <c r="Y3940" s="16"/>
      <c r="Z3940" s="21" t="str">
        <f t="shared" si="62"/>
        <v/>
      </c>
      <c r="AA3940" s="59">
        <f>COUNTIFS($B$6:B3939,B3940,$C$6:C3939,C3940,$F$6:F3939,F3940,$G$6:G3939,G3940,$P$6:P3939,P3940)</f>
        <v>0</v>
      </c>
      <c r="AB3940" s="59">
        <f>SUMIFS(Y$6:Y3940,B$6:B3940,B3940,C$6:C3940,C3940,F$6:F3940,F3940,G$6:G3940,G3940,P$6:P3940,P3940)</f>
        <v>0</v>
      </c>
      <c r="AC3940" s="22"/>
    </row>
    <row r="3941" spans="1:29" x14ac:dyDescent="0.25">
      <c r="A3941" s="17"/>
      <c r="B3941" s="16"/>
      <c r="C3941" s="16"/>
      <c r="D3941" s="16"/>
      <c r="E3941" s="16"/>
      <c r="F3941" s="16"/>
      <c r="G3941" s="17"/>
      <c r="H3941" s="17"/>
      <c r="I3941" s="17"/>
      <c r="J3941" s="17"/>
      <c r="K3941" s="17"/>
      <c r="L3941" s="17"/>
      <c r="M3941" s="17"/>
      <c r="N3941" s="17"/>
      <c r="O3941" s="17"/>
      <c r="P3941" s="17"/>
      <c r="Q3941" s="17"/>
      <c r="R3941" s="16"/>
      <c r="S3941" s="17"/>
      <c r="T3941" s="17"/>
      <c r="U3941" s="16"/>
      <c r="V3941" s="16"/>
      <c r="W3941" s="22"/>
      <c r="X3941" s="52"/>
      <c r="Y3941" s="16"/>
      <c r="Z3941" s="21" t="str">
        <f t="shared" si="62"/>
        <v/>
      </c>
      <c r="AA3941" s="59">
        <f>COUNTIFS($B$6:B3940,B3941,$C$6:C3940,C3941,$F$6:F3940,F3941,$G$6:G3940,G3941,$P$6:P3940,P3941)</f>
        <v>0</v>
      </c>
      <c r="AB3941" s="59">
        <f>SUMIFS(Y$6:Y3941,B$6:B3941,B3941,C$6:C3941,C3941,F$6:F3941,F3941,G$6:G3941,G3941,P$6:P3941,P3941)</f>
        <v>0</v>
      </c>
      <c r="AC3941" s="22"/>
    </row>
    <row r="3942" spans="1:29" x14ac:dyDescent="0.25">
      <c r="A3942" s="17"/>
      <c r="B3942" s="16"/>
      <c r="C3942" s="16"/>
      <c r="D3942" s="16"/>
      <c r="E3942" s="16"/>
      <c r="F3942" s="16"/>
      <c r="G3942" s="17"/>
      <c r="H3942" s="17"/>
      <c r="I3942" s="17"/>
      <c r="J3942" s="17"/>
      <c r="K3942" s="17"/>
      <c r="L3942" s="17"/>
      <c r="M3942" s="17"/>
      <c r="N3942" s="17"/>
      <c r="O3942" s="17"/>
      <c r="P3942" s="17"/>
      <c r="Q3942" s="17"/>
      <c r="R3942" s="16"/>
      <c r="S3942" s="17"/>
      <c r="T3942" s="17"/>
      <c r="U3942" s="16"/>
      <c r="V3942" s="16"/>
      <c r="W3942" s="22"/>
      <c r="X3942" s="52"/>
      <c r="Y3942" s="16"/>
      <c r="Z3942" s="21" t="str">
        <f t="shared" si="62"/>
        <v/>
      </c>
      <c r="AA3942" s="59">
        <f>COUNTIFS($B$6:B3941,B3942,$C$6:C3941,C3942,$F$6:F3941,F3942,$G$6:G3941,G3942,$P$6:P3941,P3942)</f>
        <v>0</v>
      </c>
      <c r="AB3942" s="59">
        <f>SUMIFS(Y$6:Y3942,B$6:B3942,B3942,C$6:C3942,C3942,F$6:F3942,F3942,G$6:G3942,G3942,P$6:P3942,P3942)</f>
        <v>0</v>
      </c>
      <c r="AC3942" s="22"/>
    </row>
    <row r="3943" spans="1:29" x14ac:dyDescent="0.25">
      <c r="A3943" s="17"/>
      <c r="B3943" s="16"/>
      <c r="C3943" s="16"/>
      <c r="D3943" s="16"/>
      <c r="E3943" s="16"/>
      <c r="F3943" s="16"/>
      <c r="G3943" s="17"/>
      <c r="H3943" s="17"/>
      <c r="I3943" s="17"/>
      <c r="J3943" s="17"/>
      <c r="K3943" s="17"/>
      <c r="L3943" s="17"/>
      <c r="M3943" s="17"/>
      <c r="N3943" s="17"/>
      <c r="O3943" s="17"/>
      <c r="P3943" s="17"/>
      <c r="Q3943" s="17"/>
      <c r="R3943" s="16"/>
      <c r="S3943" s="17"/>
      <c r="T3943" s="17"/>
      <c r="U3943" s="16"/>
      <c r="V3943" s="16"/>
      <c r="W3943" s="22"/>
      <c r="X3943" s="52"/>
      <c r="Y3943" s="16"/>
      <c r="Z3943" s="21" t="str">
        <f t="shared" si="62"/>
        <v/>
      </c>
      <c r="AA3943" s="59">
        <f>COUNTIFS($B$6:B3942,B3943,$C$6:C3942,C3943,$F$6:F3942,F3943,$G$6:G3942,G3943,$P$6:P3942,P3943)</f>
        <v>0</v>
      </c>
      <c r="AB3943" s="59">
        <f>SUMIFS(Y$6:Y3943,B$6:B3943,B3943,C$6:C3943,C3943,F$6:F3943,F3943,G$6:G3943,G3943,P$6:P3943,P3943)</f>
        <v>0</v>
      </c>
      <c r="AC3943" s="22"/>
    </row>
    <row r="3944" spans="1:29" x14ac:dyDescent="0.25">
      <c r="A3944" s="17"/>
      <c r="B3944" s="16"/>
      <c r="C3944" s="16"/>
      <c r="D3944" s="16"/>
      <c r="E3944" s="16"/>
      <c r="F3944" s="16"/>
      <c r="G3944" s="17"/>
      <c r="H3944" s="17"/>
      <c r="I3944" s="17"/>
      <c r="J3944" s="17"/>
      <c r="K3944" s="17"/>
      <c r="L3944" s="17"/>
      <c r="M3944" s="17"/>
      <c r="N3944" s="17"/>
      <c r="O3944" s="17"/>
      <c r="P3944" s="17"/>
      <c r="Q3944" s="17"/>
      <c r="R3944" s="16"/>
      <c r="S3944" s="17"/>
      <c r="T3944" s="17"/>
      <c r="U3944" s="16"/>
      <c r="V3944" s="16"/>
      <c r="W3944" s="22"/>
      <c r="X3944" s="52"/>
      <c r="Y3944" s="16"/>
      <c r="Z3944" s="21" t="str">
        <f t="shared" si="62"/>
        <v/>
      </c>
      <c r="AA3944" s="59">
        <f>COUNTIFS($B$6:B3943,B3944,$C$6:C3943,C3944,$F$6:F3943,F3944,$G$6:G3943,G3944,$P$6:P3943,P3944)</f>
        <v>0</v>
      </c>
      <c r="AB3944" s="59">
        <f>SUMIFS(Y$6:Y3944,B$6:B3944,B3944,C$6:C3944,C3944,F$6:F3944,F3944,G$6:G3944,G3944,P$6:P3944,P3944)</f>
        <v>0</v>
      </c>
      <c r="AC3944" s="22"/>
    </row>
    <row r="3945" spans="1:29" x14ac:dyDescent="0.25">
      <c r="A3945" s="17"/>
      <c r="B3945" s="16"/>
      <c r="C3945" s="16"/>
      <c r="D3945" s="16"/>
      <c r="E3945" s="16"/>
      <c r="F3945" s="16"/>
      <c r="G3945" s="17"/>
      <c r="H3945" s="17"/>
      <c r="I3945" s="17"/>
      <c r="J3945" s="17"/>
      <c r="K3945" s="17"/>
      <c r="L3945" s="17"/>
      <c r="M3945" s="17"/>
      <c r="N3945" s="17"/>
      <c r="O3945" s="17"/>
      <c r="P3945" s="17"/>
      <c r="Q3945" s="17"/>
      <c r="R3945" s="16"/>
      <c r="S3945" s="17"/>
      <c r="T3945" s="17"/>
      <c r="U3945" s="16"/>
      <c r="V3945" s="16"/>
      <c r="W3945" s="22"/>
      <c r="X3945" s="52"/>
      <c r="Y3945" s="16"/>
      <c r="Z3945" s="21" t="str">
        <f t="shared" si="62"/>
        <v/>
      </c>
      <c r="AA3945" s="59">
        <f>COUNTIFS($B$6:B3944,B3945,$C$6:C3944,C3945,$F$6:F3944,F3945,$G$6:G3944,G3945,$P$6:P3944,P3945)</f>
        <v>0</v>
      </c>
      <c r="AB3945" s="59">
        <f>SUMIFS(Y$6:Y3945,B$6:B3945,B3945,C$6:C3945,C3945,F$6:F3945,F3945,G$6:G3945,G3945,P$6:P3945,P3945)</f>
        <v>0</v>
      </c>
      <c r="AC3945" s="22"/>
    </row>
    <row r="3946" spans="1:29" x14ac:dyDescent="0.25">
      <c r="A3946" s="17"/>
      <c r="B3946" s="16"/>
      <c r="C3946" s="16"/>
      <c r="D3946" s="16"/>
      <c r="E3946" s="16"/>
      <c r="F3946" s="16"/>
      <c r="G3946" s="17"/>
      <c r="H3946" s="17"/>
      <c r="I3946" s="17"/>
      <c r="J3946" s="17"/>
      <c r="K3946" s="17"/>
      <c r="L3946" s="17"/>
      <c r="M3946" s="17"/>
      <c r="N3946" s="17"/>
      <c r="O3946" s="17"/>
      <c r="P3946" s="17"/>
      <c r="Q3946" s="17"/>
      <c r="R3946" s="16"/>
      <c r="S3946" s="17"/>
      <c r="T3946" s="17"/>
      <c r="U3946" s="16"/>
      <c r="V3946" s="16"/>
      <c r="W3946" s="22"/>
      <c r="X3946" s="52"/>
      <c r="Y3946" s="16"/>
      <c r="Z3946" s="21" t="str">
        <f t="shared" si="62"/>
        <v/>
      </c>
      <c r="AA3946" s="59">
        <f>COUNTIFS($B$6:B3945,B3946,$C$6:C3945,C3946,$F$6:F3945,F3946,$G$6:G3945,G3946,$P$6:P3945,P3946)</f>
        <v>0</v>
      </c>
      <c r="AB3946" s="59">
        <f>SUMIFS(Y$6:Y3946,B$6:B3946,B3946,C$6:C3946,C3946,F$6:F3946,F3946,G$6:G3946,G3946,P$6:P3946,P3946)</f>
        <v>0</v>
      </c>
      <c r="AC3946" s="22"/>
    </row>
    <row r="3947" spans="1:29" x14ac:dyDescent="0.25">
      <c r="A3947" s="17"/>
      <c r="B3947" s="16"/>
      <c r="C3947" s="16"/>
      <c r="D3947" s="16"/>
      <c r="E3947" s="16"/>
      <c r="F3947" s="16"/>
      <c r="G3947" s="17"/>
      <c r="H3947" s="17"/>
      <c r="I3947" s="17"/>
      <c r="J3947" s="17"/>
      <c r="K3947" s="17"/>
      <c r="L3947" s="17"/>
      <c r="M3947" s="17"/>
      <c r="N3947" s="17"/>
      <c r="O3947" s="17"/>
      <c r="P3947" s="17"/>
      <c r="Q3947" s="17"/>
      <c r="R3947" s="16"/>
      <c r="S3947" s="17"/>
      <c r="T3947" s="17"/>
      <c r="U3947" s="16"/>
      <c r="V3947" s="16"/>
      <c r="W3947" s="22"/>
      <c r="X3947" s="52"/>
      <c r="Y3947" s="16"/>
      <c r="Z3947" s="21" t="str">
        <f t="shared" si="62"/>
        <v/>
      </c>
      <c r="AA3947" s="59">
        <f>COUNTIFS($B$6:B3946,B3947,$C$6:C3946,C3947,$F$6:F3946,F3947,$G$6:G3946,G3947,$P$6:P3946,P3947)</f>
        <v>0</v>
      </c>
      <c r="AB3947" s="59">
        <f>SUMIFS(Y$6:Y3947,B$6:B3947,B3947,C$6:C3947,C3947,F$6:F3947,F3947,G$6:G3947,G3947,P$6:P3947,P3947)</f>
        <v>0</v>
      </c>
      <c r="AC3947" s="22"/>
    </row>
    <row r="3948" spans="1:29" x14ac:dyDescent="0.25">
      <c r="A3948" s="17"/>
      <c r="B3948" s="16"/>
      <c r="C3948" s="16"/>
      <c r="D3948" s="16"/>
      <c r="E3948" s="16"/>
      <c r="F3948" s="16"/>
      <c r="G3948" s="17"/>
      <c r="H3948" s="17"/>
      <c r="I3948" s="17"/>
      <c r="J3948" s="17"/>
      <c r="K3948" s="17"/>
      <c r="L3948" s="17"/>
      <c r="M3948" s="17"/>
      <c r="N3948" s="17"/>
      <c r="O3948" s="17"/>
      <c r="P3948" s="17"/>
      <c r="Q3948" s="17"/>
      <c r="R3948" s="16"/>
      <c r="S3948" s="17"/>
      <c r="T3948" s="17"/>
      <c r="U3948" s="16"/>
      <c r="V3948" s="16"/>
      <c r="W3948" s="22"/>
      <c r="X3948" s="52"/>
      <c r="Y3948" s="16"/>
      <c r="Z3948" s="21" t="str">
        <f t="shared" si="62"/>
        <v/>
      </c>
      <c r="AA3948" s="59">
        <f>COUNTIFS($B$6:B3947,B3948,$C$6:C3947,C3948,$F$6:F3947,F3948,$G$6:G3947,G3948,$P$6:P3947,P3948)</f>
        <v>0</v>
      </c>
      <c r="AB3948" s="59">
        <f>SUMIFS(Y$6:Y3948,B$6:B3948,B3948,C$6:C3948,C3948,F$6:F3948,F3948,G$6:G3948,G3948,P$6:P3948,P3948)</f>
        <v>0</v>
      </c>
      <c r="AC3948" s="22"/>
    </row>
    <row r="3949" spans="1:29" x14ac:dyDescent="0.25">
      <c r="A3949" s="17"/>
      <c r="B3949" s="16"/>
      <c r="C3949" s="16"/>
      <c r="D3949" s="16"/>
      <c r="E3949" s="16"/>
      <c r="F3949" s="16"/>
      <c r="G3949" s="17"/>
      <c r="H3949" s="17"/>
      <c r="I3949" s="17"/>
      <c r="J3949" s="17"/>
      <c r="K3949" s="17"/>
      <c r="L3949" s="17"/>
      <c r="M3949" s="17"/>
      <c r="N3949" s="17"/>
      <c r="O3949" s="17"/>
      <c r="P3949" s="17"/>
      <c r="Q3949" s="17"/>
      <c r="R3949" s="16"/>
      <c r="S3949" s="17"/>
      <c r="T3949" s="17"/>
      <c r="U3949" s="16"/>
      <c r="V3949" s="16"/>
      <c r="W3949" s="22"/>
      <c r="X3949" s="52"/>
      <c r="Y3949" s="16"/>
      <c r="Z3949" s="21" t="str">
        <f t="shared" si="62"/>
        <v/>
      </c>
      <c r="AA3949" s="59">
        <f>COUNTIFS($B$6:B3948,B3949,$C$6:C3948,C3949,$F$6:F3948,F3949,$G$6:G3948,G3949,$P$6:P3948,P3949)</f>
        <v>0</v>
      </c>
      <c r="AB3949" s="59">
        <f>SUMIFS(Y$6:Y3949,B$6:B3949,B3949,C$6:C3949,C3949,F$6:F3949,F3949,G$6:G3949,G3949,P$6:P3949,P3949)</f>
        <v>0</v>
      </c>
      <c r="AC3949" s="22"/>
    </row>
    <row r="3950" spans="1:29" x14ac:dyDescent="0.25">
      <c r="A3950" s="17"/>
      <c r="B3950" s="16"/>
      <c r="C3950" s="16"/>
      <c r="D3950" s="16"/>
      <c r="E3950" s="16"/>
      <c r="F3950" s="16"/>
      <c r="G3950" s="17"/>
      <c r="H3950" s="17"/>
      <c r="I3950" s="17"/>
      <c r="J3950" s="17"/>
      <c r="K3950" s="17"/>
      <c r="L3950" s="17"/>
      <c r="M3950" s="17"/>
      <c r="N3950" s="17"/>
      <c r="O3950" s="17"/>
      <c r="P3950" s="17"/>
      <c r="Q3950" s="17"/>
      <c r="R3950" s="16"/>
      <c r="S3950" s="17"/>
      <c r="T3950" s="17"/>
      <c r="U3950" s="16"/>
      <c r="V3950" s="16"/>
      <c r="W3950" s="22"/>
      <c r="X3950" s="52"/>
      <c r="Y3950" s="16"/>
      <c r="Z3950" s="21" t="str">
        <f t="shared" si="62"/>
        <v/>
      </c>
      <c r="AA3950" s="59">
        <f>COUNTIFS($B$6:B3949,B3950,$C$6:C3949,C3950,$F$6:F3949,F3950,$G$6:G3949,G3950,$P$6:P3949,P3950)</f>
        <v>0</v>
      </c>
      <c r="AB3950" s="59">
        <f>SUMIFS(Y$6:Y3950,B$6:B3950,B3950,C$6:C3950,C3950,F$6:F3950,F3950,G$6:G3950,G3950,P$6:P3950,P3950)</f>
        <v>0</v>
      </c>
      <c r="AC3950" s="22"/>
    </row>
    <row r="3951" spans="1:29" x14ac:dyDescent="0.25">
      <c r="A3951" s="17"/>
      <c r="B3951" s="16"/>
      <c r="C3951" s="16"/>
      <c r="D3951" s="16"/>
      <c r="E3951" s="16"/>
      <c r="F3951" s="16"/>
      <c r="G3951" s="17"/>
      <c r="H3951" s="17"/>
      <c r="I3951" s="17"/>
      <c r="J3951" s="17"/>
      <c r="K3951" s="17"/>
      <c r="L3951" s="17"/>
      <c r="M3951" s="17"/>
      <c r="N3951" s="17"/>
      <c r="O3951" s="17"/>
      <c r="P3951" s="17"/>
      <c r="Q3951" s="17"/>
      <c r="R3951" s="16"/>
      <c r="S3951" s="17"/>
      <c r="T3951" s="17"/>
      <c r="U3951" s="16"/>
      <c r="V3951" s="16"/>
      <c r="W3951" s="22"/>
      <c r="X3951" s="52"/>
      <c r="Y3951" s="16"/>
      <c r="Z3951" s="21" t="str">
        <f t="shared" si="62"/>
        <v/>
      </c>
      <c r="AA3951" s="59">
        <f>COUNTIFS($B$6:B3950,B3951,$C$6:C3950,C3951,$F$6:F3950,F3951,$G$6:G3950,G3951,$P$6:P3950,P3951)</f>
        <v>0</v>
      </c>
      <c r="AB3951" s="59">
        <f>SUMIFS(Y$6:Y3951,B$6:B3951,B3951,C$6:C3951,C3951,F$6:F3951,F3951,G$6:G3951,G3951,P$6:P3951,P3951)</f>
        <v>0</v>
      </c>
      <c r="AC3951" s="22"/>
    </row>
    <row r="3952" spans="1:29" x14ac:dyDescent="0.25">
      <c r="A3952" s="17"/>
      <c r="B3952" s="16"/>
      <c r="C3952" s="16"/>
      <c r="D3952" s="16"/>
      <c r="E3952" s="16"/>
      <c r="F3952" s="16"/>
      <c r="G3952" s="17"/>
      <c r="H3952" s="17"/>
      <c r="I3952" s="17"/>
      <c r="J3952" s="17"/>
      <c r="K3952" s="17"/>
      <c r="L3952" s="17"/>
      <c r="M3952" s="17"/>
      <c r="N3952" s="17"/>
      <c r="O3952" s="17"/>
      <c r="P3952" s="17"/>
      <c r="Q3952" s="17"/>
      <c r="R3952" s="16"/>
      <c r="S3952" s="17"/>
      <c r="T3952" s="17"/>
      <c r="U3952" s="16"/>
      <c r="V3952" s="16"/>
      <c r="W3952" s="22"/>
      <c r="X3952" s="52"/>
      <c r="Y3952" s="16"/>
      <c r="Z3952" s="21" t="str">
        <f t="shared" si="62"/>
        <v/>
      </c>
      <c r="AA3952" s="59">
        <f>COUNTIFS($B$6:B3951,B3952,$C$6:C3951,C3952,$F$6:F3951,F3952,$G$6:G3951,G3952,$P$6:P3951,P3952)</f>
        <v>0</v>
      </c>
      <c r="AB3952" s="59">
        <f>SUMIFS(Y$6:Y3952,B$6:B3952,B3952,C$6:C3952,C3952,F$6:F3952,F3952,G$6:G3952,G3952,P$6:P3952,P3952)</f>
        <v>0</v>
      </c>
      <c r="AC3952" s="22"/>
    </row>
    <row r="3953" spans="1:29" x14ac:dyDescent="0.25">
      <c r="A3953" s="17"/>
      <c r="B3953" s="16"/>
      <c r="C3953" s="16"/>
      <c r="D3953" s="16"/>
      <c r="E3953" s="16"/>
      <c r="F3953" s="16"/>
      <c r="G3953" s="17"/>
      <c r="H3953" s="17"/>
      <c r="I3953" s="17"/>
      <c r="J3953" s="17"/>
      <c r="K3953" s="17"/>
      <c r="L3953" s="17"/>
      <c r="M3953" s="17"/>
      <c r="N3953" s="17"/>
      <c r="O3953" s="17"/>
      <c r="P3953" s="17"/>
      <c r="Q3953" s="17"/>
      <c r="R3953" s="16"/>
      <c r="S3953" s="17"/>
      <c r="T3953" s="17"/>
      <c r="U3953" s="16"/>
      <c r="V3953" s="16"/>
      <c r="W3953" s="22"/>
      <c r="X3953" s="52"/>
      <c r="Y3953" s="16"/>
      <c r="Z3953" s="21" t="str">
        <f t="shared" si="62"/>
        <v/>
      </c>
      <c r="AA3953" s="59">
        <f>COUNTIFS($B$6:B3952,B3953,$C$6:C3952,C3953,$F$6:F3952,F3953,$G$6:G3952,G3953,$P$6:P3952,P3953)</f>
        <v>0</v>
      </c>
      <c r="AB3953" s="59">
        <f>SUMIFS(Y$6:Y3953,B$6:B3953,B3953,C$6:C3953,C3953,F$6:F3953,F3953,G$6:G3953,G3953,P$6:P3953,P3953)</f>
        <v>0</v>
      </c>
      <c r="AC3953" s="22"/>
    </row>
    <row r="3954" spans="1:29" x14ac:dyDescent="0.25">
      <c r="A3954" s="17"/>
      <c r="B3954" s="16"/>
      <c r="C3954" s="16"/>
      <c r="D3954" s="16"/>
      <c r="E3954" s="16"/>
      <c r="F3954" s="16"/>
      <c r="G3954" s="17"/>
      <c r="H3954" s="17"/>
      <c r="I3954" s="17"/>
      <c r="J3954" s="17"/>
      <c r="K3954" s="17"/>
      <c r="L3954" s="17"/>
      <c r="M3954" s="17"/>
      <c r="N3954" s="17"/>
      <c r="O3954" s="17"/>
      <c r="P3954" s="17"/>
      <c r="Q3954" s="17"/>
      <c r="R3954" s="16"/>
      <c r="S3954" s="17"/>
      <c r="T3954" s="17"/>
      <c r="U3954" s="16"/>
      <c r="V3954" s="16"/>
      <c r="W3954" s="22"/>
      <c r="X3954" s="52"/>
      <c r="Y3954" s="16"/>
      <c r="Z3954" s="21" t="str">
        <f t="shared" si="62"/>
        <v/>
      </c>
      <c r="AA3954" s="59">
        <f>COUNTIFS($B$6:B3953,B3954,$C$6:C3953,C3954,$F$6:F3953,F3954,$G$6:G3953,G3954,$P$6:P3953,P3954)</f>
        <v>0</v>
      </c>
      <c r="AB3954" s="59">
        <f>SUMIFS(Y$6:Y3954,B$6:B3954,B3954,C$6:C3954,C3954,F$6:F3954,F3954,G$6:G3954,G3954,P$6:P3954,P3954)</f>
        <v>0</v>
      </c>
      <c r="AC3954" s="22"/>
    </row>
    <row r="3955" spans="1:29" x14ac:dyDescent="0.25">
      <c r="A3955" s="17"/>
      <c r="B3955" s="16"/>
      <c r="C3955" s="16"/>
      <c r="D3955" s="16"/>
      <c r="E3955" s="16"/>
      <c r="F3955" s="16"/>
      <c r="G3955" s="17"/>
      <c r="H3955" s="17"/>
      <c r="I3955" s="17"/>
      <c r="J3955" s="17"/>
      <c r="K3955" s="17"/>
      <c r="L3955" s="17"/>
      <c r="M3955" s="17"/>
      <c r="N3955" s="17"/>
      <c r="O3955" s="17"/>
      <c r="P3955" s="17"/>
      <c r="Q3955" s="17"/>
      <c r="R3955" s="16"/>
      <c r="S3955" s="17"/>
      <c r="T3955" s="17"/>
      <c r="U3955" s="16"/>
      <c r="V3955" s="16"/>
      <c r="W3955" s="22"/>
      <c r="X3955" s="52"/>
      <c r="Y3955" s="16"/>
      <c r="Z3955" s="21" t="str">
        <f t="shared" si="62"/>
        <v/>
      </c>
      <c r="AA3955" s="59">
        <f>COUNTIFS($B$6:B3954,B3955,$C$6:C3954,C3955,$F$6:F3954,F3955,$G$6:G3954,G3955,$P$6:P3954,P3955)</f>
        <v>0</v>
      </c>
      <c r="AB3955" s="59">
        <f>SUMIFS(Y$6:Y3955,B$6:B3955,B3955,C$6:C3955,C3955,F$6:F3955,F3955,G$6:G3955,G3955,P$6:P3955,P3955)</f>
        <v>0</v>
      </c>
      <c r="AC3955" s="22"/>
    </row>
    <row r="3956" spans="1:29" x14ac:dyDescent="0.25">
      <c r="A3956" s="17"/>
      <c r="B3956" s="16"/>
      <c r="C3956" s="16"/>
      <c r="D3956" s="16"/>
      <c r="E3956" s="16"/>
      <c r="F3956" s="16"/>
      <c r="G3956" s="17"/>
      <c r="H3956" s="17"/>
      <c r="I3956" s="17"/>
      <c r="J3956" s="17"/>
      <c r="K3956" s="17"/>
      <c r="L3956" s="17"/>
      <c r="M3956" s="17"/>
      <c r="N3956" s="17"/>
      <c r="O3956" s="17"/>
      <c r="P3956" s="17"/>
      <c r="Q3956" s="17"/>
      <c r="R3956" s="16"/>
      <c r="S3956" s="17"/>
      <c r="T3956" s="17"/>
      <c r="U3956" s="16"/>
      <c r="V3956" s="16"/>
      <c r="W3956" s="22"/>
      <c r="X3956" s="52"/>
      <c r="Y3956" s="16"/>
      <c r="Z3956" s="21" t="str">
        <f t="shared" si="62"/>
        <v/>
      </c>
      <c r="AA3956" s="59">
        <f>COUNTIFS($B$6:B3955,B3956,$C$6:C3955,C3956,$F$6:F3955,F3956,$G$6:G3955,G3956,$P$6:P3955,P3956)</f>
        <v>0</v>
      </c>
      <c r="AB3956" s="59">
        <f>SUMIFS(Y$6:Y3956,B$6:B3956,B3956,C$6:C3956,C3956,F$6:F3956,F3956,G$6:G3956,G3956,P$6:P3956,P3956)</f>
        <v>0</v>
      </c>
      <c r="AC3956" s="22"/>
    </row>
    <row r="3957" spans="1:29" x14ac:dyDescent="0.25">
      <c r="A3957" s="17"/>
      <c r="B3957" s="16"/>
      <c r="C3957" s="16"/>
      <c r="D3957" s="16"/>
      <c r="E3957" s="16"/>
      <c r="F3957" s="16"/>
      <c r="G3957" s="17"/>
      <c r="H3957" s="17"/>
      <c r="I3957" s="17"/>
      <c r="J3957" s="17"/>
      <c r="K3957" s="17"/>
      <c r="L3957" s="17"/>
      <c r="M3957" s="17"/>
      <c r="N3957" s="17"/>
      <c r="O3957" s="17"/>
      <c r="P3957" s="17"/>
      <c r="Q3957" s="17"/>
      <c r="R3957" s="16"/>
      <c r="S3957" s="17"/>
      <c r="T3957" s="17"/>
      <c r="U3957" s="16"/>
      <c r="V3957" s="16"/>
      <c r="W3957" s="22"/>
      <c r="X3957" s="52"/>
      <c r="Y3957" s="16"/>
      <c r="Z3957" s="21" t="str">
        <f t="shared" si="62"/>
        <v/>
      </c>
      <c r="AA3957" s="59">
        <f>COUNTIFS($B$6:B3956,B3957,$C$6:C3956,C3957,$F$6:F3956,F3957,$G$6:G3956,G3957,$P$6:P3956,P3957)</f>
        <v>0</v>
      </c>
      <c r="AB3957" s="59">
        <f>SUMIFS(Y$6:Y3957,B$6:B3957,B3957,C$6:C3957,C3957,F$6:F3957,F3957,G$6:G3957,G3957,P$6:P3957,P3957)</f>
        <v>0</v>
      </c>
      <c r="AC3957" s="22"/>
    </row>
    <row r="3958" spans="1:29" x14ac:dyDescent="0.25">
      <c r="A3958" s="17"/>
      <c r="B3958" s="16"/>
      <c r="C3958" s="16"/>
      <c r="D3958" s="16"/>
      <c r="E3958" s="16"/>
      <c r="F3958" s="16"/>
      <c r="G3958" s="17"/>
      <c r="H3958" s="17"/>
      <c r="I3958" s="17"/>
      <c r="J3958" s="17"/>
      <c r="K3958" s="17"/>
      <c r="L3958" s="17"/>
      <c r="M3958" s="17"/>
      <c r="N3958" s="17"/>
      <c r="O3958" s="17"/>
      <c r="P3958" s="17"/>
      <c r="Q3958" s="17"/>
      <c r="R3958" s="16"/>
      <c r="S3958" s="17"/>
      <c r="T3958" s="17"/>
      <c r="U3958" s="16"/>
      <c r="V3958" s="16"/>
      <c r="W3958" s="22"/>
      <c r="X3958" s="52"/>
      <c r="Y3958" s="16"/>
      <c r="Z3958" s="21" t="str">
        <f t="shared" si="62"/>
        <v/>
      </c>
      <c r="AA3958" s="59">
        <f>COUNTIFS($B$6:B3957,B3958,$C$6:C3957,C3958,$F$6:F3957,F3958,$G$6:G3957,G3958,$P$6:P3957,P3958)</f>
        <v>0</v>
      </c>
      <c r="AB3958" s="59">
        <f>SUMIFS(Y$6:Y3958,B$6:B3958,B3958,C$6:C3958,C3958,F$6:F3958,F3958,G$6:G3958,G3958,P$6:P3958,P3958)</f>
        <v>0</v>
      </c>
      <c r="AC3958" s="22"/>
    </row>
    <row r="3959" spans="1:29" x14ac:dyDescent="0.25">
      <c r="A3959" s="17"/>
      <c r="B3959" s="16"/>
      <c r="C3959" s="16"/>
      <c r="D3959" s="16"/>
      <c r="E3959" s="16"/>
      <c r="F3959" s="16"/>
      <c r="G3959" s="17"/>
      <c r="H3959" s="17"/>
      <c r="I3959" s="17"/>
      <c r="J3959" s="17"/>
      <c r="K3959" s="17"/>
      <c r="L3959" s="17"/>
      <c r="M3959" s="17"/>
      <c r="N3959" s="17"/>
      <c r="O3959" s="17"/>
      <c r="P3959" s="17"/>
      <c r="Q3959" s="17"/>
      <c r="R3959" s="16"/>
      <c r="S3959" s="17"/>
      <c r="T3959" s="17"/>
      <c r="U3959" s="16"/>
      <c r="V3959" s="16"/>
      <c r="W3959" s="22"/>
      <c r="X3959" s="52"/>
      <c r="Y3959" s="16"/>
      <c r="Z3959" s="21" t="str">
        <f t="shared" si="62"/>
        <v/>
      </c>
      <c r="AA3959" s="59">
        <f>COUNTIFS($B$6:B3958,B3959,$C$6:C3958,C3959,$F$6:F3958,F3959,$G$6:G3958,G3959,$P$6:P3958,P3959)</f>
        <v>0</v>
      </c>
      <c r="AB3959" s="59">
        <f>SUMIFS(Y$6:Y3959,B$6:B3959,B3959,C$6:C3959,C3959,F$6:F3959,F3959,G$6:G3959,G3959,P$6:P3959,P3959)</f>
        <v>0</v>
      </c>
      <c r="AC3959" s="22"/>
    </row>
    <row r="3960" spans="1:29" x14ac:dyDescent="0.25">
      <c r="A3960" s="17"/>
      <c r="B3960" s="16"/>
      <c r="C3960" s="16"/>
      <c r="D3960" s="16"/>
      <c r="E3960" s="16"/>
      <c r="F3960" s="16"/>
      <c r="G3960" s="17"/>
      <c r="H3960" s="17"/>
      <c r="I3960" s="17"/>
      <c r="J3960" s="17"/>
      <c r="K3960" s="17"/>
      <c r="L3960" s="17"/>
      <c r="M3960" s="17"/>
      <c r="N3960" s="17"/>
      <c r="O3960" s="17"/>
      <c r="P3960" s="17"/>
      <c r="Q3960" s="17"/>
      <c r="R3960" s="16"/>
      <c r="S3960" s="17"/>
      <c r="T3960" s="17"/>
      <c r="U3960" s="16"/>
      <c r="V3960" s="16"/>
      <c r="W3960" s="22"/>
      <c r="X3960" s="52"/>
      <c r="Y3960" s="16"/>
      <c r="Z3960" s="21" t="str">
        <f t="shared" si="62"/>
        <v/>
      </c>
      <c r="AA3960" s="59">
        <f>COUNTIFS($B$6:B3959,B3960,$C$6:C3959,C3960,$F$6:F3959,F3960,$G$6:G3959,G3960,$P$6:P3959,P3960)</f>
        <v>0</v>
      </c>
      <c r="AB3960" s="59">
        <f>SUMIFS(Y$6:Y3960,B$6:B3960,B3960,C$6:C3960,C3960,F$6:F3960,F3960,G$6:G3960,G3960,P$6:P3960,P3960)</f>
        <v>0</v>
      </c>
      <c r="AC3960" s="22"/>
    </row>
    <row r="3961" spans="1:29" x14ac:dyDescent="0.25">
      <c r="A3961" s="17"/>
      <c r="B3961" s="16"/>
      <c r="C3961" s="16"/>
      <c r="D3961" s="16"/>
      <c r="E3961" s="16"/>
      <c r="F3961" s="16"/>
      <c r="G3961" s="17"/>
      <c r="H3961" s="17"/>
      <c r="I3961" s="17"/>
      <c r="J3961" s="17"/>
      <c r="K3961" s="17"/>
      <c r="L3961" s="17"/>
      <c r="M3961" s="17"/>
      <c r="N3961" s="17"/>
      <c r="O3961" s="17"/>
      <c r="P3961" s="17"/>
      <c r="Q3961" s="17"/>
      <c r="R3961" s="16"/>
      <c r="S3961" s="17"/>
      <c r="T3961" s="17"/>
      <c r="U3961" s="16"/>
      <c r="V3961" s="16"/>
      <c r="W3961" s="22"/>
      <c r="X3961" s="52"/>
      <c r="Y3961" s="16"/>
      <c r="Z3961" s="21" t="str">
        <f t="shared" si="62"/>
        <v/>
      </c>
      <c r="AA3961" s="59">
        <f>COUNTIFS($B$6:B3960,B3961,$C$6:C3960,C3961,$F$6:F3960,F3961,$G$6:G3960,G3961,$P$6:P3960,P3961)</f>
        <v>0</v>
      </c>
      <c r="AB3961" s="59">
        <f>SUMIFS(Y$6:Y3961,B$6:B3961,B3961,C$6:C3961,C3961,F$6:F3961,F3961,G$6:G3961,G3961,P$6:P3961,P3961)</f>
        <v>0</v>
      </c>
      <c r="AC3961" s="22"/>
    </row>
    <row r="3962" spans="1:29" x14ac:dyDescent="0.25">
      <c r="A3962" s="17"/>
      <c r="B3962" s="16"/>
      <c r="C3962" s="16"/>
      <c r="D3962" s="16"/>
      <c r="E3962" s="16"/>
      <c r="F3962" s="16"/>
      <c r="G3962" s="17"/>
      <c r="H3962" s="17"/>
      <c r="I3962" s="17"/>
      <c r="J3962" s="17"/>
      <c r="K3962" s="17"/>
      <c r="L3962" s="17"/>
      <c r="M3962" s="17"/>
      <c r="N3962" s="17"/>
      <c r="O3962" s="17"/>
      <c r="P3962" s="17"/>
      <c r="Q3962" s="17"/>
      <c r="R3962" s="16"/>
      <c r="S3962" s="17"/>
      <c r="T3962" s="17"/>
      <c r="U3962" s="16"/>
      <c r="V3962" s="16"/>
      <c r="W3962" s="22"/>
      <c r="X3962" s="52"/>
      <c r="Y3962" s="16"/>
      <c r="Z3962" s="21" t="str">
        <f t="shared" si="62"/>
        <v/>
      </c>
      <c r="AA3962" s="59">
        <f>COUNTIFS($B$6:B3961,B3962,$C$6:C3961,C3962,$F$6:F3961,F3962,$G$6:G3961,G3962,$P$6:P3961,P3962)</f>
        <v>0</v>
      </c>
      <c r="AB3962" s="59">
        <f>SUMIFS(Y$6:Y3962,B$6:B3962,B3962,C$6:C3962,C3962,F$6:F3962,F3962,G$6:G3962,G3962,P$6:P3962,P3962)</f>
        <v>0</v>
      </c>
      <c r="AC3962" s="22"/>
    </row>
    <row r="3963" spans="1:29" x14ac:dyDescent="0.25">
      <c r="A3963" s="17"/>
      <c r="B3963" s="16"/>
      <c r="C3963" s="16"/>
      <c r="D3963" s="16"/>
      <c r="E3963" s="16"/>
      <c r="F3963" s="16"/>
      <c r="G3963" s="17"/>
      <c r="H3963" s="17"/>
      <c r="I3963" s="17"/>
      <c r="J3963" s="17"/>
      <c r="K3963" s="17"/>
      <c r="L3963" s="17"/>
      <c r="M3963" s="17"/>
      <c r="N3963" s="17"/>
      <c r="O3963" s="17"/>
      <c r="P3963" s="17"/>
      <c r="Q3963" s="17"/>
      <c r="R3963" s="16"/>
      <c r="S3963" s="17"/>
      <c r="T3963" s="17"/>
      <c r="U3963" s="16"/>
      <c r="V3963" s="16"/>
      <c r="W3963" s="22"/>
      <c r="X3963" s="52"/>
      <c r="Y3963" s="16"/>
      <c r="Z3963" s="21" t="str">
        <f t="shared" si="62"/>
        <v/>
      </c>
      <c r="AA3963" s="59">
        <f>COUNTIFS($B$6:B3962,B3963,$C$6:C3962,C3963,$F$6:F3962,F3963,$G$6:G3962,G3963,$P$6:P3962,P3963)</f>
        <v>0</v>
      </c>
      <c r="AB3963" s="59">
        <f>SUMIFS(Y$6:Y3963,B$6:B3963,B3963,C$6:C3963,C3963,F$6:F3963,F3963,G$6:G3963,G3963,P$6:P3963,P3963)</f>
        <v>0</v>
      </c>
      <c r="AC3963" s="22"/>
    </row>
    <row r="3964" spans="1:29" x14ac:dyDescent="0.25">
      <c r="A3964" s="17"/>
      <c r="B3964" s="16"/>
      <c r="C3964" s="16"/>
      <c r="D3964" s="16"/>
      <c r="E3964" s="16"/>
      <c r="F3964" s="16"/>
      <c r="G3964" s="17"/>
      <c r="H3964" s="17"/>
      <c r="I3964" s="17"/>
      <c r="J3964" s="17"/>
      <c r="K3964" s="17"/>
      <c r="L3964" s="17"/>
      <c r="M3964" s="17"/>
      <c r="N3964" s="17"/>
      <c r="O3964" s="17"/>
      <c r="P3964" s="17"/>
      <c r="Q3964" s="17"/>
      <c r="R3964" s="16"/>
      <c r="S3964" s="17"/>
      <c r="T3964" s="17"/>
      <c r="U3964" s="16"/>
      <c r="V3964" s="16"/>
      <c r="W3964" s="22"/>
      <c r="X3964" s="52"/>
      <c r="Y3964" s="16"/>
      <c r="Z3964" s="21" t="str">
        <f t="shared" ref="Z3964:Z4027" si="63">IF(AB3964=28,"Limit Reached",IF(AB3964&gt;28,"Limit Exceeded",""))</f>
        <v/>
      </c>
      <c r="AA3964" s="59">
        <f>COUNTIFS($B$6:B3963,B3964,$C$6:C3963,C3964,$F$6:F3963,F3964,$G$6:G3963,G3964,$P$6:P3963,P3964)</f>
        <v>0</v>
      </c>
      <c r="AB3964" s="59">
        <f>SUMIFS(Y$6:Y3964,B$6:B3964,B3964,C$6:C3964,C3964,F$6:F3964,F3964,G$6:G3964,G3964,P$6:P3964,P3964)</f>
        <v>0</v>
      </c>
      <c r="AC3964" s="22"/>
    </row>
    <row r="3965" spans="1:29" x14ac:dyDescent="0.25">
      <c r="A3965" s="17"/>
      <c r="B3965" s="16"/>
      <c r="C3965" s="16"/>
      <c r="D3965" s="16"/>
      <c r="E3965" s="16"/>
      <c r="F3965" s="16"/>
      <c r="G3965" s="17"/>
      <c r="H3965" s="17"/>
      <c r="I3965" s="17"/>
      <c r="J3965" s="17"/>
      <c r="K3965" s="17"/>
      <c r="L3965" s="17"/>
      <c r="M3965" s="17"/>
      <c r="N3965" s="17"/>
      <c r="O3965" s="17"/>
      <c r="P3965" s="17"/>
      <c r="Q3965" s="17"/>
      <c r="R3965" s="16"/>
      <c r="S3965" s="17"/>
      <c r="T3965" s="17"/>
      <c r="U3965" s="16"/>
      <c r="V3965" s="16"/>
      <c r="W3965" s="22"/>
      <c r="X3965" s="52"/>
      <c r="Y3965" s="16"/>
      <c r="Z3965" s="21" t="str">
        <f t="shared" si="63"/>
        <v/>
      </c>
      <c r="AA3965" s="59">
        <f>COUNTIFS($B$6:B3964,B3965,$C$6:C3964,C3965,$F$6:F3964,F3965,$G$6:G3964,G3965,$P$6:P3964,P3965)</f>
        <v>0</v>
      </c>
      <c r="AB3965" s="59">
        <f>SUMIFS(Y$6:Y3965,B$6:B3965,B3965,C$6:C3965,C3965,F$6:F3965,F3965,G$6:G3965,G3965,P$6:P3965,P3965)</f>
        <v>0</v>
      </c>
      <c r="AC3965" s="22"/>
    </row>
    <row r="3966" spans="1:29" x14ac:dyDescent="0.25">
      <c r="A3966" s="17"/>
      <c r="B3966" s="16"/>
      <c r="C3966" s="16"/>
      <c r="D3966" s="16"/>
      <c r="E3966" s="16"/>
      <c r="F3966" s="16"/>
      <c r="G3966" s="17"/>
      <c r="H3966" s="17"/>
      <c r="I3966" s="17"/>
      <c r="J3966" s="17"/>
      <c r="K3966" s="17"/>
      <c r="L3966" s="17"/>
      <c r="M3966" s="17"/>
      <c r="N3966" s="17"/>
      <c r="O3966" s="17"/>
      <c r="P3966" s="17"/>
      <c r="Q3966" s="17"/>
      <c r="R3966" s="16"/>
      <c r="S3966" s="17"/>
      <c r="T3966" s="17"/>
      <c r="U3966" s="16"/>
      <c r="V3966" s="16"/>
      <c r="W3966" s="22"/>
      <c r="X3966" s="52"/>
      <c r="Y3966" s="16"/>
      <c r="Z3966" s="21" t="str">
        <f t="shared" si="63"/>
        <v/>
      </c>
      <c r="AA3966" s="59">
        <f>COUNTIFS($B$6:B3965,B3966,$C$6:C3965,C3966,$F$6:F3965,F3966,$G$6:G3965,G3966,$P$6:P3965,P3966)</f>
        <v>0</v>
      </c>
      <c r="AB3966" s="59">
        <f>SUMIFS(Y$6:Y3966,B$6:B3966,B3966,C$6:C3966,C3966,F$6:F3966,F3966,G$6:G3966,G3966,P$6:P3966,P3966)</f>
        <v>0</v>
      </c>
      <c r="AC3966" s="22"/>
    </row>
    <row r="3967" spans="1:29" x14ac:dyDescent="0.25">
      <c r="A3967" s="17"/>
      <c r="B3967" s="16"/>
      <c r="C3967" s="16"/>
      <c r="D3967" s="16"/>
      <c r="E3967" s="16"/>
      <c r="F3967" s="16"/>
      <c r="G3967" s="17"/>
      <c r="H3967" s="17"/>
      <c r="I3967" s="17"/>
      <c r="J3967" s="17"/>
      <c r="K3967" s="17"/>
      <c r="L3967" s="17"/>
      <c r="M3967" s="17"/>
      <c r="N3967" s="17"/>
      <c r="O3967" s="17"/>
      <c r="P3967" s="17"/>
      <c r="Q3967" s="17"/>
      <c r="R3967" s="16"/>
      <c r="S3967" s="17"/>
      <c r="T3967" s="17"/>
      <c r="U3967" s="16"/>
      <c r="V3967" s="16"/>
      <c r="W3967" s="22"/>
      <c r="X3967" s="52"/>
      <c r="Y3967" s="16"/>
      <c r="Z3967" s="21" t="str">
        <f t="shared" si="63"/>
        <v/>
      </c>
      <c r="AA3967" s="59">
        <f>COUNTIFS($B$6:B3966,B3967,$C$6:C3966,C3967,$F$6:F3966,F3967,$G$6:G3966,G3967,$P$6:P3966,P3967)</f>
        <v>0</v>
      </c>
      <c r="AB3967" s="59">
        <f>SUMIFS(Y$6:Y3967,B$6:B3967,B3967,C$6:C3967,C3967,F$6:F3967,F3967,G$6:G3967,G3967,P$6:P3967,P3967)</f>
        <v>0</v>
      </c>
      <c r="AC3967" s="22"/>
    </row>
    <row r="3968" spans="1:29" x14ac:dyDescent="0.25">
      <c r="A3968" s="17"/>
      <c r="B3968" s="16"/>
      <c r="C3968" s="16"/>
      <c r="D3968" s="16"/>
      <c r="E3968" s="16"/>
      <c r="F3968" s="16"/>
      <c r="G3968" s="17"/>
      <c r="H3968" s="17"/>
      <c r="I3968" s="17"/>
      <c r="J3968" s="17"/>
      <c r="K3968" s="17"/>
      <c r="L3968" s="17"/>
      <c r="M3968" s="17"/>
      <c r="N3968" s="17"/>
      <c r="O3968" s="17"/>
      <c r="P3968" s="17"/>
      <c r="Q3968" s="17"/>
      <c r="R3968" s="16"/>
      <c r="S3968" s="17"/>
      <c r="T3968" s="17"/>
      <c r="U3968" s="16"/>
      <c r="V3968" s="16"/>
      <c r="W3968" s="22"/>
      <c r="X3968" s="52"/>
      <c r="Y3968" s="16"/>
      <c r="Z3968" s="21" t="str">
        <f t="shared" si="63"/>
        <v/>
      </c>
      <c r="AA3968" s="59">
        <f>COUNTIFS($B$6:B3967,B3968,$C$6:C3967,C3968,$F$6:F3967,F3968,$G$6:G3967,G3968,$P$6:P3967,P3968)</f>
        <v>0</v>
      </c>
      <c r="AB3968" s="59">
        <f>SUMIFS(Y$6:Y3968,B$6:B3968,B3968,C$6:C3968,C3968,F$6:F3968,F3968,G$6:G3968,G3968,P$6:P3968,P3968)</f>
        <v>0</v>
      </c>
      <c r="AC3968" s="22"/>
    </row>
    <row r="3969" spans="1:29" x14ac:dyDescent="0.25">
      <c r="A3969" s="17"/>
      <c r="B3969" s="16"/>
      <c r="C3969" s="16"/>
      <c r="D3969" s="16"/>
      <c r="E3969" s="16"/>
      <c r="F3969" s="16"/>
      <c r="G3969" s="17"/>
      <c r="H3969" s="17"/>
      <c r="I3969" s="17"/>
      <c r="J3969" s="17"/>
      <c r="K3969" s="17"/>
      <c r="L3969" s="17"/>
      <c r="M3969" s="17"/>
      <c r="N3969" s="17"/>
      <c r="O3969" s="17"/>
      <c r="P3969" s="17"/>
      <c r="Q3969" s="17"/>
      <c r="R3969" s="16"/>
      <c r="S3969" s="17"/>
      <c r="T3969" s="17"/>
      <c r="U3969" s="16"/>
      <c r="V3969" s="16"/>
      <c r="W3969" s="22"/>
      <c r="X3969" s="52"/>
      <c r="Y3969" s="16"/>
      <c r="Z3969" s="21" t="str">
        <f t="shared" si="63"/>
        <v/>
      </c>
      <c r="AA3969" s="59">
        <f>COUNTIFS($B$6:B3968,B3969,$C$6:C3968,C3969,$F$6:F3968,F3969,$G$6:G3968,G3969,$P$6:P3968,P3969)</f>
        <v>0</v>
      </c>
      <c r="AB3969" s="59">
        <f>SUMIFS(Y$6:Y3969,B$6:B3969,B3969,C$6:C3969,C3969,F$6:F3969,F3969,G$6:G3969,G3969,P$6:P3969,P3969)</f>
        <v>0</v>
      </c>
      <c r="AC3969" s="22"/>
    </row>
    <row r="3970" spans="1:29" x14ac:dyDescent="0.25">
      <c r="A3970" s="17"/>
      <c r="B3970" s="16"/>
      <c r="C3970" s="16"/>
      <c r="D3970" s="16"/>
      <c r="E3970" s="16"/>
      <c r="F3970" s="16"/>
      <c r="G3970" s="17"/>
      <c r="H3970" s="17"/>
      <c r="I3970" s="17"/>
      <c r="J3970" s="17"/>
      <c r="K3970" s="17"/>
      <c r="L3970" s="17"/>
      <c r="M3970" s="17"/>
      <c r="N3970" s="17"/>
      <c r="O3970" s="17"/>
      <c r="P3970" s="17"/>
      <c r="Q3970" s="17"/>
      <c r="R3970" s="16"/>
      <c r="S3970" s="17"/>
      <c r="T3970" s="17"/>
      <c r="U3970" s="16"/>
      <c r="V3970" s="16"/>
      <c r="W3970" s="22"/>
      <c r="X3970" s="52"/>
      <c r="Y3970" s="16"/>
      <c r="Z3970" s="21" t="str">
        <f t="shared" si="63"/>
        <v/>
      </c>
      <c r="AA3970" s="59">
        <f>COUNTIFS($B$6:B3969,B3970,$C$6:C3969,C3970,$F$6:F3969,F3970,$G$6:G3969,G3970,$P$6:P3969,P3970)</f>
        <v>0</v>
      </c>
      <c r="AB3970" s="59">
        <f>SUMIFS(Y$6:Y3970,B$6:B3970,B3970,C$6:C3970,C3970,F$6:F3970,F3970,G$6:G3970,G3970,P$6:P3970,P3970)</f>
        <v>0</v>
      </c>
      <c r="AC3970" s="22"/>
    </row>
    <row r="3971" spans="1:29" x14ac:dyDescent="0.25">
      <c r="A3971" s="17"/>
      <c r="B3971" s="16"/>
      <c r="C3971" s="16"/>
      <c r="D3971" s="16"/>
      <c r="E3971" s="16"/>
      <c r="F3971" s="16"/>
      <c r="G3971" s="17"/>
      <c r="H3971" s="17"/>
      <c r="I3971" s="17"/>
      <c r="J3971" s="17"/>
      <c r="K3971" s="17"/>
      <c r="L3971" s="17"/>
      <c r="M3971" s="17"/>
      <c r="N3971" s="17"/>
      <c r="O3971" s="17"/>
      <c r="P3971" s="17"/>
      <c r="Q3971" s="17"/>
      <c r="R3971" s="16"/>
      <c r="S3971" s="17"/>
      <c r="T3971" s="17"/>
      <c r="U3971" s="16"/>
      <c r="V3971" s="16"/>
      <c r="W3971" s="22"/>
      <c r="X3971" s="52"/>
      <c r="Y3971" s="16"/>
      <c r="Z3971" s="21" t="str">
        <f t="shared" si="63"/>
        <v/>
      </c>
      <c r="AA3971" s="59">
        <f>COUNTIFS($B$6:B3970,B3971,$C$6:C3970,C3971,$F$6:F3970,F3971,$G$6:G3970,G3971,$P$6:P3970,P3971)</f>
        <v>0</v>
      </c>
      <c r="AB3971" s="59">
        <f>SUMIFS(Y$6:Y3971,B$6:B3971,B3971,C$6:C3971,C3971,F$6:F3971,F3971,G$6:G3971,G3971,P$6:P3971,P3971)</f>
        <v>0</v>
      </c>
      <c r="AC3971" s="22"/>
    </row>
    <row r="3972" spans="1:29" x14ac:dyDescent="0.25">
      <c r="A3972" s="17"/>
      <c r="B3972" s="16"/>
      <c r="C3972" s="16"/>
      <c r="D3972" s="16"/>
      <c r="E3972" s="16"/>
      <c r="F3972" s="16"/>
      <c r="G3972" s="17"/>
      <c r="H3972" s="17"/>
      <c r="I3972" s="17"/>
      <c r="J3972" s="17"/>
      <c r="K3972" s="17"/>
      <c r="L3972" s="17"/>
      <c r="M3972" s="17"/>
      <c r="N3972" s="17"/>
      <c r="O3972" s="17"/>
      <c r="P3972" s="17"/>
      <c r="Q3972" s="17"/>
      <c r="R3972" s="16"/>
      <c r="S3972" s="17"/>
      <c r="T3972" s="17"/>
      <c r="U3972" s="16"/>
      <c r="V3972" s="16"/>
      <c r="W3972" s="22"/>
      <c r="X3972" s="52"/>
      <c r="Y3972" s="16"/>
      <c r="Z3972" s="21" t="str">
        <f t="shared" si="63"/>
        <v/>
      </c>
      <c r="AA3972" s="59">
        <f>COUNTIFS($B$6:B3971,B3972,$C$6:C3971,C3972,$F$6:F3971,F3972,$G$6:G3971,G3972,$P$6:P3971,P3972)</f>
        <v>0</v>
      </c>
      <c r="AB3972" s="59">
        <f>SUMIFS(Y$6:Y3972,B$6:B3972,B3972,C$6:C3972,C3972,F$6:F3972,F3972,G$6:G3972,G3972,P$6:P3972,P3972)</f>
        <v>0</v>
      </c>
      <c r="AC3972" s="22"/>
    </row>
    <row r="3973" spans="1:29" x14ac:dyDescent="0.25">
      <c r="A3973" s="17"/>
      <c r="B3973" s="16"/>
      <c r="C3973" s="16"/>
      <c r="D3973" s="16"/>
      <c r="E3973" s="16"/>
      <c r="F3973" s="16"/>
      <c r="G3973" s="17"/>
      <c r="H3973" s="17"/>
      <c r="I3973" s="17"/>
      <c r="J3973" s="17"/>
      <c r="K3973" s="17"/>
      <c r="L3973" s="17"/>
      <c r="M3973" s="17"/>
      <c r="N3973" s="17"/>
      <c r="O3973" s="17"/>
      <c r="P3973" s="17"/>
      <c r="Q3973" s="17"/>
      <c r="R3973" s="16"/>
      <c r="S3973" s="17"/>
      <c r="T3973" s="17"/>
      <c r="U3973" s="16"/>
      <c r="V3973" s="16"/>
      <c r="W3973" s="22"/>
      <c r="X3973" s="52"/>
      <c r="Y3973" s="16"/>
      <c r="Z3973" s="21" t="str">
        <f t="shared" si="63"/>
        <v/>
      </c>
      <c r="AA3973" s="59">
        <f>COUNTIFS($B$6:B3972,B3973,$C$6:C3972,C3973,$F$6:F3972,F3973,$G$6:G3972,G3973,$P$6:P3972,P3973)</f>
        <v>0</v>
      </c>
      <c r="AB3973" s="59">
        <f>SUMIFS(Y$6:Y3973,B$6:B3973,B3973,C$6:C3973,C3973,F$6:F3973,F3973,G$6:G3973,G3973,P$6:P3973,P3973)</f>
        <v>0</v>
      </c>
      <c r="AC3973" s="22"/>
    </row>
    <row r="3974" spans="1:29" x14ac:dyDescent="0.25">
      <c r="A3974" s="17"/>
      <c r="B3974" s="16"/>
      <c r="C3974" s="16"/>
      <c r="D3974" s="16"/>
      <c r="E3974" s="16"/>
      <c r="F3974" s="16"/>
      <c r="G3974" s="17"/>
      <c r="H3974" s="17"/>
      <c r="I3974" s="17"/>
      <c r="J3974" s="17"/>
      <c r="K3974" s="17"/>
      <c r="L3974" s="17"/>
      <c r="M3974" s="17"/>
      <c r="N3974" s="17"/>
      <c r="O3974" s="17"/>
      <c r="P3974" s="17"/>
      <c r="Q3974" s="17"/>
      <c r="R3974" s="16"/>
      <c r="S3974" s="17"/>
      <c r="T3974" s="17"/>
      <c r="U3974" s="16"/>
      <c r="V3974" s="16"/>
      <c r="W3974" s="22"/>
      <c r="X3974" s="52"/>
      <c r="Y3974" s="16"/>
      <c r="Z3974" s="21" t="str">
        <f t="shared" si="63"/>
        <v/>
      </c>
      <c r="AA3974" s="59">
        <f>COUNTIFS($B$6:B3973,B3974,$C$6:C3973,C3974,$F$6:F3973,F3974,$G$6:G3973,G3974,$P$6:P3973,P3974)</f>
        <v>0</v>
      </c>
      <c r="AB3974" s="59">
        <f>SUMIFS(Y$6:Y3974,B$6:B3974,B3974,C$6:C3974,C3974,F$6:F3974,F3974,G$6:G3974,G3974,P$6:P3974,P3974)</f>
        <v>0</v>
      </c>
      <c r="AC3974" s="22"/>
    </row>
    <row r="3975" spans="1:29" x14ac:dyDescent="0.25">
      <c r="A3975" s="17"/>
      <c r="B3975" s="16"/>
      <c r="C3975" s="16"/>
      <c r="D3975" s="16"/>
      <c r="E3975" s="16"/>
      <c r="F3975" s="16"/>
      <c r="G3975" s="17"/>
      <c r="H3975" s="17"/>
      <c r="I3975" s="17"/>
      <c r="J3975" s="17"/>
      <c r="K3975" s="17"/>
      <c r="L3975" s="17"/>
      <c r="M3975" s="17"/>
      <c r="N3975" s="17"/>
      <c r="O3975" s="17"/>
      <c r="P3975" s="17"/>
      <c r="Q3975" s="17"/>
      <c r="R3975" s="16"/>
      <c r="S3975" s="17"/>
      <c r="T3975" s="17"/>
      <c r="U3975" s="16"/>
      <c r="V3975" s="16"/>
      <c r="W3975" s="22"/>
      <c r="X3975" s="52"/>
      <c r="Y3975" s="16"/>
      <c r="Z3975" s="21" t="str">
        <f t="shared" si="63"/>
        <v/>
      </c>
      <c r="AA3975" s="59">
        <f>COUNTIFS($B$6:B3974,B3975,$C$6:C3974,C3975,$F$6:F3974,F3975,$G$6:G3974,G3975,$P$6:P3974,P3975)</f>
        <v>0</v>
      </c>
      <c r="AB3975" s="59">
        <f>SUMIFS(Y$6:Y3975,B$6:B3975,B3975,C$6:C3975,C3975,F$6:F3975,F3975,G$6:G3975,G3975,P$6:P3975,P3975)</f>
        <v>0</v>
      </c>
      <c r="AC3975" s="22"/>
    </row>
    <row r="3976" spans="1:29" x14ac:dyDescent="0.25">
      <c r="A3976" s="17"/>
      <c r="B3976" s="16"/>
      <c r="C3976" s="16"/>
      <c r="D3976" s="16"/>
      <c r="E3976" s="16"/>
      <c r="F3976" s="16"/>
      <c r="G3976" s="17"/>
      <c r="H3976" s="17"/>
      <c r="I3976" s="17"/>
      <c r="J3976" s="17"/>
      <c r="K3976" s="17"/>
      <c r="L3976" s="17"/>
      <c r="M3976" s="17"/>
      <c r="N3976" s="17"/>
      <c r="O3976" s="17"/>
      <c r="P3976" s="17"/>
      <c r="Q3976" s="17"/>
      <c r="R3976" s="16"/>
      <c r="S3976" s="17"/>
      <c r="T3976" s="17"/>
      <c r="U3976" s="16"/>
      <c r="V3976" s="16"/>
      <c r="W3976" s="22"/>
      <c r="X3976" s="52"/>
      <c r="Y3976" s="16"/>
      <c r="Z3976" s="21" t="str">
        <f t="shared" si="63"/>
        <v/>
      </c>
      <c r="AA3976" s="59">
        <f>COUNTIFS($B$6:B3975,B3976,$C$6:C3975,C3976,$F$6:F3975,F3976,$G$6:G3975,G3976,$P$6:P3975,P3976)</f>
        <v>0</v>
      </c>
      <c r="AB3976" s="59">
        <f>SUMIFS(Y$6:Y3976,B$6:B3976,B3976,C$6:C3976,C3976,F$6:F3976,F3976,G$6:G3976,G3976,P$6:P3976,P3976)</f>
        <v>0</v>
      </c>
      <c r="AC3976" s="22"/>
    </row>
    <row r="3977" spans="1:29" x14ac:dyDescent="0.25">
      <c r="A3977" s="17"/>
      <c r="B3977" s="16"/>
      <c r="C3977" s="16"/>
      <c r="D3977" s="16"/>
      <c r="E3977" s="16"/>
      <c r="F3977" s="16"/>
      <c r="G3977" s="17"/>
      <c r="H3977" s="17"/>
      <c r="I3977" s="17"/>
      <c r="J3977" s="17"/>
      <c r="K3977" s="17"/>
      <c r="L3977" s="17"/>
      <c r="M3977" s="17"/>
      <c r="N3977" s="17"/>
      <c r="O3977" s="17"/>
      <c r="P3977" s="17"/>
      <c r="Q3977" s="17"/>
      <c r="R3977" s="16"/>
      <c r="S3977" s="17"/>
      <c r="T3977" s="17"/>
      <c r="U3977" s="16"/>
      <c r="V3977" s="16"/>
      <c r="W3977" s="22"/>
      <c r="X3977" s="52"/>
      <c r="Y3977" s="16"/>
      <c r="Z3977" s="21" t="str">
        <f t="shared" si="63"/>
        <v/>
      </c>
      <c r="AA3977" s="59">
        <f>COUNTIFS($B$6:B3976,B3977,$C$6:C3976,C3977,$F$6:F3976,F3977,$G$6:G3976,G3977,$P$6:P3976,P3977)</f>
        <v>0</v>
      </c>
      <c r="AB3977" s="59">
        <f>SUMIFS(Y$6:Y3977,B$6:B3977,B3977,C$6:C3977,C3977,F$6:F3977,F3977,G$6:G3977,G3977,P$6:P3977,P3977)</f>
        <v>0</v>
      </c>
      <c r="AC3977" s="22"/>
    </row>
    <row r="3978" spans="1:29" x14ac:dyDescent="0.25">
      <c r="A3978" s="17"/>
      <c r="B3978" s="16"/>
      <c r="C3978" s="16"/>
      <c r="D3978" s="16"/>
      <c r="E3978" s="16"/>
      <c r="F3978" s="16"/>
      <c r="G3978" s="17"/>
      <c r="H3978" s="17"/>
      <c r="I3978" s="17"/>
      <c r="J3978" s="17"/>
      <c r="K3978" s="17"/>
      <c r="L3978" s="17"/>
      <c r="M3978" s="17"/>
      <c r="N3978" s="17"/>
      <c r="O3978" s="17"/>
      <c r="P3978" s="17"/>
      <c r="Q3978" s="17"/>
      <c r="R3978" s="16"/>
      <c r="S3978" s="17"/>
      <c r="T3978" s="17"/>
      <c r="U3978" s="16"/>
      <c r="V3978" s="16"/>
      <c r="W3978" s="22"/>
      <c r="X3978" s="52"/>
      <c r="Y3978" s="16"/>
      <c r="Z3978" s="21" t="str">
        <f t="shared" si="63"/>
        <v/>
      </c>
      <c r="AA3978" s="59">
        <f>COUNTIFS($B$6:B3977,B3978,$C$6:C3977,C3978,$F$6:F3977,F3978,$G$6:G3977,G3978,$P$6:P3977,P3978)</f>
        <v>0</v>
      </c>
      <c r="AB3978" s="59">
        <f>SUMIFS(Y$6:Y3978,B$6:B3978,B3978,C$6:C3978,C3978,F$6:F3978,F3978,G$6:G3978,G3978,P$6:P3978,P3978)</f>
        <v>0</v>
      </c>
      <c r="AC3978" s="22"/>
    </row>
    <row r="3979" spans="1:29" x14ac:dyDescent="0.25">
      <c r="A3979" s="17"/>
      <c r="B3979" s="16"/>
      <c r="C3979" s="16"/>
      <c r="D3979" s="16"/>
      <c r="E3979" s="16"/>
      <c r="F3979" s="16"/>
      <c r="G3979" s="17"/>
      <c r="H3979" s="17"/>
      <c r="I3979" s="17"/>
      <c r="J3979" s="17"/>
      <c r="K3979" s="17"/>
      <c r="L3979" s="17"/>
      <c r="M3979" s="17"/>
      <c r="N3979" s="17"/>
      <c r="O3979" s="17"/>
      <c r="P3979" s="17"/>
      <c r="Q3979" s="17"/>
      <c r="R3979" s="16"/>
      <c r="S3979" s="17"/>
      <c r="T3979" s="17"/>
      <c r="U3979" s="16"/>
      <c r="V3979" s="16"/>
      <c r="W3979" s="22"/>
      <c r="X3979" s="52"/>
      <c r="Y3979" s="16"/>
      <c r="Z3979" s="21" t="str">
        <f t="shared" si="63"/>
        <v/>
      </c>
      <c r="AA3979" s="59">
        <f>COUNTIFS($B$6:B3978,B3979,$C$6:C3978,C3979,$F$6:F3978,F3979,$G$6:G3978,G3979,$P$6:P3978,P3979)</f>
        <v>0</v>
      </c>
      <c r="AB3979" s="59">
        <f>SUMIFS(Y$6:Y3979,B$6:B3979,B3979,C$6:C3979,C3979,F$6:F3979,F3979,G$6:G3979,G3979,P$6:P3979,P3979)</f>
        <v>0</v>
      </c>
      <c r="AC3979" s="22"/>
    </row>
    <row r="3980" spans="1:29" x14ac:dyDescent="0.25">
      <c r="A3980" s="17"/>
      <c r="B3980" s="16"/>
      <c r="C3980" s="16"/>
      <c r="D3980" s="16"/>
      <c r="E3980" s="16"/>
      <c r="F3980" s="16"/>
      <c r="G3980" s="17"/>
      <c r="H3980" s="17"/>
      <c r="I3980" s="17"/>
      <c r="J3980" s="17"/>
      <c r="K3980" s="17"/>
      <c r="L3980" s="17"/>
      <c r="M3980" s="17"/>
      <c r="N3980" s="17"/>
      <c r="O3980" s="17"/>
      <c r="P3980" s="17"/>
      <c r="Q3980" s="17"/>
      <c r="R3980" s="16"/>
      <c r="S3980" s="17"/>
      <c r="T3980" s="17"/>
      <c r="U3980" s="16"/>
      <c r="V3980" s="16"/>
      <c r="W3980" s="22"/>
      <c r="X3980" s="52"/>
      <c r="Y3980" s="16"/>
      <c r="Z3980" s="21" t="str">
        <f t="shared" si="63"/>
        <v/>
      </c>
      <c r="AA3980" s="59">
        <f>COUNTIFS($B$6:B3979,B3980,$C$6:C3979,C3980,$F$6:F3979,F3980,$G$6:G3979,G3980,$P$6:P3979,P3980)</f>
        <v>0</v>
      </c>
      <c r="AB3980" s="59">
        <f>SUMIFS(Y$6:Y3980,B$6:B3980,B3980,C$6:C3980,C3980,F$6:F3980,F3980,G$6:G3980,G3980,P$6:P3980,P3980)</f>
        <v>0</v>
      </c>
      <c r="AC3980" s="22"/>
    </row>
    <row r="3981" spans="1:29" x14ac:dyDescent="0.25">
      <c r="A3981" s="17"/>
      <c r="B3981" s="16"/>
      <c r="C3981" s="16"/>
      <c r="D3981" s="16"/>
      <c r="E3981" s="16"/>
      <c r="F3981" s="16"/>
      <c r="G3981" s="17"/>
      <c r="H3981" s="17"/>
      <c r="I3981" s="17"/>
      <c r="J3981" s="17"/>
      <c r="K3981" s="17"/>
      <c r="L3981" s="17"/>
      <c r="M3981" s="17"/>
      <c r="N3981" s="17"/>
      <c r="O3981" s="17"/>
      <c r="P3981" s="17"/>
      <c r="Q3981" s="17"/>
      <c r="R3981" s="16"/>
      <c r="S3981" s="17"/>
      <c r="T3981" s="17"/>
      <c r="U3981" s="16"/>
      <c r="V3981" s="16"/>
      <c r="W3981" s="22"/>
      <c r="X3981" s="52"/>
      <c r="Y3981" s="16"/>
      <c r="Z3981" s="21" t="str">
        <f t="shared" si="63"/>
        <v/>
      </c>
      <c r="AA3981" s="59">
        <f>COUNTIFS($B$6:B3980,B3981,$C$6:C3980,C3981,$F$6:F3980,F3981,$G$6:G3980,G3981,$P$6:P3980,P3981)</f>
        <v>0</v>
      </c>
      <c r="AB3981" s="59">
        <f>SUMIFS(Y$6:Y3981,B$6:B3981,B3981,C$6:C3981,C3981,F$6:F3981,F3981,G$6:G3981,G3981,P$6:P3981,P3981)</f>
        <v>0</v>
      </c>
      <c r="AC3981" s="22"/>
    </row>
    <row r="3982" spans="1:29" x14ac:dyDescent="0.25">
      <c r="A3982" s="17"/>
      <c r="B3982" s="16"/>
      <c r="C3982" s="16"/>
      <c r="D3982" s="16"/>
      <c r="E3982" s="16"/>
      <c r="F3982" s="16"/>
      <c r="G3982" s="17"/>
      <c r="H3982" s="17"/>
      <c r="I3982" s="17"/>
      <c r="J3982" s="17"/>
      <c r="K3982" s="17"/>
      <c r="L3982" s="17"/>
      <c r="M3982" s="17"/>
      <c r="N3982" s="17"/>
      <c r="O3982" s="17"/>
      <c r="P3982" s="17"/>
      <c r="Q3982" s="17"/>
      <c r="R3982" s="16"/>
      <c r="S3982" s="17"/>
      <c r="T3982" s="17"/>
      <c r="U3982" s="16"/>
      <c r="V3982" s="16"/>
      <c r="W3982" s="22"/>
      <c r="X3982" s="52"/>
      <c r="Y3982" s="16"/>
      <c r="Z3982" s="21" t="str">
        <f t="shared" si="63"/>
        <v/>
      </c>
      <c r="AA3982" s="59">
        <f>COUNTIFS($B$6:B3981,B3982,$C$6:C3981,C3982,$F$6:F3981,F3982,$G$6:G3981,G3982,$P$6:P3981,P3982)</f>
        <v>0</v>
      </c>
      <c r="AB3982" s="59">
        <f>SUMIFS(Y$6:Y3982,B$6:B3982,B3982,C$6:C3982,C3982,F$6:F3982,F3982,G$6:G3982,G3982,P$6:P3982,P3982)</f>
        <v>0</v>
      </c>
      <c r="AC3982" s="22"/>
    </row>
    <row r="3983" spans="1:29" x14ac:dyDescent="0.25">
      <c r="A3983" s="17"/>
      <c r="B3983" s="16"/>
      <c r="C3983" s="16"/>
      <c r="D3983" s="16"/>
      <c r="E3983" s="16"/>
      <c r="F3983" s="16"/>
      <c r="G3983" s="17"/>
      <c r="H3983" s="17"/>
      <c r="I3983" s="17"/>
      <c r="J3983" s="17"/>
      <c r="K3983" s="17"/>
      <c r="L3983" s="17"/>
      <c r="M3983" s="17"/>
      <c r="N3983" s="17"/>
      <c r="O3983" s="17"/>
      <c r="P3983" s="17"/>
      <c r="Q3983" s="17"/>
      <c r="R3983" s="16"/>
      <c r="S3983" s="17"/>
      <c r="T3983" s="17"/>
      <c r="U3983" s="16"/>
      <c r="V3983" s="16"/>
      <c r="W3983" s="22"/>
      <c r="X3983" s="52"/>
      <c r="Y3983" s="16"/>
      <c r="Z3983" s="21" t="str">
        <f t="shared" si="63"/>
        <v/>
      </c>
      <c r="AA3983" s="59">
        <f>COUNTIFS($B$6:B3982,B3983,$C$6:C3982,C3983,$F$6:F3982,F3983,$G$6:G3982,G3983,$P$6:P3982,P3983)</f>
        <v>0</v>
      </c>
      <c r="AB3983" s="59">
        <f>SUMIFS(Y$6:Y3983,B$6:B3983,B3983,C$6:C3983,C3983,F$6:F3983,F3983,G$6:G3983,G3983,P$6:P3983,P3983)</f>
        <v>0</v>
      </c>
      <c r="AC3983" s="22"/>
    </row>
    <row r="3984" spans="1:29" x14ac:dyDescent="0.25">
      <c r="A3984" s="17"/>
      <c r="B3984" s="16"/>
      <c r="C3984" s="16"/>
      <c r="D3984" s="16"/>
      <c r="E3984" s="16"/>
      <c r="F3984" s="16"/>
      <c r="G3984" s="17"/>
      <c r="H3984" s="17"/>
      <c r="I3984" s="17"/>
      <c r="J3984" s="17"/>
      <c r="K3984" s="17"/>
      <c r="L3984" s="17"/>
      <c r="M3984" s="17"/>
      <c r="N3984" s="17"/>
      <c r="O3984" s="17"/>
      <c r="P3984" s="17"/>
      <c r="Q3984" s="17"/>
      <c r="R3984" s="16"/>
      <c r="S3984" s="17"/>
      <c r="T3984" s="17"/>
      <c r="U3984" s="16"/>
      <c r="V3984" s="16"/>
      <c r="W3984" s="22"/>
      <c r="X3984" s="52"/>
      <c r="Y3984" s="16"/>
      <c r="Z3984" s="21" t="str">
        <f t="shared" si="63"/>
        <v/>
      </c>
      <c r="AA3984" s="59">
        <f>COUNTIFS($B$6:B3983,B3984,$C$6:C3983,C3984,$F$6:F3983,F3984,$G$6:G3983,G3984,$P$6:P3983,P3984)</f>
        <v>0</v>
      </c>
      <c r="AB3984" s="59">
        <f>SUMIFS(Y$6:Y3984,B$6:B3984,B3984,C$6:C3984,C3984,F$6:F3984,F3984,G$6:G3984,G3984,P$6:P3984,P3984)</f>
        <v>0</v>
      </c>
      <c r="AC3984" s="22"/>
    </row>
    <row r="3985" spans="1:29" x14ac:dyDescent="0.25">
      <c r="A3985" s="17"/>
      <c r="B3985" s="16"/>
      <c r="C3985" s="16"/>
      <c r="D3985" s="16"/>
      <c r="E3985" s="16"/>
      <c r="F3985" s="16"/>
      <c r="G3985" s="17"/>
      <c r="H3985" s="17"/>
      <c r="I3985" s="17"/>
      <c r="J3985" s="17"/>
      <c r="K3985" s="17"/>
      <c r="L3985" s="17"/>
      <c r="M3985" s="17"/>
      <c r="N3985" s="17"/>
      <c r="O3985" s="17"/>
      <c r="P3985" s="17"/>
      <c r="Q3985" s="17"/>
      <c r="R3985" s="16"/>
      <c r="S3985" s="17"/>
      <c r="T3985" s="17"/>
      <c r="U3985" s="16"/>
      <c r="V3985" s="16"/>
      <c r="W3985" s="22"/>
      <c r="X3985" s="52"/>
      <c r="Y3985" s="16"/>
      <c r="Z3985" s="21" t="str">
        <f t="shared" si="63"/>
        <v/>
      </c>
      <c r="AA3985" s="59">
        <f>COUNTIFS($B$6:B3984,B3985,$C$6:C3984,C3985,$F$6:F3984,F3985,$G$6:G3984,G3985,$P$6:P3984,P3985)</f>
        <v>0</v>
      </c>
      <c r="AB3985" s="59">
        <f>SUMIFS(Y$6:Y3985,B$6:B3985,B3985,C$6:C3985,C3985,F$6:F3985,F3985,G$6:G3985,G3985,P$6:P3985,P3985)</f>
        <v>0</v>
      </c>
      <c r="AC3985" s="22"/>
    </row>
    <row r="3986" spans="1:29" x14ac:dyDescent="0.25">
      <c r="A3986" s="17"/>
      <c r="B3986" s="16"/>
      <c r="C3986" s="16"/>
      <c r="D3986" s="16"/>
      <c r="E3986" s="16"/>
      <c r="F3986" s="16"/>
      <c r="G3986" s="17"/>
      <c r="H3986" s="17"/>
      <c r="I3986" s="17"/>
      <c r="J3986" s="17"/>
      <c r="K3986" s="17"/>
      <c r="L3986" s="17"/>
      <c r="M3986" s="17"/>
      <c r="N3986" s="17"/>
      <c r="O3986" s="17"/>
      <c r="P3986" s="17"/>
      <c r="Q3986" s="17"/>
      <c r="R3986" s="16"/>
      <c r="S3986" s="17"/>
      <c r="T3986" s="17"/>
      <c r="U3986" s="16"/>
      <c r="V3986" s="16"/>
      <c r="W3986" s="22"/>
      <c r="X3986" s="52"/>
      <c r="Y3986" s="16"/>
      <c r="Z3986" s="21" t="str">
        <f t="shared" si="63"/>
        <v/>
      </c>
      <c r="AA3986" s="59">
        <f>COUNTIFS($B$6:B3985,B3986,$C$6:C3985,C3986,$F$6:F3985,F3986,$G$6:G3985,G3986,$P$6:P3985,P3986)</f>
        <v>0</v>
      </c>
      <c r="AB3986" s="59">
        <f>SUMIFS(Y$6:Y3986,B$6:B3986,B3986,C$6:C3986,C3986,F$6:F3986,F3986,G$6:G3986,G3986,P$6:P3986,P3986)</f>
        <v>0</v>
      </c>
      <c r="AC3986" s="22"/>
    </row>
    <row r="3987" spans="1:29" x14ac:dyDescent="0.25">
      <c r="A3987" s="17"/>
      <c r="B3987" s="16"/>
      <c r="C3987" s="16"/>
      <c r="D3987" s="16"/>
      <c r="E3987" s="16"/>
      <c r="F3987" s="16"/>
      <c r="G3987" s="17"/>
      <c r="H3987" s="17"/>
      <c r="I3987" s="17"/>
      <c r="J3987" s="17"/>
      <c r="K3987" s="17"/>
      <c r="L3987" s="17"/>
      <c r="M3987" s="17"/>
      <c r="N3987" s="17"/>
      <c r="O3987" s="17"/>
      <c r="P3987" s="17"/>
      <c r="Q3987" s="17"/>
      <c r="R3987" s="16"/>
      <c r="S3987" s="17"/>
      <c r="T3987" s="17"/>
      <c r="U3987" s="16"/>
      <c r="V3987" s="16"/>
      <c r="W3987" s="22"/>
      <c r="X3987" s="52"/>
      <c r="Y3987" s="16"/>
      <c r="Z3987" s="21" t="str">
        <f t="shared" si="63"/>
        <v/>
      </c>
      <c r="AA3987" s="59">
        <f>COUNTIFS($B$6:B3986,B3987,$C$6:C3986,C3987,$F$6:F3986,F3987,$G$6:G3986,G3987,$P$6:P3986,P3987)</f>
        <v>0</v>
      </c>
      <c r="AB3987" s="59">
        <f>SUMIFS(Y$6:Y3987,B$6:B3987,B3987,C$6:C3987,C3987,F$6:F3987,F3987,G$6:G3987,G3987,P$6:P3987,P3987)</f>
        <v>0</v>
      </c>
      <c r="AC3987" s="22"/>
    </row>
    <row r="3988" spans="1:29" x14ac:dyDescent="0.25">
      <c r="A3988" s="17"/>
      <c r="B3988" s="16"/>
      <c r="C3988" s="16"/>
      <c r="D3988" s="16"/>
      <c r="E3988" s="16"/>
      <c r="F3988" s="16"/>
      <c r="G3988" s="17"/>
      <c r="H3988" s="17"/>
      <c r="I3988" s="17"/>
      <c r="J3988" s="17"/>
      <c r="K3988" s="17"/>
      <c r="L3988" s="17"/>
      <c r="M3988" s="17"/>
      <c r="N3988" s="17"/>
      <c r="O3988" s="17"/>
      <c r="P3988" s="17"/>
      <c r="Q3988" s="17"/>
      <c r="R3988" s="16"/>
      <c r="S3988" s="17"/>
      <c r="T3988" s="17"/>
      <c r="U3988" s="16"/>
      <c r="V3988" s="16"/>
      <c r="W3988" s="22"/>
      <c r="X3988" s="52"/>
      <c r="Y3988" s="16"/>
      <c r="Z3988" s="21" t="str">
        <f t="shared" si="63"/>
        <v/>
      </c>
      <c r="AA3988" s="59">
        <f>COUNTIFS($B$6:B3987,B3988,$C$6:C3987,C3988,$F$6:F3987,F3988,$G$6:G3987,G3988,$P$6:P3987,P3988)</f>
        <v>0</v>
      </c>
      <c r="AB3988" s="59">
        <f>SUMIFS(Y$6:Y3988,B$6:B3988,B3988,C$6:C3988,C3988,F$6:F3988,F3988,G$6:G3988,G3988,P$6:P3988,P3988)</f>
        <v>0</v>
      </c>
      <c r="AC3988" s="22"/>
    </row>
    <row r="3989" spans="1:29" x14ac:dyDescent="0.25">
      <c r="A3989" s="17"/>
      <c r="B3989" s="16"/>
      <c r="C3989" s="16"/>
      <c r="D3989" s="16"/>
      <c r="E3989" s="16"/>
      <c r="F3989" s="16"/>
      <c r="G3989" s="17"/>
      <c r="H3989" s="17"/>
      <c r="I3989" s="17"/>
      <c r="J3989" s="17"/>
      <c r="K3989" s="17"/>
      <c r="L3989" s="17"/>
      <c r="M3989" s="17"/>
      <c r="N3989" s="17"/>
      <c r="O3989" s="17"/>
      <c r="P3989" s="17"/>
      <c r="Q3989" s="17"/>
      <c r="R3989" s="16"/>
      <c r="S3989" s="17"/>
      <c r="T3989" s="17"/>
      <c r="U3989" s="16"/>
      <c r="V3989" s="16"/>
      <c r="W3989" s="22"/>
      <c r="X3989" s="52"/>
      <c r="Y3989" s="16"/>
      <c r="Z3989" s="21" t="str">
        <f t="shared" si="63"/>
        <v/>
      </c>
      <c r="AA3989" s="59">
        <f>COUNTIFS($B$6:B3988,B3989,$C$6:C3988,C3989,$F$6:F3988,F3989,$G$6:G3988,G3989,$P$6:P3988,P3989)</f>
        <v>0</v>
      </c>
      <c r="AB3989" s="59">
        <f>SUMIFS(Y$6:Y3989,B$6:B3989,B3989,C$6:C3989,C3989,F$6:F3989,F3989,G$6:G3989,G3989,P$6:P3989,P3989)</f>
        <v>0</v>
      </c>
      <c r="AC3989" s="22"/>
    </row>
    <row r="3990" spans="1:29" x14ac:dyDescent="0.25">
      <c r="A3990" s="17"/>
      <c r="B3990" s="16"/>
      <c r="C3990" s="16"/>
      <c r="D3990" s="16"/>
      <c r="E3990" s="16"/>
      <c r="F3990" s="16"/>
      <c r="G3990" s="17"/>
      <c r="H3990" s="17"/>
      <c r="I3990" s="17"/>
      <c r="J3990" s="17"/>
      <c r="K3990" s="17"/>
      <c r="L3990" s="17"/>
      <c r="M3990" s="17"/>
      <c r="N3990" s="17"/>
      <c r="O3990" s="17"/>
      <c r="P3990" s="17"/>
      <c r="Q3990" s="17"/>
      <c r="R3990" s="16"/>
      <c r="S3990" s="17"/>
      <c r="T3990" s="17"/>
      <c r="U3990" s="16"/>
      <c r="V3990" s="16"/>
      <c r="W3990" s="22"/>
      <c r="X3990" s="52"/>
      <c r="Y3990" s="16"/>
      <c r="Z3990" s="21" t="str">
        <f t="shared" si="63"/>
        <v/>
      </c>
      <c r="AA3990" s="59">
        <f>COUNTIFS($B$6:B3989,B3990,$C$6:C3989,C3990,$F$6:F3989,F3990,$G$6:G3989,G3990,$P$6:P3989,P3990)</f>
        <v>0</v>
      </c>
      <c r="AB3990" s="59">
        <f>SUMIFS(Y$6:Y3990,B$6:B3990,B3990,C$6:C3990,C3990,F$6:F3990,F3990,G$6:G3990,G3990,P$6:P3990,P3990)</f>
        <v>0</v>
      </c>
      <c r="AC3990" s="22"/>
    </row>
    <row r="3991" spans="1:29" x14ac:dyDescent="0.25">
      <c r="A3991" s="17"/>
      <c r="B3991" s="16"/>
      <c r="C3991" s="16"/>
      <c r="D3991" s="16"/>
      <c r="E3991" s="16"/>
      <c r="F3991" s="16"/>
      <c r="G3991" s="17"/>
      <c r="H3991" s="17"/>
      <c r="I3991" s="17"/>
      <c r="J3991" s="17"/>
      <c r="K3991" s="17"/>
      <c r="L3991" s="17"/>
      <c r="M3991" s="17"/>
      <c r="N3991" s="17"/>
      <c r="O3991" s="17"/>
      <c r="P3991" s="17"/>
      <c r="Q3991" s="17"/>
      <c r="R3991" s="16"/>
      <c r="S3991" s="17"/>
      <c r="T3991" s="17"/>
      <c r="U3991" s="16"/>
      <c r="V3991" s="16"/>
      <c r="W3991" s="22"/>
      <c r="X3991" s="52"/>
      <c r="Y3991" s="16"/>
      <c r="Z3991" s="21" t="str">
        <f t="shared" si="63"/>
        <v/>
      </c>
      <c r="AA3991" s="59">
        <f>COUNTIFS($B$6:B3990,B3991,$C$6:C3990,C3991,$F$6:F3990,F3991,$G$6:G3990,G3991,$P$6:P3990,P3991)</f>
        <v>0</v>
      </c>
      <c r="AB3991" s="59">
        <f>SUMIFS(Y$6:Y3991,B$6:B3991,B3991,C$6:C3991,C3991,F$6:F3991,F3991,G$6:G3991,G3991,P$6:P3991,P3991)</f>
        <v>0</v>
      </c>
      <c r="AC3991" s="22"/>
    </row>
    <row r="3992" spans="1:29" x14ac:dyDescent="0.25">
      <c r="A3992" s="17"/>
      <c r="B3992" s="16"/>
      <c r="C3992" s="16"/>
      <c r="D3992" s="16"/>
      <c r="E3992" s="16"/>
      <c r="F3992" s="16"/>
      <c r="G3992" s="17"/>
      <c r="H3992" s="17"/>
      <c r="I3992" s="17"/>
      <c r="J3992" s="17"/>
      <c r="K3992" s="17"/>
      <c r="L3992" s="17"/>
      <c r="M3992" s="17"/>
      <c r="N3992" s="17"/>
      <c r="O3992" s="17"/>
      <c r="P3992" s="17"/>
      <c r="Q3992" s="17"/>
      <c r="R3992" s="16"/>
      <c r="S3992" s="17"/>
      <c r="T3992" s="17"/>
      <c r="U3992" s="16"/>
      <c r="V3992" s="16"/>
      <c r="W3992" s="22"/>
      <c r="X3992" s="52"/>
      <c r="Y3992" s="16"/>
      <c r="Z3992" s="21" t="str">
        <f t="shared" si="63"/>
        <v/>
      </c>
      <c r="AA3992" s="59">
        <f>COUNTIFS($B$6:B3991,B3992,$C$6:C3991,C3992,$F$6:F3991,F3992,$G$6:G3991,G3992,$P$6:P3991,P3992)</f>
        <v>0</v>
      </c>
      <c r="AB3992" s="59">
        <f>SUMIFS(Y$6:Y3992,B$6:B3992,B3992,C$6:C3992,C3992,F$6:F3992,F3992,G$6:G3992,G3992,P$6:P3992,P3992)</f>
        <v>0</v>
      </c>
      <c r="AC3992" s="22"/>
    </row>
    <row r="3993" spans="1:29" x14ac:dyDescent="0.25">
      <c r="A3993" s="17"/>
      <c r="B3993" s="16"/>
      <c r="C3993" s="16"/>
      <c r="D3993" s="16"/>
      <c r="E3993" s="16"/>
      <c r="F3993" s="16"/>
      <c r="G3993" s="17"/>
      <c r="H3993" s="17"/>
      <c r="I3993" s="17"/>
      <c r="J3993" s="17"/>
      <c r="K3993" s="17"/>
      <c r="L3993" s="17"/>
      <c r="M3993" s="17"/>
      <c r="N3993" s="17"/>
      <c r="O3993" s="17"/>
      <c r="P3993" s="17"/>
      <c r="Q3993" s="17"/>
      <c r="R3993" s="16"/>
      <c r="S3993" s="17"/>
      <c r="T3993" s="17"/>
      <c r="U3993" s="16"/>
      <c r="V3993" s="16"/>
      <c r="W3993" s="22"/>
      <c r="X3993" s="52"/>
      <c r="Y3993" s="16"/>
      <c r="Z3993" s="21" t="str">
        <f t="shared" si="63"/>
        <v/>
      </c>
      <c r="AA3993" s="59">
        <f>COUNTIFS($B$6:B3992,B3993,$C$6:C3992,C3993,$F$6:F3992,F3993,$G$6:G3992,G3993,$P$6:P3992,P3993)</f>
        <v>0</v>
      </c>
      <c r="AB3993" s="59">
        <f>SUMIFS(Y$6:Y3993,B$6:B3993,B3993,C$6:C3993,C3993,F$6:F3993,F3993,G$6:G3993,G3993,P$6:P3993,P3993)</f>
        <v>0</v>
      </c>
      <c r="AC3993" s="22"/>
    </row>
    <row r="3994" spans="1:29" x14ac:dyDescent="0.25">
      <c r="A3994" s="17"/>
      <c r="B3994" s="16"/>
      <c r="C3994" s="16"/>
      <c r="D3994" s="16"/>
      <c r="E3994" s="16"/>
      <c r="F3994" s="16"/>
      <c r="G3994" s="17"/>
      <c r="H3994" s="17"/>
      <c r="I3994" s="17"/>
      <c r="J3994" s="17"/>
      <c r="K3994" s="17"/>
      <c r="L3994" s="17"/>
      <c r="M3994" s="17"/>
      <c r="N3994" s="17"/>
      <c r="O3994" s="17"/>
      <c r="P3994" s="17"/>
      <c r="Q3994" s="17"/>
      <c r="R3994" s="16"/>
      <c r="S3994" s="17"/>
      <c r="T3994" s="17"/>
      <c r="U3994" s="16"/>
      <c r="V3994" s="16"/>
      <c r="W3994" s="22"/>
      <c r="X3994" s="52"/>
      <c r="Y3994" s="16"/>
      <c r="Z3994" s="21" t="str">
        <f t="shared" si="63"/>
        <v/>
      </c>
      <c r="AA3994" s="59">
        <f>COUNTIFS($B$6:B3993,B3994,$C$6:C3993,C3994,$F$6:F3993,F3994,$G$6:G3993,G3994,$P$6:P3993,P3994)</f>
        <v>0</v>
      </c>
      <c r="AB3994" s="59">
        <f>SUMIFS(Y$6:Y3994,B$6:B3994,B3994,C$6:C3994,C3994,F$6:F3994,F3994,G$6:G3994,G3994,P$6:P3994,P3994)</f>
        <v>0</v>
      </c>
      <c r="AC3994" s="22"/>
    </row>
    <row r="3995" spans="1:29" x14ac:dyDescent="0.25">
      <c r="A3995" s="17"/>
      <c r="B3995" s="16"/>
      <c r="C3995" s="16"/>
      <c r="D3995" s="16"/>
      <c r="E3995" s="16"/>
      <c r="F3995" s="16"/>
      <c r="G3995" s="17"/>
      <c r="H3995" s="17"/>
      <c r="I3995" s="17"/>
      <c r="J3995" s="17"/>
      <c r="K3995" s="17"/>
      <c r="L3995" s="17"/>
      <c r="M3995" s="17"/>
      <c r="N3995" s="17"/>
      <c r="O3995" s="17"/>
      <c r="P3995" s="17"/>
      <c r="Q3995" s="17"/>
      <c r="R3995" s="16"/>
      <c r="S3995" s="17"/>
      <c r="T3995" s="17"/>
      <c r="U3995" s="16"/>
      <c r="V3995" s="16"/>
      <c r="W3995" s="22"/>
      <c r="X3995" s="52"/>
      <c r="Y3995" s="16"/>
      <c r="Z3995" s="21" t="str">
        <f t="shared" si="63"/>
        <v/>
      </c>
      <c r="AA3995" s="59">
        <f>COUNTIFS($B$6:B3994,B3995,$C$6:C3994,C3995,$F$6:F3994,F3995,$G$6:G3994,G3995,$P$6:P3994,P3995)</f>
        <v>0</v>
      </c>
      <c r="AB3995" s="59">
        <f>SUMIFS(Y$6:Y3995,B$6:B3995,B3995,C$6:C3995,C3995,F$6:F3995,F3995,G$6:G3995,G3995,P$6:P3995,P3995)</f>
        <v>0</v>
      </c>
      <c r="AC3995" s="22"/>
    </row>
    <row r="3996" spans="1:29" x14ac:dyDescent="0.25">
      <c r="A3996" s="17"/>
      <c r="B3996" s="16"/>
      <c r="C3996" s="16"/>
      <c r="D3996" s="16"/>
      <c r="E3996" s="16"/>
      <c r="F3996" s="16"/>
      <c r="G3996" s="17"/>
      <c r="H3996" s="17"/>
      <c r="I3996" s="17"/>
      <c r="J3996" s="17"/>
      <c r="K3996" s="17"/>
      <c r="L3996" s="17"/>
      <c r="M3996" s="17"/>
      <c r="N3996" s="17"/>
      <c r="O3996" s="17"/>
      <c r="P3996" s="17"/>
      <c r="Q3996" s="17"/>
      <c r="R3996" s="16"/>
      <c r="S3996" s="17"/>
      <c r="T3996" s="17"/>
      <c r="U3996" s="16"/>
      <c r="V3996" s="16"/>
      <c r="W3996" s="22"/>
      <c r="X3996" s="52"/>
      <c r="Y3996" s="16"/>
      <c r="Z3996" s="21" t="str">
        <f t="shared" si="63"/>
        <v/>
      </c>
      <c r="AA3996" s="59">
        <f>COUNTIFS($B$6:B3995,B3996,$C$6:C3995,C3996,$F$6:F3995,F3996,$G$6:G3995,G3996,$P$6:P3995,P3996)</f>
        <v>0</v>
      </c>
      <c r="AB3996" s="59">
        <f>SUMIFS(Y$6:Y3996,B$6:B3996,B3996,C$6:C3996,C3996,F$6:F3996,F3996,G$6:G3996,G3996,P$6:P3996,P3996)</f>
        <v>0</v>
      </c>
      <c r="AC3996" s="22"/>
    </row>
    <row r="3997" spans="1:29" x14ac:dyDescent="0.25">
      <c r="A3997" s="17"/>
      <c r="B3997" s="16"/>
      <c r="C3997" s="16"/>
      <c r="D3997" s="16"/>
      <c r="E3997" s="16"/>
      <c r="F3997" s="16"/>
      <c r="G3997" s="17"/>
      <c r="H3997" s="17"/>
      <c r="I3997" s="17"/>
      <c r="J3997" s="17"/>
      <c r="K3997" s="17"/>
      <c r="L3997" s="17"/>
      <c r="M3997" s="17"/>
      <c r="N3997" s="17"/>
      <c r="O3997" s="17"/>
      <c r="P3997" s="17"/>
      <c r="Q3997" s="17"/>
      <c r="R3997" s="16"/>
      <c r="S3997" s="17"/>
      <c r="T3997" s="17"/>
      <c r="U3997" s="16"/>
      <c r="V3997" s="16"/>
      <c r="W3997" s="22"/>
      <c r="X3997" s="52"/>
      <c r="Y3997" s="16"/>
      <c r="Z3997" s="21" t="str">
        <f t="shared" si="63"/>
        <v/>
      </c>
      <c r="AA3997" s="59">
        <f>COUNTIFS($B$6:B3996,B3997,$C$6:C3996,C3997,$F$6:F3996,F3997,$G$6:G3996,G3997,$P$6:P3996,P3997)</f>
        <v>0</v>
      </c>
      <c r="AB3997" s="59">
        <f>SUMIFS(Y$6:Y3997,B$6:B3997,B3997,C$6:C3997,C3997,F$6:F3997,F3997,G$6:G3997,G3997,P$6:P3997,P3997)</f>
        <v>0</v>
      </c>
      <c r="AC3997" s="22"/>
    </row>
    <row r="3998" spans="1:29" x14ac:dyDescent="0.25">
      <c r="A3998" s="17"/>
      <c r="B3998" s="16"/>
      <c r="C3998" s="16"/>
      <c r="D3998" s="16"/>
      <c r="E3998" s="16"/>
      <c r="F3998" s="16"/>
      <c r="G3998" s="17"/>
      <c r="H3998" s="17"/>
      <c r="I3998" s="17"/>
      <c r="J3998" s="17"/>
      <c r="K3998" s="17"/>
      <c r="L3998" s="17"/>
      <c r="M3998" s="17"/>
      <c r="N3998" s="17"/>
      <c r="O3998" s="17"/>
      <c r="P3998" s="17"/>
      <c r="Q3998" s="17"/>
      <c r="R3998" s="16"/>
      <c r="S3998" s="17"/>
      <c r="T3998" s="17"/>
      <c r="U3998" s="16"/>
      <c r="V3998" s="16"/>
      <c r="W3998" s="22"/>
      <c r="X3998" s="52"/>
      <c r="Y3998" s="16"/>
      <c r="Z3998" s="21" t="str">
        <f t="shared" si="63"/>
        <v/>
      </c>
      <c r="AA3998" s="59">
        <f>COUNTIFS($B$6:B3997,B3998,$C$6:C3997,C3998,$F$6:F3997,F3998,$G$6:G3997,G3998,$P$6:P3997,P3998)</f>
        <v>0</v>
      </c>
      <c r="AB3998" s="59">
        <f>SUMIFS(Y$6:Y3998,B$6:B3998,B3998,C$6:C3998,C3998,F$6:F3998,F3998,G$6:G3998,G3998,P$6:P3998,P3998)</f>
        <v>0</v>
      </c>
      <c r="AC3998" s="22"/>
    </row>
    <row r="3999" spans="1:29" x14ac:dyDescent="0.25">
      <c r="A3999" s="17"/>
      <c r="B3999" s="16"/>
      <c r="C3999" s="16"/>
      <c r="D3999" s="16"/>
      <c r="E3999" s="16"/>
      <c r="F3999" s="16"/>
      <c r="G3999" s="17"/>
      <c r="H3999" s="17"/>
      <c r="I3999" s="17"/>
      <c r="J3999" s="17"/>
      <c r="K3999" s="17"/>
      <c r="L3999" s="17"/>
      <c r="M3999" s="17"/>
      <c r="N3999" s="17"/>
      <c r="O3999" s="17"/>
      <c r="P3999" s="17"/>
      <c r="Q3999" s="17"/>
      <c r="R3999" s="16"/>
      <c r="S3999" s="17"/>
      <c r="T3999" s="17"/>
      <c r="U3999" s="16"/>
      <c r="V3999" s="16"/>
      <c r="W3999" s="22"/>
      <c r="X3999" s="52"/>
      <c r="Y3999" s="16"/>
      <c r="Z3999" s="21" t="str">
        <f t="shared" si="63"/>
        <v/>
      </c>
      <c r="AA3999" s="59">
        <f>COUNTIFS($B$6:B3998,B3999,$C$6:C3998,C3999,$F$6:F3998,F3999,$G$6:G3998,G3999,$P$6:P3998,P3999)</f>
        <v>0</v>
      </c>
      <c r="AB3999" s="59">
        <f>SUMIFS(Y$6:Y3999,B$6:B3999,B3999,C$6:C3999,C3999,F$6:F3999,F3999,G$6:G3999,G3999,P$6:P3999,P3999)</f>
        <v>0</v>
      </c>
      <c r="AC3999" s="22"/>
    </row>
    <row r="4000" spans="1:29" x14ac:dyDescent="0.25">
      <c r="A4000" s="17"/>
      <c r="B4000" s="16"/>
      <c r="C4000" s="16"/>
      <c r="D4000" s="16"/>
      <c r="E4000" s="16"/>
      <c r="F4000" s="16"/>
      <c r="G4000" s="17"/>
      <c r="H4000" s="17"/>
      <c r="I4000" s="17"/>
      <c r="J4000" s="17"/>
      <c r="K4000" s="17"/>
      <c r="L4000" s="17"/>
      <c r="M4000" s="17"/>
      <c r="N4000" s="17"/>
      <c r="O4000" s="17"/>
      <c r="P4000" s="17"/>
      <c r="Q4000" s="17"/>
      <c r="R4000" s="16"/>
      <c r="S4000" s="17"/>
      <c r="T4000" s="17"/>
      <c r="U4000" s="16"/>
      <c r="V4000" s="16"/>
      <c r="W4000" s="22"/>
      <c r="X4000" s="52"/>
      <c r="Y4000" s="16"/>
      <c r="Z4000" s="21" t="str">
        <f t="shared" si="63"/>
        <v/>
      </c>
      <c r="AA4000" s="59">
        <f>COUNTIFS($B$6:B3999,B4000,$C$6:C3999,C4000,$F$6:F3999,F4000,$G$6:G3999,G4000,$P$6:P3999,P4000)</f>
        <v>0</v>
      </c>
      <c r="AB4000" s="59">
        <f>SUMIFS(Y$6:Y4000,B$6:B4000,B4000,C$6:C4000,C4000,F$6:F4000,F4000,G$6:G4000,G4000,P$6:P4000,P4000)</f>
        <v>0</v>
      </c>
      <c r="AC4000" s="22"/>
    </row>
    <row r="4001" spans="1:29" x14ac:dyDescent="0.25">
      <c r="A4001" s="17"/>
      <c r="B4001" s="16"/>
      <c r="C4001" s="16"/>
      <c r="D4001" s="16"/>
      <c r="E4001" s="16"/>
      <c r="F4001" s="16"/>
      <c r="G4001" s="17"/>
      <c r="H4001" s="17"/>
      <c r="I4001" s="17"/>
      <c r="J4001" s="17"/>
      <c r="K4001" s="17"/>
      <c r="L4001" s="17"/>
      <c r="M4001" s="17"/>
      <c r="N4001" s="17"/>
      <c r="O4001" s="17"/>
      <c r="P4001" s="17"/>
      <c r="Q4001" s="17"/>
      <c r="R4001" s="16"/>
      <c r="S4001" s="17"/>
      <c r="T4001" s="17"/>
      <c r="U4001" s="16"/>
      <c r="V4001" s="16"/>
      <c r="W4001" s="22"/>
      <c r="X4001" s="52"/>
      <c r="Y4001" s="16"/>
      <c r="Z4001" s="21" t="str">
        <f t="shared" si="63"/>
        <v/>
      </c>
      <c r="AA4001" s="59">
        <f>COUNTIFS($B$6:B4000,B4001,$C$6:C4000,C4001,$F$6:F4000,F4001,$G$6:G4000,G4001,$P$6:P4000,P4001)</f>
        <v>0</v>
      </c>
      <c r="AB4001" s="59">
        <f>SUMIFS(Y$6:Y4001,B$6:B4001,B4001,C$6:C4001,C4001,F$6:F4001,F4001,G$6:G4001,G4001,P$6:P4001,P4001)</f>
        <v>0</v>
      </c>
      <c r="AC4001" s="22"/>
    </row>
    <row r="4002" spans="1:29" x14ac:dyDescent="0.25">
      <c r="A4002" s="17"/>
      <c r="B4002" s="16"/>
      <c r="C4002" s="16"/>
      <c r="D4002" s="16"/>
      <c r="E4002" s="16"/>
      <c r="F4002" s="16"/>
      <c r="G4002" s="17"/>
      <c r="H4002" s="17"/>
      <c r="I4002" s="17"/>
      <c r="J4002" s="17"/>
      <c r="K4002" s="17"/>
      <c r="L4002" s="17"/>
      <c r="M4002" s="17"/>
      <c r="N4002" s="17"/>
      <c r="O4002" s="17"/>
      <c r="P4002" s="17"/>
      <c r="Q4002" s="17"/>
      <c r="R4002" s="16"/>
      <c r="S4002" s="17"/>
      <c r="T4002" s="17"/>
      <c r="U4002" s="16"/>
      <c r="V4002" s="16"/>
      <c r="W4002" s="22"/>
      <c r="X4002" s="52"/>
      <c r="Y4002" s="16"/>
      <c r="Z4002" s="21" t="str">
        <f t="shared" si="63"/>
        <v/>
      </c>
      <c r="AA4002" s="59">
        <f>COUNTIFS($B$6:B4001,B4002,$C$6:C4001,C4002,$F$6:F4001,F4002,$G$6:G4001,G4002,$P$6:P4001,P4002)</f>
        <v>0</v>
      </c>
      <c r="AB4002" s="59">
        <f>SUMIFS(Y$6:Y4002,B$6:B4002,B4002,C$6:C4002,C4002,F$6:F4002,F4002,G$6:G4002,G4002,P$6:P4002,P4002)</f>
        <v>0</v>
      </c>
      <c r="AC4002" s="22"/>
    </row>
    <row r="4003" spans="1:29" x14ac:dyDescent="0.25">
      <c r="A4003" s="17"/>
      <c r="B4003" s="16"/>
      <c r="C4003" s="16"/>
      <c r="D4003" s="16"/>
      <c r="E4003" s="16"/>
      <c r="F4003" s="16"/>
      <c r="G4003" s="17"/>
      <c r="H4003" s="17"/>
      <c r="I4003" s="17"/>
      <c r="J4003" s="17"/>
      <c r="K4003" s="17"/>
      <c r="L4003" s="17"/>
      <c r="M4003" s="17"/>
      <c r="N4003" s="17"/>
      <c r="O4003" s="17"/>
      <c r="P4003" s="17"/>
      <c r="Q4003" s="17"/>
      <c r="R4003" s="16"/>
      <c r="S4003" s="17"/>
      <c r="T4003" s="17"/>
      <c r="U4003" s="16"/>
      <c r="V4003" s="16"/>
      <c r="W4003" s="22"/>
      <c r="X4003" s="52"/>
      <c r="Y4003" s="16"/>
      <c r="Z4003" s="21" t="str">
        <f t="shared" si="63"/>
        <v/>
      </c>
      <c r="AA4003" s="59">
        <f>COUNTIFS($B$6:B4002,B4003,$C$6:C4002,C4003,$F$6:F4002,F4003,$G$6:G4002,G4003,$P$6:P4002,P4003)</f>
        <v>0</v>
      </c>
      <c r="AB4003" s="59">
        <f>SUMIFS(Y$6:Y4003,B$6:B4003,B4003,C$6:C4003,C4003,F$6:F4003,F4003,G$6:G4003,G4003,P$6:P4003,P4003)</f>
        <v>0</v>
      </c>
      <c r="AC4003" s="22"/>
    </row>
    <row r="4004" spans="1:29" x14ac:dyDescent="0.25">
      <c r="A4004" s="17"/>
      <c r="B4004" s="16"/>
      <c r="C4004" s="16"/>
      <c r="D4004" s="16"/>
      <c r="E4004" s="16"/>
      <c r="F4004" s="16"/>
      <c r="G4004" s="17"/>
      <c r="H4004" s="17"/>
      <c r="I4004" s="17"/>
      <c r="J4004" s="17"/>
      <c r="K4004" s="17"/>
      <c r="L4004" s="17"/>
      <c r="M4004" s="17"/>
      <c r="N4004" s="17"/>
      <c r="O4004" s="17"/>
      <c r="P4004" s="17"/>
      <c r="Q4004" s="17"/>
      <c r="R4004" s="16"/>
      <c r="S4004" s="17"/>
      <c r="T4004" s="17"/>
      <c r="U4004" s="16"/>
      <c r="V4004" s="16"/>
      <c r="W4004" s="22"/>
      <c r="X4004" s="52"/>
      <c r="Y4004" s="16"/>
      <c r="Z4004" s="21" t="str">
        <f t="shared" si="63"/>
        <v/>
      </c>
      <c r="AA4004" s="59">
        <f>COUNTIFS($B$6:B4003,B4004,$C$6:C4003,C4004,$F$6:F4003,F4004,$G$6:G4003,G4004,$P$6:P4003,P4004)</f>
        <v>0</v>
      </c>
      <c r="AB4004" s="59">
        <f>SUMIFS(Y$6:Y4004,B$6:B4004,B4004,C$6:C4004,C4004,F$6:F4004,F4004,G$6:G4004,G4004,P$6:P4004,P4004)</f>
        <v>0</v>
      </c>
      <c r="AC4004" s="22"/>
    </row>
    <row r="4005" spans="1:29" x14ac:dyDescent="0.25">
      <c r="A4005" s="17"/>
      <c r="B4005" s="16"/>
      <c r="C4005" s="16"/>
      <c r="D4005" s="16"/>
      <c r="E4005" s="16"/>
      <c r="F4005" s="16"/>
      <c r="G4005" s="17"/>
      <c r="H4005" s="17"/>
      <c r="I4005" s="17"/>
      <c r="J4005" s="17"/>
      <c r="K4005" s="17"/>
      <c r="L4005" s="17"/>
      <c r="M4005" s="17"/>
      <c r="N4005" s="17"/>
      <c r="O4005" s="17"/>
      <c r="P4005" s="17"/>
      <c r="Q4005" s="17"/>
      <c r="R4005" s="16"/>
      <c r="S4005" s="17"/>
      <c r="T4005" s="17"/>
      <c r="U4005" s="16"/>
      <c r="V4005" s="16"/>
      <c r="W4005" s="22"/>
      <c r="X4005" s="52"/>
      <c r="Y4005" s="16"/>
      <c r="Z4005" s="21" t="str">
        <f t="shared" si="63"/>
        <v/>
      </c>
      <c r="AA4005" s="59">
        <f>COUNTIFS($B$6:B4004,B4005,$C$6:C4004,C4005,$F$6:F4004,F4005,$G$6:G4004,G4005,$P$6:P4004,P4005)</f>
        <v>0</v>
      </c>
      <c r="AB4005" s="59">
        <f>SUMIFS(Y$6:Y4005,B$6:B4005,B4005,C$6:C4005,C4005,F$6:F4005,F4005,G$6:G4005,G4005,P$6:P4005,P4005)</f>
        <v>0</v>
      </c>
      <c r="AC4005" s="22"/>
    </row>
    <row r="4006" spans="1:29" x14ac:dyDescent="0.25">
      <c r="A4006" s="17"/>
      <c r="B4006" s="16"/>
      <c r="C4006" s="16"/>
      <c r="D4006" s="16"/>
      <c r="E4006" s="16"/>
      <c r="F4006" s="16"/>
      <c r="G4006" s="17"/>
      <c r="H4006" s="17"/>
      <c r="I4006" s="17"/>
      <c r="J4006" s="17"/>
      <c r="K4006" s="17"/>
      <c r="L4006" s="17"/>
      <c r="M4006" s="17"/>
      <c r="N4006" s="17"/>
      <c r="O4006" s="17"/>
      <c r="P4006" s="17"/>
      <c r="Q4006" s="17"/>
      <c r="R4006" s="16"/>
      <c r="S4006" s="17"/>
      <c r="T4006" s="17"/>
      <c r="U4006" s="16"/>
      <c r="V4006" s="16"/>
      <c r="W4006" s="22"/>
      <c r="X4006" s="52"/>
      <c r="Y4006" s="16"/>
      <c r="Z4006" s="21" t="str">
        <f t="shared" si="63"/>
        <v/>
      </c>
      <c r="AA4006" s="59">
        <f>COUNTIFS($B$6:B4005,B4006,$C$6:C4005,C4006,$F$6:F4005,F4006,$G$6:G4005,G4006,$P$6:P4005,P4006)</f>
        <v>0</v>
      </c>
      <c r="AB4006" s="59">
        <f>SUMIFS(Y$6:Y4006,B$6:B4006,B4006,C$6:C4006,C4006,F$6:F4006,F4006,G$6:G4006,G4006,P$6:P4006,P4006)</f>
        <v>0</v>
      </c>
      <c r="AC4006" s="22"/>
    </row>
    <row r="4007" spans="1:29" x14ac:dyDescent="0.25">
      <c r="A4007" s="17"/>
      <c r="B4007" s="16"/>
      <c r="C4007" s="16"/>
      <c r="D4007" s="16"/>
      <c r="E4007" s="16"/>
      <c r="F4007" s="16"/>
      <c r="G4007" s="17"/>
      <c r="H4007" s="17"/>
      <c r="I4007" s="17"/>
      <c r="J4007" s="17"/>
      <c r="K4007" s="17"/>
      <c r="L4007" s="17"/>
      <c r="M4007" s="17"/>
      <c r="N4007" s="17"/>
      <c r="O4007" s="17"/>
      <c r="P4007" s="17"/>
      <c r="Q4007" s="17"/>
      <c r="R4007" s="16"/>
      <c r="S4007" s="17"/>
      <c r="T4007" s="17"/>
      <c r="U4007" s="16"/>
      <c r="V4007" s="16"/>
      <c r="W4007" s="22"/>
      <c r="X4007" s="52"/>
      <c r="Y4007" s="16"/>
      <c r="Z4007" s="21" t="str">
        <f t="shared" si="63"/>
        <v/>
      </c>
      <c r="AA4007" s="59">
        <f>COUNTIFS($B$6:B4006,B4007,$C$6:C4006,C4007,$F$6:F4006,F4007,$G$6:G4006,G4007,$P$6:P4006,P4007)</f>
        <v>0</v>
      </c>
      <c r="AB4007" s="59">
        <f>SUMIFS(Y$6:Y4007,B$6:B4007,B4007,C$6:C4007,C4007,F$6:F4007,F4007,G$6:G4007,G4007,P$6:P4007,P4007)</f>
        <v>0</v>
      </c>
      <c r="AC4007" s="22"/>
    </row>
    <row r="4008" spans="1:29" x14ac:dyDescent="0.25">
      <c r="A4008" s="17"/>
      <c r="B4008" s="16"/>
      <c r="C4008" s="16"/>
      <c r="D4008" s="16"/>
      <c r="E4008" s="16"/>
      <c r="F4008" s="16"/>
      <c r="G4008" s="17"/>
      <c r="H4008" s="17"/>
      <c r="I4008" s="17"/>
      <c r="J4008" s="17"/>
      <c r="K4008" s="17"/>
      <c r="L4008" s="17"/>
      <c r="M4008" s="17"/>
      <c r="N4008" s="17"/>
      <c r="O4008" s="17"/>
      <c r="P4008" s="17"/>
      <c r="Q4008" s="17"/>
      <c r="R4008" s="16"/>
      <c r="S4008" s="17"/>
      <c r="T4008" s="17"/>
      <c r="U4008" s="16"/>
      <c r="V4008" s="16"/>
      <c r="W4008" s="22"/>
      <c r="X4008" s="52"/>
      <c r="Y4008" s="16"/>
      <c r="Z4008" s="21" t="str">
        <f t="shared" si="63"/>
        <v/>
      </c>
      <c r="AA4008" s="59">
        <f>COUNTIFS($B$6:B4007,B4008,$C$6:C4007,C4008,$F$6:F4007,F4008,$G$6:G4007,G4008,$P$6:P4007,P4008)</f>
        <v>0</v>
      </c>
      <c r="AB4008" s="59">
        <f>SUMIFS(Y$6:Y4008,B$6:B4008,B4008,C$6:C4008,C4008,F$6:F4008,F4008,G$6:G4008,G4008,P$6:P4008,P4008)</f>
        <v>0</v>
      </c>
      <c r="AC4008" s="22"/>
    </row>
    <row r="4009" spans="1:29" x14ac:dyDescent="0.25">
      <c r="A4009" s="17"/>
      <c r="B4009" s="16"/>
      <c r="C4009" s="16"/>
      <c r="D4009" s="16"/>
      <c r="E4009" s="16"/>
      <c r="F4009" s="16"/>
      <c r="G4009" s="17"/>
      <c r="H4009" s="17"/>
      <c r="I4009" s="17"/>
      <c r="J4009" s="17"/>
      <c r="K4009" s="17"/>
      <c r="L4009" s="17"/>
      <c r="M4009" s="17"/>
      <c r="N4009" s="17"/>
      <c r="O4009" s="17"/>
      <c r="P4009" s="17"/>
      <c r="Q4009" s="17"/>
      <c r="R4009" s="16"/>
      <c r="S4009" s="17"/>
      <c r="T4009" s="17"/>
      <c r="U4009" s="16"/>
      <c r="V4009" s="16"/>
      <c r="W4009" s="22"/>
      <c r="X4009" s="52"/>
      <c r="Y4009" s="16"/>
      <c r="Z4009" s="21" t="str">
        <f t="shared" si="63"/>
        <v/>
      </c>
      <c r="AA4009" s="59">
        <f>COUNTIFS($B$6:B4008,B4009,$C$6:C4008,C4009,$F$6:F4008,F4009,$G$6:G4008,G4009,$P$6:P4008,P4009)</f>
        <v>0</v>
      </c>
      <c r="AB4009" s="59">
        <f>SUMIFS(Y$6:Y4009,B$6:B4009,B4009,C$6:C4009,C4009,F$6:F4009,F4009,G$6:G4009,G4009,P$6:P4009,P4009)</f>
        <v>0</v>
      </c>
      <c r="AC4009" s="22"/>
    </row>
    <row r="4010" spans="1:29" x14ac:dyDescent="0.25">
      <c r="A4010" s="17"/>
      <c r="B4010" s="16"/>
      <c r="C4010" s="16"/>
      <c r="D4010" s="16"/>
      <c r="E4010" s="16"/>
      <c r="F4010" s="16"/>
      <c r="G4010" s="17"/>
      <c r="H4010" s="17"/>
      <c r="I4010" s="17"/>
      <c r="J4010" s="17"/>
      <c r="K4010" s="17"/>
      <c r="L4010" s="17"/>
      <c r="M4010" s="17"/>
      <c r="N4010" s="17"/>
      <c r="O4010" s="17"/>
      <c r="P4010" s="17"/>
      <c r="Q4010" s="17"/>
      <c r="R4010" s="16"/>
      <c r="S4010" s="17"/>
      <c r="T4010" s="17"/>
      <c r="U4010" s="16"/>
      <c r="V4010" s="16"/>
      <c r="W4010" s="22"/>
      <c r="X4010" s="52"/>
      <c r="Y4010" s="16"/>
      <c r="Z4010" s="21" t="str">
        <f t="shared" si="63"/>
        <v/>
      </c>
      <c r="AA4010" s="59">
        <f>COUNTIFS($B$6:B4009,B4010,$C$6:C4009,C4010,$F$6:F4009,F4010,$G$6:G4009,G4010,$P$6:P4009,P4010)</f>
        <v>0</v>
      </c>
      <c r="AB4010" s="59">
        <f>SUMIFS(Y$6:Y4010,B$6:B4010,B4010,C$6:C4010,C4010,F$6:F4010,F4010,G$6:G4010,G4010,P$6:P4010,P4010)</f>
        <v>0</v>
      </c>
      <c r="AC4010" s="22"/>
    </row>
    <row r="4011" spans="1:29" x14ac:dyDescent="0.25">
      <c r="A4011" s="17"/>
      <c r="B4011" s="16"/>
      <c r="C4011" s="16"/>
      <c r="D4011" s="16"/>
      <c r="E4011" s="16"/>
      <c r="F4011" s="16"/>
      <c r="G4011" s="17"/>
      <c r="H4011" s="17"/>
      <c r="I4011" s="17"/>
      <c r="J4011" s="17"/>
      <c r="K4011" s="17"/>
      <c r="L4011" s="17"/>
      <c r="M4011" s="17"/>
      <c r="N4011" s="17"/>
      <c r="O4011" s="17"/>
      <c r="P4011" s="17"/>
      <c r="Q4011" s="17"/>
      <c r="R4011" s="16"/>
      <c r="S4011" s="17"/>
      <c r="T4011" s="17"/>
      <c r="U4011" s="16"/>
      <c r="V4011" s="16"/>
      <c r="W4011" s="22"/>
      <c r="X4011" s="52"/>
      <c r="Y4011" s="16"/>
      <c r="Z4011" s="21" t="str">
        <f t="shared" si="63"/>
        <v/>
      </c>
      <c r="AA4011" s="59">
        <f>COUNTIFS($B$6:B4010,B4011,$C$6:C4010,C4011,$F$6:F4010,F4011,$G$6:G4010,G4011,$P$6:P4010,P4011)</f>
        <v>0</v>
      </c>
      <c r="AB4011" s="59">
        <f>SUMIFS(Y$6:Y4011,B$6:B4011,B4011,C$6:C4011,C4011,F$6:F4011,F4011,G$6:G4011,G4011,P$6:P4011,P4011)</f>
        <v>0</v>
      </c>
      <c r="AC4011" s="22"/>
    </row>
    <row r="4012" spans="1:29" x14ac:dyDescent="0.25">
      <c r="A4012" s="17"/>
      <c r="B4012" s="16"/>
      <c r="C4012" s="16"/>
      <c r="D4012" s="16"/>
      <c r="E4012" s="16"/>
      <c r="F4012" s="16"/>
      <c r="G4012" s="17"/>
      <c r="H4012" s="17"/>
      <c r="I4012" s="17"/>
      <c r="J4012" s="17"/>
      <c r="K4012" s="17"/>
      <c r="L4012" s="17"/>
      <c r="M4012" s="17"/>
      <c r="N4012" s="17"/>
      <c r="O4012" s="17"/>
      <c r="P4012" s="17"/>
      <c r="Q4012" s="17"/>
      <c r="R4012" s="16"/>
      <c r="S4012" s="17"/>
      <c r="T4012" s="17"/>
      <c r="U4012" s="16"/>
      <c r="V4012" s="16"/>
      <c r="W4012" s="22"/>
      <c r="X4012" s="52"/>
      <c r="Y4012" s="16"/>
      <c r="Z4012" s="21" t="str">
        <f t="shared" si="63"/>
        <v/>
      </c>
      <c r="AA4012" s="59">
        <f>COUNTIFS($B$6:B4011,B4012,$C$6:C4011,C4012,$F$6:F4011,F4012,$G$6:G4011,G4012,$P$6:P4011,P4012)</f>
        <v>0</v>
      </c>
      <c r="AB4012" s="59">
        <f>SUMIFS(Y$6:Y4012,B$6:B4012,B4012,C$6:C4012,C4012,F$6:F4012,F4012,G$6:G4012,G4012,P$6:P4012,P4012)</f>
        <v>0</v>
      </c>
      <c r="AC4012" s="22"/>
    </row>
    <row r="4013" spans="1:29" x14ac:dyDescent="0.25">
      <c r="A4013" s="17"/>
      <c r="B4013" s="16"/>
      <c r="C4013" s="16"/>
      <c r="D4013" s="16"/>
      <c r="E4013" s="16"/>
      <c r="F4013" s="16"/>
      <c r="G4013" s="17"/>
      <c r="H4013" s="17"/>
      <c r="I4013" s="17"/>
      <c r="J4013" s="17"/>
      <c r="K4013" s="17"/>
      <c r="L4013" s="17"/>
      <c r="M4013" s="17"/>
      <c r="N4013" s="17"/>
      <c r="O4013" s="17"/>
      <c r="P4013" s="17"/>
      <c r="Q4013" s="17"/>
      <c r="R4013" s="16"/>
      <c r="S4013" s="17"/>
      <c r="T4013" s="17"/>
      <c r="U4013" s="16"/>
      <c r="V4013" s="16"/>
      <c r="W4013" s="22"/>
      <c r="X4013" s="52"/>
      <c r="Y4013" s="16"/>
      <c r="Z4013" s="21" t="str">
        <f t="shared" si="63"/>
        <v/>
      </c>
      <c r="AA4013" s="59">
        <f>COUNTIFS($B$6:B4012,B4013,$C$6:C4012,C4013,$F$6:F4012,F4013,$G$6:G4012,G4013,$P$6:P4012,P4013)</f>
        <v>0</v>
      </c>
      <c r="AB4013" s="59">
        <f>SUMIFS(Y$6:Y4013,B$6:B4013,B4013,C$6:C4013,C4013,F$6:F4013,F4013,G$6:G4013,G4013,P$6:P4013,P4013)</f>
        <v>0</v>
      </c>
      <c r="AC4013" s="22"/>
    </row>
    <row r="4014" spans="1:29" x14ac:dyDescent="0.25">
      <c r="A4014" s="17"/>
      <c r="B4014" s="16"/>
      <c r="C4014" s="16"/>
      <c r="D4014" s="16"/>
      <c r="E4014" s="16"/>
      <c r="F4014" s="16"/>
      <c r="G4014" s="17"/>
      <c r="H4014" s="17"/>
      <c r="I4014" s="17"/>
      <c r="J4014" s="17"/>
      <c r="K4014" s="17"/>
      <c r="L4014" s="17"/>
      <c r="M4014" s="17"/>
      <c r="N4014" s="17"/>
      <c r="O4014" s="17"/>
      <c r="P4014" s="17"/>
      <c r="Q4014" s="17"/>
      <c r="R4014" s="16"/>
      <c r="S4014" s="17"/>
      <c r="T4014" s="17"/>
      <c r="U4014" s="16"/>
      <c r="V4014" s="16"/>
      <c r="W4014" s="22"/>
      <c r="X4014" s="52"/>
      <c r="Y4014" s="16"/>
      <c r="Z4014" s="21" t="str">
        <f t="shared" si="63"/>
        <v/>
      </c>
      <c r="AA4014" s="59">
        <f>COUNTIFS($B$6:B4013,B4014,$C$6:C4013,C4014,$F$6:F4013,F4014,$G$6:G4013,G4014,$P$6:P4013,P4014)</f>
        <v>0</v>
      </c>
      <c r="AB4014" s="59">
        <f>SUMIFS(Y$6:Y4014,B$6:B4014,B4014,C$6:C4014,C4014,F$6:F4014,F4014,G$6:G4014,G4014,P$6:P4014,P4014)</f>
        <v>0</v>
      </c>
      <c r="AC4014" s="22"/>
    </row>
    <row r="4015" spans="1:29" x14ac:dyDescent="0.25">
      <c r="A4015" s="17"/>
      <c r="B4015" s="16"/>
      <c r="C4015" s="16"/>
      <c r="D4015" s="16"/>
      <c r="E4015" s="16"/>
      <c r="F4015" s="16"/>
      <c r="G4015" s="17"/>
      <c r="H4015" s="17"/>
      <c r="I4015" s="17"/>
      <c r="J4015" s="17"/>
      <c r="K4015" s="17"/>
      <c r="L4015" s="17"/>
      <c r="M4015" s="17"/>
      <c r="N4015" s="17"/>
      <c r="O4015" s="17"/>
      <c r="P4015" s="17"/>
      <c r="Q4015" s="17"/>
      <c r="R4015" s="16"/>
      <c r="S4015" s="17"/>
      <c r="T4015" s="17"/>
      <c r="U4015" s="16"/>
      <c r="V4015" s="16"/>
      <c r="W4015" s="22"/>
      <c r="X4015" s="52"/>
      <c r="Y4015" s="16"/>
      <c r="Z4015" s="21" t="str">
        <f t="shared" si="63"/>
        <v/>
      </c>
      <c r="AA4015" s="59">
        <f>COUNTIFS($B$6:B4014,B4015,$C$6:C4014,C4015,$F$6:F4014,F4015,$G$6:G4014,G4015,$P$6:P4014,P4015)</f>
        <v>0</v>
      </c>
      <c r="AB4015" s="59">
        <f>SUMIFS(Y$6:Y4015,B$6:B4015,B4015,C$6:C4015,C4015,F$6:F4015,F4015,G$6:G4015,G4015,P$6:P4015,P4015)</f>
        <v>0</v>
      </c>
      <c r="AC4015" s="22"/>
    </row>
    <row r="4016" spans="1:29" x14ac:dyDescent="0.25">
      <c r="A4016" s="17"/>
      <c r="B4016" s="16"/>
      <c r="C4016" s="16"/>
      <c r="D4016" s="16"/>
      <c r="E4016" s="16"/>
      <c r="F4016" s="16"/>
      <c r="G4016" s="17"/>
      <c r="H4016" s="17"/>
      <c r="I4016" s="17"/>
      <c r="J4016" s="17"/>
      <c r="K4016" s="17"/>
      <c r="L4016" s="17"/>
      <c r="M4016" s="17"/>
      <c r="N4016" s="17"/>
      <c r="O4016" s="17"/>
      <c r="P4016" s="17"/>
      <c r="Q4016" s="17"/>
      <c r="R4016" s="16"/>
      <c r="S4016" s="17"/>
      <c r="T4016" s="17"/>
      <c r="U4016" s="16"/>
      <c r="V4016" s="16"/>
      <c r="W4016" s="22"/>
      <c r="X4016" s="52"/>
      <c r="Y4016" s="16"/>
      <c r="Z4016" s="21" t="str">
        <f t="shared" si="63"/>
        <v/>
      </c>
      <c r="AA4016" s="59">
        <f>COUNTIFS($B$6:B4015,B4016,$C$6:C4015,C4016,$F$6:F4015,F4016,$G$6:G4015,G4016,$P$6:P4015,P4016)</f>
        <v>0</v>
      </c>
      <c r="AB4016" s="59">
        <f>SUMIFS(Y$6:Y4016,B$6:B4016,B4016,C$6:C4016,C4016,F$6:F4016,F4016,G$6:G4016,G4016,P$6:P4016,P4016)</f>
        <v>0</v>
      </c>
      <c r="AC4016" s="22"/>
    </row>
    <row r="4017" spans="1:29" x14ac:dyDescent="0.25">
      <c r="A4017" s="17"/>
      <c r="B4017" s="16"/>
      <c r="C4017" s="16"/>
      <c r="D4017" s="16"/>
      <c r="E4017" s="16"/>
      <c r="F4017" s="16"/>
      <c r="G4017" s="17"/>
      <c r="H4017" s="17"/>
      <c r="I4017" s="17"/>
      <c r="J4017" s="17"/>
      <c r="K4017" s="17"/>
      <c r="L4017" s="17"/>
      <c r="M4017" s="17"/>
      <c r="N4017" s="17"/>
      <c r="O4017" s="17"/>
      <c r="P4017" s="17"/>
      <c r="Q4017" s="17"/>
      <c r="R4017" s="16"/>
      <c r="S4017" s="17"/>
      <c r="T4017" s="17"/>
      <c r="U4017" s="16"/>
      <c r="V4017" s="16"/>
      <c r="W4017" s="22"/>
      <c r="X4017" s="52"/>
      <c r="Y4017" s="16"/>
      <c r="Z4017" s="21" t="str">
        <f t="shared" si="63"/>
        <v/>
      </c>
      <c r="AA4017" s="59">
        <f>COUNTIFS($B$6:B4016,B4017,$C$6:C4016,C4017,$F$6:F4016,F4017,$G$6:G4016,G4017,$P$6:P4016,P4017)</f>
        <v>0</v>
      </c>
      <c r="AB4017" s="59">
        <f>SUMIFS(Y$6:Y4017,B$6:B4017,B4017,C$6:C4017,C4017,F$6:F4017,F4017,G$6:G4017,G4017,P$6:P4017,P4017)</f>
        <v>0</v>
      </c>
      <c r="AC4017" s="22"/>
    </row>
    <row r="4018" spans="1:29" x14ac:dyDescent="0.25">
      <c r="A4018" s="17"/>
      <c r="B4018" s="16"/>
      <c r="C4018" s="16"/>
      <c r="D4018" s="16"/>
      <c r="E4018" s="16"/>
      <c r="F4018" s="16"/>
      <c r="G4018" s="17"/>
      <c r="H4018" s="17"/>
      <c r="I4018" s="17"/>
      <c r="J4018" s="17"/>
      <c r="K4018" s="17"/>
      <c r="L4018" s="17"/>
      <c r="M4018" s="17"/>
      <c r="N4018" s="17"/>
      <c r="O4018" s="17"/>
      <c r="P4018" s="17"/>
      <c r="Q4018" s="17"/>
      <c r="R4018" s="16"/>
      <c r="S4018" s="17"/>
      <c r="T4018" s="17"/>
      <c r="U4018" s="16"/>
      <c r="V4018" s="16"/>
      <c r="W4018" s="22"/>
      <c r="X4018" s="52"/>
      <c r="Y4018" s="16"/>
      <c r="Z4018" s="21" t="str">
        <f t="shared" si="63"/>
        <v/>
      </c>
      <c r="AA4018" s="59">
        <f>COUNTIFS($B$6:B4017,B4018,$C$6:C4017,C4018,$F$6:F4017,F4018,$G$6:G4017,G4018,$P$6:P4017,P4018)</f>
        <v>0</v>
      </c>
      <c r="AB4018" s="59">
        <f>SUMIFS(Y$6:Y4018,B$6:B4018,B4018,C$6:C4018,C4018,F$6:F4018,F4018,G$6:G4018,G4018,P$6:P4018,P4018)</f>
        <v>0</v>
      </c>
      <c r="AC4018" s="22"/>
    </row>
    <row r="4019" spans="1:29" x14ac:dyDescent="0.25">
      <c r="A4019" s="17"/>
      <c r="B4019" s="16"/>
      <c r="C4019" s="16"/>
      <c r="D4019" s="16"/>
      <c r="E4019" s="16"/>
      <c r="F4019" s="16"/>
      <c r="G4019" s="17"/>
      <c r="H4019" s="17"/>
      <c r="I4019" s="17"/>
      <c r="J4019" s="17"/>
      <c r="K4019" s="17"/>
      <c r="L4019" s="17"/>
      <c r="M4019" s="17"/>
      <c r="N4019" s="17"/>
      <c r="O4019" s="17"/>
      <c r="P4019" s="17"/>
      <c r="Q4019" s="17"/>
      <c r="R4019" s="16"/>
      <c r="S4019" s="17"/>
      <c r="T4019" s="17"/>
      <c r="U4019" s="16"/>
      <c r="V4019" s="16"/>
      <c r="W4019" s="22"/>
      <c r="X4019" s="52"/>
      <c r="Y4019" s="16"/>
      <c r="Z4019" s="21" t="str">
        <f t="shared" si="63"/>
        <v/>
      </c>
      <c r="AA4019" s="59">
        <f>COUNTIFS($B$6:B4018,B4019,$C$6:C4018,C4019,$F$6:F4018,F4019,$G$6:G4018,G4019,$P$6:P4018,P4019)</f>
        <v>0</v>
      </c>
      <c r="AB4019" s="59">
        <f>SUMIFS(Y$6:Y4019,B$6:B4019,B4019,C$6:C4019,C4019,F$6:F4019,F4019,G$6:G4019,G4019,P$6:P4019,P4019)</f>
        <v>0</v>
      </c>
      <c r="AC4019" s="22"/>
    </row>
    <row r="4020" spans="1:29" x14ac:dyDescent="0.25">
      <c r="A4020" s="17"/>
      <c r="B4020" s="16"/>
      <c r="C4020" s="16"/>
      <c r="D4020" s="16"/>
      <c r="E4020" s="16"/>
      <c r="F4020" s="16"/>
      <c r="G4020" s="17"/>
      <c r="H4020" s="17"/>
      <c r="I4020" s="17"/>
      <c r="J4020" s="17"/>
      <c r="K4020" s="17"/>
      <c r="L4020" s="17"/>
      <c r="M4020" s="17"/>
      <c r="N4020" s="17"/>
      <c r="O4020" s="17"/>
      <c r="P4020" s="17"/>
      <c r="Q4020" s="17"/>
      <c r="R4020" s="16"/>
      <c r="S4020" s="17"/>
      <c r="T4020" s="17"/>
      <c r="U4020" s="16"/>
      <c r="V4020" s="16"/>
      <c r="W4020" s="22"/>
      <c r="X4020" s="52"/>
      <c r="Y4020" s="16"/>
      <c r="Z4020" s="21" t="str">
        <f t="shared" si="63"/>
        <v/>
      </c>
      <c r="AA4020" s="59">
        <f>COUNTIFS($B$6:B4019,B4020,$C$6:C4019,C4020,$F$6:F4019,F4020,$G$6:G4019,G4020,$P$6:P4019,P4020)</f>
        <v>0</v>
      </c>
      <c r="AB4020" s="59">
        <f>SUMIFS(Y$6:Y4020,B$6:B4020,B4020,C$6:C4020,C4020,F$6:F4020,F4020,G$6:G4020,G4020,P$6:P4020,P4020)</f>
        <v>0</v>
      </c>
      <c r="AC4020" s="22"/>
    </row>
    <row r="4021" spans="1:29" x14ac:dyDescent="0.25">
      <c r="A4021" s="17"/>
      <c r="B4021" s="16"/>
      <c r="C4021" s="16"/>
      <c r="D4021" s="16"/>
      <c r="E4021" s="16"/>
      <c r="F4021" s="16"/>
      <c r="G4021" s="17"/>
      <c r="H4021" s="17"/>
      <c r="I4021" s="17"/>
      <c r="J4021" s="17"/>
      <c r="K4021" s="17"/>
      <c r="L4021" s="17"/>
      <c r="M4021" s="17"/>
      <c r="N4021" s="17"/>
      <c r="O4021" s="17"/>
      <c r="P4021" s="17"/>
      <c r="Q4021" s="17"/>
      <c r="R4021" s="16"/>
      <c r="S4021" s="17"/>
      <c r="T4021" s="17"/>
      <c r="U4021" s="16"/>
      <c r="V4021" s="16"/>
      <c r="W4021" s="22"/>
      <c r="X4021" s="52"/>
      <c r="Y4021" s="16"/>
      <c r="Z4021" s="21" t="str">
        <f t="shared" si="63"/>
        <v/>
      </c>
      <c r="AA4021" s="59">
        <f>COUNTIFS($B$6:B4020,B4021,$C$6:C4020,C4021,$F$6:F4020,F4021,$G$6:G4020,G4021,$P$6:P4020,P4021)</f>
        <v>0</v>
      </c>
      <c r="AB4021" s="59">
        <f>SUMIFS(Y$6:Y4021,B$6:B4021,B4021,C$6:C4021,C4021,F$6:F4021,F4021,G$6:G4021,G4021,P$6:P4021,P4021)</f>
        <v>0</v>
      </c>
      <c r="AC4021" s="22"/>
    </row>
    <row r="4022" spans="1:29" x14ac:dyDescent="0.25">
      <c r="A4022" s="17"/>
      <c r="B4022" s="16"/>
      <c r="C4022" s="16"/>
      <c r="D4022" s="16"/>
      <c r="E4022" s="16"/>
      <c r="F4022" s="16"/>
      <c r="G4022" s="17"/>
      <c r="H4022" s="17"/>
      <c r="I4022" s="17"/>
      <c r="J4022" s="17"/>
      <c r="K4022" s="17"/>
      <c r="L4022" s="17"/>
      <c r="M4022" s="17"/>
      <c r="N4022" s="17"/>
      <c r="O4022" s="17"/>
      <c r="P4022" s="17"/>
      <c r="Q4022" s="17"/>
      <c r="R4022" s="16"/>
      <c r="S4022" s="17"/>
      <c r="T4022" s="17"/>
      <c r="U4022" s="16"/>
      <c r="V4022" s="16"/>
      <c r="W4022" s="22"/>
      <c r="X4022" s="52"/>
      <c r="Y4022" s="16"/>
      <c r="Z4022" s="21" t="str">
        <f t="shared" si="63"/>
        <v/>
      </c>
      <c r="AA4022" s="59">
        <f>COUNTIFS($B$6:B4021,B4022,$C$6:C4021,C4022,$F$6:F4021,F4022,$G$6:G4021,G4022,$P$6:P4021,P4022)</f>
        <v>0</v>
      </c>
      <c r="AB4022" s="59">
        <f>SUMIFS(Y$6:Y4022,B$6:B4022,B4022,C$6:C4022,C4022,F$6:F4022,F4022,G$6:G4022,G4022,P$6:P4022,P4022)</f>
        <v>0</v>
      </c>
      <c r="AC4022" s="22"/>
    </row>
    <row r="4023" spans="1:29" x14ac:dyDescent="0.25">
      <c r="A4023" s="17"/>
      <c r="B4023" s="16"/>
      <c r="C4023" s="16"/>
      <c r="D4023" s="16"/>
      <c r="E4023" s="16"/>
      <c r="F4023" s="16"/>
      <c r="G4023" s="17"/>
      <c r="H4023" s="17"/>
      <c r="I4023" s="17"/>
      <c r="J4023" s="17"/>
      <c r="K4023" s="17"/>
      <c r="L4023" s="17"/>
      <c r="M4023" s="17"/>
      <c r="N4023" s="17"/>
      <c r="O4023" s="17"/>
      <c r="P4023" s="17"/>
      <c r="Q4023" s="17"/>
      <c r="R4023" s="16"/>
      <c r="S4023" s="17"/>
      <c r="T4023" s="17"/>
      <c r="U4023" s="16"/>
      <c r="V4023" s="16"/>
      <c r="W4023" s="22"/>
      <c r="X4023" s="52"/>
      <c r="Y4023" s="16"/>
      <c r="Z4023" s="21" t="str">
        <f t="shared" si="63"/>
        <v/>
      </c>
      <c r="AA4023" s="59">
        <f>COUNTIFS($B$6:B4022,B4023,$C$6:C4022,C4023,$F$6:F4022,F4023,$G$6:G4022,G4023,$P$6:P4022,P4023)</f>
        <v>0</v>
      </c>
      <c r="AB4023" s="59">
        <f>SUMIFS(Y$6:Y4023,B$6:B4023,B4023,C$6:C4023,C4023,F$6:F4023,F4023,G$6:G4023,G4023,P$6:P4023,P4023)</f>
        <v>0</v>
      </c>
      <c r="AC4023" s="22"/>
    </row>
    <row r="4024" spans="1:29" x14ac:dyDescent="0.25">
      <c r="A4024" s="17"/>
      <c r="B4024" s="16"/>
      <c r="C4024" s="16"/>
      <c r="D4024" s="16"/>
      <c r="E4024" s="16"/>
      <c r="F4024" s="16"/>
      <c r="G4024" s="17"/>
      <c r="H4024" s="17"/>
      <c r="I4024" s="17"/>
      <c r="J4024" s="17"/>
      <c r="K4024" s="17"/>
      <c r="L4024" s="17"/>
      <c r="M4024" s="17"/>
      <c r="N4024" s="17"/>
      <c r="O4024" s="17"/>
      <c r="P4024" s="17"/>
      <c r="Q4024" s="17"/>
      <c r="R4024" s="16"/>
      <c r="S4024" s="17"/>
      <c r="T4024" s="17"/>
      <c r="U4024" s="16"/>
      <c r="V4024" s="16"/>
      <c r="W4024" s="22"/>
      <c r="X4024" s="52"/>
      <c r="Y4024" s="16"/>
      <c r="Z4024" s="21" t="str">
        <f t="shared" si="63"/>
        <v/>
      </c>
      <c r="AA4024" s="59">
        <f>COUNTIFS($B$6:B4023,B4024,$C$6:C4023,C4024,$F$6:F4023,F4024,$G$6:G4023,G4024,$P$6:P4023,P4024)</f>
        <v>0</v>
      </c>
      <c r="AB4024" s="59">
        <f>SUMIFS(Y$6:Y4024,B$6:B4024,B4024,C$6:C4024,C4024,F$6:F4024,F4024,G$6:G4024,G4024,P$6:P4024,P4024)</f>
        <v>0</v>
      </c>
      <c r="AC4024" s="22"/>
    </row>
    <row r="4025" spans="1:29" x14ac:dyDescent="0.25">
      <c r="A4025" s="17"/>
      <c r="B4025" s="16"/>
      <c r="C4025" s="16"/>
      <c r="D4025" s="16"/>
      <c r="E4025" s="16"/>
      <c r="F4025" s="16"/>
      <c r="G4025" s="17"/>
      <c r="H4025" s="17"/>
      <c r="I4025" s="17"/>
      <c r="J4025" s="17"/>
      <c r="K4025" s="17"/>
      <c r="L4025" s="17"/>
      <c r="M4025" s="17"/>
      <c r="N4025" s="17"/>
      <c r="O4025" s="17"/>
      <c r="P4025" s="17"/>
      <c r="Q4025" s="17"/>
      <c r="R4025" s="16"/>
      <c r="S4025" s="17"/>
      <c r="T4025" s="17"/>
      <c r="U4025" s="16"/>
      <c r="V4025" s="16"/>
      <c r="W4025" s="22"/>
      <c r="X4025" s="52"/>
      <c r="Y4025" s="16"/>
      <c r="Z4025" s="21" t="str">
        <f t="shared" si="63"/>
        <v/>
      </c>
      <c r="AA4025" s="59">
        <f>COUNTIFS($B$6:B4024,B4025,$C$6:C4024,C4025,$F$6:F4024,F4025,$G$6:G4024,G4025,$P$6:P4024,P4025)</f>
        <v>0</v>
      </c>
      <c r="AB4025" s="59">
        <f>SUMIFS(Y$6:Y4025,B$6:B4025,B4025,C$6:C4025,C4025,F$6:F4025,F4025,G$6:G4025,G4025,P$6:P4025,P4025)</f>
        <v>0</v>
      </c>
      <c r="AC4025" s="22"/>
    </row>
    <row r="4026" spans="1:29" x14ac:dyDescent="0.25">
      <c r="A4026" s="17"/>
      <c r="B4026" s="16"/>
      <c r="C4026" s="16"/>
      <c r="D4026" s="16"/>
      <c r="E4026" s="16"/>
      <c r="F4026" s="16"/>
      <c r="G4026" s="17"/>
      <c r="H4026" s="17"/>
      <c r="I4026" s="17"/>
      <c r="J4026" s="17"/>
      <c r="K4026" s="17"/>
      <c r="L4026" s="17"/>
      <c r="M4026" s="17"/>
      <c r="N4026" s="17"/>
      <c r="O4026" s="17"/>
      <c r="P4026" s="17"/>
      <c r="Q4026" s="17"/>
      <c r="R4026" s="16"/>
      <c r="S4026" s="17"/>
      <c r="T4026" s="17"/>
      <c r="U4026" s="16"/>
      <c r="V4026" s="16"/>
      <c r="W4026" s="22"/>
      <c r="X4026" s="52"/>
      <c r="Y4026" s="16"/>
      <c r="Z4026" s="21" t="str">
        <f t="shared" si="63"/>
        <v/>
      </c>
      <c r="AA4026" s="59">
        <f>COUNTIFS($B$6:B4025,B4026,$C$6:C4025,C4026,$F$6:F4025,F4026,$G$6:G4025,G4026,$P$6:P4025,P4026)</f>
        <v>0</v>
      </c>
      <c r="AB4026" s="59">
        <f>SUMIFS(Y$6:Y4026,B$6:B4026,B4026,C$6:C4026,C4026,F$6:F4026,F4026,G$6:G4026,G4026,P$6:P4026,P4026)</f>
        <v>0</v>
      </c>
      <c r="AC4026" s="22"/>
    </row>
    <row r="4027" spans="1:29" x14ac:dyDescent="0.25">
      <c r="A4027" s="17"/>
      <c r="B4027" s="16"/>
      <c r="C4027" s="16"/>
      <c r="D4027" s="16"/>
      <c r="E4027" s="16"/>
      <c r="F4027" s="16"/>
      <c r="G4027" s="17"/>
      <c r="H4027" s="17"/>
      <c r="I4027" s="17"/>
      <c r="J4027" s="17"/>
      <c r="K4027" s="17"/>
      <c r="L4027" s="17"/>
      <c r="M4027" s="17"/>
      <c r="N4027" s="17"/>
      <c r="O4027" s="17"/>
      <c r="P4027" s="17"/>
      <c r="Q4027" s="17"/>
      <c r="R4027" s="16"/>
      <c r="S4027" s="17"/>
      <c r="T4027" s="17"/>
      <c r="U4027" s="16"/>
      <c r="V4027" s="16"/>
      <c r="W4027" s="22"/>
      <c r="X4027" s="52"/>
      <c r="Y4027" s="16"/>
      <c r="Z4027" s="21" t="str">
        <f t="shared" si="63"/>
        <v/>
      </c>
      <c r="AA4027" s="59">
        <f>COUNTIFS($B$6:B4026,B4027,$C$6:C4026,C4027,$F$6:F4026,F4027,$G$6:G4026,G4027,$P$6:P4026,P4027)</f>
        <v>0</v>
      </c>
      <c r="AB4027" s="59">
        <f>SUMIFS(Y$6:Y4027,B$6:B4027,B4027,C$6:C4027,C4027,F$6:F4027,F4027,G$6:G4027,G4027,P$6:P4027,P4027)</f>
        <v>0</v>
      </c>
      <c r="AC4027" s="22"/>
    </row>
    <row r="4028" spans="1:29" x14ac:dyDescent="0.25">
      <c r="A4028" s="17"/>
      <c r="B4028" s="16"/>
      <c r="C4028" s="16"/>
      <c r="D4028" s="16"/>
      <c r="E4028" s="16"/>
      <c r="F4028" s="16"/>
      <c r="G4028" s="17"/>
      <c r="H4028" s="17"/>
      <c r="I4028" s="17"/>
      <c r="J4028" s="17"/>
      <c r="K4028" s="17"/>
      <c r="L4028" s="17"/>
      <c r="M4028" s="17"/>
      <c r="N4028" s="17"/>
      <c r="O4028" s="17"/>
      <c r="P4028" s="17"/>
      <c r="Q4028" s="17"/>
      <c r="R4028" s="16"/>
      <c r="S4028" s="17"/>
      <c r="T4028" s="17"/>
      <c r="U4028" s="16"/>
      <c r="V4028" s="16"/>
      <c r="W4028" s="22"/>
      <c r="X4028" s="52"/>
      <c r="Y4028" s="16"/>
      <c r="Z4028" s="21" t="str">
        <f t="shared" ref="Z4028:Z4091" si="64">IF(AB4028=28,"Limit Reached",IF(AB4028&gt;28,"Limit Exceeded",""))</f>
        <v/>
      </c>
      <c r="AA4028" s="59">
        <f>COUNTIFS($B$6:B4027,B4028,$C$6:C4027,C4028,$F$6:F4027,F4028,$G$6:G4027,G4028,$P$6:P4027,P4028)</f>
        <v>0</v>
      </c>
      <c r="AB4028" s="59">
        <f>SUMIFS(Y$6:Y4028,B$6:B4028,B4028,C$6:C4028,C4028,F$6:F4028,F4028,G$6:G4028,G4028,P$6:P4028,P4028)</f>
        <v>0</v>
      </c>
      <c r="AC4028" s="22"/>
    </row>
    <row r="4029" spans="1:29" x14ac:dyDescent="0.25">
      <c r="A4029" s="17"/>
      <c r="B4029" s="16"/>
      <c r="C4029" s="16"/>
      <c r="D4029" s="16"/>
      <c r="E4029" s="16"/>
      <c r="F4029" s="16"/>
      <c r="G4029" s="17"/>
      <c r="H4029" s="17"/>
      <c r="I4029" s="17"/>
      <c r="J4029" s="17"/>
      <c r="K4029" s="17"/>
      <c r="L4029" s="17"/>
      <c r="M4029" s="17"/>
      <c r="N4029" s="17"/>
      <c r="O4029" s="17"/>
      <c r="P4029" s="17"/>
      <c r="Q4029" s="17"/>
      <c r="R4029" s="16"/>
      <c r="S4029" s="17"/>
      <c r="T4029" s="17"/>
      <c r="U4029" s="16"/>
      <c r="V4029" s="16"/>
      <c r="W4029" s="22"/>
      <c r="X4029" s="52"/>
      <c r="Y4029" s="16"/>
      <c r="Z4029" s="21" t="str">
        <f t="shared" si="64"/>
        <v/>
      </c>
      <c r="AA4029" s="59">
        <f>COUNTIFS($B$6:B4028,B4029,$C$6:C4028,C4029,$F$6:F4028,F4029,$G$6:G4028,G4029,$P$6:P4028,P4029)</f>
        <v>0</v>
      </c>
      <c r="AB4029" s="59">
        <f>SUMIFS(Y$6:Y4029,B$6:B4029,B4029,C$6:C4029,C4029,F$6:F4029,F4029,G$6:G4029,G4029,P$6:P4029,P4029)</f>
        <v>0</v>
      </c>
      <c r="AC4029" s="22"/>
    </row>
    <row r="4030" spans="1:29" x14ac:dyDescent="0.25">
      <c r="A4030" s="17"/>
      <c r="B4030" s="16"/>
      <c r="C4030" s="16"/>
      <c r="D4030" s="16"/>
      <c r="E4030" s="16"/>
      <c r="F4030" s="16"/>
      <c r="G4030" s="17"/>
      <c r="H4030" s="17"/>
      <c r="I4030" s="17"/>
      <c r="J4030" s="17"/>
      <c r="K4030" s="17"/>
      <c r="L4030" s="17"/>
      <c r="M4030" s="17"/>
      <c r="N4030" s="17"/>
      <c r="O4030" s="17"/>
      <c r="P4030" s="17"/>
      <c r="Q4030" s="17"/>
      <c r="R4030" s="16"/>
      <c r="S4030" s="17"/>
      <c r="T4030" s="17"/>
      <c r="U4030" s="16"/>
      <c r="V4030" s="16"/>
      <c r="W4030" s="22"/>
      <c r="X4030" s="52"/>
      <c r="Y4030" s="16"/>
      <c r="Z4030" s="21" t="str">
        <f t="shared" si="64"/>
        <v/>
      </c>
      <c r="AA4030" s="59">
        <f>COUNTIFS($B$6:B4029,B4030,$C$6:C4029,C4030,$F$6:F4029,F4030,$G$6:G4029,G4030,$P$6:P4029,P4030)</f>
        <v>0</v>
      </c>
      <c r="AB4030" s="59">
        <f>SUMIFS(Y$6:Y4030,B$6:B4030,B4030,C$6:C4030,C4030,F$6:F4030,F4030,G$6:G4030,G4030,P$6:P4030,P4030)</f>
        <v>0</v>
      </c>
      <c r="AC4030" s="22"/>
    </row>
    <row r="4031" spans="1:29" x14ac:dyDescent="0.25">
      <c r="A4031" s="17"/>
      <c r="B4031" s="16"/>
      <c r="C4031" s="16"/>
      <c r="D4031" s="16"/>
      <c r="E4031" s="16"/>
      <c r="F4031" s="16"/>
      <c r="G4031" s="17"/>
      <c r="H4031" s="17"/>
      <c r="I4031" s="17"/>
      <c r="J4031" s="17"/>
      <c r="K4031" s="17"/>
      <c r="L4031" s="17"/>
      <c r="M4031" s="17"/>
      <c r="N4031" s="17"/>
      <c r="O4031" s="17"/>
      <c r="P4031" s="17"/>
      <c r="Q4031" s="17"/>
      <c r="R4031" s="16"/>
      <c r="S4031" s="17"/>
      <c r="T4031" s="17"/>
      <c r="U4031" s="16"/>
      <c r="V4031" s="16"/>
      <c r="W4031" s="22"/>
      <c r="X4031" s="52"/>
      <c r="Y4031" s="16"/>
      <c r="Z4031" s="21" t="str">
        <f t="shared" si="64"/>
        <v/>
      </c>
      <c r="AA4031" s="59">
        <f>COUNTIFS($B$6:B4030,B4031,$C$6:C4030,C4031,$F$6:F4030,F4031,$G$6:G4030,G4031,$P$6:P4030,P4031)</f>
        <v>0</v>
      </c>
      <c r="AB4031" s="59">
        <f>SUMIFS(Y$6:Y4031,B$6:B4031,B4031,C$6:C4031,C4031,F$6:F4031,F4031,G$6:G4031,G4031,P$6:P4031,P4031)</f>
        <v>0</v>
      </c>
      <c r="AC4031" s="22"/>
    </row>
    <row r="4032" spans="1:29" x14ac:dyDescent="0.25">
      <c r="A4032" s="17"/>
      <c r="B4032" s="16"/>
      <c r="C4032" s="16"/>
      <c r="D4032" s="16"/>
      <c r="E4032" s="16"/>
      <c r="F4032" s="16"/>
      <c r="G4032" s="17"/>
      <c r="H4032" s="17"/>
      <c r="I4032" s="17"/>
      <c r="J4032" s="17"/>
      <c r="K4032" s="17"/>
      <c r="L4032" s="17"/>
      <c r="M4032" s="17"/>
      <c r="N4032" s="17"/>
      <c r="O4032" s="17"/>
      <c r="P4032" s="17"/>
      <c r="Q4032" s="17"/>
      <c r="R4032" s="16"/>
      <c r="S4032" s="17"/>
      <c r="T4032" s="17"/>
      <c r="U4032" s="16"/>
      <c r="V4032" s="16"/>
      <c r="W4032" s="22"/>
      <c r="X4032" s="52"/>
      <c r="Y4032" s="16"/>
      <c r="Z4032" s="21" t="str">
        <f t="shared" si="64"/>
        <v/>
      </c>
      <c r="AA4032" s="59">
        <f>COUNTIFS($B$6:B4031,B4032,$C$6:C4031,C4032,$F$6:F4031,F4032,$G$6:G4031,G4032,$P$6:P4031,P4032)</f>
        <v>0</v>
      </c>
      <c r="AB4032" s="59">
        <f>SUMIFS(Y$6:Y4032,B$6:B4032,B4032,C$6:C4032,C4032,F$6:F4032,F4032,G$6:G4032,G4032,P$6:P4032,P4032)</f>
        <v>0</v>
      </c>
      <c r="AC4032" s="22"/>
    </row>
    <row r="4033" spans="1:29" x14ac:dyDescent="0.25">
      <c r="A4033" s="17"/>
      <c r="B4033" s="16"/>
      <c r="C4033" s="16"/>
      <c r="D4033" s="16"/>
      <c r="E4033" s="16"/>
      <c r="F4033" s="16"/>
      <c r="G4033" s="17"/>
      <c r="H4033" s="17"/>
      <c r="I4033" s="17"/>
      <c r="J4033" s="17"/>
      <c r="K4033" s="17"/>
      <c r="L4033" s="17"/>
      <c r="M4033" s="17"/>
      <c r="N4033" s="17"/>
      <c r="O4033" s="17"/>
      <c r="P4033" s="17"/>
      <c r="Q4033" s="17"/>
      <c r="R4033" s="16"/>
      <c r="S4033" s="17"/>
      <c r="T4033" s="17"/>
      <c r="U4033" s="16"/>
      <c r="V4033" s="16"/>
      <c r="W4033" s="22"/>
      <c r="X4033" s="52"/>
      <c r="Y4033" s="16"/>
      <c r="Z4033" s="21" t="str">
        <f t="shared" si="64"/>
        <v/>
      </c>
      <c r="AA4033" s="59">
        <f>COUNTIFS($B$6:B4032,B4033,$C$6:C4032,C4033,$F$6:F4032,F4033,$G$6:G4032,G4033,$P$6:P4032,P4033)</f>
        <v>0</v>
      </c>
      <c r="AB4033" s="59">
        <f>SUMIFS(Y$6:Y4033,B$6:B4033,B4033,C$6:C4033,C4033,F$6:F4033,F4033,G$6:G4033,G4033,P$6:P4033,P4033)</f>
        <v>0</v>
      </c>
      <c r="AC4033" s="22"/>
    </row>
    <row r="4034" spans="1:29" x14ac:dyDescent="0.25">
      <c r="A4034" s="17"/>
      <c r="B4034" s="16"/>
      <c r="C4034" s="16"/>
      <c r="D4034" s="16"/>
      <c r="E4034" s="16"/>
      <c r="F4034" s="16"/>
      <c r="G4034" s="17"/>
      <c r="H4034" s="17"/>
      <c r="I4034" s="17"/>
      <c r="J4034" s="17"/>
      <c r="K4034" s="17"/>
      <c r="L4034" s="17"/>
      <c r="M4034" s="17"/>
      <c r="N4034" s="17"/>
      <c r="O4034" s="17"/>
      <c r="P4034" s="17"/>
      <c r="Q4034" s="17"/>
      <c r="R4034" s="16"/>
      <c r="S4034" s="17"/>
      <c r="T4034" s="17"/>
      <c r="U4034" s="16"/>
      <c r="V4034" s="16"/>
      <c r="W4034" s="22"/>
      <c r="X4034" s="52"/>
      <c r="Y4034" s="16"/>
      <c r="Z4034" s="21" t="str">
        <f t="shared" si="64"/>
        <v/>
      </c>
      <c r="AA4034" s="59">
        <f>COUNTIFS($B$6:B4033,B4034,$C$6:C4033,C4034,$F$6:F4033,F4034,$G$6:G4033,G4034,$P$6:P4033,P4034)</f>
        <v>0</v>
      </c>
      <c r="AB4034" s="59">
        <f>SUMIFS(Y$6:Y4034,B$6:B4034,B4034,C$6:C4034,C4034,F$6:F4034,F4034,G$6:G4034,G4034,P$6:P4034,P4034)</f>
        <v>0</v>
      </c>
      <c r="AC4034" s="22"/>
    </row>
    <row r="4035" spans="1:29" x14ac:dyDescent="0.25">
      <c r="A4035" s="17"/>
      <c r="B4035" s="16"/>
      <c r="C4035" s="16"/>
      <c r="D4035" s="16"/>
      <c r="E4035" s="16"/>
      <c r="F4035" s="16"/>
      <c r="G4035" s="17"/>
      <c r="H4035" s="17"/>
      <c r="I4035" s="17"/>
      <c r="J4035" s="17"/>
      <c r="K4035" s="17"/>
      <c r="L4035" s="17"/>
      <c r="M4035" s="17"/>
      <c r="N4035" s="17"/>
      <c r="O4035" s="17"/>
      <c r="P4035" s="17"/>
      <c r="Q4035" s="17"/>
      <c r="R4035" s="16"/>
      <c r="S4035" s="17"/>
      <c r="T4035" s="17"/>
      <c r="U4035" s="16"/>
      <c r="V4035" s="16"/>
      <c r="W4035" s="22"/>
      <c r="X4035" s="52"/>
      <c r="Y4035" s="16"/>
      <c r="Z4035" s="21" t="str">
        <f t="shared" si="64"/>
        <v/>
      </c>
      <c r="AA4035" s="59">
        <f>COUNTIFS($B$6:B4034,B4035,$C$6:C4034,C4035,$F$6:F4034,F4035,$G$6:G4034,G4035,$P$6:P4034,P4035)</f>
        <v>0</v>
      </c>
      <c r="AB4035" s="59">
        <f>SUMIFS(Y$6:Y4035,B$6:B4035,B4035,C$6:C4035,C4035,F$6:F4035,F4035,G$6:G4035,G4035,P$6:P4035,P4035)</f>
        <v>0</v>
      </c>
      <c r="AC4035" s="22"/>
    </row>
    <row r="4036" spans="1:29" x14ac:dyDescent="0.25">
      <c r="A4036" s="17"/>
      <c r="B4036" s="16"/>
      <c r="C4036" s="16"/>
      <c r="D4036" s="16"/>
      <c r="E4036" s="16"/>
      <c r="F4036" s="16"/>
      <c r="G4036" s="17"/>
      <c r="H4036" s="17"/>
      <c r="I4036" s="17"/>
      <c r="J4036" s="17"/>
      <c r="K4036" s="17"/>
      <c r="L4036" s="17"/>
      <c r="M4036" s="17"/>
      <c r="N4036" s="17"/>
      <c r="O4036" s="17"/>
      <c r="P4036" s="17"/>
      <c r="Q4036" s="17"/>
      <c r="R4036" s="16"/>
      <c r="S4036" s="17"/>
      <c r="T4036" s="17"/>
      <c r="U4036" s="16"/>
      <c r="V4036" s="16"/>
      <c r="W4036" s="22"/>
      <c r="X4036" s="52"/>
      <c r="Y4036" s="16"/>
      <c r="Z4036" s="21" t="str">
        <f t="shared" si="64"/>
        <v/>
      </c>
      <c r="AA4036" s="59">
        <f>COUNTIFS($B$6:B4035,B4036,$C$6:C4035,C4036,$F$6:F4035,F4036,$G$6:G4035,G4036,$P$6:P4035,P4036)</f>
        <v>0</v>
      </c>
      <c r="AB4036" s="59">
        <f>SUMIFS(Y$6:Y4036,B$6:B4036,B4036,C$6:C4036,C4036,F$6:F4036,F4036,G$6:G4036,G4036,P$6:P4036,P4036)</f>
        <v>0</v>
      </c>
      <c r="AC4036" s="22"/>
    </row>
    <row r="4037" spans="1:29" x14ac:dyDescent="0.25">
      <c r="A4037" s="17"/>
      <c r="B4037" s="16"/>
      <c r="C4037" s="16"/>
      <c r="D4037" s="16"/>
      <c r="E4037" s="16"/>
      <c r="F4037" s="16"/>
      <c r="G4037" s="17"/>
      <c r="H4037" s="17"/>
      <c r="I4037" s="17"/>
      <c r="J4037" s="17"/>
      <c r="K4037" s="17"/>
      <c r="L4037" s="17"/>
      <c r="M4037" s="17"/>
      <c r="N4037" s="17"/>
      <c r="O4037" s="17"/>
      <c r="P4037" s="17"/>
      <c r="Q4037" s="17"/>
      <c r="R4037" s="16"/>
      <c r="S4037" s="17"/>
      <c r="T4037" s="17"/>
      <c r="U4037" s="16"/>
      <c r="V4037" s="16"/>
      <c r="W4037" s="22"/>
      <c r="X4037" s="52"/>
      <c r="Y4037" s="16"/>
      <c r="Z4037" s="21" t="str">
        <f t="shared" si="64"/>
        <v/>
      </c>
      <c r="AA4037" s="59">
        <f>COUNTIFS($B$6:B4036,B4037,$C$6:C4036,C4037,$F$6:F4036,F4037,$G$6:G4036,G4037,$P$6:P4036,P4037)</f>
        <v>0</v>
      </c>
      <c r="AB4037" s="59">
        <f>SUMIFS(Y$6:Y4037,B$6:B4037,B4037,C$6:C4037,C4037,F$6:F4037,F4037,G$6:G4037,G4037,P$6:P4037,P4037)</f>
        <v>0</v>
      </c>
      <c r="AC4037" s="22"/>
    </row>
    <row r="4038" spans="1:29" x14ac:dyDescent="0.25">
      <c r="A4038" s="17"/>
      <c r="B4038" s="16"/>
      <c r="C4038" s="16"/>
      <c r="D4038" s="16"/>
      <c r="E4038" s="16"/>
      <c r="F4038" s="16"/>
      <c r="G4038" s="17"/>
      <c r="H4038" s="17"/>
      <c r="I4038" s="17"/>
      <c r="J4038" s="17"/>
      <c r="K4038" s="17"/>
      <c r="L4038" s="17"/>
      <c r="M4038" s="17"/>
      <c r="N4038" s="17"/>
      <c r="O4038" s="17"/>
      <c r="P4038" s="17"/>
      <c r="Q4038" s="17"/>
      <c r="R4038" s="16"/>
      <c r="S4038" s="17"/>
      <c r="T4038" s="17"/>
      <c r="U4038" s="16"/>
      <c r="V4038" s="16"/>
      <c r="W4038" s="22"/>
      <c r="X4038" s="52"/>
      <c r="Y4038" s="16"/>
      <c r="Z4038" s="21" t="str">
        <f t="shared" si="64"/>
        <v/>
      </c>
      <c r="AA4038" s="59">
        <f>COUNTIFS($B$6:B4037,B4038,$C$6:C4037,C4038,$F$6:F4037,F4038,$G$6:G4037,G4038,$P$6:P4037,P4038)</f>
        <v>0</v>
      </c>
      <c r="AB4038" s="59">
        <f>SUMIFS(Y$6:Y4038,B$6:B4038,B4038,C$6:C4038,C4038,F$6:F4038,F4038,G$6:G4038,G4038,P$6:P4038,P4038)</f>
        <v>0</v>
      </c>
      <c r="AC4038" s="22"/>
    </row>
    <row r="4039" spans="1:29" x14ac:dyDescent="0.25">
      <c r="A4039" s="17"/>
      <c r="B4039" s="16"/>
      <c r="C4039" s="16"/>
      <c r="D4039" s="16"/>
      <c r="E4039" s="16"/>
      <c r="F4039" s="16"/>
      <c r="G4039" s="17"/>
      <c r="H4039" s="17"/>
      <c r="I4039" s="17"/>
      <c r="J4039" s="17"/>
      <c r="K4039" s="17"/>
      <c r="L4039" s="17"/>
      <c r="M4039" s="17"/>
      <c r="N4039" s="17"/>
      <c r="O4039" s="17"/>
      <c r="P4039" s="17"/>
      <c r="Q4039" s="17"/>
      <c r="R4039" s="16"/>
      <c r="S4039" s="17"/>
      <c r="T4039" s="17"/>
      <c r="U4039" s="16"/>
      <c r="V4039" s="16"/>
      <c r="W4039" s="22"/>
      <c r="X4039" s="52"/>
      <c r="Y4039" s="16"/>
      <c r="Z4039" s="21" t="str">
        <f t="shared" si="64"/>
        <v/>
      </c>
      <c r="AA4039" s="59">
        <f>COUNTIFS($B$6:B4038,B4039,$C$6:C4038,C4039,$F$6:F4038,F4039,$G$6:G4038,G4039,$P$6:P4038,P4039)</f>
        <v>0</v>
      </c>
      <c r="AB4039" s="59">
        <f>SUMIFS(Y$6:Y4039,B$6:B4039,B4039,C$6:C4039,C4039,F$6:F4039,F4039,G$6:G4039,G4039,P$6:P4039,P4039)</f>
        <v>0</v>
      </c>
      <c r="AC4039" s="22"/>
    </row>
    <row r="4040" spans="1:29" x14ac:dyDescent="0.25">
      <c r="A4040" s="17"/>
      <c r="B4040" s="16"/>
      <c r="C4040" s="16"/>
      <c r="D4040" s="16"/>
      <c r="E4040" s="16"/>
      <c r="F4040" s="16"/>
      <c r="G4040" s="17"/>
      <c r="H4040" s="17"/>
      <c r="I4040" s="17"/>
      <c r="J4040" s="17"/>
      <c r="K4040" s="17"/>
      <c r="L4040" s="17"/>
      <c r="M4040" s="17"/>
      <c r="N4040" s="17"/>
      <c r="O4040" s="17"/>
      <c r="P4040" s="17"/>
      <c r="Q4040" s="17"/>
      <c r="R4040" s="16"/>
      <c r="S4040" s="17"/>
      <c r="T4040" s="17"/>
      <c r="U4040" s="16"/>
      <c r="V4040" s="16"/>
      <c r="W4040" s="22"/>
      <c r="X4040" s="52"/>
      <c r="Y4040" s="16"/>
      <c r="Z4040" s="21" t="str">
        <f t="shared" si="64"/>
        <v/>
      </c>
      <c r="AA4040" s="59">
        <f>COUNTIFS($B$6:B4039,B4040,$C$6:C4039,C4040,$F$6:F4039,F4040,$G$6:G4039,G4040,$P$6:P4039,P4040)</f>
        <v>0</v>
      </c>
      <c r="AB4040" s="59">
        <f>SUMIFS(Y$6:Y4040,B$6:B4040,B4040,C$6:C4040,C4040,F$6:F4040,F4040,G$6:G4040,G4040,P$6:P4040,P4040)</f>
        <v>0</v>
      </c>
      <c r="AC4040" s="22"/>
    </row>
    <row r="4041" spans="1:29" x14ac:dyDescent="0.25">
      <c r="A4041" s="17"/>
      <c r="B4041" s="16"/>
      <c r="C4041" s="16"/>
      <c r="D4041" s="16"/>
      <c r="E4041" s="16"/>
      <c r="F4041" s="16"/>
      <c r="G4041" s="17"/>
      <c r="H4041" s="17"/>
      <c r="I4041" s="17"/>
      <c r="J4041" s="17"/>
      <c r="K4041" s="17"/>
      <c r="L4041" s="17"/>
      <c r="M4041" s="17"/>
      <c r="N4041" s="17"/>
      <c r="O4041" s="17"/>
      <c r="P4041" s="17"/>
      <c r="Q4041" s="17"/>
      <c r="R4041" s="16"/>
      <c r="S4041" s="17"/>
      <c r="T4041" s="17"/>
      <c r="U4041" s="16"/>
      <c r="V4041" s="16"/>
      <c r="W4041" s="22"/>
      <c r="X4041" s="52"/>
      <c r="Y4041" s="16"/>
      <c r="Z4041" s="21" t="str">
        <f t="shared" si="64"/>
        <v/>
      </c>
      <c r="AA4041" s="59">
        <f>COUNTIFS($B$6:B4040,B4041,$C$6:C4040,C4041,$F$6:F4040,F4041,$G$6:G4040,G4041,$P$6:P4040,P4041)</f>
        <v>0</v>
      </c>
      <c r="AB4041" s="59">
        <f>SUMIFS(Y$6:Y4041,B$6:B4041,B4041,C$6:C4041,C4041,F$6:F4041,F4041,G$6:G4041,G4041,P$6:P4041,P4041)</f>
        <v>0</v>
      </c>
      <c r="AC4041" s="22"/>
    </row>
    <row r="4042" spans="1:29" x14ac:dyDescent="0.25">
      <c r="A4042" s="17"/>
      <c r="B4042" s="16"/>
      <c r="C4042" s="16"/>
      <c r="D4042" s="16"/>
      <c r="E4042" s="16"/>
      <c r="F4042" s="16"/>
      <c r="G4042" s="17"/>
      <c r="H4042" s="17"/>
      <c r="I4042" s="17"/>
      <c r="J4042" s="17"/>
      <c r="K4042" s="17"/>
      <c r="L4042" s="17"/>
      <c r="M4042" s="17"/>
      <c r="N4042" s="17"/>
      <c r="O4042" s="17"/>
      <c r="P4042" s="17"/>
      <c r="Q4042" s="17"/>
      <c r="R4042" s="16"/>
      <c r="S4042" s="17"/>
      <c r="T4042" s="17"/>
      <c r="U4042" s="16"/>
      <c r="V4042" s="16"/>
      <c r="W4042" s="22"/>
      <c r="X4042" s="52"/>
      <c r="Y4042" s="16"/>
      <c r="Z4042" s="21" t="str">
        <f t="shared" si="64"/>
        <v/>
      </c>
      <c r="AA4042" s="59">
        <f>COUNTIFS($B$6:B4041,B4042,$C$6:C4041,C4042,$F$6:F4041,F4042,$G$6:G4041,G4042,$P$6:P4041,P4042)</f>
        <v>0</v>
      </c>
      <c r="AB4042" s="59">
        <f>SUMIFS(Y$6:Y4042,B$6:B4042,B4042,C$6:C4042,C4042,F$6:F4042,F4042,G$6:G4042,G4042,P$6:P4042,P4042)</f>
        <v>0</v>
      </c>
      <c r="AC4042" s="22"/>
    </row>
    <row r="4043" spans="1:29" x14ac:dyDescent="0.25">
      <c r="A4043" s="17"/>
      <c r="B4043" s="16"/>
      <c r="C4043" s="16"/>
      <c r="D4043" s="16"/>
      <c r="E4043" s="16"/>
      <c r="F4043" s="16"/>
      <c r="G4043" s="17"/>
      <c r="H4043" s="17"/>
      <c r="I4043" s="17"/>
      <c r="J4043" s="17"/>
      <c r="K4043" s="17"/>
      <c r="L4043" s="17"/>
      <c r="M4043" s="17"/>
      <c r="N4043" s="17"/>
      <c r="O4043" s="17"/>
      <c r="P4043" s="17"/>
      <c r="Q4043" s="17"/>
      <c r="R4043" s="16"/>
      <c r="S4043" s="17"/>
      <c r="T4043" s="17"/>
      <c r="U4043" s="16"/>
      <c r="V4043" s="16"/>
      <c r="W4043" s="22"/>
      <c r="X4043" s="52"/>
      <c r="Y4043" s="16"/>
      <c r="Z4043" s="21" t="str">
        <f t="shared" si="64"/>
        <v/>
      </c>
      <c r="AA4043" s="59">
        <f>COUNTIFS($B$6:B4042,B4043,$C$6:C4042,C4043,$F$6:F4042,F4043,$G$6:G4042,G4043,$P$6:P4042,P4043)</f>
        <v>0</v>
      </c>
      <c r="AB4043" s="59">
        <f>SUMIFS(Y$6:Y4043,B$6:B4043,B4043,C$6:C4043,C4043,F$6:F4043,F4043,G$6:G4043,G4043,P$6:P4043,P4043)</f>
        <v>0</v>
      </c>
      <c r="AC4043" s="22"/>
    </row>
    <row r="4044" spans="1:29" x14ac:dyDescent="0.25">
      <c r="A4044" s="17"/>
      <c r="B4044" s="16"/>
      <c r="C4044" s="16"/>
      <c r="D4044" s="16"/>
      <c r="E4044" s="16"/>
      <c r="F4044" s="16"/>
      <c r="G4044" s="17"/>
      <c r="H4044" s="17"/>
      <c r="I4044" s="17"/>
      <c r="J4044" s="17"/>
      <c r="K4044" s="17"/>
      <c r="L4044" s="17"/>
      <c r="M4044" s="17"/>
      <c r="N4044" s="17"/>
      <c r="O4044" s="17"/>
      <c r="P4044" s="17"/>
      <c r="Q4044" s="17"/>
      <c r="R4044" s="16"/>
      <c r="S4044" s="17"/>
      <c r="T4044" s="17"/>
      <c r="U4044" s="16"/>
      <c r="V4044" s="16"/>
      <c r="W4044" s="22"/>
      <c r="X4044" s="52"/>
      <c r="Y4044" s="16"/>
      <c r="Z4044" s="21" t="str">
        <f t="shared" si="64"/>
        <v/>
      </c>
      <c r="AA4044" s="59">
        <f>COUNTIFS($B$6:B4043,B4044,$C$6:C4043,C4044,$F$6:F4043,F4044,$G$6:G4043,G4044,$P$6:P4043,P4044)</f>
        <v>0</v>
      </c>
      <c r="AB4044" s="59">
        <f>SUMIFS(Y$6:Y4044,B$6:B4044,B4044,C$6:C4044,C4044,F$6:F4044,F4044,G$6:G4044,G4044,P$6:P4044,P4044)</f>
        <v>0</v>
      </c>
      <c r="AC4044" s="22"/>
    </row>
    <row r="4045" spans="1:29" x14ac:dyDescent="0.25">
      <c r="A4045" s="17"/>
      <c r="B4045" s="16"/>
      <c r="C4045" s="16"/>
      <c r="D4045" s="16"/>
      <c r="E4045" s="16"/>
      <c r="F4045" s="16"/>
      <c r="G4045" s="17"/>
      <c r="H4045" s="17"/>
      <c r="I4045" s="17"/>
      <c r="J4045" s="17"/>
      <c r="K4045" s="17"/>
      <c r="L4045" s="17"/>
      <c r="M4045" s="17"/>
      <c r="N4045" s="17"/>
      <c r="O4045" s="17"/>
      <c r="P4045" s="17"/>
      <c r="Q4045" s="17"/>
      <c r="R4045" s="16"/>
      <c r="S4045" s="17"/>
      <c r="T4045" s="17"/>
      <c r="U4045" s="16"/>
      <c r="V4045" s="16"/>
      <c r="W4045" s="22"/>
      <c r="X4045" s="52"/>
      <c r="Y4045" s="16"/>
      <c r="Z4045" s="21" t="str">
        <f t="shared" si="64"/>
        <v/>
      </c>
      <c r="AA4045" s="59">
        <f>COUNTIFS($B$6:B4044,B4045,$C$6:C4044,C4045,$F$6:F4044,F4045,$G$6:G4044,G4045,$P$6:P4044,P4045)</f>
        <v>0</v>
      </c>
      <c r="AB4045" s="59">
        <f>SUMIFS(Y$6:Y4045,B$6:B4045,B4045,C$6:C4045,C4045,F$6:F4045,F4045,G$6:G4045,G4045,P$6:P4045,P4045)</f>
        <v>0</v>
      </c>
      <c r="AC4045" s="22"/>
    </row>
    <row r="4046" spans="1:29" x14ac:dyDescent="0.25">
      <c r="A4046" s="17"/>
      <c r="B4046" s="16"/>
      <c r="C4046" s="16"/>
      <c r="D4046" s="16"/>
      <c r="E4046" s="16"/>
      <c r="F4046" s="16"/>
      <c r="G4046" s="17"/>
      <c r="H4046" s="17"/>
      <c r="I4046" s="17"/>
      <c r="J4046" s="17"/>
      <c r="K4046" s="17"/>
      <c r="L4046" s="17"/>
      <c r="M4046" s="17"/>
      <c r="N4046" s="17"/>
      <c r="O4046" s="17"/>
      <c r="P4046" s="17"/>
      <c r="Q4046" s="17"/>
      <c r="R4046" s="16"/>
      <c r="S4046" s="17"/>
      <c r="T4046" s="17"/>
      <c r="U4046" s="16"/>
      <c r="V4046" s="16"/>
      <c r="W4046" s="22"/>
      <c r="X4046" s="52"/>
      <c r="Y4046" s="16"/>
      <c r="Z4046" s="21" t="str">
        <f t="shared" si="64"/>
        <v/>
      </c>
      <c r="AA4046" s="59">
        <f>COUNTIFS($B$6:B4045,B4046,$C$6:C4045,C4046,$F$6:F4045,F4046,$G$6:G4045,G4046,$P$6:P4045,P4046)</f>
        <v>0</v>
      </c>
      <c r="AB4046" s="59">
        <f>SUMIFS(Y$6:Y4046,B$6:B4046,B4046,C$6:C4046,C4046,F$6:F4046,F4046,G$6:G4046,G4046,P$6:P4046,P4046)</f>
        <v>0</v>
      </c>
      <c r="AC4046" s="22"/>
    </row>
    <row r="4047" spans="1:29" x14ac:dyDescent="0.25">
      <c r="A4047" s="17"/>
      <c r="B4047" s="16"/>
      <c r="C4047" s="16"/>
      <c r="D4047" s="16"/>
      <c r="E4047" s="16"/>
      <c r="F4047" s="16"/>
      <c r="G4047" s="17"/>
      <c r="H4047" s="17"/>
      <c r="I4047" s="17"/>
      <c r="J4047" s="17"/>
      <c r="K4047" s="17"/>
      <c r="L4047" s="17"/>
      <c r="M4047" s="17"/>
      <c r="N4047" s="17"/>
      <c r="O4047" s="17"/>
      <c r="P4047" s="17"/>
      <c r="Q4047" s="17"/>
      <c r="R4047" s="16"/>
      <c r="S4047" s="17"/>
      <c r="T4047" s="17"/>
      <c r="U4047" s="16"/>
      <c r="V4047" s="16"/>
      <c r="W4047" s="22"/>
      <c r="X4047" s="52"/>
      <c r="Y4047" s="16"/>
      <c r="Z4047" s="21" t="str">
        <f t="shared" si="64"/>
        <v/>
      </c>
      <c r="AA4047" s="59">
        <f>COUNTIFS($B$6:B4046,B4047,$C$6:C4046,C4047,$F$6:F4046,F4047,$G$6:G4046,G4047,$P$6:P4046,P4047)</f>
        <v>0</v>
      </c>
      <c r="AB4047" s="59">
        <f>SUMIFS(Y$6:Y4047,B$6:B4047,B4047,C$6:C4047,C4047,F$6:F4047,F4047,G$6:G4047,G4047,P$6:P4047,P4047)</f>
        <v>0</v>
      </c>
      <c r="AC4047" s="22"/>
    </row>
    <row r="4048" spans="1:29" x14ac:dyDescent="0.25">
      <c r="A4048" s="17"/>
      <c r="B4048" s="16"/>
      <c r="C4048" s="16"/>
      <c r="D4048" s="16"/>
      <c r="E4048" s="16"/>
      <c r="F4048" s="16"/>
      <c r="G4048" s="17"/>
      <c r="H4048" s="17"/>
      <c r="I4048" s="17"/>
      <c r="J4048" s="17"/>
      <c r="K4048" s="17"/>
      <c r="L4048" s="17"/>
      <c r="M4048" s="17"/>
      <c r="N4048" s="17"/>
      <c r="O4048" s="17"/>
      <c r="P4048" s="17"/>
      <c r="Q4048" s="17"/>
      <c r="R4048" s="16"/>
      <c r="S4048" s="17"/>
      <c r="T4048" s="17"/>
      <c r="U4048" s="16"/>
      <c r="V4048" s="16"/>
      <c r="W4048" s="22"/>
      <c r="X4048" s="52"/>
      <c r="Y4048" s="16"/>
      <c r="Z4048" s="21" t="str">
        <f t="shared" si="64"/>
        <v/>
      </c>
      <c r="AA4048" s="59">
        <f>COUNTIFS($B$6:B4047,B4048,$C$6:C4047,C4048,$F$6:F4047,F4048,$G$6:G4047,G4048,$P$6:P4047,P4048)</f>
        <v>0</v>
      </c>
      <c r="AB4048" s="59">
        <f>SUMIFS(Y$6:Y4048,B$6:B4048,B4048,C$6:C4048,C4048,F$6:F4048,F4048,G$6:G4048,G4048,P$6:P4048,P4048)</f>
        <v>0</v>
      </c>
      <c r="AC4048" s="22"/>
    </row>
    <row r="4049" spans="1:29" x14ac:dyDescent="0.25">
      <c r="A4049" s="17"/>
      <c r="B4049" s="16"/>
      <c r="C4049" s="16"/>
      <c r="D4049" s="16"/>
      <c r="E4049" s="16"/>
      <c r="F4049" s="16"/>
      <c r="G4049" s="17"/>
      <c r="H4049" s="17"/>
      <c r="I4049" s="17"/>
      <c r="J4049" s="17"/>
      <c r="K4049" s="17"/>
      <c r="L4049" s="17"/>
      <c r="M4049" s="17"/>
      <c r="N4049" s="17"/>
      <c r="O4049" s="17"/>
      <c r="P4049" s="17"/>
      <c r="Q4049" s="17"/>
      <c r="R4049" s="16"/>
      <c r="S4049" s="17"/>
      <c r="T4049" s="17"/>
      <c r="U4049" s="16"/>
      <c r="V4049" s="16"/>
      <c r="W4049" s="22"/>
      <c r="X4049" s="52"/>
      <c r="Y4049" s="16"/>
      <c r="Z4049" s="21" t="str">
        <f t="shared" si="64"/>
        <v/>
      </c>
      <c r="AA4049" s="59">
        <f>COUNTIFS($B$6:B4048,B4049,$C$6:C4048,C4049,$F$6:F4048,F4049,$G$6:G4048,G4049,$P$6:P4048,P4049)</f>
        <v>0</v>
      </c>
      <c r="AB4049" s="59">
        <f>SUMIFS(Y$6:Y4049,B$6:B4049,B4049,C$6:C4049,C4049,F$6:F4049,F4049,G$6:G4049,G4049,P$6:P4049,P4049)</f>
        <v>0</v>
      </c>
      <c r="AC4049" s="22"/>
    </row>
    <row r="4050" spans="1:29" x14ac:dyDescent="0.25">
      <c r="A4050" s="17"/>
      <c r="B4050" s="16"/>
      <c r="C4050" s="16"/>
      <c r="D4050" s="16"/>
      <c r="E4050" s="16"/>
      <c r="F4050" s="16"/>
      <c r="G4050" s="17"/>
      <c r="H4050" s="17"/>
      <c r="I4050" s="17"/>
      <c r="J4050" s="17"/>
      <c r="K4050" s="17"/>
      <c r="L4050" s="17"/>
      <c r="M4050" s="17"/>
      <c r="N4050" s="17"/>
      <c r="O4050" s="17"/>
      <c r="P4050" s="17"/>
      <c r="Q4050" s="17"/>
      <c r="R4050" s="16"/>
      <c r="S4050" s="17"/>
      <c r="T4050" s="17"/>
      <c r="U4050" s="16"/>
      <c r="V4050" s="16"/>
      <c r="W4050" s="22"/>
      <c r="X4050" s="52"/>
      <c r="Y4050" s="16"/>
      <c r="Z4050" s="21" t="str">
        <f t="shared" si="64"/>
        <v/>
      </c>
      <c r="AA4050" s="59">
        <f>COUNTIFS($B$6:B4049,B4050,$C$6:C4049,C4050,$F$6:F4049,F4050,$G$6:G4049,G4050,$P$6:P4049,P4050)</f>
        <v>0</v>
      </c>
      <c r="AB4050" s="59">
        <f>SUMIFS(Y$6:Y4050,B$6:B4050,B4050,C$6:C4050,C4050,F$6:F4050,F4050,G$6:G4050,G4050,P$6:P4050,P4050)</f>
        <v>0</v>
      </c>
      <c r="AC4050" s="22"/>
    </row>
    <row r="4051" spans="1:29" x14ac:dyDescent="0.25">
      <c r="A4051" s="17"/>
      <c r="B4051" s="16"/>
      <c r="C4051" s="16"/>
      <c r="D4051" s="16"/>
      <c r="E4051" s="16"/>
      <c r="F4051" s="16"/>
      <c r="G4051" s="17"/>
      <c r="H4051" s="17"/>
      <c r="I4051" s="17"/>
      <c r="J4051" s="17"/>
      <c r="K4051" s="17"/>
      <c r="L4051" s="17"/>
      <c r="M4051" s="17"/>
      <c r="N4051" s="17"/>
      <c r="O4051" s="17"/>
      <c r="P4051" s="17"/>
      <c r="Q4051" s="17"/>
      <c r="R4051" s="16"/>
      <c r="S4051" s="17"/>
      <c r="T4051" s="17"/>
      <c r="U4051" s="16"/>
      <c r="V4051" s="16"/>
      <c r="W4051" s="22"/>
      <c r="X4051" s="52"/>
      <c r="Y4051" s="16"/>
      <c r="Z4051" s="21" t="str">
        <f t="shared" si="64"/>
        <v/>
      </c>
      <c r="AA4051" s="59">
        <f>COUNTIFS($B$6:B4050,B4051,$C$6:C4050,C4051,$F$6:F4050,F4051,$G$6:G4050,G4051,$P$6:P4050,P4051)</f>
        <v>0</v>
      </c>
      <c r="AB4051" s="59">
        <f>SUMIFS(Y$6:Y4051,B$6:B4051,B4051,C$6:C4051,C4051,F$6:F4051,F4051,G$6:G4051,G4051,P$6:P4051,P4051)</f>
        <v>0</v>
      </c>
      <c r="AC4051" s="22"/>
    </row>
    <row r="4052" spans="1:29" x14ac:dyDescent="0.25">
      <c r="A4052" s="17"/>
      <c r="B4052" s="16"/>
      <c r="C4052" s="16"/>
      <c r="D4052" s="16"/>
      <c r="E4052" s="16"/>
      <c r="F4052" s="16"/>
      <c r="G4052" s="17"/>
      <c r="H4052" s="17"/>
      <c r="I4052" s="17"/>
      <c r="J4052" s="17"/>
      <c r="K4052" s="17"/>
      <c r="L4052" s="17"/>
      <c r="M4052" s="17"/>
      <c r="N4052" s="17"/>
      <c r="O4052" s="17"/>
      <c r="P4052" s="17"/>
      <c r="Q4052" s="17"/>
      <c r="R4052" s="16"/>
      <c r="S4052" s="17"/>
      <c r="T4052" s="17"/>
      <c r="U4052" s="16"/>
      <c r="V4052" s="16"/>
      <c r="W4052" s="22"/>
      <c r="X4052" s="52"/>
      <c r="Y4052" s="16"/>
      <c r="Z4052" s="21" t="str">
        <f t="shared" si="64"/>
        <v/>
      </c>
      <c r="AA4052" s="59">
        <f>COUNTIFS($B$6:B4051,B4052,$C$6:C4051,C4052,$F$6:F4051,F4052,$G$6:G4051,G4052,$P$6:P4051,P4052)</f>
        <v>0</v>
      </c>
      <c r="AB4052" s="59">
        <f>SUMIFS(Y$6:Y4052,B$6:B4052,B4052,C$6:C4052,C4052,F$6:F4052,F4052,G$6:G4052,G4052,P$6:P4052,P4052)</f>
        <v>0</v>
      </c>
      <c r="AC4052" s="22"/>
    </row>
    <row r="4053" spans="1:29" x14ac:dyDescent="0.25">
      <c r="A4053" s="17"/>
      <c r="B4053" s="16"/>
      <c r="C4053" s="16"/>
      <c r="D4053" s="16"/>
      <c r="E4053" s="16"/>
      <c r="F4053" s="16"/>
      <c r="G4053" s="17"/>
      <c r="H4053" s="17"/>
      <c r="I4053" s="17"/>
      <c r="J4053" s="17"/>
      <c r="K4053" s="17"/>
      <c r="L4053" s="17"/>
      <c r="M4053" s="17"/>
      <c r="N4053" s="17"/>
      <c r="O4053" s="17"/>
      <c r="P4053" s="17"/>
      <c r="Q4053" s="17"/>
      <c r="R4053" s="16"/>
      <c r="S4053" s="17"/>
      <c r="T4053" s="17"/>
      <c r="U4053" s="16"/>
      <c r="V4053" s="16"/>
      <c r="W4053" s="22"/>
      <c r="X4053" s="52"/>
      <c r="Y4053" s="16"/>
      <c r="Z4053" s="21" t="str">
        <f t="shared" si="64"/>
        <v/>
      </c>
      <c r="AA4053" s="59">
        <f>COUNTIFS($B$6:B4052,B4053,$C$6:C4052,C4053,$F$6:F4052,F4053,$G$6:G4052,G4053,$P$6:P4052,P4053)</f>
        <v>0</v>
      </c>
      <c r="AB4053" s="59">
        <f>SUMIFS(Y$6:Y4053,B$6:B4053,B4053,C$6:C4053,C4053,F$6:F4053,F4053,G$6:G4053,G4053,P$6:P4053,P4053)</f>
        <v>0</v>
      </c>
      <c r="AC4053" s="22"/>
    </row>
    <row r="4054" spans="1:29" x14ac:dyDescent="0.25">
      <c r="A4054" s="17"/>
      <c r="B4054" s="16"/>
      <c r="C4054" s="16"/>
      <c r="D4054" s="16"/>
      <c r="E4054" s="16"/>
      <c r="F4054" s="16"/>
      <c r="G4054" s="17"/>
      <c r="H4054" s="17"/>
      <c r="I4054" s="17"/>
      <c r="J4054" s="17"/>
      <c r="K4054" s="17"/>
      <c r="L4054" s="17"/>
      <c r="M4054" s="17"/>
      <c r="N4054" s="17"/>
      <c r="O4054" s="17"/>
      <c r="P4054" s="17"/>
      <c r="Q4054" s="17"/>
      <c r="R4054" s="16"/>
      <c r="S4054" s="17"/>
      <c r="T4054" s="17"/>
      <c r="U4054" s="16"/>
      <c r="V4054" s="16"/>
      <c r="W4054" s="22"/>
      <c r="X4054" s="52"/>
      <c r="Y4054" s="16"/>
      <c r="Z4054" s="21" t="str">
        <f t="shared" si="64"/>
        <v/>
      </c>
      <c r="AA4054" s="59">
        <f>COUNTIFS($B$6:B4053,B4054,$C$6:C4053,C4054,$F$6:F4053,F4054,$G$6:G4053,G4054,$P$6:P4053,P4054)</f>
        <v>0</v>
      </c>
      <c r="AB4054" s="59">
        <f>SUMIFS(Y$6:Y4054,B$6:B4054,B4054,C$6:C4054,C4054,F$6:F4054,F4054,G$6:G4054,G4054,P$6:P4054,P4054)</f>
        <v>0</v>
      </c>
      <c r="AC4054" s="22"/>
    </row>
    <row r="4055" spans="1:29" x14ac:dyDescent="0.25">
      <c r="A4055" s="17"/>
      <c r="B4055" s="16"/>
      <c r="C4055" s="16"/>
      <c r="D4055" s="16"/>
      <c r="E4055" s="16"/>
      <c r="F4055" s="16"/>
      <c r="G4055" s="17"/>
      <c r="H4055" s="17"/>
      <c r="I4055" s="17"/>
      <c r="J4055" s="17"/>
      <c r="K4055" s="17"/>
      <c r="L4055" s="17"/>
      <c r="M4055" s="17"/>
      <c r="N4055" s="17"/>
      <c r="O4055" s="17"/>
      <c r="P4055" s="17"/>
      <c r="Q4055" s="17"/>
      <c r="R4055" s="16"/>
      <c r="S4055" s="17"/>
      <c r="T4055" s="17"/>
      <c r="U4055" s="16"/>
      <c r="V4055" s="16"/>
      <c r="W4055" s="22"/>
      <c r="X4055" s="52"/>
      <c r="Y4055" s="16"/>
      <c r="Z4055" s="21" t="str">
        <f t="shared" si="64"/>
        <v/>
      </c>
      <c r="AA4055" s="59">
        <f>COUNTIFS($B$6:B4054,B4055,$C$6:C4054,C4055,$F$6:F4054,F4055,$G$6:G4054,G4055,$P$6:P4054,P4055)</f>
        <v>0</v>
      </c>
      <c r="AB4055" s="59">
        <f>SUMIFS(Y$6:Y4055,B$6:B4055,B4055,C$6:C4055,C4055,F$6:F4055,F4055,G$6:G4055,G4055,P$6:P4055,P4055)</f>
        <v>0</v>
      </c>
      <c r="AC4055" s="22"/>
    </row>
    <row r="4056" spans="1:29" x14ac:dyDescent="0.25">
      <c r="A4056" s="17"/>
      <c r="B4056" s="16"/>
      <c r="C4056" s="16"/>
      <c r="D4056" s="16"/>
      <c r="E4056" s="16"/>
      <c r="F4056" s="16"/>
      <c r="G4056" s="17"/>
      <c r="H4056" s="17"/>
      <c r="I4056" s="17"/>
      <c r="J4056" s="17"/>
      <c r="K4056" s="17"/>
      <c r="L4056" s="17"/>
      <c r="M4056" s="17"/>
      <c r="N4056" s="17"/>
      <c r="O4056" s="17"/>
      <c r="P4056" s="17"/>
      <c r="Q4056" s="17"/>
      <c r="R4056" s="16"/>
      <c r="S4056" s="17"/>
      <c r="T4056" s="17"/>
      <c r="U4056" s="16"/>
      <c r="V4056" s="16"/>
      <c r="W4056" s="22"/>
      <c r="X4056" s="52"/>
      <c r="Y4056" s="16"/>
      <c r="Z4056" s="21" t="str">
        <f t="shared" si="64"/>
        <v/>
      </c>
      <c r="AA4056" s="59">
        <f>COUNTIFS($B$6:B4055,B4056,$C$6:C4055,C4056,$F$6:F4055,F4056,$G$6:G4055,G4056,$P$6:P4055,P4056)</f>
        <v>0</v>
      </c>
      <c r="AB4056" s="59">
        <f>SUMIFS(Y$6:Y4056,B$6:B4056,B4056,C$6:C4056,C4056,F$6:F4056,F4056,G$6:G4056,G4056,P$6:P4056,P4056)</f>
        <v>0</v>
      </c>
      <c r="AC4056" s="22"/>
    </row>
    <row r="4057" spans="1:29" x14ac:dyDescent="0.25">
      <c r="A4057" s="17"/>
      <c r="B4057" s="16"/>
      <c r="C4057" s="16"/>
      <c r="D4057" s="16"/>
      <c r="E4057" s="16"/>
      <c r="F4057" s="16"/>
      <c r="G4057" s="17"/>
      <c r="H4057" s="17"/>
      <c r="I4057" s="17"/>
      <c r="J4057" s="17"/>
      <c r="K4057" s="17"/>
      <c r="L4057" s="17"/>
      <c r="M4057" s="17"/>
      <c r="N4057" s="17"/>
      <c r="O4057" s="17"/>
      <c r="P4057" s="17"/>
      <c r="Q4057" s="17"/>
      <c r="R4057" s="16"/>
      <c r="S4057" s="17"/>
      <c r="T4057" s="17"/>
      <c r="U4057" s="16"/>
      <c r="V4057" s="16"/>
      <c r="W4057" s="22"/>
      <c r="X4057" s="52"/>
      <c r="Y4057" s="16"/>
      <c r="Z4057" s="21" t="str">
        <f t="shared" si="64"/>
        <v/>
      </c>
      <c r="AA4057" s="59">
        <f>COUNTIFS($B$6:B4056,B4057,$C$6:C4056,C4057,$F$6:F4056,F4057,$G$6:G4056,G4057,$P$6:P4056,P4057)</f>
        <v>0</v>
      </c>
      <c r="AB4057" s="59">
        <f>SUMIFS(Y$6:Y4057,B$6:B4057,B4057,C$6:C4057,C4057,F$6:F4057,F4057,G$6:G4057,G4057,P$6:P4057,P4057)</f>
        <v>0</v>
      </c>
      <c r="AC4057" s="22"/>
    </row>
    <row r="4058" spans="1:29" x14ac:dyDescent="0.25">
      <c r="A4058" s="17"/>
      <c r="B4058" s="16"/>
      <c r="C4058" s="16"/>
      <c r="D4058" s="16"/>
      <c r="E4058" s="16"/>
      <c r="F4058" s="16"/>
      <c r="G4058" s="17"/>
      <c r="H4058" s="17"/>
      <c r="I4058" s="17"/>
      <c r="J4058" s="17"/>
      <c r="K4058" s="17"/>
      <c r="L4058" s="17"/>
      <c r="M4058" s="17"/>
      <c r="N4058" s="17"/>
      <c r="O4058" s="17"/>
      <c r="P4058" s="17"/>
      <c r="Q4058" s="17"/>
      <c r="R4058" s="16"/>
      <c r="S4058" s="17"/>
      <c r="T4058" s="17"/>
      <c r="U4058" s="16"/>
      <c r="V4058" s="16"/>
      <c r="W4058" s="22"/>
      <c r="X4058" s="52"/>
      <c r="Y4058" s="16"/>
      <c r="Z4058" s="21" t="str">
        <f t="shared" si="64"/>
        <v/>
      </c>
      <c r="AA4058" s="59">
        <f>COUNTIFS($B$6:B4057,B4058,$C$6:C4057,C4058,$F$6:F4057,F4058,$G$6:G4057,G4058,$P$6:P4057,P4058)</f>
        <v>0</v>
      </c>
      <c r="AB4058" s="59">
        <f>SUMIFS(Y$6:Y4058,B$6:B4058,B4058,C$6:C4058,C4058,F$6:F4058,F4058,G$6:G4058,G4058,P$6:P4058,P4058)</f>
        <v>0</v>
      </c>
      <c r="AC4058" s="22"/>
    </row>
    <row r="4059" spans="1:29" x14ac:dyDescent="0.25">
      <c r="A4059" s="17"/>
      <c r="B4059" s="16"/>
      <c r="C4059" s="16"/>
      <c r="D4059" s="16"/>
      <c r="E4059" s="16"/>
      <c r="F4059" s="16"/>
      <c r="G4059" s="17"/>
      <c r="H4059" s="17"/>
      <c r="I4059" s="17"/>
      <c r="J4059" s="17"/>
      <c r="K4059" s="17"/>
      <c r="L4059" s="17"/>
      <c r="M4059" s="17"/>
      <c r="N4059" s="17"/>
      <c r="O4059" s="17"/>
      <c r="P4059" s="17"/>
      <c r="Q4059" s="17"/>
      <c r="R4059" s="16"/>
      <c r="S4059" s="17"/>
      <c r="T4059" s="17"/>
      <c r="U4059" s="16"/>
      <c r="V4059" s="16"/>
      <c r="W4059" s="22"/>
      <c r="X4059" s="52"/>
      <c r="Y4059" s="16"/>
      <c r="Z4059" s="21" t="str">
        <f t="shared" si="64"/>
        <v/>
      </c>
      <c r="AA4059" s="59">
        <f>COUNTIFS($B$6:B4058,B4059,$C$6:C4058,C4059,$F$6:F4058,F4059,$G$6:G4058,G4059,$P$6:P4058,P4059)</f>
        <v>0</v>
      </c>
      <c r="AB4059" s="59">
        <f>SUMIFS(Y$6:Y4059,B$6:B4059,B4059,C$6:C4059,C4059,F$6:F4059,F4059,G$6:G4059,G4059,P$6:P4059,P4059)</f>
        <v>0</v>
      </c>
      <c r="AC4059" s="22"/>
    </row>
    <row r="4060" spans="1:29" x14ac:dyDescent="0.25">
      <c r="A4060" s="17"/>
      <c r="B4060" s="16"/>
      <c r="C4060" s="16"/>
      <c r="D4060" s="16"/>
      <c r="E4060" s="16"/>
      <c r="F4060" s="16"/>
      <c r="G4060" s="17"/>
      <c r="H4060" s="17"/>
      <c r="I4060" s="17"/>
      <c r="J4060" s="17"/>
      <c r="K4060" s="17"/>
      <c r="L4060" s="17"/>
      <c r="M4060" s="17"/>
      <c r="N4060" s="17"/>
      <c r="O4060" s="17"/>
      <c r="P4060" s="17"/>
      <c r="Q4060" s="17"/>
      <c r="R4060" s="16"/>
      <c r="S4060" s="17"/>
      <c r="T4060" s="17"/>
      <c r="U4060" s="16"/>
      <c r="V4060" s="16"/>
      <c r="W4060" s="22"/>
      <c r="X4060" s="52"/>
      <c r="Y4060" s="16"/>
      <c r="Z4060" s="21" t="str">
        <f t="shared" si="64"/>
        <v/>
      </c>
      <c r="AA4060" s="59">
        <f>COUNTIFS($B$6:B4059,B4060,$C$6:C4059,C4060,$F$6:F4059,F4060,$G$6:G4059,G4060,$P$6:P4059,P4060)</f>
        <v>0</v>
      </c>
      <c r="AB4060" s="59">
        <f>SUMIFS(Y$6:Y4060,B$6:B4060,B4060,C$6:C4060,C4060,F$6:F4060,F4060,G$6:G4060,G4060,P$6:P4060,P4060)</f>
        <v>0</v>
      </c>
      <c r="AC4060" s="22"/>
    </row>
    <row r="4061" spans="1:29" x14ac:dyDescent="0.25">
      <c r="A4061" s="17"/>
      <c r="B4061" s="16"/>
      <c r="C4061" s="16"/>
      <c r="D4061" s="16"/>
      <c r="E4061" s="16"/>
      <c r="F4061" s="16"/>
      <c r="G4061" s="17"/>
      <c r="H4061" s="17"/>
      <c r="I4061" s="17"/>
      <c r="J4061" s="17"/>
      <c r="K4061" s="17"/>
      <c r="L4061" s="17"/>
      <c r="M4061" s="17"/>
      <c r="N4061" s="17"/>
      <c r="O4061" s="17"/>
      <c r="P4061" s="17"/>
      <c r="Q4061" s="17"/>
      <c r="R4061" s="16"/>
      <c r="S4061" s="17"/>
      <c r="T4061" s="17"/>
      <c r="U4061" s="16"/>
      <c r="V4061" s="16"/>
      <c r="W4061" s="22"/>
      <c r="X4061" s="52"/>
      <c r="Y4061" s="16"/>
      <c r="Z4061" s="21" t="str">
        <f t="shared" si="64"/>
        <v/>
      </c>
      <c r="AA4061" s="59">
        <f>COUNTIFS($B$6:B4060,B4061,$C$6:C4060,C4061,$F$6:F4060,F4061,$G$6:G4060,G4061,$P$6:P4060,P4061)</f>
        <v>0</v>
      </c>
      <c r="AB4061" s="59">
        <f>SUMIFS(Y$6:Y4061,B$6:B4061,B4061,C$6:C4061,C4061,F$6:F4061,F4061,G$6:G4061,G4061,P$6:P4061,P4061)</f>
        <v>0</v>
      </c>
      <c r="AC4061" s="22"/>
    </row>
    <row r="4062" spans="1:29" x14ac:dyDescent="0.25">
      <c r="A4062" s="17"/>
      <c r="B4062" s="16"/>
      <c r="C4062" s="16"/>
      <c r="D4062" s="16"/>
      <c r="E4062" s="16"/>
      <c r="F4062" s="16"/>
      <c r="G4062" s="17"/>
      <c r="H4062" s="17"/>
      <c r="I4062" s="17"/>
      <c r="J4062" s="17"/>
      <c r="K4062" s="17"/>
      <c r="L4062" s="17"/>
      <c r="M4062" s="17"/>
      <c r="N4062" s="17"/>
      <c r="O4062" s="17"/>
      <c r="P4062" s="17"/>
      <c r="Q4062" s="17"/>
      <c r="R4062" s="16"/>
      <c r="S4062" s="17"/>
      <c r="T4062" s="17"/>
      <c r="U4062" s="16"/>
      <c r="V4062" s="16"/>
      <c r="W4062" s="22"/>
      <c r="X4062" s="52"/>
      <c r="Y4062" s="16"/>
      <c r="Z4062" s="21" t="str">
        <f t="shared" si="64"/>
        <v/>
      </c>
      <c r="AA4062" s="59">
        <f>COUNTIFS($B$6:B4061,B4062,$C$6:C4061,C4062,$F$6:F4061,F4062,$G$6:G4061,G4062,$P$6:P4061,P4062)</f>
        <v>0</v>
      </c>
      <c r="AB4062" s="59">
        <f>SUMIFS(Y$6:Y4062,B$6:B4062,B4062,C$6:C4062,C4062,F$6:F4062,F4062,G$6:G4062,G4062,P$6:P4062,P4062)</f>
        <v>0</v>
      </c>
      <c r="AC4062" s="22"/>
    </row>
    <row r="4063" spans="1:29" x14ac:dyDescent="0.25">
      <c r="A4063" s="17"/>
      <c r="B4063" s="16"/>
      <c r="C4063" s="16"/>
      <c r="D4063" s="16"/>
      <c r="E4063" s="16"/>
      <c r="F4063" s="16"/>
      <c r="G4063" s="17"/>
      <c r="H4063" s="17"/>
      <c r="I4063" s="17"/>
      <c r="J4063" s="17"/>
      <c r="K4063" s="17"/>
      <c r="L4063" s="17"/>
      <c r="M4063" s="17"/>
      <c r="N4063" s="17"/>
      <c r="O4063" s="17"/>
      <c r="P4063" s="17"/>
      <c r="Q4063" s="17"/>
      <c r="R4063" s="16"/>
      <c r="S4063" s="17"/>
      <c r="T4063" s="17"/>
      <c r="U4063" s="16"/>
      <c r="V4063" s="16"/>
      <c r="W4063" s="22"/>
      <c r="X4063" s="52"/>
      <c r="Y4063" s="16"/>
      <c r="Z4063" s="21" t="str">
        <f t="shared" si="64"/>
        <v/>
      </c>
      <c r="AA4063" s="59">
        <f>COUNTIFS($B$6:B4062,B4063,$C$6:C4062,C4063,$F$6:F4062,F4063,$G$6:G4062,G4063,$P$6:P4062,P4063)</f>
        <v>0</v>
      </c>
      <c r="AB4063" s="59">
        <f>SUMIFS(Y$6:Y4063,B$6:B4063,B4063,C$6:C4063,C4063,F$6:F4063,F4063,G$6:G4063,G4063,P$6:P4063,P4063)</f>
        <v>0</v>
      </c>
      <c r="AC4063" s="22"/>
    </row>
    <row r="4064" spans="1:29" x14ac:dyDescent="0.25">
      <c r="A4064" s="17"/>
      <c r="B4064" s="16"/>
      <c r="C4064" s="16"/>
      <c r="D4064" s="16"/>
      <c r="E4064" s="16"/>
      <c r="F4064" s="16"/>
      <c r="G4064" s="17"/>
      <c r="H4064" s="17"/>
      <c r="I4064" s="17"/>
      <c r="J4064" s="17"/>
      <c r="K4064" s="17"/>
      <c r="L4064" s="17"/>
      <c r="M4064" s="17"/>
      <c r="N4064" s="17"/>
      <c r="O4064" s="17"/>
      <c r="P4064" s="17"/>
      <c r="Q4064" s="17"/>
      <c r="R4064" s="16"/>
      <c r="S4064" s="17"/>
      <c r="T4064" s="17"/>
      <c r="U4064" s="16"/>
      <c r="V4064" s="16"/>
      <c r="W4064" s="22"/>
      <c r="X4064" s="52"/>
      <c r="Y4064" s="16"/>
      <c r="Z4064" s="21" t="str">
        <f t="shared" si="64"/>
        <v/>
      </c>
      <c r="AA4064" s="59">
        <f>COUNTIFS($B$6:B4063,B4064,$C$6:C4063,C4064,$F$6:F4063,F4064,$G$6:G4063,G4064,$P$6:P4063,P4064)</f>
        <v>0</v>
      </c>
      <c r="AB4064" s="59">
        <f>SUMIFS(Y$6:Y4064,B$6:B4064,B4064,C$6:C4064,C4064,F$6:F4064,F4064,G$6:G4064,G4064,P$6:P4064,P4064)</f>
        <v>0</v>
      </c>
      <c r="AC4064" s="22"/>
    </row>
    <row r="4065" spans="1:29" x14ac:dyDescent="0.25">
      <c r="A4065" s="17"/>
      <c r="B4065" s="16"/>
      <c r="C4065" s="16"/>
      <c r="D4065" s="16"/>
      <c r="E4065" s="16"/>
      <c r="F4065" s="16"/>
      <c r="G4065" s="17"/>
      <c r="H4065" s="17"/>
      <c r="I4065" s="17"/>
      <c r="J4065" s="17"/>
      <c r="K4065" s="17"/>
      <c r="L4065" s="17"/>
      <c r="M4065" s="17"/>
      <c r="N4065" s="17"/>
      <c r="O4065" s="17"/>
      <c r="P4065" s="17"/>
      <c r="Q4065" s="17"/>
      <c r="R4065" s="16"/>
      <c r="S4065" s="17"/>
      <c r="T4065" s="17"/>
      <c r="U4065" s="16"/>
      <c r="V4065" s="16"/>
      <c r="W4065" s="22"/>
      <c r="X4065" s="52"/>
      <c r="Y4065" s="16"/>
      <c r="Z4065" s="21" t="str">
        <f t="shared" si="64"/>
        <v/>
      </c>
      <c r="AA4065" s="59">
        <f>COUNTIFS($B$6:B4064,B4065,$C$6:C4064,C4065,$F$6:F4064,F4065,$G$6:G4064,G4065,$P$6:P4064,P4065)</f>
        <v>0</v>
      </c>
      <c r="AB4065" s="59">
        <f>SUMIFS(Y$6:Y4065,B$6:B4065,B4065,C$6:C4065,C4065,F$6:F4065,F4065,G$6:G4065,G4065,P$6:P4065,P4065)</f>
        <v>0</v>
      </c>
      <c r="AC4065" s="22"/>
    </row>
    <row r="4066" spans="1:29" x14ac:dyDescent="0.25">
      <c r="A4066" s="17"/>
      <c r="B4066" s="16"/>
      <c r="C4066" s="16"/>
      <c r="D4066" s="16"/>
      <c r="E4066" s="16"/>
      <c r="F4066" s="16"/>
      <c r="G4066" s="17"/>
      <c r="H4066" s="17"/>
      <c r="I4066" s="17"/>
      <c r="J4066" s="17"/>
      <c r="K4066" s="17"/>
      <c r="L4066" s="17"/>
      <c r="M4066" s="17"/>
      <c r="N4066" s="17"/>
      <c r="O4066" s="17"/>
      <c r="P4066" s="17"/>
      <c r="Q4066" s="17"/>
      <c r="R4066" s="16"/>
      <c r="S4066" s="17"/>
      <c r="T4066" s="17"/>
      <c r="U4066" s="16"/>
      <c r="V4066" s="16"/>
      <c r="W4066" s="22"/>
      <c r="X4066" s="52"/>
      <c r="Y4066" s="16"/>
      <c r="Z4066" s="21" t="str">
        <f t="shared" si="64"/>
        <v/>
      </c>
      <c r="AA4066" s="59">
        <f>COUNTIFS($B$6:B4065,B4066,$C$6:C4065,C4066,$F$6:F4065,F4066,$G$6:G4065,G4066,$P$6:P4065,P4066)</f>
        <v>0</v>
      </c>
      <c r="AB4066" s="59">
        <f>SUMIFS(Y$6:Y4066,B$6:B4066,B4066,C$6:C4066,C4066,F$6:F4066,F4066,G$6:G4066,G4066,P$6:P4066,P4066)</f>
        <v>0</v>
      </c>
      <c r="AC4066" s="22"/>
    </row>
    <row r="4067" spans="1:29" x14ac:dyDescent="0.25">
      <c r="A4067" s="17"/>
      <c r="B4067" s="16"/>
      <c r="C4067" s="16"/>
      <c r="D4067" s="16"/>
      <c r="E4067" s="16"/>
      <c r="F4067" s="16"/>
      <c r="G4067" s="17"/>
      <c r="H4067" s="17"/>
      <c r="I4067" s="17"/>
      <c r="J4067" s="17"/>
      <c r="K4067" s="17"/>
      <c r="L4067" s="17"/>
      <c r="M4067" s="17"/>
      <c r="N4067" s="17"/>
      <c r="O4067" s="17"/>
      <c r="P4067" s="17"/>
      <c r="Q4067" s="17"/>
      <c r="R4067" s="16"/>
      <c r="S4067" s="17"/>
      <c r="T4067" s="17"/>
      <c r="U4067" s="16"/>
      <c r="V4067" s="16"/>
      <c r="W4067" s="22"/>
      <c r="X4067" s="52"/>
      <c r="Y4067" s="16"/>
      <c r="Z4067" s="21" t="str">
        <f t="shared" si="64"/>
        <v/>
      </c>
      <c r="AA4067" s="59">
        <f>COUNTIFS($B$6:B4066,B4067,$C$6:C4066,C4067,$F$6:F4066,F4067,$G$6:G4066,G4067,$P$6:P4066,P4067)</f>
        <v>0</v>
      </c>
      <c r="AB4067" s="59">
        <f>SUMIFS(Y$6:Y4067,B$6:B4067,B4067,C$6:C4067,C4067,F$6:F4067,F4067,G$6:G4067,G4067,P$6:P4067,P4067)</f>
        <v>0</v>
      </c>
      <c r="AC4067" s="22"/>
    </row>
    <row r="4068" spans="1:29" x14ac:dyDescent="0.25">
      <c r="A4068" s="17"/>
      <c r="B4068" s="16"/>
      <c r="C4068" s="16"/>
      <c r="D4068" s="16"/>
      <c r="E4068" s="16"/>
      <c r="F4068" s="16"/>
      <c r="G4068" s="17"/>
      <c r="H4068" s="17"/>
      <c r="I4068" s="17"/>
      <c r="J4068" s="17"/>
      <c r="K4068" s="17"/>
      <c r="L4068" s="17"/>
      <c r="M4068" s="17"/>
      <c r="N4068" s="17"/>
      <c r="O4068" s="17"/>
      <c r="P4068" s="17"/>
      <c r="Q4068" s="17"/>
      <c r="R4068" s="16"/>
      <c r="S4068" s="17"/>
      <c r="T4068" s="17"/>
      <c r="U4068" s="16"/>
      <c r="V4068" s="16"/>
      <c r="W4068" s="22"/>
      <c r="X4068" s="52"/>
      <c r="Y4068" s="16"/>
      <c r="Z4068" s="21" t="str">
        <f t="shared" si="64"/>
        <v/>
      </c>
      <c r="AA4068" s="59">
        <f>COUNTIFS($B$6:B4067,B4068,$C$6:C4067,C4068,$F$6:F4067,F4068,$G$6:G4067,G4068,$P$6:P4067,P4068)</f>
        <v>0</v>
      </c>
      <c r="AB4068" s="59">
        <f>SUMIFS(Y$6:Y4068,B$6:B4068,B4068,C$6:C4068,C4068,F$6:F4068,F4068,G$6:G4068,G4068,P$6:P4068,P4068)</f>
        <v>0</v>
      </c>
      <c r="AC4068" s="22"/>
    </row>
    <row r="4069" spans="1:29" x14ac:dyDescent="0.25">
      <c r="A4069" s="17"/>
      <c r="B4069" s="16"/>
      <c r="C4069" s="16"/>
      <c r="D4069" s="16"/>
      <c r="E4069" s="16"/>
      <c r="F4069" s="16"/>
      <c r="G4069" s="17"/>
      <c r="H4069" s="17"/>
      <c r="I4069" s="17"/>
      <c r="J4069" s="17"/>
      <c r="K4069" s="17"/>
      <c r="L4069" s="17"/>
      <c r="M4069" s="17"/>
      <c r="N4069" s="17"/>
      <c r="O4069" s="17"/>
      <c r="P4069" s="17"/>
      <c r="Q4069" s="17"/>
      <c r="R4069" s="16"/>
      <c r="S4069" s="17"/>
      <c r="T4069" s="17"/>
      <c r="U4069" s="16"/>
      <c r="V4069" s="16"/>
      <c r="W4069" s="22"/>
      <c r="X4069" s="52"/>
      <c r="Y4069" s="16"/>
      <c r="Z4069" s="21" t="str">
        <f t="shared" si="64"/>
        <v/>
      </c>
      <c r="AA4069" s="59">
        <f>COUNTIFS($B$6:B4068,B4069,$C$6:C4068,C4069,$F$6:F4068,F4069,$G$6:G4068,G4069,$P$6:P4068,P4069)</f>
        <v>0</v>
      </c>
      <c r="AB4069" s="59">
        <f>SUMIFS(Y$6:Y4069,B$6:B4069,B4069,C$6:C4069,C4069,F$6:F4069,F4069,G$6:G4069,G4069,P$6:P4069,P4069)</f>
        <v>0</v>
      </c>
      <c r="AC4069" s="22"/>
    </row>
    <row r="4070" spans="1:29" x14ac:dyDescent="0.25">
      <c r="A4070" s="17"/>
      <c r="B4070" s="16"/>
      <c r="C4070" s="16"/>
      <c r="D4070" s="16"/>
      <c r="E4070" s="16"/>
      <c r="F4070" s="16"/>
      <c r="G4070" s="17"/>
      <c r="H4070" s="17"/>
      <c r="I4070" s="17"/>
      <c r="J4070" s="17"/>
      <c r="K4070" s="17"/>
      <c r="L4070" s="17"/>
      <c r="M4070" s="17"/>
      <c r="N4070" s="17"/>
      <c r="O4070" s="17"/>
      <c r="P4070" s="17"/>
      <c r="Q4070" s="17"/>
      <c r="R4070" s="16"/>
      <c r="S4070" s="17"/>
      <c r="T4070" s="17"/>
      <c r="U4070" s="16"/>
      <c r="V4070" s="16"/>
      <c r="W4070" s="22"/>
      <c r="X4070" s="52"/>
      <c r="Y4070" s="16"/>
      <c r="Z4070" s="21" t="str">
        <f t="shared" si="64"/>
        <v/>
      </c>
      <c r="AA4070" s="59">
        <f>COUNTIFS($B$6:B4069,B4070,$C$6:C4069,C4070,$F$6:F4069,F4070,$G$6:G4069,G4070,$P$6:P4069,P4070)</f>
        <v>0</v>
      </c>
      <c r="AB4070" s="59">
        <f>SUMIFS(Y$6:Y4070,B$6:B4070,B4070,C$6:C4070,C4070,F$6:F4070,F4070,G$6:G4070,G4070,P$6:P4070,P4070)</f>
        <v>0</v>
      </c>
      <c r="AC4070" s="22"/>
    </row>
    <row r="4071" spans="1:29" x14ac:dyDescent="0.25">
      <c r="A4071" s="17"/>
      <c r="B4071" s="16"/>
      <c r="C4071" s="16"/>
      <c r="D4071" s="16"/>
      <c r="E4071" s="16"/>
      <c r="F4071" s="16"/>
      <c r="G4071" s="17"/>
      <c r="H4071" s="17"/>
      <c r="I4071" s="17"/>
      <c r="J4071" s="17"/>
      <c r="K4071" s="17"/>
      <c r="L4071" s="17"/>
      <c r="M4071" s="17"/>
      <c r="N4071" s="17"/>
      <c r="O4071" s="17"/>
      <c r="P4071" s="17"/>
      <c r="Q4071" s="17"/>
      <c r="R4071" s="16"/>
      <c r="S4071" s="17"/>
      <c r="T4071" s="17"/>
      <c r="U4071" s="16"/>
      <c r="V4071" s="16"/>
      <c r="W4071" s="22"/>
      <c r="X4071" s="52"/>
      <c r="Y4071" s="16"/>
      <c r="Z4071" s="21" t="str">
        <f t="shared" si="64"/>
        <v/>
      </c>
      <c r="AA4071" s="59">
        <f>COUNTIFS($B$6:B4070,B4071,$C$6:C4070,C4071,$F$6:F4070,F4071,$G$6:G4070,G4071,$P$6:P4070,P4071)</f>
        <v>0</v>
      </c>
      <c r="AB4071" s="59">
        <f>SUMIFS(Y$6:Y4071,B$6:B4071,B4071,C$6:C4071,C4071,F$6:F4071,F4071,G$6:G4071,G4071,P$6:P4071,P4071)</f>
        <v>0</v>
      </c>
      <c r="AC4071" s="22"/>
    </row>
    <row r="4072" spans="1:29" x14ac:dyDescent="0.25">
      <c r="A4072" s="17"/>
      <c r="B4072" s="16"/>
      <c r="C4072" s="16"/>
      <c r="D4072" s="16"/>
      <c r="E4072" s="16"/>
      <c r="F4072" s="16"/>
      <c r="G4072" s="17"/>
      <c r="H4072" s="17"/>
      <c r="I4072" s="17"/>
      <c r="J4072" s="17"/>
      <c r="K4072" s="17"/>
      <c r="L4072" s="17"/>
      <c r="M4072" s="17"/>
      <c r="N4072" s="17"/>
      <c r="O4072" s="17"/>
      <c r="P4072" s="17"/>
      <c r="Q4072" s="17"/>
      <c r="R4072" s="16"/>
      <c r="S4072" s="17"/>
      <c r="T4072" s="17"/>
      <c r="U4072" s="16"/>
      <c r="V4072" s="16"/>
      <c r="W4072" s="22"/>
      <c r="X4072" s="52"/>
      <c r="Y4072" s="16"/>
      <c r="Z4072" s="21" t="str">
        <f t="shared" si="64"/>
        <v/>
      </c>
      <c r="AA4072" s="59">
        <f>COUNTIFS($B$6:B4071,B4072,$C$6:C4071,C4072,$F$6:F4071,F4072,$G$6:G4071,G4072,$P$6:P4071,P4072)</f>
        <v>0</v>
      </c>
      <c r="AB4072" s="59">
        <f>SUMIFS(Y$6:Y4072,B$6:B4072,B4072,C$6:C4072,C4072,F$6:F4072,F4072,G$6:G4072,G4072,P$6:P4072,P4072)</f>
        <v>0</v>
      </c>
      <c r="AC4072" s="22"/>
    </row>
    <row r="4073" spans="1:29" x14ac:dyDescent="0.25">
      <c r="A4073" s="17"/>
      <c r="B4073" s="16"/>
      <c r="C4073" s="16"/>
      <c r="D4073" s="16"/>
      <c r="E4073" s="16"/>
      <c r="F4073" s="16"/>
      <c r="G4073" s="17"/>
      <c r="H4073" s="17"/>
      <c r="I4073" s="17"/>
      <c r="J4073" s="17"/>
      <c r="K4073" s="17"/>
      <c r="L4073" s="17"/>
      <c r="M4073" s="17"/>
      <c r="N4073" s="17"/>
      <c r="O4073" s="17"/>
      <c r="P4073" s="17"/>
      <c r="Q4073" s="17"/>
      <c r="R4073" s="16"/>
      <c r="S4073" s="17"/>
      <c r="T4073" s="17"/>
      <c r="U4073" s="16"/>
      <c r="V4073" s="16"/>
      <c r="W4073" s="22"/>
      <c r="X4073" s="52"/>
      <c r="Y4073" s="16"/>
      <c r="Z4073" s="21" t="str">
        <f t="shared" si="64"/>
        <v/>
      </c>
      <c r="AA4073" s="59">
        <f>COUNTIFS($B$6:B4072,B4073,$C$6:C4072,C4073,$F$6:F4072,F4073,$G$6:G4072,G4073,$P$6:P4072,P4073)</f>
        <v>0</v>
      </c>
      <c r="AB4073" s="59">
        <f>SUMIFS(Y$6:Y4073,B$6:B4073,B4073,C$6:C4073,C4073,F$6:F4073,F4073,G$6:G4073,G4073,P$6:P4073,P4073)</f>
        <v>0</v>
      </c>
      <c r="AC4073" s="22"/>
    </row>
    <row r="4074" spans="1:29" x14ac:dyDescent="0.25">
      <c r="A4074" s="17"/>
      <c r="B4074" s="16"/>
      <c r="C4074" s="16"/>
      <c r="D4074" s="16"/>
      <c r="E4074" s="16"/>
      <c r="F4074" s="16"/>
      <c r="G4074" s="17"/>
      <c r="H4074" s="17"/>
      <c r="I4074" s="17"/>
      <c r="J4074" s="17"/>
      <c r="K4074" s="17"/>
      <c r="L4074" s="17"/>
      <c r="M4074" s="17"/>
      <c r="N4074" s="17"/>
      <c r="O4074" s="17"/>
      <c r="P4074" s="17"/>
      <c r="Q4074" s="17"/>
      <c r="R4074" s="16"/>
      <c r="S4074" s="17"/>
      <c r="T4074" s="17"/>
      <c r="U4074" s="16"/>
      <c r="V4074" s="16"/>
      <c r="W4074" s="22"/>
      <c r="X4074" s="52"/>
      <c r="Y4074" s="16"/>
      <c r="Z4074" s="21" t="str">
        <f t="shared" si="64"/>
        <v/>
      </c>
      <c r="AA4074" s="59">
        <f>COUNTIFS($B$6:B4073,B4074,$C$6:C4073,C4074,$F$6:F4073,F4074,$G$6:G4073,G4074,$P$6:P4073,P4074)</f>
        <v>0</v>
      </c>
      <c r="AB4074" s="59">
        <f>SUMIFS(Y$6:Y4074,B$6:B4074,B4074,C$6:C4074,C4074,F$6:F4074,F4074,G$6:G4074,G4074,P$6:P4074,P4074)</f>
        <v>0</v>
      </c>
      <c r="AC4074" s="22"/>
    </row>
    <row r="4075" spans="1:29" x14ac:dyDescent="0.25">
      <c r="A4075" s="17"/>
      <c r="B4075" s="16"/>
      <c r="C4075" s="16"/>
      <c r="D4075" s="16"/>
      <c r="E4075" s="16"/>
      <c r="F4075" s="16"/>
      <c r="G4075" s="17"/>
      <c r="H4075" s="17"/>
      <c r="I4075" s="17"/>
      <c r="J4075" s="17"/>
      <c r="K4075" s="17"/>
      <c r="L4075" s="17"/>
      <c r="M4075" s="17"/>
      <c r="N4075" s="17"/>
      <c r="O4075" s="17"/>
      <c r="P4075" s="17"/>
      <c r="Q4075" s="17"/>
      <c r="R4075" s="16"/>
      <c r="S4075" s="17"/>
      <c r="T4075" s="17"/>
      <c r="U4075" s="16"/>
      <c r="V4075" s="16"/>
      <c r="W4075" s="22"/>
      <c r="X4075" s="52"/>
      <c r="Y4075" s="16"/>
      <c r="Z4075" s="21" t="str">
        <f t="shared" si="64"/>
        <v/>
      </c>
      <c r="AA4075" s="59">
        <f>COUNTIFS($B$6:B4074,B4075,$C$6:C4074,C4075,$F$6:F4074,F4075,$G$6:G4074,G4075,$P$6:P4074,P4075)</f>
        <v>0</v>
      </c>
      <c r="AB4075" s="59">
        <f>SUMIFS(Y$6:Y4075,B$6:B4075,B4075,C$6:C4075,C4075,F$6:F4075,F4075,G$6:G4075,G4075,P$6:P4075,P4075)</f>
        <v>0</v>
      </c>
      <c r="AC4075" s="22"/>
    </row>
    <row r="4076" spans="1:29" x14ac:dyDescent="0.25">
      <c r="A4076" s="17"/>
      <c r="B4076" s="16"/>
      <c r="C4076" s="16"/>
      <c r="D4076" s="16"/>
      <c r="E4076" s="16"/>
      <c r="F4076" s="16"/>
      <c r="G4076" s="17"/>
      <c r="H4076" s="17"/>
      <c r="I4076" s="17"/>
      <c r="J4076" s="17"/>
      <c r="K4076" s="17"/>
      <c r="L4076" s="17"/>
      <c r="M4076" s="17"/>
      <c r="N4076" s="17"/>
      <c r="O4076" s="17"/>
      <c r="P4076" s="17"/>
      <c r="Q4076" s="17"/>
      <c r="R4076" s="16"/>
      <c r="S4076" s="17"/>
      <c r="T4076" s="17"/>
      <c r="U4076" s="16"/>
      <c r="V4076" s="16"/>
      <c r="W4076" s="22"/>
      <c r="X4076" s="52"/>
      <c r="Y4076" s="16"/>
      <c r="Z4076" s="21" t="str">
        <f t="shared" si="64"/>
        <v/>
      </c>
      <c r="AA4076" s="59">
        <f>COUNTIFS($B$6:B4075,B4076,$C$6:C4075,C4076,$F$6:F4075,F4076,$G$6:G4075,G4076,$P$6:P4075,P4076)</f>
        <v>0</v>
      </c>
      <c r="AB4076" s="59">
        <f>SUMIFS(Y$6:Y4076,B$6:B4076,B4076,C$6:C4076,C4076,F$6:F4076,F4076,G$6:G4076,G4076,P$6:P4076,P4076)</f>
        <v>0</v>
      </c>
      <c r="AC4076" s="22"/>
    </row>
    <row r="4077" spans="1:29" x14ac:dyDescent="0.25">
      <c r="A4077" s="17"/>
      <c r="B4077" s="16"/>
      <c r="C4077" s="16"/>
      <c r="D4077" s="16"/>
      <c r="E4077" s="16"/>
      <c r="F4077" s="16"/>
      <c r="G4077" s="17"/>
      <c r="H4077" s="17"/>
      <c r="I4077" s="17"/>
      <c r="J4077" s="17"/>
      <c r="K4077" s="17"/>
      <c r="L4077" s="17"/>
      <c r="M4077" s="17"/>
      <c r="N4077" s="17"/>
      <c r="O4077" s="17"/>
      <c r="P4077" s="17"/>
      <c r="Q4077" s="17"/>
      <c r="R4077" s="16"/>
      <c r="S4077" s="17"/>
      <c r="T4077" s="17"/>
      <c r="U4077" s="16"/>
      <c r="V4077" s="16"/>
      <c r="W4077" s="22"/>
      <c r="X4077" s="52"/>
      <c r="Y4077" s="16"/>
      <c r="Z4077" s="21" t="str">
        <f t="shared" si="64"/>
        <v/>
      </c>
      <c r="AA4077" s="59">
        <f>COUNTIFS($B$6:B4076,B4077,$C$6:C4076,C4077,$F$6:F4076,F4077,$G$6:G4076,G4077,$P$6:P4076,P4077)</f>
        <v>0</v>
      </c>
      <c r="AB4077" s="59">
        <f>SUMIFS(Y$6:Y4077,B$6:B4077,B4077,C$6:C4077,C4077,F$6:F4077,F4077,G$6:G4077,G4077,P$6:P4077,P4077)</f>
        <v>0</v>
      </c>
      <c r="AC4077" s="22"/>
    </row>
    <row r="4078" spans="1:29" x14ac:dyDescent="0.25">
      <c r="A4078" s="17"/>
      <c r="B4078" s="16"/>
      <c r="C4078" s="16"/>
      <c r="D4078" s="16"/>
      <c r="E4078" s="16"/>
      <c r="F4078" s="16"/>
      <c r="G4078" s="17"/>
      <c r="H4078" s="17"/>
      <c r="I4078" s="17"/>
      <c r="J4078" s="17"/>
      <c r="K4078" s="17"/>
      <c r="L4078" s="17"/>
      <c r="M4078" s="17"/>
      <c r="N4078" s="17"/>
      <c r="O4078" s="17"/>
      <c r="P4078" s="17"/>
      <c r="Q4078" s="17"/>
      <c r="R4078" s="16"/>
      <c r="S4078" s="17"/>
      <c r="T4078" s="17"/>
      <c r="U4078" s="16"/>
      <c r="V4078" s="16"/>
      <c r="W4078" s="22"/>
      <c r="X4078" s="52"/>
      <c r="Y4078" s="16"/>
      <c r="Z4078" s="21" t="str">
        <f t="shared" si="64"/>
        <v/>
      </c>
      <c r="AA4078" s="59">
        <f>COUNTIFS($B$6:B4077,B4078,$C$6:C4077,C4078,$F$6:F4077,F4078,$G$6:G4077,G4078,$P$6:P4077,P4078)</f>
        <v>0</v>
      </c>
      <c r="AB4078" s="59">
        <f>SUMIFS(Y$6:Y4078,B$6:B4078,B4078,C$6:C4078,C4078,F$6:F4078,F4078,G$6:G4078,G4078,P$6:P4078,P4078)</f>
        <v>0</v>
      </c>
      <c r="AC4078" s="22"/>
    </row>
    <row r="4079" spans="1:29" x14ac:dyDescent="0.25">
      <c r="A4079" s="17"/>
      <c r="B4079" s="16"/>
      <c r="C4079" s="16"/>
      <c r="D4079" s="16"/>
      <c r="E4079" s="16"/>
      <c r="F4079" s="16"/>
      <c r="G4079" s="17"/>
      <c r="H4079" s="17"/>
      <c r="I4079" s="17"/>
      <c r="J4079" s="17"/>
      <c r="K4079" s="17"/>
      <c r="L4079" s="17"/>
      <c r="M4079" s="17"/>
      <c r="N4079" s="17"/>
      <c r="O4079" s="17"/>
      <c r="P4079" s="17"/>
      <c r="Q4079" s="17"/>
      <c r="R4079" s="16"/>
      <c r="S4079" s="17"/>
      <c r="T4079" s="17"/>
      <c r="U4079" s="16"/>
      <c r="V4079" s="16"/>
      <c r="W4079" s="22"/>
      <c r="X4079" s="52"/>
      <c r="Y4079" s="16"/>
      <c r="Z4079" s="21" t="str">
        <f t="shared" si="64"/>
        <v/>
      </c>
      <c r="AA4079" s="59">
        <f>COUNTIFS($B$6:B4078,B4079,$C$6:C4078,C4079,$F$6:F4078,F4079,$G$6:G4078,G4079,$P$6:P4078,P4079)</f>
        <v>0</v>
      </c>
      <c r="AB4079" s="59">
        <f>SUMIFS(Y$6:Y4079,B$6:B4079,B4079,C$6:C4079,C4079,F$6:F4079,F4079,G$6:G4079,G4079,P$6:P4079,P4079)</f>
        <v>0</v>
      </c>
      <c r="AC4079" s="22"/>
    </row>
    <row r="4080" spans="1:29" x14ac:dyDescent="0.25">
      <c r="A4080" s="17"/>
      <c r="B4080" s="16"/>
      <c r="C4080" s="16"/>
      <c r="D4080" s="16"/>
      <c r="E4080" s="16"/>
      <c r="F4080" s="16"/>
      <c r="G4080" s="17"/>
      <c r="H4080" s="17"/>
      <c r="I4080" s="17"/>
      <c r="J4080" s="17"/>
      <c r="K4080" s="17"/>
      <c r="L4080" s="17"/>
      <c r="M4080" s="17"/>
      <c r="N4080" s="17"/>
      <c r="O4080" s="17"/>
      <c r="P4080" s="17"/>
      <c r="Q4080" s="17"/>
      <c r="R4080" s="16"/>
      <c r="S4080" s="17"/>
      <c r="T4080" s="17"/>
      <c r="U4080" s="16"/>
      <c r="V4080" s="16"/>
      <c r="W4080" s="22"/>
      <c r="X4080" s="52"/>
      <c r="Y4080" s="16"/>
      <c r="Z4080" s="21" t="str">
        <f t="shared" si="64"/>
        <v/>
      </c>
      <c r="AA4080" s="59">
        <f>COUNTIFS($B$6:B4079,B4080,$C$6:C4079,C4080,$F$6:F4079,F4080,$G$6:G4079,G4080,$P$6:P4079,P4080)</f>
        <v>0</v>
      </c>
      <c r="AB4080" s="59">
        <f>SUMIFS(Y$6:Y4080,B$6:B4080,B4080,C$6:C4080,C4080,F$6:F4080,F4080,G$6:G4080,G4080,P$6:P4080,P4080)</f>
        <v>0</v>
      </c>
      <c r="AC4080" s="22"/>
    </row>
    <row r="4081" spans="1:29" x14ac:dyDescent="0.25">
      <c r="A4081" s="17"/>
      <c r="B4081" s="16"/>
      <c r="C4081" s="16"/>
      <c r="D4081" s="16"/>
      <c r="E4081" s="16"/>
      <c r="F4081" s="16"/>
      <c r="G4081" s="17"/>
      <c r="H4081" s="17"/>
      <c r="I4081" s="17"/>
      <c r="J4081" s="17"/>
      <c r="K4081" s="17"/>
      <c r="L4081" s="17"/>
      <c r="M4081" s="17"/>
      <c r="N4081" s="17"/>
      <c r="O4081" s="17"/>
      <c r="P4081" s="17"/>
      <c r="Q4081" s="17"/>
      <c r="R4081" s="16"/>
      <c r="S4081" s="17"/>
      <c r="T4081" s="17"/>
      <c r="U4081" s="16"/>
      <c r="V4081" s="16"/>
      <c r="W4081" s="22"/>
      <c r="X4081" s="52"/>
      <c r="Y4081" s="16"/>
      <c r="Z4081" s="21" t="str">
        <f t="shared" si="64"/>
        <v/>
      </c>
      <c r="AA4081" s="59">
        <f>COUNTIFS($B$6:B4080,B4081,$C$6:C4080,C4081,$F$6:F4080,F4081,$G$6:G4080,G4081,$P$6:P4080,P4081)</f>
        <v>0</v>
      </c>
      <c r="AB4081" s="59">
        <f>SUMIFS(Y$6:Y4081,B$6:B4081,B4081,C$6:C4081,C4081,F$6:F4081,F4081,G$6:G4081,G4081,P$6:P4081,P4081)</f>
        <v>0</v>
      </c>
      <c r="AC4081" s="22"/>
    </row>
    <row r="4082" spans="1:29" x14ac:dyDescent="0.25">
      <c r="A4082" s="17"/>
      <c r="B4082" s="16"/>
      <c r="C4082" s="16"/>
      <c r="D4082" s="16"/>
      <c r="E4082" s="16"/>
      <c r="F4082" s="16"/>
      <c r="G4082" s="17"/>
      <c r="H4082" s="17"/>
      <c r="I4082" s="17"/>
      <c r="J4082" s="17"/>
      <c r="K4082" s="17"/>
      <c r="L4082" s="17"/>
      <c r="M4082" s="17"/>
      <c r="N4082" s="17"/>
      <c r="O4082" s="17"/>
      <c r="P4082" s="17"/>
      <c r="Q4082" s="17"/>
      <c r="R4082" s="16"/>
      <c r="S4082" s="17"/>
      <c r="T4082" s="17"/>
      <c r="U4082" s="16"/>
      <c r="V4082" s="16"/>
      <c r="W4082" s="22"/>
      <c r="X4082" s="52"/>
      <c r="Y4082" s="16"/>
      <c r="Z4082" s="21" t="str">
        <f t="shared" si="64"/>
        <v/>
      </c>
      <c r="AA4082" s="59">
        <f>COUNTIFS($B$6:B4081,B4082,$C$6:C4081,C4082,$F$6:F4081,F4082,$G$6:G4081,G4082,$P$6:P4081,P4082)</f>
        <v>0</v>
      </c>
      <c r="AB4082" s="59">
        <f>SUMIFS(Y$6:Y4082,B$6:B4082,B4082,C$6:C4082,C4082,F$6:F4082,F4082,G$6:G4082,G4082,P$6:P4082,P4082)</f>
        <v>0</v>
      </c>
      <c r="AC4082" s="22"/>
    </row>
    <row r="4083" spans="1:29" x14ac:dyDescent="0.25">
      <c r="A4083" s="17"/>
      <c r="B4083" s="16"/>
      <c r="C4083" s="16"/>
      <c r="D4083" s="16"/>
      <c r="E4083" s="16"/>
      <c r="F4083" s="16"/>
      <c r="G4083" s="17"/>
      <c r="H4083" s="17"/>
      <c r="I4083" s="17"/>
      <c r="J4083" s="17"/>
      <c r="K4083" s="17"/>
      <c r="L4083" s="17"/>
      <c r="M4083" s="17"/>
      <c r="N4083" s="17"/>
      <c r="O4083" s="17"/>
      <c r="P4083" s="17"/>
      <c r="Q4083" s="17"/>
      <c r="R4083" s="16"/>
      <c r="S4083" s="17"/>
      <c r="T4083" s="17"/>
      <c r="U4083" s="16"/>
      <c r="V4083" s="16"/>
      <c r="W4083" s="22"/>
      <c r="X4083" s="52"/>
      <c r="Y4083" s="16"/>
      <c r="Z4083" s="21" t="str">
        <f t="shared" si="64"/>
        <v/>
      </c>
      <c r="AA4083" s="59">
        <f>COUNTIFS($B$6:B4082,B4083,$C$6:C4082,C4083,$F$6:F4082,F4083,$G$6:G4082,G4083,$P$6:P4082,P4083)</f>
        <v>0</v>
      </c>
      <c r="AB4083" s="59">
        <f>SUMIFS(Y$6:Y4083,B$6:B4083,B4083,C$6:C4083,C4083,F$6:F4083,F4083,G$6:G4083,G4083,P$6:P4083,P4083)</f>
        <v>0</v>
      </c>
      <c r="AC4083" s="22"/>
    </row>
    <row r="4084" spans="1:29" x14ac:dyDescent="0.25">
      <c r="A4084" s="17"/>
      <c r="B4084" s="16"/>
      <c r="C4084" s="16"/>
      <c r="D4084" s="16"/>
      <c r="E4084" s="16"/>
      <c r="F4084" s="16"/>
      <c r="G4084" s="17"/>
      <c r="H4084" s="17"/>
      <c r="I4084" s="17"/>
      <c r="J4084" s="17"/>
      <c r="K4084" s="17"/>
      <c r="L4084" s="17"/>
      <c r="M4084" s="17"/>
      <c r="N4084" s="17"/>
      <c r="O4084" s="17"/>
      <c r="P4084" s="17"/>
      <c r="Q4084" s="17"/>
      <c r="R4084" s="16"/>
      <c r="S4084" s="17"/>
      <c r="T4084" s="17"/>
      <c r="U4084" s="16"/>
      <c r="V4084" s="16"/>
      <c r="W4084" s="22"/>
      <c r="X4084" s="52"/>
      <c r="Y4084" s="16"/>
      <c r="Z4084" s="21" t="str">
        <f t="shared" si="64"/>
        <v/>
      </c>
      <c r="AA4084" s="59">
        <f>COUNTIFS($B$6:B4083,B4084,$C$6:C4083,C4084,$F$6:F4083,F4084,$G$6:G4083,G4084,$P$6:P4083,P4084)</f>
        <v>0</v>
      </c>
      <c r="AB4084" s="59">
        <f>SUMIFS(Y$6:Y4084,B$6:B4084,B4084,C$6:C4084,C4084,F$6:F4084,F4084,G$6:G4084,G4084,P$6:P4084,P4084)</f>
        <v>0</v>
      </c>
      <c r="AC4084" s="22"/>
    </row>
    <row r="4085" spans="1:29" x14ac:dyDescent="0.25">
      <c r="A4085" s="17"/>
      <c r="B4085" s="16"/>
      <c r="C4085" s="16"/>
      <c r="D4085" s="16"/>
      <c r="E4085" s="16"/>
      <c r="F4085" s="16"/>
      <c r="G4085" s="17"/>
      <c r="H4085" s="17"/>
      <c r="I4085" s="17"/>
      <c r="J4085" s="17"/>
      <c r="K4085" s="17"/>
      <c r="L4085" s="17"/>
      <c r="M4085" s="17"/>
      <c r="N4085" s="17"/>
      <c r="O4085" s="17"/>
      <c r="P4085" s="17"/>
      <c r="Q4085" s="17"/>
      <c r="R4085" s="16"/>
      <c r="S4085" s="17"/>
      <c r="T4085" s="17"/>
      <c r="U4085" s="16"/>
      <c r="V4085" s="16"/>
      <c r="W4085" s="22"/>
      <c r="X4085" s="52"/>
      <c r="Y4085" s="16"/>
      <c r="Z4085" s="21" t="str">
        <f t="shared" si="64"/>
        <v/>
      </c>
      <c r="AA4085" s="59">
        <f>COUNTIFS($B$6:B4084,B4085,$C$6:C4084,C4085,$F$6:F4084,F4085,$G$6:G4084,G4085,$P$6:P4084,P4085)</f>
        <v>0</v>
      </c>
      <c r="AB4085" s="59">
        <f>SUMIFS(Y$6:Y4085,B$6:B4085,B4085,C$6:C4085,C4085,F$6:F4085,F4085,G$6:G4085,G4085,P$6:P4085,P4085)</f>
        <v>0</v>
      </c>
      <c r="AC4085" s="22"/>
    </row>
    <row r="4086" spans="1:29" x14ac:dyDescent="0.25">
      <c r="A4086" s="17"/>
      <c r="B4086" s="16"/>
      <c r="C4086" s="16"/>
      <c r="D4086" s="16"/>
      <c r="E4086" s="16"/>
      <c r="F4086" s="16"/>
      <c r="G4086" s="17"/>
      <c r="H4086" s="17"/>
      <c r="I4086" s="17"/>
      <c r="J4086" s="17"/>
      <c r="K4086" s="17"/>
      <c r="L4086" s="17"/>
      <c r="M4086" s="17"/>
      <c r="N4086" s="17"/>
      <c r="O4086" s="17"/>
      <c r="P4086" s="17"/>
      <c r="Q4086" s="17"/>
      <c r="R4086" s="16"/>
      <c r="S4086" s="17"/>
      <c r="T4086" s="17"/>
      <c r="U4086" s="16"/>
      <c r="V4086" s="16"/>
      <c r="W4086" s="22"/>
      <c r="X4086" s="52"/>
      <c r="Y4086" s="16"/>
      <c r="Z4086" s="21" t="str">
        <f t="shared" si="64"/>
        <v/>
      </c>
      <c r="AA4086" s="59">
        <f>COUNTIFS($B$6:B4085,B4086,$C$6:C4085,C4086,$F$6:F4085,F4086,$G$6:G4085,G4086,$P$6:P4085,P4086)</f>
        <v>0</v>
      </c>
      <c r="AB4086" s="59">
        <f>SUMIFS(Y$6:Y4086,B$6:B4086,B4086,C$6:C4086,C4086,F$6:F4086,F4086,G$6:G4086,G4086,P$6:P4086,P4086)</f>
        <v>0</v>
      </c>
      <c r="AC4086" s="22"/>
    </row>
    <row r="4087" spans="1:29" x14ac:dyDescent="0.25">
      <c r="A4087" s="17"/>
      <c r="B4087" s="16"/>
      <c r="C4087" s="16"/>
      <c r="D4087" s="16"/>
      <c r="E4087" s="16"/>
      <c r="F4087" s="16"/>
      <c r="G4087" s="17"/>
      <c r="H4087" s="17"/>
      <c r="I4087" s="17"/>
      <c r="J4087" s="17"/>
      <c r="K4087" s="17"/>
      <c r="L4087" s="17"/>
      <c r="M4087" s="17"/>
      <c r="N4087" s="17"/>
      <c r="O4087" s="17"/>
      <c r="P4087" s="17"/>
      <c r="Q4087" s="17"/>
      <c r="R4087" s="16"/>
      <c r="S4087" s="17"/>
      <c r="T4087" s="17"/>
      <c r="U4087" s="16"/>
      <c r="V4087" s="16"/>
      <c r="W4087" s="22"/>
      <c r="X4087" s="52"/>
      <c r="Y4087" s="16"/>
      <c r="Z4087" s="21" t="str">
        <f t="shared" si="64"/>
        <v/>
      </c>
      <c r="AA4087" s="59">
        <f>COUNTIFS($B$6:B4086,B4087,$C$6:C4086,C4087,$F$6:F4086,F4087,$G$6:G4086,G4087,$P$6:P4086,P4087)</f>
        <v>0</v>
      </c>
      <c r="AB4087" s="59">
        <f>SUMIFS(Y$6:Y4087,B$6:B4087,B4087,C$6:C4087,C4087,F$6:F4087,F4087,G$6:G4087,G4087,P$6:P4087,P4087)</f>
        <v>0</v>
      </c>
      <c r="AC4087" s="22"/>
    </row>
    <row r="4088" spans="1:29" x14ac:dyDescent="0.25">
      <c r="A4088" s="17"/>
      <c r="B4088" s="16"/>
      <c r="C4088" s="16"/>
      <c r="D4088" s="16"/>
      <c r="E4088" s="16"/>
      <c r="F4088" s="16"/>
      <c r="G4088" s="17"/>
      <c r="H4088" s="17"/>
      <c r="I4088" s="17"/>
      <c r="J4088" s="17"/>
      <c r="K4088" s="17"/>
      <c r="L4088" s="17"/>
      <c r="M4088" s="17"/>
      <c r="N4088" s="17"/>
      <c r="O4088" s="17"/>
      <c r="P4088" s="17"/>
      <c r="Q4088" s="17"/>
      <c r="R4088" s="16"/>
      <c r="S4088" s="17"/>
      <c r="T4088" s="17"/>
      <c r="U4088" s="16"/>
      <c r="V4088" s="16"/>
      <c r="W4088" s="22"/>
      <c r="X4088" s="52"/>
      <c r="Y4088" s="16"/>
      <c r="Z4088" s="21" t="str">
        <f t="shared" si="64"/>
        <v/>
      </c>
      <c r="AA4088" s="59">
        <f>COUNTIFS($B$6:B4087,B4088,$C$6:C4087,C4088,$F$6:F4087,F4088,$G$6:G4087,G4088,$P$6:P4087,P4088)</f>
        <v>0</v>
      </c>
      <c r="AB4088" s="59">
        <f>SUMIFS(Y$6:Y4088,B$6:B4088,B4088,C$6:C4088,C4088,F$6:F4088,F4088,G$6:G4088,G4088,P$6:P4088,P4088)</f>
        <v>0</v>
      </c>
      <c r="AC4088" s="22"/>
    </row>
    <row r="4089" spans="1:29" x14ac:dyDescent="0.25">
      <c r="A4089" s="17"/>
      <c r="B4089" s="16"/>
      <c r="C4089" s="16"/>
      <c r="D4089" s="16"/>
      <c r="E4089" s="16"/>
      <c r="F4089" s="16"/>
      <c r="G4089" s="17"/>
      <c r="H4089" s="17"/>
      <c r="I4089" s="17"/>
      <c r="J4089" s="17"/>
      <c r="K4089" s="17"/>
      <c r="L4089" s="17"/>
      <c r="M4089" s="17"/>
      <c r="N4089" s="17"/>
      <c r="O4089" s="17"/>
      <c r="P4089" s="17"/>
      <c r="Q4089" s="17"/>
      <c r="R4089" s="16"/>
      <c r="S4089" s="17"/>
      <c r="T4089" s="17"/>
      <c r="U4089" s="16"/>
      <c r="V4089" s="16"/>
      <c r="W4089" s="22"/>
      <c r="X4089" s="52"/>
      <c r="Y4089" s="16"/>
      <c r="Z4089" s="21" t="str">
        <f t="shared" si="64"/>
        <v/>
      </c>
      <c r="AA4089" s="59">
        <f>COUNTIFS($B$6:B4088,B4089,$C$6:C4088,C4089,$F$6:F4088,F4089,$G$6:G4088,G4089,$P$6:P4088,P4089)</f>
        <v>0</v>
      </c>
      <c r="AB4089" s="59">
        <f>SUMIFS(Y$6:Y4089,B$6:B4089,B4089,C$6:C4089,C4089,F$6:F4089,F4089,G$6:G4089,G4089,P$6:P4089,P4089)</f>
        <v>0</v>
      </c>
      <c r="AC4089" s="22"/>
    </row>
    <row r="4090" spans="1:29" x14ac:dyDescent="0.25">
      <c r="A4090" s="17"/>
      <c r="B4090" s="16"/>
      <c r="C4090" s="16"/>
      <c r="D4090" s="16"/>
      <c r="E4090" s="16"/>
      <c r="F4090" s="16"/>
      <c r="G4090" s="17"/>
      <c r="H4090" s="17"/>
      <c r="I4090" s="17"/>
      <c r="J4090" s="17"/>
      <c r="K4090" s="17"/>
      <c r="L4090" s="17"/>
      <c r="M4090" s="17"/>
      <c r="N4090" s="17"/>
      <c r="O4090" s="17"/>
      <c r="P4090" s="17"/>
      <c r="Q4090" s="17"/>
      <c r="R4090" s="16"/>
      <c r="S4090" s="17"/>
      <c r="T4090" s="17"/>
      <c r="U4090" s="16"/>
      <c r="V4090" s="16"/>
      <c r="W4090" s="22"/>
      <c r="X4090" s="52"/>
      <c r="Y4090" s="16"/>
      <c r="Z4090" s="21" t="str">
        <f t="shared" si="64"/>
        <v/>
      </c>
      <c r="AA4090" s="59">
        <f>COUNTIFS($B$6:B4089,B4090,$C$6:C4089,C4090,$F$6:F4089,F4090,$G$6:G4089,G4090,$P$6:P4089,P4090)</f>
        <v>0</v>
      </c>
      <c r="AB4090" s="59">
        <f>SUMIFS(Y$6:Y4090,B$6:B4090,B4090,C$6:C4090,C4090,F$6:F4090,F4090,G$6:G4090,G4090,P$6:P4090,P4090)</f>
        <v>0</v>
      </c>
      <c r="AC4090" s="22"/>
    </row>
    <row r="4091" spans="1:29" x14ac:dyDescent="0.25">
      <c r="A4091" s="17"/>
      <c r="B4091" s="16"/>
      <c r="C4091" s="16"/>
      <c r="D4091" s="16"/>
      <c r="E4091" s="16"/>
      <c r="F4091" s="16"/>
      <c r="G4091" s="17"/>
      <c r="H4091" s="17"/>
      <c r="I4091" s="17"/>
      <c r="J4091" s="17"/>
      <c r="K4091" s="17"/>
      <c r="L4091" s="17"/>
      <c r="M4091" s="17"/>
      <c r="N4091" s="17"/>
      <c r="O4091" s="17"/>
      <c r="P4091" s="17"/>
      <c r="Q4091" s="17"/>
      <c r="R4091" s="16"/>
      <c r="S4091" s="17"/>
      <c r="T4091" s="17"/>
      <c r="U4091" s="16"/>
      <c r="V4091" s="16"/>
      <c r="W4091" s="22"/>
      <c r="X4091" s="52"/>
      <c r="Y4091" s="16"/>
      <c r="Z4091" s="21" t="str">
        <f t="shared" si="64"/>
        <v/>
      </c>
      <c r="AA4091" s="59">
        <f>COUNTIFS($B$6:B4090,B4091,$C$6:C4090,C4091,$F$6:F4090,F4091,$G$6:G4090,G4091,$P$6:P4090,P4091)</f>
        <v>0</v>
      </c>
      <c r="AB4091" s="59">
        <f>SUMIFS(Y$6:Y4091,B$6:B4091,B4091,C$6:C4091,C4091,F$6:F4091,F4091,G$6:G4091,G4091,P$6:P4091,P4091)</f>
        <v>0</v>
      </c>
      <c r="AC4091" s="22"/>
    </row>
    <row r="4092" spans="1:29" x14ac:dyDescent="0.25">
      <c r="A4092" s="17"/>
      <c r="B4092" s="16"/>
      <c r="C4092" s="16"/>
      <c r="D4092" s="16"/>
      <c r="E4092" s="16"/>
      <c r="F4092" s="16"/>
      <c r="G4092" s="17"/>
      <c r="H4092" s="17"/>
      <c r="I4092" s="17"/>
      <c r="J4092" s="17"/>
      <c r="K4092" s="17"/>
      <c r="L4092" s="17"/>
      <c r="M4092" s="17"/>
      <c r="N4092" s="17"/>
      <c r="O4092" s="17"/>
      <c r="P4092" s="17"/>
      <c r="Q4092" s="17"/>
      <c r="R4092" s="16"/>
      <c r="S4092" s="17"/>
      <c r="T4092" s="17"/>
      <c r="U4092" s="16"/>
      <c r="V4092" s="16"/>
      <c r="W4092" s="22"/>
      <c r="X4092" s="52"/>
      <c r="Y4092" s="16"/>
      <c r="Z4092" s="21" t="str">
        <f t="shared" ref="Z4092:Z4155" si="65">IF(AB4092=28,"Limit Reached",IF(AB4092&gt;28,"Limit Exceeded",""))</f>
        <v/>
      </c>
      <c r="AA4092" s="59">
        <f>COUNTIFS($B$6:B4091,B4092,$C$6:C4091,C4092,$F$6:F4091,F4092,$G$6:G4091,G4092,$P$6:P4091,P4092)</f>
        <v>0</v>
      </c>
      <c r="AB4092" s="59">
        <f>SUMIFS(Y$6:Y4092,B$6:B4092,B4092,C$6:C4092,C4092,F$6:F4092,F4092,G$6:G4092,G4092,P$6:P4092,P4092)</f>
        <v>0</v>
      </c>
      <c r="AC4092" s="22"/>
    </row>
    <row r="4093" spans="1:29" x14ac:dyDescent="0.25">
      <c r="A4093" s="17"/>
      <c r="B4093" s="16"/>
      <c r="C4093" s="16"/>
      <c r="D4093" s="16"/>
      <c r="E4093" s="16"/>
      <c r="F4093" s="16"/>
      <c r="G4093" s="17"/>
      <c r="H4093" s="17"/>
      <c r="I4093" s="17"/>
      <c r="J4093" s="17"/>
      <c r="K4093" s="17"/>
      <c r="L4093" s="17"/>
      <c r="M4093" s="17"/>
      <c r="N4093" s="17"/>
      <c r="O4093" s="17"/>
      <c r="P4093" s="17"/>
      <c r="Q4093" s="17"/>
      <c r="R4093" s="16"/>
      <c r="S4093" s="17"/>
      <c r="T4093" s="17"/>
      <c r="U4093" s="16"/>
      <c r="V4093" s="16"/>
      <c r="W4093" s="22"/>
      <c r="X4093" s="52"/>
      <c r="Y4093" s="16"/>
      <c r="Z4093" s="21" t="str">
        <f t="shared" si="65"/>
        <v/>
      </c>
      <c r="AA4093" s="59">
        <f>COUNTIFS($B$6:B4092,B4093,$C$6:C4092,C4093,$F$6:F4092,F4093,$G$6:G4092,G4093,$P$6:P4092,P4093)</f>
        <v>0</v>
      </c>
      <c r="AB4093" s="59">
        <f>SUMIFS(Y$6:Y4093,B$6:B4093,B4093,C$6:C4093,C4093,F$6:F4093,F4093,G$6:G4093,G4093,P$6:P4093,P4093)</f>
        <v>0</v>
      </c>
      <c r="AC4093" s="22"/>
    </row>
    <row r="4094" spans="1:29" x14ac:dyDescent="0.25">
      <c r="A4094" s="17"/>
      <c r="B4094" s="16"/>
      <c r="C4094" s="16"/>
      <c r="D4094" s="16"/>
      <c r="E4094" s="16"/>
      <c r="F4094" s="16"/>
      <c r="G4094" s="17"/>
      <c r="H4094" s="17"/>
      <c r="I4094" s="17"/>
      <c r="J4094" s="17"/>
      <c r="K4094" s="17"/>
      <c r="L4094" s="17"/>
      <c r="M4094" s="17"/>
      <c r="N4094" s="17"/>
      <c r="O4094" s="17"/>
      <c r="P4094" s="17"/>
      <c r="Q4094" s="17"/>
      <c r="R4094" s="16"/>
      <c r="S4094" s="17"/>
      <c r="T4094" s="17"/>
      <c r="U4094" s="16"/>
      <c r="V4094" s="16"/>
      <c r="W4094" s="22"/>
      <c r="X4094" s="52"/>
      <c r="Y4094" s="16"/>
      <c r="Z4094" s="21" t="str">
        <f t="shared" si="65"/>
        <v/>
      </c>
      <c r="AA4094" s="59">
        <f>COUNTIFS($B$6:B4093,B4094,$C$6:C4093,C4094,$F$6:F4093,F4094,$G$6:G4093,G4094,$P$6:P4093,P4094)</f>
        <v>0</v>
      </c>
      <c r="AB4094" s="59">
        <f>SUMIFS(Y$6:Y4094,B$6:B4094,B4094,C$6:C4094,C4094,F$6:F4094,F4094,G$6:G4094,G4094,P$6:P4094,P4094)</f>
        <v>0</v>
      </c>
      <c r="AC4094" s="22"/>
    </row>
    <row r="4095" spans="1:29" x14ac:dyDescent="0.25">
      <c r="A4095" s="17"/>
      <c r="B4095" s="16"/>
      <c r="C4095" s="16"/>
      <c r="D4095" s="16"/>
      <c r="E4095" s="16"/>
      <c r="F4095" s="16"/>
      <c r="G4095" s="17"/>
      <c r="H4095" s="17"/>
      <c r="I4095" s="17"/>
      <c r="J4095" s="17"/>
      <c r="K4095" s="17"/>
      <c r="L4095" s="17"/>
      <c r="M4095" s="17"/>
      <c r="N4095" s="17"/>
      <c r="O4095" s="17"/>
      <c r="P4095" s="17"/>
      <c r="Q4095" s="17"/>
      <c r="R4095" s="16"/>
      <c r="S4095" s="17"/>
      <c r="T4095" s="17"/>
      <c r="U4095" s="16"/>
      <c r="V4095" s="16"/>
      <c r="W4095" s="22"/>
      <c r="X4095" s="52"/>
      <c r="Y4095" s="16"/>
      <c r="Z4095" s="21" t="str">
        <f t="shared" si="65"/>
        <v/>
      </c>
      <c r="AA4095" s="59">
        <f>COUNTIFS($B$6:B4094,B4095,$C$6:C4094,C4095,$F$6:F4094,F4095,$G$6:G4094,G4095,$P$6:P4094,P4095)</f>
        <v>0</v>
      </c>
      <c r="AB4095" s="59">
        <f>SUMIFS(Y$6:Y4095,B$6:B4095,B4095,C$6:C4095,C4095,F$6:F4095,F4095,G$6:G4095,G4095,P$6:P4095,P4095)</f>
        <v>0</v>
      </c>
      <c r="AC4095" s="22"/>
    </row>
    <row r="4096" spans="1:29" x14ac:dyDescent="0.25">
      <c r="A4096" s="17"/>
      <c r="B4096" s="16"/>
      <c r="C4096" s="16"/>
      <c r="D4096" s="16"/>
      <c r="E4096" s="16"/>
      <c r="F4096" s="16"/>
      <c r="G4096" s="17"/>
      <c r="H4096" s="17"/>
      <c r="I4096" s="17"/>
      <c r="J4096" s="17"/>
      <c r="K4096" s="17"/>
      <c r="L4096" s="17"/>
      <c r="M4096" s="17"/>
      <c r="N4096" s="17"/>
      <c r="O4096" s="17"/>
      <c r="P4096" s="17"/>
      <c r="Q4096" s="17"/>
      <c r="R4096" s="16"/>
      <c r="S4096" s="17"/>
      <c r="T4096" s="17"/>
      <c r="U4096" s="16"/>
      <c r="V4096" s="16"/>
      <c r="W4096" s="22"/>
      <c r="X4096" s="52"/>
      <c r="Y4096" s="16"/>
      <c r="Z4096" s="21" t="str">
        <f t="shared" si="65"/>
        <v/>
      </c>
      <c r="AA4096" s="59">
        <f>COUNTIFS($B$6:B4095,B4096,$C$6:C4095,C4096,$F$6:F4095,F4096,$G$6:G4095,G4096,$P$6:P4095,P4096)</f>
        <v>0</v>
      </c>
      <c r="AB4096" s="59">
        <f>SUMIFS(Y$6:Y4096,B$6:B4096,B4096,C$6:C4096,C4096,F$6:F4096,F4096,G$6:G4096,G4096,P$6:P4096,P4096)</f>
        <v>0</v>
      </c>
      <c r="AC4096" s="22"/>
    </row>
    <row r="4097" spans="1:29" x14ac:dyDescent="0.25">
      <c r="A4097" s="17"/>
      <c r="B4097" s="16"/>
      <c r="C4097" s="16"/>
      <c r="D4097" s="16"/>
      <c r="E4097" s="16"/>
      <c r="F4097" s="16"/>
      <c r="G4097" s="17"/>
      <c r="H4097" s="17"/>
      <c r="I4097" s="17"/>
      <c r="J4097" s="17"/>
      <c r="K4097" s="17"/>
      <c r="L4097" s="17"/>
      <c r="M4097" s="17"/>
      <c r="N4097" s="17"/>
      <c r="O4097" s="17"/>
      <c r="P4097" s="17"/>
      <c r="Q4097" s="17"/>
      <c r="R4097" s="16"/>
      <c r="S4097" s="17"/>
      <c r="T4097" s="17"/>
      <c r="U4097" s="16"/>
      <c r="V4097" s="16"/>
      <c r="W4097" s="22"/>
      <c r="X4097" s="52"/>
      <c r="Y4097" s="16"/>
      <c r="Z4097" s="21" t="str">
        <f t="shared" si="65"/>
        <v/>
      </c>
      <c r="AA4097" s="59">
        <f>COUNTIFS($B$6:B4096,B4097,$C$6:C4096,C4097,$F$6:F4096,F4097,$G$6:G4096,G4097,$P$6:P4096,P4097)</f>
        <v>0</v>
      </c>
      <c r="AB4097" s="59">
        <f>SUMIFS(Y$6:Y4097,B$6:B4097,B4097,C$6:C4097,C4097,F$6:F4097,F4097,G$6:G4097,G4097,P$6:P4097,P4097)</f>
        <v>0</v>
      </c>
      <c r="AC4097" s="22"/>
    </row>
    <row r="4098" spans="1:29" x14ac:dyDescent="0.25">
      <c r="A4098" s="17"/>
      <c r="B4098" s="16"/>
      <c r="C4098" s="16"/>
      <c r="D4098" s="16"/>
      <c r="E4098" s="16"/>
      <c r="F4098" s="16"/>
      <c r="G4098" s="17"/>
      <c r="H4098" s="17"/>
      <c r="I4098" s="17"/>
      <c r="J4098" s="17"/>
      <c r="K4098" s="17"/>
      <c r="L4098" s="17"/>
      <c r="M4098" s="17"/>
      <c r="N4098" s="17"/>
      <c r="O4098" s="17"/>
      <c r="P4098" s="17"/>
      <c r="Q4098" s="17"/>
      <c r="R4098" s="16"/>
      <c r="S4098" s="17"/>
      <c r="T4098" s="17"/>
      <c r="U4098" s="16"/>
      <c r="V4098" s="16"/>
      <c r="W4098" s="22"/>
      <c r="X4098" s="52"/>
      <c r="Y4098" s="16"/>
      <c r="Z4098" s="21" t="str">
        <f t="shared" si="65"/>
        <v/>
      </c>
      <c r="AA4098" s="59">
        <f>COUNTIFS($B$6:B4097,B4098,$C$6:C4097,C4098,$F$6:F4097,F4098,$G$6:G4097,G4098,$P$6:P4097,P4098)</f>
        <v>0</v>
      </c>
      <c r="AB4098" s="59">
        <f>SUMIFS(Y$6:Y4098,B$6:B4098,B4098,C$6:C4098,C4098,F$6:F4098,F4098,G$6:G4098,G4098,P$6:P4098,P4098)</f>
        <v>0</v>
      </c>
      <c r="AC4098" s="22"/>
    </row>
    <row r="4099" spans="1:29" x14ac:dyDescent="0.25">
      <c r="A4099" s="17"/>
      <c r="B4099" s="16"/>
      <c r="C4099" s="16"/>
      <c r="D4099" s="16"/>
      <c r="E4099" s="16"/>
      <c r="F4099" s="16"/>
      <c r="G4099" s="17"/>
      <c r="H4099" s="17"/>
      <c r="I4099" s="17"/>
      <c r="J4099" s="17"/>
      <c r="K4099" s="17"/>
      <c r="L4099" s="17"/>
      <c r="M4099" s="17"/>
      <c r="N4099" s="17"/>
      <c r="O4099" s="17"/>
      <c r="P4099" s="17"/>
      <c r="Q4099" s="17"/>
      <c r="R4099" s="16"/>
      <c r="S4099" s="17"/>
      <c r="T4099" s="17"/>
      <c r="U4099" s="16"/>
      <c r="V4099" s="16"/>
      <c r="W4099" s="22"/>
      <c r="X4099" s="52"/>
      <c r="Y4099" s="16"/>
      <c r="Z4099" s="21" t="str">
        <f t="shared" si="65"/>
        <v/>
      </c>
      <c r="AA4099" s="59">
        <f>COUNTIFS($B$6:B4098,B4099,$C$6:C4098,C4099,$F$6:F4098,F4099,$G$6:G4098,G4099,$P$6:P4098,P4099)</f>
        <v>0</v>
      </c>
      <c r="AB4099" s="59">
        <f>SUMIFS(Y$6:Y4099,B$6:B4099,B4099,C$6:C4099,C4099,F$6:F4099,F4099,G$6:G4099,G4099,P$6:P4099,P4099)</f>
        <v>0</v>
      </c>
      <c r="AC4099" s="22"/>
    </row>
    <row r="4100" spans="1:29" x14ac:dyDescent="0.25">
      <c r="A4100" s="17"/>
      <c r="B4100" s="16"/>
      <c r="C4100" s="16"/>
      <c r="D4100" s="16"/>
      <c r="E4100" s="16"/>
      <c r="F4100" s="16"/>
      <c r="G4100" s="17"/>
      <c r="H4100" s="17"/>
      <c r="I4100" s="17"/>
      <c r="J4100" s="17"/>
      <c r="K4100" s="17"/>
      <c r="L4100" s="17"/>
      <c r="M4100" s="17"/>
      <c r="N4100" s="17"/>
      <c r="O4100" s="17"/>
      <c r="P4100" s="17"/>
      <c r="Q4100" s="17"/>
      <c r="R4100" s="16"/>
      <c r="S4100" s="17"/>
      <c r="T4100" s="17"/>
      <c r="U4100" s="16"/>
      <c r="V4100" s="16"/>
      <c r="W4100" s="22"/>
      <c r="X4100" s="52"/>
      <c r="Y4100" s="16"/>
      <c r="Z4100" s="21" t="str">
        <f t="shared" si="65"/>
        <v/>
      </c>
      <c r="AA4100" s="59">
        <f>COUNTIFS($B$6:B4099,B4100,$C$6:C4099,C4100,$F$6:F4099,F4100,$G$6:G4099,G4100,$P$6:P4099,P4100)</f>
        <v>0</v>
      </c>
      <c r="AB4100" s="59">
        <f>SUMIFS(Y$6:Y4100,B$6:B4100,B4100,C$6:C4100,C4100,F$6:F4100,F4100,G$6:G4100,G4100,P$6:P4100,P4100)</f>
        <v>0</v>
      </c>
      <c r="AC4100" s="22"/>
    </row>
    <row r="4101" spans="1:29" x14ac:dyDescent="0.25">
      <c r="A4101" s="17"/>
      <c r="B4101" s="16"/>
      <c r="C4101" s="16"/>
      <c r="D4101" s="16"/>
      <c r="E4101" s="16"/>
      <c r="F4101" s="16"/>
      <c r="G4101" s="17"/>
      <c r="H4101" s="17"/>
      <c r="I4101" s="17"/>
      <c r="J4101" s="17"/>
      <c r="K4101" s="17"/>
      <c r="L4101" s="17"/>
      <c r="M4101" s="17"/>
      <c r="N4101" s="17"/>
      <c r="O4101" s="17"/>
      <c r="P4101" s="17"/>
      <c r="Q4101" s="17"/>
      <c r="R4101" s="16"/>
      <c r="S4101" s="17"/>
      <c r="T4101" s="17"/>
      <c r="U4101" s="16"/>
      <c r="V4101" s="16"/>
      <c r="W4101" s="22"/>
      <c r="X4101" s="52"/>
      <c r="Y4101" s="16"/>
      <c r="Z4101" s="21" t="str">
        <f t="shared" si="65"/>
        <v/>
      </c>
      <c r="AA4101" s="59">
        <f>COUNTIFS($B$6:B4100,B4101,$C$6:C4100,C4101,$F$6:F4100,F4101,$G$6:G4100,G4101,$P$6:P4100,P4101)</f>
        <v>0</v>
      </c>
      <c r="AB4101" s="59">
        <f>SUMIFS(Y$6:Y4101,B$6:B4101,B4101,C$6:C4101,C4101,F$6:F4101,F4101,G$6:G4101,G4101,P$6:P4101,P4101)</f>
        <v>0</v>
      </c>
      <c r="AC4101" s="22"/>
    </row>
    <row r="4102" spans="1:29" x14ac:dyDescent="0.25">
      <c r="A4102" s="17"/>
      <c r="B4102" s="16"/>
      <c r="C4102" s="16"/>
      <c r="D4102" s="16"/>
      <c r="E4102" s="16"/>
      <c r="F4102" s="16"/>
      <c r="G4102" s="17"/>
      <c r="H4102" s="17"/>
      <c r="I4102" s="17"/>
      <c r="J4102" s="17"/>
      <c r="K4102" s="17"/>
      <c r="L4102" s="17"/>
      <c r="M4102" s="17"/>
      <c r="N4102" s="17"/>
      <c r="O4102" s="17"/>
      <c r="P4102" s="17"/>
      <c r="Q4102" s="17"/>
      <c r="R4102" s="16"/>
      <c r="S4102" s="17"/>
      <c r="T4102" s="17"/>
      <c r="U4102" s="16"/>
      <c r="V4102" s="16"/>
      <c r="W4102" s="22"/>
      <c r="X4102" s="52"/>
      <c r="Y4102" s="16"/>
      <c r="Z4102" s="21" t="str">
        <f t="shared" si="65"/>
        <v/>
      </c>
      <c r="AA4102" s="59">
        <f>COUNTIFS($B$6:B4101,B4102,$C$6:C4101,C4102,$F$6:F4101,F4102,$G$6:G4101,G4102,$P$6:P4101,P4102)</f>
        <v>0</v>
      </c>
      <c r="AB4102" s="59">
        <f>SUMIFS(Y$6:Y4102,B$6:B4102,B4102,C$6:C4102,C4102,F$6:F4102,F4102,G$6:G4102,G4102,P$6:P4102,P4102)</f>
        <v>0</v>
      </c>
      <c r="AC4102" s="22"/>
    </row>
    <row r="4103" spans="1:29" x14ac:dyDescent="0.25">
      <c r="A4103" s="17"/>
      <c r="B4103" s="16"/>
      <c r="C4103" s="16"/>
      <c r="D4103" s="16"/>
      <c r="E4103" s="16"/>
      <c r="F4103" s="16"/>
      <c r="G4103" s="17"/>
      <c r="H4103" s="17"/>
      <c r="I4103" s="17"/>
      <c r="J4103" s="17"/>
      <c r="K4103" s="17"/>
      <c r="L4103" s="17"/>
      <c r="M4103" s="17"/>
      <c r="N4103" s="17"/>
      <c r="O4103" s="17"/>
      <c r="P4103" s="17"/>
      <c r="Q4103" s="17"/>
      <c r="R4103" s="16"/>
      <c r="S4103" s="17"/>
      <c r="T4103" s="17"/>
      <c r="U4103" s="16"/>
      <c r="V4103" s="16"/>
      <c r="W4103" s="22"/>
      <c r="X4103" s="52"/>
      <c r="Y4103" s="16"/>
      <c r="Z4103" s="21" t="str">
        <f t="shared" si="65"/>
        <v/>
      </c>
      <c r="AA4103" s="59">
        <f>COUNTIFS($B$6:B4102,B4103,$C$6:C4102,C4103,$F$6:F4102,F4103,$G$6:G4102,G4103,$P$6:P4102,P4103)</f>
        <v>0</v>
      </c>
      <c r="AB4103" s="59">
        <f>SUMIFS(Y$6:Y4103,B$6:B4103,B4103,C$6:C4103,C4103,F$6:F4103,F4103,G$6:G4103,G4103,P$6:P4103,P4103)</f>
        <v>0</v>
      </c>
      <c r="AC4103" s="22"/>
    </row>
    <row r="4104" spans="1:29" x14ac:dyDescent="0.25">
      <c r="A4104" s="17"/>
      <c r="B4104" s="16"/>
      <c r="C4104" s="16"/>
      <c r="D4104" s="16"/>
      <c r="E4104" s="16"/>
      <c r="F4104" s="16"/>
      <c r="G4104" s="17"/>
      <c r="H4104" s="17"/>
      <c r="I4104" s="17"/>
      <c r="J4104" s="17"/>
      <c r="K4104" s="17"/>
      <c r="L4104" s="17"/>
      <c r="M4104" s="17"/>
      <c r="N4104" s="17"/>
      <c r="O4104" s="17"/>
      <c r="P4104" s="17"/>
      <c r="Q4104" s="17"/>
      <c r="R4104" s="16"/>
      <c r="S4104" s="17"/>
      <c r="T4104" s="17"/>
      <c r="U4104" s="16"/>
      <c r="V4104" s="16"/>
      <c r="W4104" s="22"/>
      <c r="X4104" s="52"/>
      <c r="Y4104" s="16"/>
      <c r="Z4104" s="21" t="str">
        <f t="shared" si="65"/>
        <v/>
      </c>
      <c r="AA4104" s="59">
        <f>COUNTIFS($B$6:B4103,B4104,$C$6:C4103,C4104,$F$6:F4103,F4104,$G$6:G4103,G4104,$P$6:P4103,P4104)</f>
        <v>0</v>
      </c>
      <c r="AB4104" s="59">
        <f>SUMIFS(Y$6:Y4104,B$6:B4104,B4104,C$6:C4104,C4104,F$6:F4104,F4104,G$6:G4104,G4104,P$6:P4104,P4104)</f>
        <v>0</v>
      </c>
      <c r="AC4104" s="22"/>
    </row>
    <row r="4105" spans="1:29" x14ac:dyDescent="0.25">
      <c r="A4105" s="17"/>
      <c r="B4105" s="16"/>
      <c r="C4105" s="16"/>
      <c r="D4105" s="16"/>
      <c r="E4105" s="16"/>
      <c r="F4105" s="16"/>
      <c r="G4105" s="17"/>
      <c r="H4105" s="17"/>
      <c r="I4105" s="17"/>
      <c r="J4105" s="17"/>
      <c r="K4105" s="17"/>
      <c r="L4105" s="17"/>
      <c r="M4105" s="17"/>
      <c r="N4105" s="17"/>
      <c r="O4105" s="17"/>
      <c r="P4105" s="17"/>
      <c r="Q4105" s="17"/>
      <c r="R4105" s="16"/>
      <c r="S4105" s="17"/>
      <c r="T4105" s="17"/>
      <c r="U4105" s="16"/>
      <c r="V4105" s="16"/>
      <c r="W4105" s="22"/>
      <c r="X4105" s="52"/>
      <c r="Y4105" s="16"/>
      <c r="Z4105" s="21" t="str">
        <f t="shared" si="65"/>
        <v/>
      </c>
      <c r="AA4105" s="59">
        <f>COUNTIFS($B$6:B4104,B4105,$C$6:C4104,C4105,$F$6:F4104,F4105,$G$6:G4104,G4105,$P$6:P4104,P4105)</f>
        <v>0</v>
      </c>
      <c r="AB4105" s="59">
        <f>SUMIFS(Y$6:Y4105,B$6:B4105,B4105,C$6:C4105,C4105,F$6:F4105,F4105,G$6:G4105,G4105,P$6:P4105,P4105)</f>
        <v>0</v>
      </c>
      <c r="AC4105" s="22"/>
    </row>
    <row r="4106" spans="1:29" x14ac:dyDescent="0.25">
      <c r="A4106" s="17"/>
      <c r="B4106" s="16"/>
      <c r="C4106" s="16"/>
      <c r="D4106" s="16"/>
      <c r="E4106" s="16"/>
      <c r="F4106" s="16"/>
      <c r="G4106" s="17"/>
      <c r="H4106" s="17"/>
      <c r="I4106" s="17"/>
      <c r="J4106" s="17"/>
      <c r="K4106" s="17"/>
      <c r="L4106" s="17"/>
      <c r="M4106" s="17"/>
      <c r="N4106" s="17"/>
      <c r="O4106" s="17"/>
      <c r="P4106" s="17"/>
      <c r="Q4106" s="17"/>
      <c r="R4106" s="16"/>
      <c r="S4106" s="17"/>
      <c r="T4106" s="17"/>
      <c r="U4106" s="16"/>
      <c r="V4106" s="16"/>
      <c r="W4106" s="22"/>
      <c r="X4106" s="52"/>
      <c r="Y4106" s="16"/>
      <c r="Z4106" s="21" t="str">
        <f t="shared" si="65"/>
        <v/>
      </c>
      <c r="AA4106" s="59">
        <f>COUNTIFS($B$6:B4105,B4106,$C$6:C4105,C4106,$F$6:F4105,F4106,$G$6:G4105,G4106,$P$6:P4105,P4106)</f>
        <v>0</v>
      </c>
      <c r="AB4106" s="59">
        <f>SUMIFS(Y$6:Y4106,B$6:B4106,B4106,C$6:C4106,C4106,F$6:F4106,F4106,G$6:G4106,G4106,P$6:P4106,P4106)</f>
        <v>0</v>
      </c>
      <c r="AC4106" s="22"/>
    </row>
    <row r="4107" spans="1:29" x14ac:dyDescent="0.25">
      <c r="A4107" s="17"/>
      <c r="B4107" s="16"/>
      <c r="C4107" s="16"/>
      <c r="D4107" s="16"/>
      <c r="E4107" s="16"/>
      <c r="F4107" s="16"/>
      <c r="G4107" s="17"/>
      <c r="H4107" s="17"/>
      <c r="I4107" s="17"/>
      <c r="J4107" s="17"/>
      <c r="K4107" s="17"/>
      <c r="L4107" s="17"/>
      <c r="M4107" s="17"/>
      <c r="N4107" s="17"/>
      <c r="O4107" s="17"/>
      <c r="P4107" s="17"/>
      <c r="Q4107" s="17"/>
      <c r="R4107" s="16"/>
      <c r="S4107" s="17"/>
      <c r="T4107" s="17"/>
      <c r="U4107" s="16"/>
      <c r="V4107" s="16"/>
      <c r="W4107" s="22"/>
      <c r="X4107" s="52"/>
      <c r="Y4107" s="16"/>
      <c r="Z4107" s="21" t="str">
        <f t="shared" si="65"/>
        <v/>
      </c>
      <c r="AA4107" s="59">
        <f>COUNTIFS($B$6:B4106,B4107,$C$6:C4106,C4107,$F$6:F4106,F4107,$G$6:G4106,G4107,$P$6:P4106,P4107)</f>
        <v>0</v>
      </c>
      <c r="AB4107" s="59">
        <f>SUMIFS(Y$6:Y4107,B$6:B4107,B4107,C$6:C4107,C4107,F$6:F4107,F4107,G$6:G4107,G4107,P$6:P4107,P4107)</f>
        <v>0</v>
      </c>
      <c r="AC4107" s="22"/>
    </row>
    <row r="4108" spans="1:29" x14ac:dyDescent="0.25">
      <c r="A4108" s="17"/>
      <c r="B4108" s="16"/>
      <c r="C4108" s="16"/>
      <c r="D4108" s="16"/>
      <c r="E4108" s="16"/>
      <c r="F4108" s="16"/>
      <c r="G4108" s="17"/>
      <c r="H4108" s="17"/>
      <c r="I4108" s="17"/>
      <c r="J4108" s="17"/>
      <c r="K4108" s="17"/>
      <c r="L4108" s="17"/>
      <c r="M4108" s="17"/>
      <c r="N4108" s="17"/>
      <c r="O4108" s="17"/>
      <c r="P4108" s="17"/>
      <c r="Q4108" s="17"/>
      <c r="R4108" s="16"/>
      <c r="S4108" s="17"/>
      <c r="T4108" s="17"/>
      <c r="U4108" s="16"/>
      <c r="V4108" s="16"/>
      <c r="W4108" s="22"/>
      <c r="X4108" s="52"/>
      <c r="Y4108" s="16"/>
      <c r="Z4108" s="21" t="str">
        <f t="shared" si="65"/>
        <v/>
      </c>
      <c r="AA4108" s="59">
        <f>COUNTIFS($B$6:B4107,B4108,$C$6:C4107,C4108,$F$6:F4107,F4108,$G$6:G4107,G4108,$P$6:P4107,P4108)</f>
        <v>0</v>
      </c>
      <c r="AB4108" s="59">
        <f>SUMIFS(Y$6:Y4108,B$6:B4108,B4108,C$6:C4108,C4108,F$6:F4108,F4108,G$6:G4108,G4108,P$6:P4108,P4108)</f>
        <v>0</v>
      </c>
      <c r="AC4108" s="22"/>
    </row>
    <row r="4109" spans="1:29" x14ac:dyDescent="0.25">
      <c r="A4109" s="17"/>
      <c r="B4109" s="16"/>
      <c r="C4109" s="16"/>
      <c r="D4109" s="16"/>
      <c r="E4109" s="16"/>
      <c r="F4109" s="16"/>
      <c r="G4109" s="17"/>
      <c r="H4109" s="17"/>
      <c r="I4109" s="17"/>
      <c r="J4109" s="17"/>
      <c r="K4109" s="17"/>
      <c r="L4109" s="17"/>
      <c r="M4109" s="17"/>
      <c r="N4109" s="17"/>
      <c r="O4109" s="17"/>
      <c r="P4109" s="17"/>
      <c r="Q4109" s="17"/>
      <c r="R4109" s="16"/>
      <c r="S4109" s="17"/>
      <c r="T4109" s="17"/>
      <c r="U4109" s="16"/>
      <c r="V4109" s="16"/>
      <c r="W4109" s="22"/>
      <c r="X4109" s="52"/>
      <c r="Y4109" s="16"/>
      <c r="Z4109" s="21" t="str">
        <f t="shared" si="65"/>
        <v/>
      </c>
      <c r="AA4109" s="59">
        <f>COUNTIFS($B$6:B4108,B4109,$C$6:C4108,C4109,$F$6:F4108,F4109,$G$6:G4108,G4109,$P$6:P4108,P4109)</f>
        <v>0</v>
      </c>
      <c r="AB4109" s="59">
        <f>SUMIFS(Y$6:Y4109,B$6:B4109,B4109,C$6:C4109,C4109,F$6:F4109,F4109,G$6:G4109,G4109,P$6:P4109,P4109)</f>
        <v>0</v>
      </c>
      <c r="AC4109" s="22"/>
    </row>
    <row r="4110" spans="1:29" x14ac:dyDescent="0.25">
      <c r="A4110" s="17"/>
      <c r="B4110" s="16"/>
      <c r="C4110" s="16"/>
      <c r="D4110" s="16"/>
      <c r="E4110" s="16"/>
      <c r="F4110" s="16"/>
      <c r="G4110" s="17"/>
      <c r="H4110" s="17"/>
      <c r="I4110" s="17"/>
      <c r="J4110" s="17"/>
      <c r="K4110" s="17"/>
      <c r="L4110" s="17"/>
      <c r="M4110" s="17"/>
      <c r="N4110" s="17"/>
      <c r="O4110" s="17"/>
      <c r="P4110" s="17"/>
      <c r="Q4110" s="17"/>
      <c r="R4110" s="16"/>
      <c r="S4110" s="17"/>
      <c r="T4110" s="17"/>
      <c r="U4110" s="16"/>
      <c r="V4110" s="16"/>
      <c r="W4110" s="22"/>
      <c r="X4110" s="52"/>
      <c r="Y4110" s="16"/>
      <c r="Z4110" s="21" t="str">
        <f t="shared" si="65"/>
        <v/>
      </c>
      <c r="AA4110" s="59">
        <f>COUNTIFS($B$6:B4109,B4110,$C$6:C4109,C4110,$F$6:F4109,F4110,$G$6:G4109,G4110,$P$6:P4109,P4110)</f>
        <v>0</v>
      </c>
      <c r="AB4110" s="59">
        <f>SUMIFS(Y$6:Y4110,B$6:B4110,B4110,C$6:C4110,C4110,F$6:F4110,F4110,G$6:G4110,G4110,P$6:P4110,P4110)</f>
        <v>0</v>
      </c>
      <c r="AC4110" s="22"/>
    </row>
    <row r="4111" spans="1:29" x14ac:dyDescent="0.25">
      <c r="A4111" s="17"/>
      <c r="B4111" s="16"/>
      <c r="C4111" s="16"/>
      <c r="D4111" s="16"/>
      <c r="E4111" s="16"/>
      <c r="F4111" s="16"/>
      <c r="G4111" s="17"/>
      <c r="H4111" s="17"/>
      <c r="I4111" s="17"/>
      <c r="J4111" s="17"/>
      <c r="K4111" s="17"/>
      <c r="L4111" s="17"/>
      <c r="M4111" s="17"/>
      <c r="N4111" s="17"/>
      <c r="O4111" s="17"/>
      <c r="P4111" s="17"/>
      <c r="Q4111" s="17"/>
      <c r="R4111" s="16"/>
      <c r="S4111" s="17"/>
      <c r="T4111" s="17"/>
      <c r="U4111" s="16"/>
      <c r="V4111" s="16"/>
      <c r="W4111" s="22"/>
      <c r="X4111" s="52"/>
      <c r="Y4111" s="16"/>
      <c r="Z4111" s="21" t="str">
        <f t="shared" si="65"/>
        <v/>
      </c>
      <c r="AA4111" s="59">
        <f>COUNTIFS($B$6:B4110,B4111,$C$6:C4110,C4111,$F$6:F4110,F4111,$G$6:G4110,G4111,$P$6:P4110,P4111)</f>
        <v>0</v>
      </c>
      <c r="AB4111" s="59">
        <f>SUMIFS(Y$6:Y4111,B$6:B4111,B4111,C$6:C4111,C4111,F$6:F4111,F4111,G$6:G4111,G4111,P$6:P4111,P4111)</f>
        <v>0</v>
      </c>
      <c r="AC4111" s="22"/>
    </row>
    <row r="4112" spans="1:29" x14ac:dyDescent="0.25">
      <c r="A4112" s="17"/>
      <c r="B4112" s="16"/>
      <c r="C4112" s="16"/>
      <c r="D4112" s="16"/>
      <c r="E4112" s="16"/>
      <c r="F4112" s="16"/>
      <c r="G4112" s="17"/>
      <c r="H4112" s="17"/>
      <c r="I4112" s="17"/>
      <c r="J4112" s="17"/>
      <c r="K4112" s="17"/>
      <c r="L4112" s="17"/>
      <c r="M4112" s="17"/>
      <c r="N4112" s="17"/>
      <c r="O4112" s="17"/>
      <c r="P4112" s="17"/>
      <c r="Q4112" s="17"/>
      <c r="R4112" s="16"/>
      <c r="S4112" s="17"/>
      <c r="T4112" s="17"/>
      <c r="U4112" s="16"/>
      <c r="V4112" s="16"/>
      <c r="W4112" s="22"/>
      <c r="X4112" s="52"/>
      <c r="Y4112" s="16"/>
      <c r="Z4112" s="21" t="str">
        <f t="shared" si="65"/>
        <v/>
      </c>
      <c r="AA4112" s="59">
        <f>COUNTIFS($B$6:B4111,B4112,$C$6:C4111,C4112,$F$6:F4111,F4112,$G$6:G4111,G4112,$P$6:P4111,P4112)</f>
        <v>0</v>
      </c>
      <c r="AB4112" s="59">
        <f>SUMIFS(Y$6:Y4112,B$6:B4112,B4112,C$6:C4112,C4112,F$6:F4112,F4112,G$6:G4112,G4112,P$6:P4112,P4112)</f>
        <v>0</v>
      </c>
      <c r="AC4112" s="22"/>
    </row>
    <row r="4113" spans="1:29" x14ac:dyDescent="0.25">
      <c r="A4113" s="17"/>
      <c r="B4113" s="16"/>
      <c r="C4113" s="16"/>
      <c r="D4113" s="16"/>
      <c r="E4113" s="16"/>
      <c r="F4113" s="16"/>
      <c r="G4113" s="17"/>
      <c r="H4113" s="17"/>
      <c r="I4113" s="17"/>
      <c r="J4113" s="17"/>
      <c r="K4113" s="17"/>
      <c r="L4113" s="17"/>
      <c r="M4113" s="17"/>
      <c r="N4113" s="17"/>
      <c r="O4113" s="17"/>
      <c r="P4113" s="17"/>
      <c r="Q4113" s="17"/>
      <c r="R4113" s="16"/>
      <c r="S4113" s="17"/>
      <c r="T4113" s="17"/>
      <c r="U4113" s="16"/>
      <c r="V4113" s="16"/>
      <c r="W4113" s="22"/>
      <c r="X4113" s="52"/>
      <c r="Y4113" s="16"/>
      <c r="Z4113" s="21" t="str">
        <f t="shared" si="65"/>
        <v/>
      </c>
      <c r="AA4113" s="59">
        <f>COUNTIFS($B$6:B4112,B4113,$C$6:C4112,C4113,$F$6:F4112,F4113,$G$6:G4112,G4113,$P$6:P4112,P4113)</f>
        <v>0</v>
      </c>
      <c r="AB4113" s="59">
        <f>SUMIFS(Y$6:Y4113,B$6:B4113,B4113,C$6:C4113,C4113,F$6:F4113,F4113,G$6:G4113,G4113,P$6:P4113,P4113)</f>
        <v>0</v>
      </c>
      <c r="AC4113" s="22"/>
    </row>
    <row r="4114" spans="1:29" x14ac:dyDescent="0.25">
      <c r="A4114" s="17"/>
      <c r="B4114" s="16"/>
      <c r="C4114" s="16"/>
      <c r="D4114" s="16"/>
      <c r="E4114" s="16"/>
      <c r="F4114" s="16"/>
      <c r="G4114" s="17"/>
      <c r="H4114" s="17"/>
      <c r="I4114" s="17"/>
      <c r="J4114" s="17"/>
      <c r="K4114" s="17"/>
      <c r="L4114" s="17"/>
      <c r="M4114" s="17"/>
      <c r="N4114" s="17"/>
      <c r="O4114" s="17"/>
      <c r="P4114" s="17"/>
      <c r="Q4114" s="17"/>
      <c r="R4114" s="16"/>
      <c r="S4114" s="17"/>
      <c r="T4114" s="17"/>
      <c r="U4114" s="16"/>
      <c r="V4114" s="16"/>
      <c r="W4114" s="22"/>
      <c r="X4114" s="52"/>
      <c r="Y4114" s="16"/>
      <c r="Z4114" s="21" t="str">
        <f t="shared" si="65"/>
        <v/>
      </c>
      <c r="AA4114" s="59">
        <f>COUNTIFS($B$6:B4113,B4114,$C$6:C4113,C4114,$F$6:F4113,F4114,$G$6:G4113,G4114,$P$6:P4113,P4114)</f>
        <v>0</v>
      </c>
      <c r="AB4114" s="59">
        <f>SUMIFS(Y$6:Y4114,B$6:B4114,B4114,C$6:C4114,C4114,F$6:F4114,F4114,G$6:G4114,G4114,P$6:P4114,P4114)</f>
        <v>0</v>
      </c>
      <c r="AC4114" s="22"/>
    </row>
    <row r="4115" spans="1:29" x14ac:dyDescent="0.25">
      <c r="A4115" s="17"/>
      <c r="B4115" s="16"/>
      <c r="C4115" s="16"/>
      <c r="D4115" s="16"/>
      <c r="E4115" s="16"/>
      <c r="F4115" s="16"/>
      <c r="G4115" s="17"/>
      <c r="H4115" s="17"/>
      <c r="I4115" s="17"/>
      <c r="J4115" s="17"/>
      <c r="K4115" s="17"/>
      <c r="L4115" s="17"/>
      <c r="M4115" s="17"/>
      <c r="N4115" s="17"/>
      <c r="O4115" s="17"/>
      <c r="P4115" s="17"/>
      <c r="Q4115" s="17"/>
      <c r="R4115" s="16"/>
      <c r="S4115" s="17"/>
      <c r="T4115" s="17"/>
      <c r="U4115" s="16"/>
      <c r="V4115" s="16"/>
      <c r="W4115" s="22"/>
      <c r="X4115" s="52"/>
      <c r="Y4115" s="16"/>
      <c r="Z4115" s="21" t="str">
        <f t="shared" si="65"/>
        <v/>
      </c>
      <c r="AA4115" s="59">
        <f>COUNTIFS($B$6:B4114,B4115,$C$6:C4114,C4115,$F$6:F4114,F4115,$G$6:G4114,G4115,$P$6:P4114,P4115)</f>
        <v>0</v>
      </c>
      <c r="AB4115" s="59">
        <f>SUMIFS(Y$6:Y4115,B$6:B4115,B4115,C$6:C4115,C4115,F$6:F4115,F4115,G$6:G4115,G4115,P$6:P4115,P4115)</f>
        <v>0</v>
      </c>
      <c r="AC4115" s="22"/>
    </row>
    <row r="4116" spans="1:29" x14ac:dyDescent="0.25">
      <c r="A4116" s="17"/>
      <c r="B4116" s="16"/>
      <c r="C4116" s="16"/>
      <c r="D4116" s="16"/>
      <c r="E4116" s="16"/>
      <c r="F4116" s="16"/>
      <c r="G4116" s="17"/>
      <c r="H4116" s="17"/>
      <c r="I4116" s="17"/>
      <c r="J4116" s="17"/>
      <c r="K4116" s="17"/>
      <c r="L4116" s="17"/>
      <c r="M4116" s="17"/>
      <c r="N4116" s="17"/>
      <c r="O4116" s="17"/>
      <c r="P4116" s="17"/>
      <c r="Q4116" s="17"/>
      <c r="R4116" s="16"/>
      <c r="S4116" s="17"/>
      <c r="T4116" s="17"/>
      <c r="U4116" s="16"/>
      <c r="V4116" s="16"/>
      <c r="W4116" s="22"/>
      <c r="X4116" s="52"/>
      <c r="Y4116" s="16"/>
      <c r="Z4116" s="21" t="str">
        <f t="shared" si="65"/>
        <v/>
      </c>
      <c r="AA4116" s="59">
        <f>COUNTIFS($B$6:B4115,B4116,$C$6:C4115,C4116,$F$6:F4115,F4116,$G$6:G4115,G4116,$P$6:P4115,P4116)</f>
        <v>0</v>
      </c>
      <c r="AB4116" s="59">
        <f>SUMIFS(Y$6:Y4116,B$6:B4116,B4116,C$6:C4116,C4116,F$6:F4116,F4116,G$6:G4116,G4116,P$6:P4116,P4116)</f>
        <v>0</v>
      </c>
      <c r="AC4116" s="22"/>
    </row>
    <row r="4117" spans="1:29" x14ac:dyDescent="0.25">
      <c r="A4117" s="17"/>
      <c r="B4117" s="16"/>
      <c r="C4117" s="16"/>
      <c r="D4117" s="16"/>
      <c r="E4117" s="16"/>
      <c r="F4117" s="16"/>
      <c r="G4117" s="17"/>
      <c r="H4117" s="17"/>
      <c r="I4117" s="17"/>
      <c r="J4117" s="17"/>
      <c r="K4117" s="17"/>
      <c r="L4117" s="17"/>
      <c r="M4117" s="17"/>
      <c r="N4117" s="17"/>
      <c r="O4117" s="17"/>
      <c r="P4117" s="17"/>
      <c r="Q4117" s="17"/>
      <c r="R4117" s="16"/>
      <c r="S4117" s="17"/>
      <c r="T4117" s="17"/>
      <c r="U4117" s="16"/>
      <c r="V4117" s="16"/>
      <c r="W4117" s="22"/>
      <c r="X4117" s="52"/>
      <c r="Y4117" s="16"/>
      <c r="Z4117" s="21" t="str">
        <f t="shared" si="65"/>
        <v/>
      </c>
      <c r="AA4117" s="59">
        <f>COUNTIFS($B$6:B4116,B4117,$C$6:C4116,C4117,$F$6:F4116,F4117,$G$6:G4116,G4117,$P$6:P4116,P4117)</f>
        <v>0</v>
      </c>
      <c r="AB4117" s="59">
        <f>SUMIFS(Y$6:Y4117,B$6:B4117,B4117,C$6:C4117,C4117,F$6:F4117,F4117,G$6:G4117,G4117,P$6:P4117,P4117)</f>
        <v>0</v>
      </c>
      <c r="AC4117" s="22"/>
    </row>
    <row r="4118" spans="1:29" x14ac:dyDescent="0.25">
      <c r="A4118" s="17"/>
      <c r="B4118" s="16"/>
      <c r="C4118" s="16"/>
      <c r="D4118" s="16"/>
      <c r="E4118" s="16"/>
      <c r="F4118" s="16"/>
      <c r="G4118" s="17"/>
      <c r="H4118" s="17"/>
      <c r="I4118" s="17"/>
      <c r="J4118" s="17"/>
      <c r="K4118" s="17"/>
      <c r="L4118" s="17"/>
      <c r="M4118" s="17"/>
      <c r="N4118" s="17"/>
      <c r="O4118" s="17"/>
      <c r="P4118" s="17"/>
      <c r="Q4118" s="17"/>
      <c r="R4118" s="16"/>
      <c r="S4118" s="17"/>
      <c r="T4118" s="17"/>
      <c r="U4118" s="16"/>
      <c r="V4118" s="16"/>
      <c r="W4118" s="22"/>
      <c r="X4118" s="52"/>
      <c r="Y4118" s="16"/>
      <c r="Z4118" s="21" t="str">
        <f t="shared" si="65"/>
        <v/>
      </c>
      <c r="AA4118" s="59">
        <f>COUNTIFS($B$6:B4117,B4118,$C$6:C4117,C4118,$F$6:F4117,F4118,$G$6:G4117,G4118,$P$6:P4117,P4118)</f>
        <v>0</v>
      </c>
      <c r="AB4118" s="59">
        <f>SUMIFS(Y$6:Y4118,B$6:B4118,B4118,C$6:C4118,C4118,F$6:F4118,F4118,G$6:G4118,G4118,P$6:P4118,P4118)</f>
        <v>0</v>
      </c>
      <c r="AC4118" s="22"/>
    </row>
    <row r="4119" spans="1:29" x14ac:dyDescent="0.25">
      <c r="A4119" s="17"/>
      <c r="B4119" s="16"/>
      <c r="C4119" s="16"/>
      <c r="D4119" s="16"/>
      <c r="E4119" s="16"/>
      <c r="F4119" s="16"/>
      <c r="G4119" s="17"/>
      <c r="H4119" s="17"/>
      <c r="I4119" s="17"/>
      <c r="J4119" s="17"/>
      <c r="K4119" s="17"/>
      <c r="L4119" s="17"/>
      <c r="M4119" s="17"/>
      <c r="N4119" s="17"/>
      <c r="O4119" s="17"/>
      <c r="P4119" s="17"/>
      <c r="Q4119" s="17"/>
      <c r="R4119" s="16"/>
      <c r="S4119" s="17"/>
      <c r="T4119" s="17"/>
      <c r="U4119" s="16"/>
      <c r="V4119" s="16"/>
      <c r="W4119" s="22"/>
      <c r="X4119" s="52"/>
      <c r="Y4119" s="16"/>
      <c r="Z4119" s="21" t="str">
        <f t="shared" si="65"/>
        <v/>
      </c>
      <c r="AA4119" s="59">
        <f>COUNTIFS($B$6:B4118,B4119,$C$6:C4118,C4119,$F$6:F4118,F4119,$G$6:G4118,G4119,$P$6:P4118,P4119)</f>
        <v>0</v>
      </c>
      <c r="AB4119" s="59">
        <f>SUMIFS(Y$6:Y4119,B$6:B4119,B4119,C$6:C4119,C4119,F$6:F4119,F4119,G$6:G4119,G4119,P$6:P4119,P4119)</f>
        <v>0</v>
      </c>
      <c r="AC4119" s="22"/>
    </row>
    <row r="4120" spans="1:29" x14ac:dyDescent="0.25">
      <c r="A4120" s="17"/>
      <c r="B4120" s="16"/>
      <c r="C4120" s="16"/>
      <c r="D4120" s="16"/>
      <c r="E4120" s="16"/>
      <c r="F4120" s="16"/>
      <c r="G4120" s="17"/>
      <c r="H4120" s="17"/>
      <c r="I4120" s="17"/>
      <c r="J4120" s="17"/>
      <c r="K4120" s="17"/>
      <c r="L4120" s="17"/>
      <c r="M4120" s="17"/>
      <c r="N4120" s="17"/>
      <c r="O4120" s="17"/>
      <c r="P4120" s="17"/>
      <c r="Q4120" s="17"/>
      <c r="R4120" s="16"/>
      <c r="S4120" s="17"/>
      <c r="T4120" s="17"/>
      <c r="U4120" s="16"/>
      <c r="V4120" s="16"/>
      <c r="W4120" s="22"/>
      <c r="X4120" s="52"/>
      <c r="Y4120" s="16"/>
      <c r="Z4120" s="21" t="str">
        <f t="shared" si="65"/>
        <v/>
      </c>
      <c r="AA4120" s="59">
        <f>COUNTIFS($B$6:B4119,B4120,$C$6:C4119,C4120,$F$6:F4119,F4120,$G$6:G4119,G4120,$P$6:P4119,P4120)</f>
        <v>0</v>
      </c>
      <c r="AB4120" s="59">
        <f>SUMIFS(Y$6:Y4120,B$6:B4120,B4120,C$6:C4120,C4120,F$6:F4120,F4120,G$6:G4120,G4120,P$6:P4120,P4120)</f>
        <v>0</v>
      </c>
      <c r="AC4120" s="22"/>
    </row>
    <row r="4121" spans="1:29" x14ac:dyDescent="0.25">
      <c r="A4121" s="17"/>
      <c r="B4121" s="16"/>
      <c r="C4121" s="16"/>
      <c r="D4121" s="16"/>
      <c r="E4121" s="16"/>
      <c r="F4121" s="16"/>
      <c r="G4121" s="17"/>
      <c r="H4121" s="17"/>
      <c r="I4121" s="17"/>
      <c r="J4121" s="17"/>
      <c r="K4121" s="17"/>
      <c r="L4121" s="17"/>
      <c r="M4121" s="17"/>
      <c r="N4121" s="17"/>
      <c r="O4121" s="17"/>
      <c r="P4121" s="17"/>
      <c r="Q4121" s="17"/>
      <c r="R4121" s="16"/>
      <c r="S4121" s="17"/>
      <c r="T4121" s="17"/>
      <c r="U4121" s="16"/>
      <c r="V4121" s="16"/>
      <c r="W4121" s="22"/>
      <c r="X4121" s="52"/>
      <c r="Y4121" s="16"/>
      <c r="Z4121" s="21" t="str">
        <f t="shared" si="65"/>
        <v/>
      </c>
      <c r="AA4121" s="59">
        <f>COUNTIFS($B$6:B4120,B4121,$C$6:C4120,C4121,$F$6:F4120,F4121,$G$6:G4120,G4121,$P$6:P4120,P4121)</f>
        <v>0</v>
      </c>
      <c r="AB4121" s="59">
        <f>SUMIFS(Y$6:Y4121,B$6:B4121,B4121,C$6:C4121,C4121,F$6:F4121,F4121,G$6:G4121,G4121,P$6:P4121,P4121)</f>
        <v>0</v>
      </c>
      <c r="AC4121" s="22"/>
    </row>
    <row r="4122" spans="1:29" x14ac:dyDescent="0.25">
      <c r="A4122" s="17"/>
      <c r="B4122" s="16"/>
      <c r="C4122" s="16"/>
      <c r="D4122" s="16"/>
      <c r="E4122" s="16"/>
      <c r="F4122" s="16"/>
      <c r="G4122" s="17"/>
      <c r="H4122" s="17"/>
      <c r="I4122" s="17"/>
      <c r="J4122" s="17"/>
      <c r="K4122" s="17"/>
      <c r="L4122" s="17"/>
      <c r="M4122" s="17"/>
      <c r="N4122" s="17"/>
      <c r="O4122" s="17"/>
      <c r="P4122" s="17"/>
      <c r="Q4122" s="17"/>
      <c r="R4122" s="16"/>
      <c r="S4122" s="17"/>
      <c r="T4122" s="17"/>
      <c r="U4122" s="16"/>
      <c r="V4122" s="16"/>
      <c r="W4122" s="22"/>
      <c r="X4122" s="52"/>
      <c r="Y4122" s="16"/>
      <c r="Z4122" s="21" t="str">
        <f t="shared" si="65"/>
        <v/>
      </c>
      <c r="AA4122" s="59">
        <f>COUNTIFS($B$6:B4121,B4122,$C$6:C4121,C4122,$F$6:F4121,F4122,$G$6:G4121,G4122,$P$6:P4121,P4122)</f>
        <v>0</v>
      </c>
      <c r="AB4122" s="59">
        <f>SUMIFS(Y$6:Y4122,B$6:B4122,B4122,C$6:C4122,C4122,F$6:F4122,F4122,G$6:G4122,G4122,P$6:P4122,P4122)</f>
        <v>0</v>
      </c>
      <c r="AC4122" s="22"/>
    </row>
    <row r="4123" spans="1:29" x14ac:dyDescent="0.25">
      <c r="A4123" s="17"/>
      <c r="B4123" s="16"/>
      <c r="C4123" s="16"/>
      <c r="D4123" s="16"/>
      <c r="E4123" s="16"/>
      <c r="F4123" s="16"/>
      <c r="G4123" s="17"/>
      <c r="H4123" s="17"/>
      <c r="I4123" s="17"/>
      <c r="J4123" s="17"/>
      <c r="K4123" s="17"/>
      <c r="L4123" s="17"/>
      <c r="M4123" s="17"/>
      <c r="N4123" s="17"/>
      <c r="O4123" s="17"/>
      <c r="P4123" s="17"/>
      <c r="Q4123" s="17"/>
      <c r="R4123" s="16"/>
      <c r="S4123" s="17"/>
      <c r="T4123" s="17"/>
      <c r="U4123" s="16"/>
      <c r="V4123" s="16"/>
      <c r="W4123" s="22"/>
      <c r="X4123" s="52"/>
      <c r="Y4123" s="16"/>
      <c r="Z4123" s="21" t="str">
        <f t="shared" si="65"/>
        <v/>
      </c>
      <c r="AA4123" s="59">
        <f>COUNTIFS($B$6:B4122,B4123,$C$6:C4122,C4123,$F$6:F4122,F4123,$G$6:G4122,G4123,$P$6:P4122,P4123)</f>
        <v>0</v>
      </c>
      <c r="AB4123" s="59">
        <f>SUMIFS(Y$6:Y4123,B$6:B4123,B4123,C$6:C4123,C4123,F$6:F4123,F4123,G$6:G4123,G4123,P$6:P4123,P4123)</f>
        <v>0</v>
      </c>
      <c r="AC4123" s="22"/>
    </row>
    <row r="4124" spans="1:29" x14ac:dyDescent="0.25">
      <c r="A4124" s="17"/>
      <c r="B4124" s="16"/>
      <c r="C4124" s="16"/>
      <c r="D4124" s="16"/>
      <c r="E4124" s="16"/>
      <c r="F4124" s="16"/>
      <c r="G4124" s="17"/>
      <c r="H4124" s="17"/>
      <c r="I4124" s="17"/>
      <c r="J4124" s="17"/>
      <c r="K4124" s="17"/>
      <c r="L4124" s="17"/>
      <c r="M4124" s="17"/>
      <c r="N4124" s="17"/>
      <c r="O4124" s="17"/>
      <c r="P4124" s="17"/>
      <c r="Q4124" s="17"/>
      <c r="R4124" s="16"/>
      <c r="S4124" s="17"/>
      <c r="T4124" s="17"/>
      <c r="U4124" s="16"/>
      <c r="V4124" s="16"/>
      <c r="W4124" s="22"/>
      <c r="X4124" s="52"/>
      <c r="Y4124" s="16"/>
      <c r="Z4124" s="21" t="str">
        <f t="shared" si="65"/>
        <v/>
      </c>
      <c r="AA4124" s="59">
        <f>COUNTIFS($B$6:B4123,B4124,$C$6:C4123,C4124,$F$6:F4123,F4124,$G$6:G4123,G4124,$P$6:P4123,P4124)</f>
        <v>0</v>
      </c>
      <c r="AB4124" s="59">
        <f>SUMIFS(Y$6:Y4124,B$6:B4124,B4124,C$6:C4124,C4124,F$6:F4124,F4124,G$6:G4124,G4124,P$6:P4124,P4124)</f>
        <v>0</v>
      </c>
      <c r="AC4124" s="22"/>
    </row>
    <row r="4125" spans="1:29" x14ac:dyDescent="0.25">
      <c r="A4125" s="17"/>
      <c r="B4125" s="16"/>
      <c r="C4125" s="16"/>
      <c r="D4125" s="16"/>
      <c r="E4125" s="16"/>
      <c r="F4125" s="16"/>
      <c r="G4125" s="17"/>
      <c r="H4125" s="17"/>
      <c r="I4125" s="17"/>
      <c r="J4125" s="17"/>
      <c r="K4125" s="17"/>
      <c r="L4125" s="17"/>
      <c r="M4125" s="17"/>
      <c r="N4125" s="17"/>
      <c r="O4125" s="17"/>
      <c r="P4125" s="17"/>
      <c r="Q4125" s="17"/>
      <c r="R4125" s="16"/>
      <c r="S4125" s="17"/>
      <c r="T4125" s="17"/>
      <c r="U4125" s="16"/>
      <c r="V4125" s="16"/>
      <c r="W4125" s="22"/>
      <c r="X4125" s="52"/>
      <c r="Y4125" s="16"/>
      <c r="Z4125" s="21" t="str">
        <f t="shared" si="65"/>
        <v/>
      </c>
      <c r="AA4125" s="59">
        <f>COUNTIFS($B$6:B4124,B4125,$C$6:C4124,C4125,$F$6:F4124,F4125,$G$6:G4124,G4125,$P$6:P4124,P4125)</f>
        <v>0</v>
      </c>
      <c r="AB4125" s="59">
        <f>SUMIFS(Y$6:Y4125,B$6:B4125,B4125,C$6:C4125,C4125,F$6:F4125,F4125,G$6:G4125,G4125,P$6:P4125,P4125)</f>
        <v>0</v>
      </c>
      <c r="AC4125" s="22"/>
    </row>
    <row r="4126" spans="1:29" x14ac:dyDescent="0.25">
      <c r="A4126" s="17"/>
      <c r="B4126" s="16"/>
      <c r="C4126" s="16"/>
      <c r="D4126" s="16"/>
      <c r="E4126" s="16"/>
      <c r="F4126" s="16"/>
      <c r="G4126" s="17"/>
      <c r="H4126" s="17"/>
      <c r="I4126" s="17"/>
      <c r="J4126" s="17"/>
      <c r="K4126" s="17"/>
      <c r="L4126" s="17"/>
      <c r="M4126" s="17"/>
      <c r="N4126" s="17"/>
      <c r="O4126" s="17"/>
      <c r="P4126" s="17"/>
      <c r="Q4126" s="17"/>
      <c r="R4126" s="16"/>
      <c r="S4126" s="17"/>
      <c r="T4126" s="17"/>
      <c r="U4126" s="16"/>
      <c r="V4126" s="16"/>
      <c r="W4126" s="22"/>
      <c r="X4126" s="52"/>
      <c r="Y4126" s="16"/>
      <c r="Z4126" s="21" t="str">
        <f t="shared" si="65"/>
        <v/>
      </c>
      <c r="AA4126" s="59">
        <f>COUNTIFS($B$6:B4125,B4126,$C$6:C4125,C4126,$F$6:F4125,F4126,$G$6:G4125,G4126,$P$6:P4125,P4126)</f>
        <v>0</v>
      </c>
      <c r="AB4126" s="59">
        <f>SUMIFS(Y$6:Y4126,B$6:B4126,B4126,C$6:C4126,C4126,F$6:F4126,F4126,G$6:G4126,G4126,P$6:P4126,P4126)</f>
        <v>0</v>
      </c>
      <c r="AC4126" s="22"/>
    </row>
    <row r="4127" spans="1:29" x14ac:dyDescent="0.25">
      <c r="A4127" s="17"/>
      <c r="B4127" s="16"/>
      <c r="C4127" s="16"/>
      <c r="D4127" s="16"/>
      <c r="E4127" s="16"/>
      <c r="F4127" s="16"/>
      <c r="G4127" s="17"/>
      <c r="H4127" s="17"/>
      <c r="I4127" s="17"/>
      <c r="J4127" s="17"/>
      <c r="K4127" s="17"/>
      <c r="L4127" s="17"/>
      <c r="M4127" s="17"/>
      <c r="N4127" s="17"/>
      <c r="O4127" s="17"/>
      <c r="P4127" s="17"/>
      <c r="Q4127" s="17"/>
      <c r="R4127" s="16"/>
      <c r="S4127" s="17"/>
      <c r="T4127" s="17"/>
      <c r="U4127" s="16"/>
      <c r="V4127" s="16"/>
      <c r="W4127" s="22"/>
      <c r="X4127" s="52"/>
      <c r="Y4127" s="16"/>
      <c r="Z4127" s="21" t="str">
        <f t="shared" si="65"/>
        <v/>
      </c>
      <c r="AA4127" s="59">
        <f>COUNTIFS($B$6:B4126,B4127,$C$6:C4126,C4127,$F$6:F4126,F4127,$G$6:G4126,G4127,$P$6:P4126,P4127)</f>
        <v>0</v>
      </c>
      <c r="AB4127" s="59">
        <f>SUMIFS(Y$6:Y4127,B$6:B4127,B4127,C$6:C4127,C4127,F$6:F4127,F4127,G$6:G4127,G4127,P$6:P4127,P4127)</f>
        <v>0</v>
      </c>
      <c r="AC4127" s="22"/>
    </row>
    <row r="4128" spans="1:29" x14ac:dyDescent="0.25">
      <c r="A4128" s="17"/>
      <c r="B4128" s="16"/>
      <c r="C4128" s="16"/>
      <c r="D4128" s="16"/>
      <c r="E4128" s="16"/>
      <c r="F4128" s="16"/>
      <c r="G4128" s="17"/>
      <c r="H4128" s="17"/>
      <c r="I4128" s="17"/>
      <c r="J4128" s="17"/>
      <c r="K4128" s="17"/>
      <c r="L4128" s="17"/>
      <c r="M4128" s="17"/>
      <c r="N4128" s="17"/>
      <c r="O4128" s="17"/>
      <c r="P4128" s="17"/>
      <c r="Q4128" s="17"/>
      <c r="R4128" s="16"/>
      <c r="S4128" s="17"/>
      <c r="T4128" s="17"/>
      <c r="U4128" s="16"/>
      <c r="V4128" s="16"/>
      <c r="W4128" s="22"/>
      <c r="X4128" s="52"/>
      <c r="Y4128" s="16"/>
      <c r="Z4128" s="21" t="str">
        <f t="shared" si="65"/>
        <v/>
      </c>
      <c r="AA4128" s="59">
        <f>COUNTIFS($B$6:B4127,B4128,$C$6:C4127,C4128,$F$6:F4127,F4128,$G$6:G4127,G4128,$P$6:P4127,P4128)</f>
        <v>0</v>
      </c>
      <c r="AB4128" s="59">
        <f>SUMIFS(Y$6:Y4128,B$6:B4128,B4128,C$6:C4128,C4128,F$6:F4128,F4128,G$6:G4128,G4128,P$6:P4128,P4128)</f>
        <v>0</v>
      </c>
      <c r="AC4128" s="22"/>
    </row>
    <row r="4129" spans="1:29" x14ac:dyDescent="0.25">
      <c r="A4129" s="17"/>
      <c r="B4129" s="16"/>
      <c r="C4129" s="16"/>
      <c r="D4129" s="16"/>
      <c r="E4129" s="16"/>
      <c r="F4129" s="16"/>
      <c r="G4129" s="17"/>
      <c r="H4129" s="17"/>
      <c r="I4129" s="17"/>
      <c r="J4129" s="17"/>
      <c r="K4129" s="17"/>
      <c r="L4129" s="17"/>
      <c r="M4129" s="17"/>
      <c r="N4129" s="17"/>
      <c r="O4129" s="17"/>
      <c r="P4129" s="17"/>
      <c r="Q4129" s="17"/>
      <c r="R4129" s="16"/>
      <c r="S4129" s="17"/>
      <c r="T4129" s="17"/>
      <c r="U4129" s="16"/>
      <c r="V4129" s="16"/>
      <c r="W4129" s="22"/>
      <c r="X4129" s="52"/>
      <c r="Y4129" s="16"/>
      <c r="Z4129" s="21" t="str">
        <f t="shared" si="65"/>
        <v/>
      </c>
      <c r="AA4129" s="59">
        <f>COUNTIFS($B$6:B4128,B4129,$C$6:C4128,C4129,$F$6:F4128,F4129,$G$6:G4128,G4129,$P$6:P4128,P4129)</f>
        <v>0</v>
      </c>
      <c r="AB4129" s="59">
        <f>SUMIFS(Y$6:Y4129,B$6:B4129,B4129,C$6:C4129,C4129,F$6:F4129,F4129,G$6:G4129,G4129,P$6:P4129,P4129)</f>
        <v>0</v>
      </c>
      <c r="AC4129" s="22"/>
    </row>
    <row r="4130" spans="1:29" x14ac:dyDescent="0.25">
      <c r="A4130" s="17"/>
      <c r="B4130" s="16"/>
      <c r="C4130" s="16"/>
      <c r="D4130" s="16"/>
      <c r="E4130" s="16"/>
      <c r="F4130" s="16"/>
      <c r="G4130" s="17"/>
      <c r="H4130" s="17"/>
      <c r="I4130" s="17"/>
      <c r="J4130" s="17"/>
      <c r="K4130" s="17"/>
      <c r="L4130" s="17"/>
      <c r="M4130" s="17"/>
      <c r="N4130" s="17"/>
      <c r="O4130" s="17"/>
      <c r="P4130" s="17"/>
      <c r="Q4130" s="17"/>
      <c r="R4130" s="16"/>
      <c r="S4130" s="17"/>
      <c r="T4130" s="17"/>
      <c r="U4130" s="16"/>
      <c r="V4130" s="16"/>
      <c r="W4130" s="22"/>
      <c r="X4130" s="52"/>
      <c r="Y4130" s="16"/>
      <c r="Z4130" s="21" t="str">
        <f t="shared" si="65"/>
        <v/>
      </c>
      <c r="AA4130" s="59">
        <f>COUNTIFS($B$6:B4129,B4130,$C$6:C4129,C4130,$F$6:F4129,F4130,$G$6:G4129,G4130,$P$6:P4129,P4130)</f>
        <v>0</v>
      </c>
      <c r="AB4130" s="59">
        <f>SUMIFS(Y$6:Y4130,B$6:B4130,B4130,C$6:C4130,C4130,F$6:F4130,F4130,G$6:G4130,G4130,P$6:P4130,P4130)</f>
        <v>0</v>
      </c>
      <c r="AC4130" s="22"/>
    </row>
    <row r="4131" spans="1:29" x14ac:dyDescent="0.25">
      <c r="A4131" s="17"/>
      <c r="B4131" s="16"/>
      <c r="C4131" s="16"/>
      <c r="D4131" s="16"/>
      <c r="E4131" s="16"/>
      <c r="F4131" s="16"/>
      <c r="G4131" s="17"/>
      <c r="H4131" s="17"/>
      <c r="I4131" s="17"/>
      <c r="J4131" s="17"/>
      <c r="K4131" s="17"/>
      <c r="L4131" s="17"/>
      <c r="M4131" s="17"/>
      <c r="N4131" s="17"/>
      <c r="O4131" s="17"/>
      <c r="P4131" s="17"/>
      <c r="Q4131" s="17"/>
      <c r="R4131" s="16"/>
      <c r="S4131" s="17"/>
      <c r="T4131" s="17"/>
      <c r="U4131" s="16"/>
      <c r="V4131" s="16"/>
      <c r="W4131" s="22"/>
      <c r="X4131" s="52"/>
      <c r="Y4131" s="16"/>
      <c r="Z4131" s="21" t="str">
        <f t="shared" si="65"/>
        <v/>
      </c>
      <c r="AA4131" s="59">
        <f>COUNTIFS($B$6:B4130,B4131,$C$6:C4130,C4131,$F$6:F4130,F4131,$G$6:G4130,G4131,$P$6:P4130,P4131)</f>
        <v>0</v>
      </c>
      <c r="AB4131" s="59">
        <f>SUMIFS(Y$6:Y4131,B$6:B4131,B4131,C$6:C4131,C4131,F$6:F4131,F4131,G$6:G4131,G4131,P$6:P4131,P4131)</f>
        <v>0</v>
      </c>
      <c r="AC4131" s="22"/>
    </row>
    <row r="4132" spans="1:29" x14ac:dyDescent="0.25">
      <c r="A4132" s="17"/>
      <c r="B4132" s="16"/>
      <c r="C4132" s="16"/>
      <c r="D4132" s="16"/>
      <c r="E4132" s="16"/>
      <c r="F4132" s="16"/>
      <c r="G4132" s="17"/>
      <c r="H4132" s="17"/>
      <c r="I4132" s="17"/>
      <c r="J4132" s="17"/>
      <c r="K4132" s="17"/>
      <c r="L4132" s="17"/>
      <c r="M4132" s="17"/>
      <c r="N4132" s="17"/>
      <c r="O4132" s="17"/>
      <c r="P4132" s="17"/>
      <c r="Q4132" s="17"/>
      <c r="R4132" s="16"/>
      <c r="S4132" s="17"/>
      <c r="T4132" s="17"/>
      <c r="U4132" s="16"/>
      <c r="V4132" s="16"/>
      <c r="W4132" s="22"/>
      <c r="X4132" s="52"/>
      <c r="Y4132" s="16"/>
      <c r="Z4132" s="21" t="str">
        <f t="shared" si="65"/>
        <v/>
      </c>
      <c r="AA4132" s="59">
        <f>COUNTIFS($B$6:B4131,B4132,$C$6:C4131,C4132,$F$6:F4131,F4132,$G$6:G4131,G4132,$P$6:P4131,P4132)</f>
        <v>0</v>
      </c>
      <c r="AB4132" s="59">
        <f>SUMIFS(Y$6:Y4132,B$6:B4132,B4132,C$6:C4132,C4132,F$6:F4132,F4132,G$6:G4132,G4132,P$6:P4132,P4132)</f>
        <v>0</v>
      </c>
      <c r="AC4132" s="22"/>
    </row>
    <row r="4133" spans="1:29" x14ac:dyDescent="0.25">
      <c r="A4133" s="17"/>
      <c r="B4133" s="16"/>
      <c r="C4133" s="16"/>
      <c r="D4133" s="16"/>
      <c r="E4133" s="16"/>
      <c r="F4133" s="16"/>
      <c r="G4133" s="17"/>
      <c r="H4133" s="17"/>
      <c r="I4133" s="17"/>
      <c r="J4133" s="17"/>
      <c r="K4133" s="17"/>
      <c r="L4133" s="17"/>
      <c r="M4133" s="17"/>
      <c r="N4133" s="17"/>
      <c r="O4133" s="17"/>
      <c r="P4133" s="17"/>
      <c r="Q4133" s="17"/>
      <c r="R4133" s="16"/>
      <c r="S4133" s="17"/>
      <c r="T4133" s="17"/>
      <c r="U4133" s="16"/>
      <c r="V4133" s="16"/>
      <c r="W4133" s="22"/>
      <c r="X4133" s="52"/>
      <c r="Y4133" s="16"/>
      <c r="Z4133" s="21" t="str">
        <f t="shared" si="65"/>
        <v/>
      </c>
      <c r="AA4133" s="59">
        <f>COUNTIFS($B$6:B4132,B4133,$C$6:C4132,C4133,$F$6:F4132,F4133,$G$6:G4132,G4133,$P$6:P4132,P4133)</f>
        <v>0</v>
      </c>
      <c r="AB4133" s="59">
        <f>SUMIFS(Y$6:Y4133,B$6:B4133,B4133,C$6:C4133,C4133,F$6:F4133,F4133,G$6:G4133,G4133,P$6:P4133,P4133)</f>
        <v>0</v>
      </c>
      <c r="AC4133" s="22"/>
    </row>
    <row r="4134" spans="1:29" x14ac:dyDescent="0.25">
      <c r="A4134" s="17"/>
      <c r="B4134" s="16"/>
      <c r="C4134" s="16"/>
      <c r="D4134" s="16"/>
      <c r="E4134" s="16"/>
      <c r="F4134" s="16"/>
      <c r="G4134" s="17"/>
      <c r="H4134" s="17"/>
      <c r="I4134" s="17"/>
      <c r="J4134" s="17"/>
      <c r="K4134" s="17"/>
      <c r="L4134" s="17"/>
      <c r="M4134" s="17"/>
      <c r="N4134" s="17"/>
      <c r="O4134" s="17"/>
      <c r="P4134" s="17"/>
      <c r="Q4134" s="17"/>
      <c r="R4134" s="16"/>
      <c r="S4134" s="17"/>
      <c r="T4134" s="17"/>
      <c r="U4134" s="16"/>
      <c r="V4134" s="16"/>
      <c r="W4134" s="22"/>
      <c r="X4134" s="52"/>
      <c r="Y4134" s="16"/>
      <c r="Z4134" s="21" t="str">
        <f t="shared" si="65"/>
        <v/>
      </c>
      <c r="AA4134" s="59">
        <f>COUNTIFS($B$6:B4133,B4134,$C$6:C4133,C4134,$F$6:F4133,F4134,$G$6:G4133,G4134,$P$6:P4133,P4134)</f>
        <v>0</v>
      </c>
      <c r="AB4134" s="59">
        <f>SUMIFS(Y$6:Y4134,B$6:B4134,B4134,C$6:C4134,C4134,F$6:F4134,F4134,G$6:G4134,G4134,P$6:P4134,P4134)</f>
        <v>0</v>
      </c>
      <c r="AC4134" s="22"/>
    </row>
    <row r="4135" spans="1:29" x14ac:dyDescent="0.25">
      <c r="A4135" s="17"/>
      <c r="B4135" s="16"/>
      <c r="C4135" s="16"/>
      <c r="D4135" s="16"/>
      <c r="E4135" s="16"/>
      <c r="F4135" s="16"/>
      <c r="G4135" s="17"/>
      <c r="H4135" s="17"/>
      <c r="I4135" s="17"/>
      <c r="J4135" s="17"/>
      <c r="K4135" s="17"/>
      <c r="L4135" s="17"/>
      <c r="M4135" s="17"/>
      <c r="N4135" s="17"/>
      <c r="O4135" s="17"/>
      <c r="P4135" s="17"/>
      <c r="Q4135" s="17"/>
      <c r="R4135" s="16"/>
      <c r="S4135" s="17"/>
      <c r="T4135" s="17"/>
      <c r="U4135" s="16"/>
      <c r="V4135" s="16"/>
      <c r="W4135" s="22"/>
      <c r="X4135" s="52"/>
      <c r="Y4135" s="16"/>
      <c r="Z4135" s="21" t="str">
        <f t="shared" si="65"/>
        <v/>
      </c>
      <c r="AA4135" s="59">
        <f>COUNTIFS($B$6:B4134,B4135,$C$6:C4134,C4135,$F$6:F4134,F4135,$G$6:G4134,G4135,$P$6:P4134,P4135)</f>
        <v>0</v>
      </c>
      <c r="AB4135" s="59">
        <f>SUMIFS(Y$6:Y4135,B$6:B4135,B4135,C$6:C4135,C4135,F$6:F4135,F4135,G$6:G4135,G4135,P$6:P4135,P4135)</f>
        <v>0</v>
      </c>
      <c r="AC4135" s="22"/>
    </row>
    <row r="4136" spans="1:29" x14ac:dyDescent="0.25">
      <c r="A4136" s="17"/>
      <c r="B4136" s="16"/>
      <c r="C4136" s="16"/>
      <c r="D4136" s="16"/>
      <c r="E4136" s="16"/>
      <c r="F4136" s="16"/>
      <c r="G4136" s="17"/>
      <c r="H4136" s="17"/>
      <c r="I4136" s="17"/>
      <c r="J4136" s="17"/>
      <c r="K4136" s="17"/>
      <c r="L4136" s="17"/>
      <c r="M4136" s="17"/>
      <c r="N4136" s="17"/>
      <c r="O4136" s="17"/>
      <c r="P4136" s="17"/>
      <c r="Q4136" s="17"/>
      <c r="R4136" s="16"/>
      <c r="S4136" s="17"/>
      <c r="T4136" s="17"/>
      <c r="U4136" s="16"/>
      <c r="V4136" s="16"/>
      <c r="W4136" s="22"/>
      <c r="X4136" s="52"/>
      <c r="Y4136" s="16"/>
      <c r="Z4136" s="21" t="str">
        <f t="shared" si="65"/>
        <v/>
      </c>
      <c r="AA4136" s="59">
        <f>COUNTIFS($B$6:B4135,B4136,$C$6:C4135,C4136,$F$6:F4135,F4136,$G$6:G4135,G4136,$P$6:P4135,P4136)</f>
        <v>0</v>
      </c>
      <c r="AB4136" s="59">
        <f>SUMIFS(Y$6:Y4136,B$6:B4136,B4136,C$6:C4136,C4136,F$6:F4136,F4136,G$6:G4136,G4136,P$6:P4136,P4136)</f>
        <v>0</v>
      </c>
      <c r="AC4136" s="22"/>
    </row>
    <row r="4137" spans="1:29" x14ac:dyDescent="0.25">
      <c r="A4137" s="17"/>
      <c r="B4137" s="16"/>
      <c r="C4137" s="16"/>
      <c r="D4137" s="16"/>
      <c r="E4137" s="16"/>
      <c r="F4137" s="16"/>
      <c r="G4137" s="17"/>
      <c r="H4137" s="17"/>
      <c r="I4137" s="17"/>
      <c r="J4137" s="17"/>
      <c r="K4137" s="17"/>
      <c r="L4137" s="17"/>
      <c r="M4137" s="17"/>
      <c r="N4137" s="17"/>
      <c r="O4137" s="17"/>
      <c r="P4137" s="17"/>
      <c r="Q4137" s="17"/>
      <c r="R4137" s="16"/>
      <c r="S4137" s="17"/>
      <c r="T4137" s="17"/>
      <c r="U4137" s="16"/>
      <c r="V4137" s="16"/>
      <c r="W4137" s="22"/>
      <c r="X4137" s="52"/>
      <c r="Y4137" s="16"/>
      <c r="Z4137" s="21" t="str">
        <f t="shared" si="65"/>
        <v/>
      </c>
      <c r="AA4137" s="59">
        <f>COUNTIFS($B$6:B4136,B4137,$C$6:C4136,C4137,$F$6:F4136,F4137,$G$6:G4136,G4137,$P$6:P4136,P4137)</f>
        <v>0</v>
      </c>
      <c r="AB4137" s="59">
        <f>SUMIFS(Y$6:Y4137,B$6:B4137,B4137,C$6:C4137,C4137,F$6:F4137,F4137,G$6:G4137,G4137,P$6:P4137,P4137)</f>
        <v>0</v>
      </c>
      <c r="AC4137" s="22"/>
    </row>
    <row r="4138" spans="1:29" x14ac:dyDescent="0.25">
      <c r="A4138" s="17"/>
      <c r="B4138" s="16"/>
      <c r="C4138" s="16"/>
      <c r="D4138" s="16"/>
      <c r="E4138" s="16"/>
      <c r="F4138" s="16"/>
      <c r="G4138" s="17"/>
      <c r="H4138" s="17"/>
      <c r="I4138" s="17"/>
      <c r="J4138" s="17"/>
      <c r="K4138" s="17"/>
      <c r="L4138" s="17"/>
      <c r="M4138" s="17"/>
      <c r="N4138" s="17"/>
      <c r="O4138" s="17"/>
      <c r="P4138" s="17"/>
      <c r="Q4138" s="17"/>
      <c r="R4138" s="16"/>
      <c r="S4138" s="17"/>
      <c r="T4138" s="17"/>
      <c r="U4138" s="16"/>
      <c r="V4138" s="16"/>
      <c r="W4138" s="22"/>
      <c r="X4138" s="52"/>
      <c r="Y4138" s="16"/>
      <c r="Z4138" s="21" t="str">
        <f t="shared" si="65"/>
        <v/>
      </c>
      <c r="AA4138" s="59">
        <f>COUNTIFS($B$6:B4137,B4138,$C$6:C4137,C4138,$F$6:F4137,F4138,$G$6:G4137,G4138,$P$6:P4137,P4138)</f>
        <v>0</v>
      </c>
      <c r="AB4138" s="59">
        <f>SUMIFS(Y$6:Y4138,B$6:B4138,B4138,C$6:C4138,C4138,F$6:F4138,F4138,G$6:G4138,G4138,P$6:P4138,P4138)</f>
        <v>0</v>
      </c>
      <c r="AC4138" s="22"/>
    </row>
    <row r="4139" spans="1:29" x14ac:dyDescent="0.25">
      <c r="A4139" s="17"/>
      <c r="B4139" s="16"/>
      <c r="C4139" s="16"/>
      <c r="D4139" s="16"/>
      <c r="E4139" s="16"/>
      <c r="F4139" s="16"/>
      <c r="G4139" s="17"/>
      <c r="H4139" s="17"/>
      <c r="I4139" s="17"/>
      <c r="J4139" s="17"/>
      <c r="K4139" s="17"/>
      <c r="L4139" s="17"/>
      <c r="M4139" s="17"/>
      <c r="N4139" s="17"/>
      <c r="O4139" s="17"/>
      <c r="P4139" s="17"/>
      <c r="Q4139" s="17"/>
      <c r="R4139" s="16"/>
      <c r="S4139" s="17"/>
      <c r="T4139" s="17"/>
      <c r="U4139" s="16"/>
      <c r="V4139" s="16"/>
      <c r="W4139" s="22"/>
      <c r="X4139" s="52"/>
      <c r="Y4139" s="16"/>
      <c r="Z4139" s="21" t="str">
        <f t="shared" si="65"/>
        <v/>
      </c>
      <c r="AA4139" s="59">
        <f>COUNTIFS($B$6:B4138,B4139,$C$6:C4138,C4139,$F$6:F4138,F4139,$G$6:G4138,G4139,$P$6:P4138,P4139)</f>
        <v>0</v>
      </c>
      <c r="AB4139" s="59">
        <f>SUMIFS(Y$6:Y4139,B$6:B4139,B4139,C$6:C4139,C4139,F$6:F4139,F4139,G$6:G4139,G4139,P$6:P4139,P4139)</f>
        <v>0</v>
      </c>
      <c r="AC4139" s="22"/>
    </row>
    <row r="4140" spans="1:29" x14ac:dyDescent="0.25">
      <c r="A4140" s="17"/>
      <c r="B4140" s="16"/>
      <c r="C4140" s="16"/>
      <c r="D4140" s="16"/>
      <c r="E4140" s="16"/>
      <c r="F4140" s="16"/>
      <c r="G4140" s="17"/>
      <c r="H4140" s="17"/>
      <c r="I4140" s="17"/>
      <c r="J4140" s="17"/>
      <c r="K4140" s="17"/>
      <c r="L4140" s="17"/>
      <c r="M4140" s="17"/>
      <c r="N4140" s="17"/>
      <c r="O4140" s="17"/>
      <c r="P4140" s="17"/>
      <c r="Q4140" s="17"/>
      <c r="R4140" s="16"/>
      <c r="S4140" s="17"/>
      <c r="T4140" s="17"/>
      <c r="U4140" s="16"/>
      <c r="V4140" s="16"/>
      <c r="W4140" s="22"/>
      <c r="X4140" s="52"/>
      <c r="Y4140" s="16"/>
      <c r="Z4140" s="21" t="str">
        <f t="shared" si="65"/>
        <v/>
      </c>
      <c r="AA4140" s="59">
        <f>COUNTIFS($B$6:B4139,B4140,$C$6:C4139,C4140,$F$6:F4139,F4140,$G$6:G4139,G4140,$P$6:P4139,P4140)</f>
        <v>0</v>
      </c>
      <c r="AB4140" s="59">
        <f>SUMIFS(Y$6:Y4140,B$6:B4140,B4140,C$6:C4140,C4140,F$6:F4140,F4140,G$6:G4140,G4140,P$6:P4140,P4140)</f>
        <v>0</v>
      </c>
      <c r="AC4140" s="22"/>
    </row>
    <row r="4141" spans="1:29" x14ac:dyDescent="0.25">
      <c r="A4141" s="17"/>
      <c r="B4141" s="16"/>
      <c r="C4141" s="16"/>
      <c r="D4141" s="16"/>
      <c r="E4141" s="16"/>
      <c r="F4141" s="16"/>
      <c r="G4141" s="17"/>
      <c r="H4141" s="17"/>
      <c r="I4141" s="17"/>
      <c r="J4141" s="17"/>
      <c r="K4141" s="17"/>
      <c r="L4141" s="17"/>
      <c r="M4141" s="17"/>
      <c r="N4141" s="17"/>
      <c r="O4141" s="17"/>
      <c r="P4141" s="17"/>
      <c r="Q4141" s="17"/>
      <c r="R4141" s="16"/>
      <c r="S4141" s="17"/>
      <c r="T4141" s="17"/>
      <c r="U4141" s="16"/>
      <c r="V4141" s="16"/>
      <c r="W4141" s="22"/>
      <c r="X4141" s="52"/>
      <c r="Y4141" s="16"/>
      <c r="Z4141" s="21" t="str">
        <f t="shared" si="65"/>
        <v/>
      </c>
      <c r="AA4141" s="59">
        <f>COUNTIFS($B$6:B4140,B4141,$C$6:C4140,C4141,$F$6:F4140,F4141,$G$6:G4140,G4141,$P$6:P4140,P4141)</f>
        <v>0</v>
      </c>
      <c r="AB4141" s="59">
        <f>SUMIFS(Y$6:Y4141,B$6:B4141,B4141,C$6:C4141,C4141,F$6:F4141,F4141,G$6:G4141,G4141,P$6:P4141,P4141)</f>
        <v>0</v>
      </c>
      <c r="AC4141" s="22"/>
    </row>
    <row r="4142" spans="1:29" x14ac:dyDescent="0.25">
      <c r="A4142" s="17"/>
      <c r="B4142" s="16"/>
      <c r="C4142" s="16"/>
      <c r="D4142" s="16"/>
      <c r="E4142" s="16"/>
      <c r="F4142" s="16"/>
      <c r="G4142" s="17"/>
      <c r="H4142" s="17"/>
      <c r="I4142" s="17"/>
      <c r="J4142" s="17"/>
      <c r="K4142" s="17"/>
      <c r="L4142" s="17"/>
      <c r="M4142" s="17"/>
      <c r="N4142" s="17"/>
      <c r="O4142" s="17"/>
      <c r="P4142" s="17"/>
      <c r="Q4142" s="17"/>
      <c r="R4142" s="16"/>
      <c r="S4142" s="17"/>
      <c r="T4142" s="17"/>
      <c r="U4142" s="16"/>
      <c r="V4142" s="16"/>
      <c r="W4142" s="22"/>
      <c r="X4142" s="52"/>
      <c r="Y4142" s="16"/>
      <c r="Z4142" s="21" t="str">
        <f t="shared" si="65"/>
        <v/>
      </c>
      <c r="AA4142" s="59">
        <f>COUNTIFS($B$6:B4141,B4142,$C$6:C4141,C4142,$F$6:F4141,F4142,$G$6:G4141,G4142,$P$6:P4141,P4142)</f>
        <v>0</v>
      </c>
      <c r="AB4142" s="59">
        <f>SUMIFS(Y$6:Y4142,B$6:B4142,B4142,C$6:C4142,C4142,F$6:F4142,F4142,G$6:G4142,G4142,P$6:P4142,P4142)</f>
        <v>0</v>
      </c>
      <c r="AC4142" s="22"/>
    </row>
    <row r="4143" spans="1:29" x14ac:dyDescent="0.25">
      <c r="A4143" s="17"/>
      <c r="B4143" s="16"/>
      <c r="C4143" s="16"/>
      <c r="D4143" s="16"/>
      <c r="E4143" s="16"/>
      <c r="F4143" s="16"/>
      <c r="G4143" s="17"/>
      <c r="H4143" s="17"/>
      <c r="I4143" s="17"/>
      <c r="J4143" s="17"/>
      <c r="K4143" s="17"/>
      <c r="L4143" s="17"/>
      <c r="M4143" s="17"/>
      <c r="N4143" s="17"/>
      <c r="O4143" s="17"/>
      <c r="P4143" s="17"/>
      <c r="Q4143" s="17"/>
      <c r="R4143" s="16"/>
      <c r="S4143" s="17"/>
      <c r="T4143" s="17"/>
      <c r="U4143" s="16"/>
      <c r="V4143" s="16"/>
      <c r="W4143" s="22"/>
      <c r="X4143" s="52"/>
      <c r="Y4143" s="16"/>
      <c r="Z4143" s="21" t="str">
        <f t="shared" si="65"/>
        <v/>
      </c>
      <c r="AA4143" s="59">
        <f>COUNTIFS($B$6:B4142,B4143,$C$6:C4142,C4143,$F$6:F4142,F4143,$G$6:G4142,G4143,$P$6:P4142,P4143)</f>
        <v>0</v>
      </c>
      <c r="AB4143" s="59">
        <f>SUMIFS(Y$6:Y4143,B$6:B4143,B4143,C$6:C4143,C4143,F$6:F4143,F4143,G$6:G4143,G4143,P$6:P4143,P4143)</f>
        <v>0</v>
      </c>
      <c r="AC4143" s="22"/>
    </row>
    <row r="4144" spans="1:29" x14ac:dyDescent="0.25">
      <c r="A4144" s="17"/>
      <c r="B4144" s="16"/>
      <c r="C4144" s="16"/>
      <c r="D4144" s="16"/>
      <c r="E4144" s="16"/>
      <c r="F4144" s="16"/>
      <c r="G4144" s="17"/>
      <c r="H4144" s="17"/>
      <c r="I4144" s="17"/>
      <c r="J4144" s="17"/>
      <c r="K4144" s="17"/>
      <c r="L4144" s="17"/>
      <c r="M4144" s="17"/>
      <c r="N4144" s="17"/>
      <c r="O4144" s="17"/>
      <c r="P4144" s="17"/>
      <c r="Q4144" s="17"/>
      <c r="R4144" s="16"/>
      <c r="S4144" s="17"/>
      <c r="T4144" s="17"/>
      <c r="U4144" s="16"/>
      <c r="V4144" s="16"/>
      <c r="W4144" s="22"/>
      <c r="X4144" s="52"/>
      <c r="Y4144" s="16"/>
      <c r="Z4144" s="21" t="str">
        <f t="shared" si="65"/>
        <v/>
      </c>
      <c r="AA4144" s="59">
        <f>COUNTIFS($B$6:B4143,B4144,$C$6:C4143,C4144,$F$6:F4143,F4144,$G$6:G4143,G4144,$P$6:P4143,P4144)</f>
        <v>0</v>
      </c>
      <c r="AB4144" s="59">
        <f>SUMIFS(Y$6:Y4144,B$6:B4144,B4144,C$6:C4144,C4144,F$6:F4144,F4144,G$6:G4144,G4144,P$6:P4144,P4144)</f>
        <v>0</v>
      </c>
      <c r="AC4144" s="22"/>
    </row>
    <row r="4145" spans="1:29" x14ac:dyDescent="0.25">
      <c r="A4145" s="17"/>
      <c r="B4145" s="16"/>
      <c r="C4145" s="16"/>
      <c r="D4145" s="16"/>
      <c r="E4145" s="16"/>
      <c r="F4145" s="16"/>
      <c r="G4145" s="17"/>
      <c r="H4145" s="17"/>
      <c r="I4145" s="17"/>
      <c r="J4145" s="17"/>
      <c r="K4145" s="17"/>
      <c r="L4145" s="17"/>
      <c r="M4145" s="17"/>
      <c r="N4145" s="17"/>
      <c r="O4145" s="17"/>
      <c r="P4145" s="17"/>
      <c r="Q4145" s="17"/>
      <c r="R4145" s="16"/>
      <c r="S4145" s="17"/>
      <c r="T4145" s="17"/>
      <c r="U4145" s="16"/>
      <c r="V4145" s="16"/>
      <c r="W4145" s="22"/>
      <c r="X4145" s="52"/>
      <c r="Y4145" s="16"/>
      <c r="Z4145" s="21" t="str">
        <f t="shared" si="65"/>
        <v/>
      </c>
      <c r="AA4145" s="59">
        <f>COUNTIFS($B$6:B4144,B4145,$C$6:C4144,C4145,$F$6:F4144,F4145,$G$6:G4144,G4145,$P$6:P4144,P4145)</f>
        <v>0</v>
      </c>
      <c r="AB4145" s="59">
        <f>SUMIFS(Y$6:Y4145,B$6:B4145,B4145,C$6:C4145,C4145,F$6:F4145,F4145,G$6:G4145,G4145,P$6:P4145,P4145)</f>
        <v>0</v>
      </c>
      <c r="AC4145" s="22"/>
    </row>
    <row r="4146" spans="1:29" x14ac:dyDescent="0.25">
      <c r="A4146" s="17"/>
      <c r="B4146" s="16"/>
      <c r="C4146" s="16"/>
      <c r="D4146" s="16"/>
      <c r="E4146" s="16"/>
      <c r="F4146" s="16"/>
      <c r="G4146" s="17"/>
      <c r="H4146" s="17"/>
      <c r="I4146" s="17"/>
      <c r="J4146" s="17"/>
      <c r="K4146" s="17"/>
      <c r="L4146" s="17"/>
      <c r="M4146" s="17"/>
      <c r="N4146" s="17"/>
      <c r="O4146" s="17"/>
      <c r="P4146" s="17"/>
      <c r="Q4146" s="17"/>
      <c r="R4146" s="16"/>
      <c r="S4146" s="17"/>
      <c r="T4146" s="17"/>
      <c r="U4146" s="16"/>
      <c r="V4146" s="16"/>
      <c r="W4146" s="22"/>
      <c r="X4146" s="52"/>
      <c r="Y4146" s="16"/>
      <c r="Z4146" s="21" t="str">
        <f t="shared" si="65"/>
        <v/>
      </c>
      <c r="AA4146" s="59">
        <f>COUNTIFS($B$6:B4145,B4146,$C$6:C4145,C4146,$F$6:F4145,F4146,$G$6:G4145,G4146,$P$6:P4145,P4146)</f>
        <v>0</v>
      </c>
      <c r="AB4146" s="59">
        <f>SUMIFS(Y$6:Y4146,B$6:B4146,B4146,C$6:C4146,C4146,F$6:F4146,F4146,G$6:G4146,G4146,P$6:P4146,P4146)</f>
        <v>0</v>
      </c>
      <c r="AC4146" s="22"/>
    </row>
    <row r="4147" spans="1:29" x14ac:dyDescent="0.25">
      <c r="A4147" s="17"/>
      <c r="B4147" s="16"/>
      <c r="C4147" s="16"/>
      <c r="D4147" s="16"/>
      <c r="E4147" s="16"/>
      <c r="F4147" s="16"/>
      <c r="G4147" s="17"/>
      <c r="H4147" s="17"/>
      <c r="I4147" s="17"/>
      <c r="J4147" s="17"/>
      <c r="K4147" s="17"/>
      <c r="L4147" s="17"/>
      <c r="M4147" s="17"/>
      <c r="N4147" s="17"/>
      <c r="O4147" s="17"/>
      <c r="P4147" s="17"/>
      <c r="Q4147" s="17"/>
      <c r="R4147" s="16"/>
      <c r="S4147" s="17"/>
      <c r="T4147" s="17"/>
      <c r="U4147" s="16"/>
      <c r="V4147" s="16"/>
      <c r="W4147" s="22"/>
      <c r="X4147" s="52"/>
      <c r="Y4147" s="16"/>
      <c r="Z4147" s="21" t="str">
        <f t="shared" si="65"/>
        <v/>
      </c>
      <c r="AA4147" s="59">
        <f>COUNTIFS($B$6:B4146,B4147,$C$6:C4146,C4147,$F$6:F4146,F4147,$G$6:G4146,G4147,$P$6:P4146,P4147)</f>
        <v>0</v>
      </c>
      <c r="AB4147" s="59">
        <f>SUMIFS(Y$6:Y4147,B$6:B4147,B4147,C$6:C4147,C4147,F$6:F4147,F4147,G$6:G4147,G4147,P$6:P4147,P4147)</f>
        <v>0</v>
      </c>
      <c r="AC4147" s="22"/>
    </row>
    <row r="4148" spans="1:29" x14ac:dyDescent="0.25">
      <c r="A4148" s="17"/>
      <c r="B4148" s="16"/>
      <c r="C4148" s="16"/>
      <c r="D4148" s="16"/>
      <c r="E4148" s="16"/>
      <c r="F4148" s="16"/>
      <c r="G4148" s="17"/>
      <c r="H4148" s="17"/>
      <c r="I4148" s="17"/>
      <c r="J4148" s="17"/>
      <c r="K4148" s="17"/>
      <c r="L4148" s="17"/>
      <c r="M4148" s="17"/>
      <c r="N4148" s="17"/>
      <c r="O4148" s="17"/>
      <c r="P4148" s="17"/>
      <c r="Q4148" s="17"/>
      <c r="R4148" s="16"/>
      <c r="S4148" s="17"/>
      <c r="T4148" s="17"/>
      <c r="U4148" s="16"/>
      <c r="V4148" s="16"/>
      <c r="W4148" s="22"/>
      <c r="X4148" s="52"/>
      <c r="Y4148" s="16"/>
      <c r="Z4148" s="21" t="str">
        <f t="shared" si="65"/>
        <v/>
      </c>
      <c r="AA4148" s="59">
        <f>COUNTIFS($B$6:B4147,B4148,$C$6:C4147,C4148,$F$6:F4147,F4148,$G$6:G4147,G4148,$P$6:P4147,P4148)</f>
        <v>0</v>
      </c>
      <c r="AB4148" s="59">
        <f>SUMIFS(Y$6:Y4148,B$6:B4148,B4148,C$6:C4148,C4148,F$6:F4148,F4148,G$6:G4148,G4148,P$6:P4148,P4148)</f>
        <v>0</v>
      </c>
      <c r="AC4148" s="22"/>
    </row>
    <row r="4149" spans="1:29" x14ac:dyDescent="0.25">
      <c r="A4149" s="17"/>
      <c r="B4149" s="16"/>
      <c r="C4149" s="16"/>
      <c r="D4149" s="16"/>
      <c r="E4149" s="16"/>
      <c r="F4149" s="16"/>
      <c r="G4149" s="17"/>
      <c r="H4149" s="17"/>
      <c r="I4149" s="17"/>
      <c r="J4149" s="17"/>
      <c r="K4149" s="17"/>
      <c r="L4149" s="17"/>
      <c r="M4149" s="17"/>
      <c r="N4149" s="17"/>
      <c r="O4149" s="17"/>
      <c r="P4149" s="17"/>
      <c r="Q4149" s="17"/>
      <c r="R4149" s="16"/>
      <c r="S4149" s="17"/>
      <c r="T4149" s="17"/>
      <c r="U4149" s="16"/>
      <c r="V4149" s="16"/>
      <c r="W4149" s="22"/>
      <c r="X4149" s="52"/>
      <c r="Y4149" s="16"/>
      <c r="Z4149" s="21" t="str">
        <f t="shared" si="65"/>
        <v/>
      </c>
      <c r="AA4149" s="59">
        <f>COUNTIFS($B$6:B4148,B4149,$C$6:C4148,C4149,$F$6:F4148,F4149,$G$6:G4148,G4149,$P$6:P4148,P4149)</f>
        <v>0</v>
      </c>
      <c r="AB4149" s="59">
        <f>SUMIFS(Y$6:Y4149,B$6:B4149,B4149,C$6:C4149,C4149,F$6:F4149,F4149,G$6:G4149,G4149,P$6:P4149,P4149)</f>
        <v>0</v>
      </c>
      <c r="AC4149" s="22"/>
    </row>
    <row r="4150" spans="1:29" x14ac:dyDescent="0.25">
      <c r="A4150" s="17"/>
      <c r="B4150" s="16"/>
      <c r="C4150" s="16"/>
      <c r="D4150" s="16"/>
      <c r="E4150" s="16"/>
      <c r="F4150" s="16"/>
      <c r="G4150" s="17"/>
      <c r="H4150" s="17"/>
      <c r="I4150" s="17"/>
      <c r="J4150" s="17"/>
      <c r="K4150" s="17"/>
      <c r="L4150" s="17"/>
      <c r="M4150" s="17"/>
      <c r="N4150" s="17"/>
      <c r="O4150" s="17"/>
      <c r="P4150" s="17"/>
      <c r="Q4150" s="17"/>
      <c r="R4150" s="16"/>
      <c r="S4150" s="17"/>
      <c r="T4150" s="17"/>
      <c r="U4150" s="16"/>
      <c r="V4150" s="16"/>
      <c r="W4150" s="22"/>
      <c r="X4150" s="52"/>
      <c r="Y4150" s="16"/>
      <c r="Z4150" s="21" t="str">
        <f t="shared" si="65"/>
        <v/>
      </c>
      <c r="AA4150" s="59">
        <f>COUNTIFS($B$6:B4149,B4150,$C$6:C4149,C4150,$F$6:F4149,F4150,$G$6:G4149,G4150,$P$6:P4149,P4150)</f>
        <v>0</v>
      </c>
      <c r="AB4150" s="59">
        <f>SUMIFS(Y$6:Y4150,B$6:B4150,B4150,C$6:C4150,C4150,F$6:F4150,F4150,G$6:G4150,G4150,P$6:P4150,P4150)</f>
        <v>0</v>
      </c>
      <c r="AC4150" s="22"/>
    </row>
    <row r="4151" spans="1:29" x14ac:dyDescent="0.25">
      <c r="A4151" s="17"/>
      <c r="B4151" s="16"/>
      <c r="C4151" s="16"/>
      <c r="D4151" s="16"/>
      <c r="E4151" s="16"/>
      <c r="F4151" s="16"/>
      <c r="G4151" s="17"/>
      <c r="H4151" s="17"/>
      <c r="I4151" s="17"/>
      <c r="J4151" s="17"/>
      <c r="K4151" s="17"/>
      <c r="L4151" s="17"/>
      <c r="M4151" s="17"/>
      <c r="N4151" s="17"/>
      <c r="O4151" s="17"/>
      <c r="P4151" s="17"/>
      <c r="Q4151" s="17"/>
      <c r="R4151" s="16"/>
      <c r="S4151" s="17"/>
      <c r="T4151" s="17"/>
      <c r="U4151" s="16"/>
      <c r="V4151" s="16"/>
      <c r="W4151" s="22"/>
      <c r="X4151" s="52"/>
      <c r="Y4151" s="16"/>
      <c r="Z4151" s="21" t="str">
        <f t="shared" si="65"/>
        <v/>
      </c>
      <c r="AA4151" s="59">
        <f>COUNTIFS($B$6:B4150,B4151,$C$6:C4150,C4151,$F$6:F4150,F4151,$G$6:G4150,G4151,$P$6:P4150,P4151)</f>
        <v>0</v>
      </c>
      <c r="AB4151" s="59">
        <f>SUMIFS(Y$6:Y4151,B$6:B4151,B4151,C$6:C4151,C4151,F$6:F4151,F4151,G$6:G4151,G4151,P$6:P4151,P4151)</f>
        <v>0</v>
      </c>
      <c r="AC4151" s="22"/>
    </row>
    <row r="4152" spans="1:29" x14ac:dyDescent="0.25">
      <c r="A4152" s="17"/>
      <c r="B4152" s="16"/>
      <c r="C4152" s="16"/>
      <c r="D4152" s="16"/>
      <c r="E4152" s="16"/>
      <c r="F4152" s="16"/>
      <c r="G4152" s="17"/>
      <c r="H4152" s="17"/>
      <c r="I4152" s="17"/>
      <c r="J4152" s="17"/>
      <c r="K4152" s="17"/>
      <c r="L4152" s="17"/>
      <c r="M4152" s="17"/>
      <c r="N4152" s="17"/>
      <c r="O4152" s="17"/>
      <c r="P4152" s="17"/>
      <c r="Q4152" s="17"/>
      <c r="R4152" s="16"/>
      <c r="S4152" s="17"/>
      <c r="T4152" s="17"/>
      <c r="U4152" s="16"/>
      <c r="V4152" s="16"/>
      <c r="W4152" s="22"/>
      <c r="X4152" s="52"/>
      <c r="Y4152" s="16"/>
      <c r="Z4152" s="21" t="str">
        <f t="shared" si="65"/>
        <v/>
      </c>
      <c r="AA4152" s="59">
        <f>COUNTIFS($B$6:B4151,B4152,$C$6:C4151,C4152,$F$6:F4151,F4152,$G$6:G4151,G4152,$P$6:P4151,P4152)</f>
        <v>0</v>
      </c>
      <c r="AB4152" s="59">
        <f>SUMIFS(Y$6:Y4152,B$6:B4152,B4152,C$6:C4152,C4152,F$6:F4152,F4152,G$6:G4152,G4152,P$6:P4152,P4152)</f>
        <v>0</v>
      </c>
      <c r="AC4152" s="22"/>
    </row>
    <row r="4153" spans="1:29" x14ac:dyDescent="0.25">
      <c r="A4153" s="17"/>
      <c r="B4153" s="16"/>
      <c r="C4153" s="16"/>
      <c r="D4153" s="16"/>
      <c r="E4153" s="16"/>
      <c r="F4153" s="16"/>
      <c r="G4153" s="17"/>
      <c r="H4153" s="17"/>
      <c r="I4153" s="17"/>
      <c r="J4153" s="17"/>
      <c r="K4153" s="17"/>
      <c r="L4153" s="17"/>
      <c r="M4153" s="17"/>
      <c r="N4153" s="17"/>
      <c r="O4153" s="17"/>
      <c r="P4153" s="17"/>
      <c r="Q4153" s="17"/>
      <c r="R4153" s="16"/>
      <c r="S4153" s="17"/>
      <c r="T4153" s="17"/>
      <c r="U4153" s="16"/>
      <c r="V4153" s="16"/>
      <c r="W4153" s="22"/>
      <c r="X4153" s="52"/>
      <c r="Y4153" s="16"/>
      <c r="Z4153" s="21" t="str">
        <f t="shared" si="65"/>
        <v/>
      </c>
      <c r="AA4153" s="59">
        <f>COUNTIFS($B$6:B4152,B4153,$C$6:C4152,C4153,$F$6:F4152,F4153,$G$6:G4152,G4153,$P$6:P4152,P4153)</f>
        <v>0</v>
      </c>
      <c r="AB4153" s="59">
        <f>SUMIFS(Y$6:Y4153,B$6:B4153,B4153,C$6:C4153,C4153,F$6:F4153,F4153,G$6:G4153,G4153,P$6:P4153,P4153)</f>
        <v>0</v>
      </c>
      <c r="AC4153" s="22"/>
    </row>
    <row r="4154" spans="1:29" x14ac:dyDescent="0.25">
      <c r="A4154" s="17"/>
      <c r="B4154" s="16"/>
      <c r="C4154" s="16"/>
      <c r="D4154" s="16"/>
      <c r="E4154" s="16"/>
      <c r="F4154" s="16"/>
      <c r="G4154" s="17"/>
      <c r="H4154" s="17"/>
      <c r="I4154" s="17"/>
      <c r="J4154" s="17"/>
      <c r="K4154" s="17"/>
      <c r="L4154" s="17"/>
      <c r="M4154" s="17"/>
      <c r="N4154" s="17"/>
      <c r="O4154" s="17"/>
      <c r="P4154" s="17"/>
      <c r="Q4154" s="17"/>
      <c r="R4154" s="16"/>
      <c r="S4154" s="17"/>
      <c r="T4154" s="17"/>
      <c r="U4154" s="16"/>
      <c r="V4154" s="16"/>
      <c r="W4154" s="22"/>
      <c r="X4154" s="52"/>
      <c r="Y4154" s="16"/>
      <c r="Z4154" s="21" t="str">
        <f t="shared" si="65"/>
        <v/>
      </c>
      <c r="AA4154" s="59">
        <f>COUNTIFS($B$6:B4153,B4154,$C$6:C4153,C4154,$F$6:F4153,F4154,$G$6:G4153,G4154,$P$6:P4153,P4154)</f>
        <v>0</v>
      </c>
      <c r="AB4154" s="59">
        <f>SUMIFS(Y$6:Y4154,B$6:B4154,B4154,C$6:C4154,C4154,F$6:F4154,F4154,G$6:G4154,G4154,P$6:P4154,P4154)</f>
        <v>0</v>
      </c>
      <c r="AC4154" s="22"/>
    </row>
    <row r="4155" spans="1:29" x14ac:dyDescent="0.25">
      <c r="A4155" s="17"/>
      <c r="B4155" s="16"/>
      <c r="C4155" s="16"/>
      <c r="D4155" s="16"/>
      <c r="E4155" s="16"/>
      <c r="F4155" s="16"/>
      <c r="G4155" s="17"/>
      <c r="H4155" s="17"/>
      <c r="I4155" s="17"/>
      <c r="J4155" s="17"/>
      <c r="K4155" s="17"/>
      <c r="L4155" s="17"/>
      <c r="M4155" s="17"/>
      <c r="N4155" s="17"/>
      <c r="O4155" s="17"/>
      <c r="P4155" s="17"/>
      <c r="Q4155" s="17"/>
      <c r="R4155" s="16"/>
      <c r="S4155" s="17"/>
      <c r="T4155" s="17"/>
      <c r="U4155" s="16"/>
      <c r="V4155" s="16"/>
      <c r="W4155" s="22"/>
      <c r="X4155" s="52"/>
      <c r="Y4155" s="16"/>
      <c r="Z4155" s="21" t="str">
        <f t="shared" si="65"/>
        <v/>
      </c>
      <c r="AA4155" s="59">
        <f>COUNTIFS($B$6:B4154,B4155,$C$6:C4154,C4155,$F$6:F4154,F4155,$G$6:G4154,G4155,$P$6:P4154,P4155)</f>
        <v>0</v>
      </c>
      <c r="AB4155" s="59">
        <f>SUMIFS(Y$6:Y4155,B$6:B4155,B4155,C$6:C4155,C4155,F$6:F4155,F4155,G$6:G4155,G4155,P$6:P4155,P4155)</f>
        <v>0</v>
      </c>
      <c r="AC4155" s="22"/>
    </row>
    <row r="4156" spans="1:29" x14ac:dyDescent="0.25">
      <c r="A4156" s="17"/>
      <c r="B4156" s="16"/>
      <c r="C4156" s="16"/>
      <c r="D4156" s="16"/>
      <c r="E4156" s="16"/>
      <c r="F4156" s="16"/>
      <c r="G4156" s="17"/>
      <c r="H4156" s="17"/>
      <c r="I4156" s="17"/>
      <c r="J4156" s="17"/>
      <c r="K4156" s="17"/>
      <c r="L4156" s="17"/>
      <c r="M4156" s="17"/>
      <c r="N4156" s="17"/>
      <c r="O4156" s="17"/>
      <c r="P4156" s="17"/>
      <c r="Q4156" s="17"/>
      <c r="R4156" s="16"/>
      <c r="S4156" s="17"/>
      <c r="T4156" s="17"/>
      <c r="U4156" s="16"/>
      <c r="V4156" s="16"/>
      <c r="W4156" s="22"/>
      <c r="X4156" s="52"/>
      <c r="Y4156" s="16"/>
      <c r="Z4156" s="21" t="str">
        <f t="shared" ref="Z4156:Z4219" si="66">IF(AB4156=28,"Limit Reached",IF(AB4156&gt;28,"Limit Exceeded",""))</f>
        <v/>
      </c>
      <c r="AA4156" s="59">
        <f>COUNTIFS($B$6:B4155,B4156,$C$6:C4155,C4156,$F$6:F4155,F4156,$G$6:G4155,G4156,$P$6:P4155,P4156)</f>
        <v>0</v>
      </c>
      <c r="AB4156" s="59">
        <f>SUMIFS(Y$6:Y4156,B$6:B4156,B4156,C$6:C4156,C4156,F$6:F4156,F4156,G$6:G4156,G4156,P$6:P4156,P4156)</f>
        <v>0</v>
      </c>
      <c r="AC4156" s="22"/>
    </row>
    <row r="4157" spans="1:29" x14ac:dyDescent="0.25">
      <c r="A4157" s="17"/>
      <c r="B4157" s="16"/>
      <c r="C4157" s="16"/>
      <c r="D4157" s="16"/>
      <c r="E4157" s="16"/>
      <c r="F4157" s="16"/>
      <c r="G4157" s="17"/>
      <c r="H4157" s="17"/>
      <c r="I4157" s="17"/>
      <c r="J4157" s="17"/>
      <c r="K4157" s="17"/>
      <c r="L4157" s="17"/>
      <c r="M4157" s="17"/>
      <c r="N4157" s="17"/>
      <c r="O4157" s="17"/>
      <c r="P4157" s="17"/>
      <c r="Q4157" s="17"/>
      <c r="R4157" s="16"/>
      <c r="S4157" s="17"/>
      <c r="T4157" s="17"/>
      <c r="U4157" s="16"/>
      <c r="V4157" s="16"/>
      <c r="W4157" s="22"/>
      <c r="X4157" s="52"/>
      <c r="Y4157" s="16"/>
      <c r="Z4157" s="21" t="str">
        <f t="shared" si="66"/>
        <v/>
      </c>
      <c r="AA4157" s="59">
        <f>COUNTIFS($B$6:B4156,B4157,$C$6:C4156,C4157,$F$6:F4156,F4157,$G$6:G4156,G4157,$P$6:P4156,P4157)</f>
        <v>0</v>
      </c>
      <c r="AB4157" s="59">
        <f>SUMIFS(Y$6:Y4157,B$6:B4157,B4157,C$6:C4157,C4157,F$6:F4157,F4157,G$6:G4157,G4157,P$6:P4157,P4157)</f>
        <v>0</v>
      </c>
      <c r="AC4157" s="22"/>
    </row>
    <row r="4158" spans="1:29" x14ac:dyDescent="0.25">
      <c r="A4158" s="17"/>
      <c r="B4158" s="16"/>
      <c r="C4158" s="16"/>
      <c r="D4158" s="16"/>
      <c r="E4158" s="16"/>
      <c r="F4158" s="16"/>
      <c r="G4158" s="17"/>
      <c r="H4158" s="17"/>
      <c r="I4158" s="17"/>
      <c r="J4158" s="17"/>
      <c r="K4158" s="17"/>
      <c r="L4158" s="17"/>
      <c r="M4158" s="17"/>
      <c r="N4158" s="17"/>
      <c r="O4158" s="17"/>
      <c r="P4158" s="17"/>
      <c r="Q4158" s="17"/>
      <c r="R4158" s="16"/>
      <c r="S4158" s="17"/>
      <c r="T4158" s="17"/>
      <c r="U4158" s="16"/>
      <c r="V4158" s="16"/>
      <c r="W4158" s="22"/>
      <c r="X4158" s="52"/>
      <c r="Y4158" s="16"/>
      <c r="Z4158" s="21" t="str">
        <f t="shared" si="66"/>
        <v/>
      </c>
      <c r="AA4158" s="59">
        <f>COUNTIFS($B$6:B4157,B4158,$C$6:C4157,C4158,$F$6:F4157,F4158,$G$6:G4157,G4158,$P$6:P4157,P4158)</f>
        <v>0</v>
      </c>
      <c r="AB4158" s="59">
        <f>SUMIFS(Y$6:Y4158,B$6:B4158,B4158,C$6:C4158,C4158,F$6:F4158,F4158,G$6:G4158,G4158,P$6:P4158,P4158)</f>
        <v>0</v>
      </c>
      <c r="AC4158" s="22"/>
    </row>
    <row r="4159" spans="1:29" x14ac:dyDescent="0.25">
      <c r="A4159" s="17"/>
      <c r="B4159" s="16"/>
      <c r="C4159" s="16"/>
      <c r="D4159" s="16"/>
      <c r="E4159" s="16"/>
      <c r="F4159" s="16"/>
      <c r="G4159" s="17"/>
      <c r="H4159" s="17"/>
      <c r="I4159" s="17"/>
      <c r="J4159" s="17"/>
      <c r="K4159" s="17"/>
      <c r="L4159" s="17"/>
      <c r="M4159" s="17"/>
      <c r="N4159" s="17"/>
      <c r="O4159" s="17"/>
      <c r="P4159" s="17"/>
      <c r="Q4159" s="17"/>
      <c r="R4159" s="16"/>
      <c r="S4159" s="17"/>
      <c r="T4159" s="17"/>
      <c r="U4159" s="16"/>
      <c r="V4159" s="16"/>
      <c r="W4159" s="22"/>
      <c r="X4159" s="52"/>
      <c r="Y4159" s="16"/>
      <c r="Z4159" s="21" t="str">
        <f t="shared" si="66"/>
        <v/>
      </c>
      <c r="AA4159" s="59">
        <f>COUNTIFS($B$6:B4158,B4159,$C$6:C4158,C4159,$F$6:F4158,F4159,$G$6:G4158,G4159,$P$6:P4158,P4159)</f>
        <v>0</v>
      </c>
      <c r="AB4159" s="59">
        <f>SUMIFS(Y$6:Y4159,B$6:B4159,B4159,C$6:C4159,C4159,F$6:F4159,F4159,G$6:G4159,G4159,P$6:P4159,P4159)</f>
        <v>0</v>
      </c>
      <c r="AC4159" s="22"/>
    </row>
    <row r="4160" spans="1:29" x14ac:dyDescent="0.25">
      <c r="A4160" s="17"/>
      <c r="B4160" s="16"/>
      <c r="C4160" s="16"/>
      <c r="D4160" s="16"/>
      <c r="E4160" s="16"/>
      <c r="F4160" s="16"/>
      <c r="G4160" s="17"/>
      <c r="H4160" s="17"/>
      <c r="I4160" s="17"/>
      <c r="J4160" s="17"/>
      <c r="K4160" s="17"/>
      <c r="L4160" s="17"/>
      <c r="M4160" s="17"/>
      <c r="N4160" s="17"/>
      <c r="O4160" s="17"/>
      <c r="P4160" s="17"/>
      <c r="Q4160" s="17"/>
      <c r="R4160" s="16"/>
      <c r="S4160" s="17"/>
      <c r="T4160" s="17"/>
      <c r="U4160" s="16"/>
      <c r="V4160" s="16"/>
      <c r="W4160" s="22"/>
      <c r="X4160" s="52"/>
      <c r="Y4160" s="16"/>
      <c r="Z4160" s="21" t="str">
        <f t="shared" si="66"/>
        <v/>
      </c>
      <c r="AA4160" s="59">
        <f>COUNTIFS($B$6:B4159,B4160,$C$6:C4159,C4160,$F$6:F4159,F4160,$G$6:G4159,G4160,$P$6:P4159,P4160)</f>
        <v>0</v>
      </c>
      <c r="AB4160" s="59">
        <f>SUMIFS(Y$6:Y4160,B$6:B4160,B4160,C$6:C4160,C4160,F$6:F4160,F4160,G$6:G4160,G4160,P$6:P4160,P4160)</f>
        <v>0</v>
      </c>
      <c r="AC4160" s="22"/>
    </row>
    <row r="4161" spans="1:29" x14ac:dyDescent="0.25">
      <c r="A4161" s="17"/>
      <c r="B4161" s="16"/>
      <c r="C4161" s="16"/>
      <c r="D4161" s="16"/>
      <c r="E4161" s="16"/>
      <c r="F4161" s="16"/>
      <c r="G4161" s="17"/>
      <c r="H4161" s="17"/>
      <c r="I4161" s="17"/>
      <c r="J4161" s="17"/>
      <c r="K4161" s="17"/>
      <c r="L4161" s="17"/>
      <c r="M4161" s="17"/>
      <c r="N4161" s="17"/>
      <c r="O4161" s="17"/>
      <c r="P4161" s="17"/>
      <c r="Q4161" s="17"/>
      <c r="R4161" s="16"/>
      <c r="S4161" s="17"/>
      <c r="T4161" s="17"/>
      <c r="U4161" s="16"/>
      <c r="V4161" s="16"/>
      <c r="W4161" s="22"/>
      <c r="X4161" s="52"/>
      <c r="Y4161" s="16"/>
      <c r="Z4161" s="21" t="str">
        <f t="shared" si="66"/>
        <v/>
      </c>
      <c r="AA4161" s="59">
        <f>COUNTIFS($B$6:B4160,B4161,$C$6:C4160,C4161,$F$6:F4160,F4161,$G$6:G4160,G4161,$P$6:P4160,P4161)</f>
        <v>0</v>
      </c>
      <c r="AB4161" s="59">
        <f>SUMIFS(Y$6:Y4161,B$6:B4161,B4161,C$6:C4161,C4161,F$6:F4161,F4161,G$6:G4161,G4161,P$6:P4161,P4161)</f>
        <v>0</v>
      </c>
      <c r="AC4161" s="22"/>
    </row>
    <row r="4162" spans="1:29" x14ac:dyDescent="0.25">
      <c r="A4162" s="17"/>
      <c r="B4162" s="16"/>
      <c r="C4162" s="16"/>
      <c r="D4162" s="16"/>
      <c r="E4162" s="16"/>
      <c r="F4162" s="16"/>
      <c r="G4162" s="17"/>
      <c r="H4162" s="17"/>
      <c r="I4162" s="17"/>
      <c r="J4162" s="17"/>
      <c r="K4162" s="17"/>
      <c r="L4162" s="17"/>
      <c r="M4162" s="17"/>
      <c r="N4162" s="17"/>
      <c r="O4162" s="17"/>
      <c r="P4162" s="17"/>
      <c r="Q4162" s="17"/>
      <c r="R4162" s="16"/>
      <c r="S4162" s="17"/>
      <c r="T4162" s="17"/>
      <c r="U4162" s="16"/>
      <c r="V4162" s="16"/>
      <c r="W4162" s="22"/>
      <c r="X4162" s="52"/>
      <c r="Y4162" s="16"/>
      <c r="Z4162" s="21" t="str">
        <f t="shared" si="66"/>
        <v/>
      </c>
      <c r="AA4162" s="59">
        <f>COUNTIFS($B$6:B4161,B4162,$C$6:C4161,C4162,$F$6:F4161,F4162,$G$6:G4161,G4162,$P$6:P4161,P4162)</f>
        <v>0</v>
      </c>
      <c r="AB4162" s="59">
        <f>SUMIFS(Y$6:Y4162,B$6:B4162,B4162,C$6:C4162,C4162,F$6:F4162,F4162,G$6:G4162,G4162,P$6:P4162,P4162)</f>
        <v>0</v>
      </c>
      <c r="AC4162" s="22"/>
    </row>
    <row r="4163" spans="1:29" x14ac:dyDescent="0.25">
      <c r="A4163" s="17"/>
      <c r="B4163" s="16"/>
      <c r="C4163" s="16"/>
      <c r="D4163" s="16"/>
      <c r="E4163" s="16"/>
      <c r="F4163" s="16"/>
      <c r="G4163" s="17"/>
      <c r="H4163" s="17"/>
      <c r="I4163" s="17"/>
      <c r="J4163" s="17"/>
      <c r="K4163" s="17"/>
      <c r="L4163" s="17"/>
      <c r="M4163" s="17"/>
      <c r="N4163" s="17"/>
      <c r="O4163" s="17"/>
      <c r="P4163" s="17"/>
      <c r="Q4163" s="17"/>
      <c r="R4163" s="16"/>
      <c r="S4163" s="17"/>
      <c r="T4163" s="17"/>
      <c r="U4163" s="16"/>
      <c r="V4163" s="16"/>
      <c r="W4163" s="22"/>
      <c r="X4163" s="52"/>
      <c r="Y4163" s="16"/>
      <c r="Z4163" s="21" t="str">
        <f t="shared" si="66"/>
        <v/>
      </c>
      <c r="AA4163" s="59">
        <f>COUNTIFS($B$6:B4162,B4163,$C$6:C4162,C4163,$F$6:F4162,F4163,$G$6:G4162,G4163,$P$6:P4162,P4163)</f>
        <v>0</v>
      </c>
      <c r="AB4163" s="59">
        <f>SUMIFS(Y$6:Y4163,B$6:B4163,B4163,C$6:C4163,C4163,F$6:F4163,F4163,G$6:G4163,G4163,P$6:P4163,P4163)</f>
        <v>0</v>
      </c>
      <c r="AC4163" s="22"/>
    </row>
    <row r="4164" spans="1:29" x14ac:dyDescent="0.25">
      <c r="A4164" s="17"/>
      <c r="B4164" s="16"/>
      <c r="C4164" s="16"/>
      <c r="D4164" s="16"/>
      <c r="E4164" s="16"/>
      <c r="F4164" s="16"/>
      <c r="G4164" s="17"/>
      <c r="H4164" s="17"/>
      <c r="I4164" s="17"/>
      <c r="J4164" s="17"/>
      <c r="K4164" s="17"/>
      <c r="L4164" s="17"/>
      <c r="M4164" s="17"/>
      <c r="N4164" s="17"/>
      <c r="O4164" s="17"/>
      <c r="P4164" s="17"/>
      <c r="Q4164" s="17"/>
      <c r="R4164" s="16"/>
      <c r="S4164" s="17"/>
      <c r="T4164" s="17"/>
      <c r="U4164" s="16"/>
      <c r="V4164" s="16"/>
      <c r="W4164" s="22"/>
      <c r="X4164" s="52"/>
      <c r="Y4164" s="16"/>
      <c r="Z4164" s="21" t="str">
        <f t="shared" si="66"/>
        <v/>
      </c>
      <c r="AA4164" s="59">
        <f>COUNTIFS($B$6:B4163,B4164,$C$6:C4163,C4164,$F$6:F4163,F4164,$G$6:G4163,G4164,$P$6:P4163,P4164)</f>
        <v>0</v>
      </c>
      <c r="AB4164" s="59">
        <f>SUMIFS(Y$6:Y4164,B$6:B4164,B4164,C$6:C4164,C4164,F$6:F4164,F4164,G$6:G4164,G4164,P$6:P4164,P4164)</f>
        <v>0</v>
      </c>
      <c r="AC4164" s="22"/>
    </row>
    <row r="4165" spans="1:29" x14ac:dyDescent="0.25">
      <c r="A4165" s="17"/>
      <c r="B4165" s="16"/>
      <c r="C4165" s="16"/>
      <c r="D4165" s="16"/>
      <c r="E4165" s="16"/>
      <c r="F4165" s="16"/>
      <c r="G4165" s="17"/>
      <c r="H4165" s="17"/>
      <c r="I4165" s="17"/>
      <c r="J4165" s="17"/>
      <c r="K4165" s="17"/>
      <c r="L4165" s="17"/>
      <c r="M4165" s="17"/>
      <c r="N4165" s="17"/>
      <c r="O4165" s="17"/>
      <c r="P4165" s="17"/>
      <c r="Q4165" s="17"/>
      <c r="R4165" s="16"/>
      <c r="S4165" s="17"/>
      <c r="T4165" s="17"/>
      <c r="U4165" s="16"/>
      <c r="V4165" s="16"/>
      <c r="W4165" s="22"/>
      <c r="X4165" s="52"/>
      <c r="Y4165" s="16"/>
      <c r="Z4165" s="21" t="str">
        <f t="shared" si="66"/>
        <v/>
      </c>
      <c r="AA4165" s="59">
        <f>COUNTIFS($B$6:B4164,B4165,$C$6:C4164,C4165,$F$6:F4164,F4165,$G$6:G4164,G4165,$P$6:P4164,P4165)</f>
        <v>0</v>
      </c>
      <c r="AB4165" s="59">
        <f>SUMIFS(Y$6:Y4165,B$6:B4165,B4165,C$6:C4165,C4165,F$6:F4165,F4165,G$6:G4165,G4165,P$6:P4165,P4165)</f>
        <v>0</v>
      </c>
      <c r="AC4165" s="22"/>
    </row>
    <row r="4166" spans="1:29" x14ac:dyDescent="0.25">
      <c r="A4166" s="17"/>
      <c r="B4166" s="16"/>
      <c r="C4166" s="16"/>
      <c r="D4166" s="16"/>
      <c r="E4166" s="16"/>
      <c r="F4166" s="16"/>
      <c r="G4166" s="17"/>
      <c r="H4166" s="17"/>
      <c r="I4166" s="17"/>
      <c r="J4166" s="17"/>
      <c r="K4166" s="17"/>
      <c r="L4166" s="17"/>
      <c r="M4166" s="17"/>
      <c r="N4166" s="17"/>
      <c r="O4166" s="17"/>
      <c r="P4166" s="17"/>
      <c r="Q4166" s="17"/>
      <c r="R4166" s="16"/>
      <c r="S4166" s="17"/>
      <c r="T4166" s="17"/>
      <c r="U4166" s="16"/>
      <c r="V4166" s="16"/>
      <c r="W4166" s="22"/>
      <c r="X4166" s="52"/>
      <c r="Y4166" s="16"/>
      <c r="Z4166" s="21" t="str">
        <f t="shared" si="66"/>
        <v/>
      </c>
      <c r="AA4166" s="59">
        <f>COUNTIFS($B$6:B4165,B4166,$C$6:C4165,C4166,$F$6:F4165,F4166,$G$6:G4165,G4166,$P$6:P4165,P4166)</f>
        <v>0</v>
      </c>
      <c r="AB4166" s="59">
        <f>SUMIFS(Y$6:Y4166,B$6:B4166,B4166,C$6:C4166,C4166,F$6:F4166,F4166,G$6:G4166,G4166,P$6:P4166,P4166)</f>
        <v>0</v>
      </c>
      <c r="AC4166" s="22"/>
    </row>
    <row r="4167" spans="1:29" x14ac:dyDescent="0.25">
      <c r="A4167" s="17"/>
      <c r="B4167" s="16"/>
      <c r="C4167" s="16"/>
      <c r="D4167" s="16"/>
      <c r="E4167" s="16"/>
      <c r="F4167" s="16"/>
      <c r="G4167" s="17"/>
      <c r="H4167" s="17"/>
      <c r="I4167" s="17"/>
      <c r="J4167" s="17"/>
      <c r="K4167" s="17"/>
      <c r="L4167" s="17"/>
      <c r="M4167" s="17"/>
      <c r="N4167" s="17"/>
      <c r="O4167" s="17"/>
      <c r="P4167" s="17"/>
      <c r="Q4167" s="17"/>
      <c r="R4167" s="16"/>
      <c r="S4167" s="17"/>
      <c r="T4167" s="17"/>
      <c r="U4167" s="16"/>
      <c r="V4167" s="16"/>
      <c r="W4167" s="22"/>
      <c r="X4167" s="52"/>
      <c r="Y4167" s="16"/>
      <c r="Z4167" s="21" t="str">
        <f t="shared" si="66"/>
        <v/>
      </c>
      <c r="AA4167" s="59">
        <f>COUNTIFS($B$6:B4166,B4167,$C$6:C4166,C4167,$F$6:F4166,F4167,$G$6:G4166,G4167,$P$6:P4166,P4167)</f>
        <v>0</v>
      </c>
      <c r="AB4167" s="59">
        <f>SUMIFS(Y$6:Y4167,B$6:B4167,B4167,C$6:C4167,C4167,F$6:F4167,F4167,G$6:G4167,G4167,P$6:P4167,P4167)</f>
        <v>0</v>
      </c>
      <c r="AC4167" s="22"/>
    </row>
    <row r="4168" spans="1:29" x14ac:dyDescent="0.25">
      <c r="A4168" s="17"/>
      <c r="B4168" s="16"/>
      <c r="C4168" s="16"/>
      <c r="D4168" s="16"/>
      <c r="E4168" s="16"/>
      <c r="F4168" s="16"/>
      <c r="G4168" s="17"/>
      <c r="H4168" s="17"/>
      <c r="I4168" s="17"/>
      <c r="J4168" s="17"/>
      <c r="K4168" s="17"/>
      <c r="L4168" s="17"/>
      <c r="M4168" s="17"/>
      <c r="N4168" s="17"/>
      <c r="O4168" s="17"/>
      <c r="P4168" s="17"/>
      <c r="Q4168" s="17"/>
      <c r="R4168" s="16"/>
      <c r="S4168" s="17"/>
      <c r="T4168" s="17"/>
      <c r="U4168" s="16"/>
      <c r="V4168" s="16"/>
      <c r="W4168" s="22"/>
      <c r="X4168" s="52"/>
      <c r="Y4168" s="16"/>
      <c r="Z4168" s="21" t="str">
        <f t="shared" si="66"/>
        <v/>
      </c>
      <c r="AA4168" s="59">
        <f>COUNTIFS($B$6:B4167,B4168,$C$6:C4167,C4168,$F$6:F4167,F4168,$G$6:G4167,G4168,$P$6:P4167,P4168)</f>
        <v>0</v>
      </c>
      <c r="AB4168" s="59">
        <f>SUMIFS(Y$6:Y4168,B$6:B4168,B4168,C$6:C4168,C4168,F$6:F4168,F4168,G$6:G4168,G4168,P$6:P4168,P4168)</f>
        <v>0</v>
      </c>
      <c r="AC4168" s="22"/>
    </row>
    <row r="4169" spans="1:29" x14ac:dyDescent="0.25">
      <c r="A4169" s="17"/>
      <c r="B4169" s="16"/>
      <c r="C4169" s="16"/>
      <c r="D4169" s="16"/>
      <c r="E4169" s="16"/>
      <c r="F4169" s="16"/>
      <c r="G4169" s="17"/>
      <c r="H4169" s="17"/>
      <c r="I4169" s="17"/>
      <c r="J4169" s="17"/>
      <c r="K4169" s="17"/>
      <c r="L4169" s="17"/>
      <c r="M4169" s="17"/>
      <c r="N4169" s="17"/>
      <c r="O4169" s="17"/>
      <c r="P4169" s="17"/>
      <c r="Q4169" s="17"/>
      <c r="R4169" s="16"/>
      <c r="S4169" s="17"/>
      <c r="T4169" s="17"/>
      <c r="U4169" s="16"/>
      <c r="V4169" s="16"/>
      <c r="W4169" s="22"/>
      <c r="X4169" s="52"/>
      <c r="Y4169" s="16"/>
      <c r="Z4169" s="21" t="str">
        <f t="shared" si="66"/>
        <v/>
      </c>
      <c r="AA4169" s="59">
        <f>COUNTIFS($B$6:B4168,B4169,$C$6:C4168,C4169,$F$6:F4168,F4169,$G$6:G4168,G4169,$P$6:P4168,P4169)</f>
        <v>0</v>
      </c>
      <c r="AB4169" s="59">
        <f>SUMIFS(Y$6:Y4169,B$6:B4169,B4169,C$6:C4169,C4169,F$6:F4169,F4169,G$6:G4169,G4169,P$6:P4169,P4169)</f>
        <v>0</v>
      </c>
      <c r="AC4169" s="22"/>
    </row>
    <row r="4170" spans="1:29" x14ac:dyDescent="0.25">
      <c r="A4170" s="17"/>
      <c r="B4170" s="16"/>
      <c r="C4170" s="16"/>
      <c r="D4170" s="16"/>
      <c r="E4170" s="16"/>
      <c r="F4170" s="16"/>
      <c r="G4170" s="17"/>
      <c r="H4170" s="17"/>
      <c r="I4170" s="17"/>
      <c r="J4170" s="17"/>
      <c r="K4170" s="17"/>
      <c r="L4170" s="17"/>
      <c r="M4170" s="17"/>
      <c r="N4170" s="17"/>
      <c r="O4170" s="17"/>
      <c r="P4170" s="17"/>
      <c r="Q4170" s="17"/>
      <c r="R4170" s="16"/>
      <c r="S4170" s="17"/>
      <c r="T4170" s="17"/>
      <c r="U4170" s="16"/>
      <c r="V4170" s="16"/>
      <c r="W4170" s="22"/>
      <c r="X4170" s="52"/>
      <c r="Y4170" s="16"/>
      <c r="Z4170" s="21" t="str">
        <f t="shared" si="66"/>
        <v/>
      </c>
      <c r="AA4170" s="59">
        <f>COUNTIFS($B$6:B4169,B4170,$C$6:C4169,C4170,$F$6:F4169,F4170,$G$6:G4169,G4170,$P$6:P4169,P4170)</f>
        <v>0</v>
      </c>
      <c r="AB4170" s="59">
        <f>SUMIFS(Y$6:Y4170,B$6:B4170,B4170,C$6:C4170,C4170,F$6:F4170,F4170,G$6:G4170,G4170,P$6:P4170,P4170)</f>
        <v>0</v>
      </c>
      <c r="AC4170" s="22"/>
    </row>
    <row r="4171" spans="1:29" x14ac:dyDescent="0.25">
      <c r="A4171" s="17"/>
      <c r="B4171" s="16"/>
      <c r="C4171" s="16"/>
      <c r="D4171" s="16"/>
      <c r="E4171" s="16"/>
      <c r="F4171" s="16"/>
      <c r="G4171" s="17"/>
      <c r="H4171" s="17"/>
      <c r="I4171" s="17"/>
      <c r="J4171" s="17"/>
      <c r="K4171" s="17"/>
      <c r="L4171" s="17"/>
      <c r="M4171" s="17"/>
      <c r="N4171" s="17"/>
      <c r="O4171" s="17"/>
      <c r="P4171" s="17"/>
      <c r="Q4171" s="17"/>
      <c r="R4171" s="16"/>
      <c r="S4171" s="17"/>
      <c r="T4171" s="17"/>
      <c r="U4171" s="16"/>
      <c r="V4171" s="16"/>
      <c r="W4171" s="22"/>
      <c r="X4171" s="52"/>
      <c r="Y4171" s="16"/>
      <c r="Z4171" s="21" t="str">
        <f t="shared" si="66"/>
        <v/>
      </c>
      <c r="AA4171" s="59">
        <f>COUNTIFS($B$6:B4170,B4171,$C$6:C4170,C4171,$F$6:F4170,F4171,$G$6:G4170,G4171,$P$6:P4170,P4171)</f>
        <v>0</v>
      </c>
      <c r="AB4171" s="59">
        <f>SUMIFS(Y$6:Y4171,B$6:B4171,B4171,C$6:C4171,C4171,F$6:F4171,F4171,G$6:G4171,G4171,P$6:P4171,P4171)</f>
        <v>0</v>
      </c>
      <c r="AC4171" s="22"/>
    </row>
    <row r="4172" spans="1:29" x14ac:dyDescent="0.25">
      <c r="A4172" s="17"/>
      <c r="B4172" s="16"/>
      <c r="C4172" s="16"/>
      <c r="D4172" s="16"/>
      <c r="E4172" s="16"/>
      <c r="F4172" s="16"/>
      <c r="G4172" s="17"/>
      <c r="H4172" s="17"/>
      <c r="I4172" s="17"/>
      <c r="J4172" s="17"/>
      <c r="K4172" s="17"/>
      <c r="L4172" s="17"/>
      <c r="M4172" s="17"/>
      <c r="N4172" s="17"/>
      <c r="O4172" s="17"/>
      <c r="P4172" s="17"/>
      <c r="Q4172" s="17"/>
      <c r="R4172" s="16"/>
      <c r="S4172" s="17"/>
      <c r="T4172" s="17"/>
      <c r="U4172" s="16"/>
      <c r="V4172" s="16"/>
      <c r="W4172" s="22"/>
      <c r="X4172" s="52"/>
      <c r="Y4172" s="16"/>
      <c r="Z4172" s="21" t="str">
        <f t="shared" si="66"/>
        <v/>
      </c>
      <c r="AA4172" s="59">
        <f>COUNTIFS($B$6:B4171,B4172,$C$6:C4171,C4172,$F$6:F4171,F4172,$G$6:G4171,G4172,$P$6:P4171,P4172)</f>
        <v>0</v>
      </c>
      <c r="AB4172" s="59">
        <f>SUMIFS(Y$6:Y4172,B$6:B4172,B4172,C$6:C4172,C4172,F$6:F4172,F4172,G$6:G4172,G4172,P$6:P4172,P4172)</f>
        <v>0</v>
      </c>
      <c r="AC4172" s="22"/>
    </row>
    <row r="4173" spans="1:29" x14ac:dyDescent="0.25">
      <c r="A4173" s="17"/>
      <c r="B4173" s="16"/>
      <c r="C4173" s="16"/>
      <c r="D4173" s="16"/>
      <c r="E4173" s="16"/>
      <c r="F4173" s="16"/>
      <c r="G4173" s="17"/>
      <c r="H4173" s="17"/>
      <c r="I4173" s="17"/>
      <c r="J4173" s="17"/>
      <c r="K4173" s="17"/>
      <c r="L4173" s="17"/>
      <c r="M4173" s="17"/>
      <c r="N4173" s="17"/>
      <c r="O4173" s="17"/>
      <c r="P4173" s="17"/>
      <c r="Q4173" s="17"/>
      <c r="R4173" s="16"/>
      <c r="S4173" s="17"/>
      <c r="T4173" s="17"/>
      <c r="U4173" s="16"/>
      <c r="V4173" s="16"/>
      <c r="W4173" s="22"/>
      <c r="X4173" s="52"/>
      <c r="Y4173" s="16"/>
      <c r="Z4173" s="21" t="str">
        <f t="shared" si="66"/>
        <v/>
      </c>
      <c r="AA4173" s="59">
        <f>COUNTIFS($B$6:B4172,B4173,$C$6:C4172,C4173,$F$6:F4172,F4173,$G$6:G4172,G4173,$P$6:P4172,P4173)</f>
        <v>0</v>
      </c>
      <c r="AB4173" s="59">
        <f>SUMIFS(Y$6:Y4173,B$6:B4173,B4173,C$6:C4173,C4173,F$6:F4173,F4173,G$6:G4173,G4173,P$6:P4173,P4173)</f>
        <v>0</v>
      </c>
      <c r="AC4173" s="22"/>
    </row>
    <row r="4174" spans="1:29" x14ac:dyDescent="0.25">
      <c r="A4174" s="17"/>
      <c r="B4174" s="16"/>
      <c r="C4174" s="16"/>
      <c r="D4174" s="16"/>
      <c r="E4174" s="16"/>
      <c r="F4174" s="16"/>
      <c r="G4174" s="17"/>
      <c r="H4174" s="17"/>
      <c r="I4174" s="17"/>
      <c r="J4174" s="17"/>
      <c r="K4174" s="17"/>
      <c r="L4174" s="17"/>
      <c r="M4174" s="17"/>
      <c r="N4174" s="17"/>
      <c r="O4174" s="17"/>
      <c r="P4174" s="17"/>
      <c r="Q4174" s="17"/>
      <c r="R4174" s="16"/>
      <c r="S4174" s="17"/>
      <c r="T4174" s="17"/>
      <c r="U4174" s="16"/>
      <c r="V4174" s="16"/>
      <c r="W4174" s="22"/>
      <c r="X4174" s="52"/>
      <c r="Y4174" s="16"/>
      <c r="Z4174" s="21" t="str">
        <f t="shared" si="66"/>
        <v/>
      </c>
      <c r="AA4174" s="59">
        <f>COUNTIFS($B$6:B4173,B4174,$C$6:C4173,C4174,$F$6:F4173,F4174,$G$6:G4173,G4174,$P$6:P4173,P4174)</f>
        <v>0</v>
      </c>
      <c r="AB4174" s="59">
        <f>SUMIFS(Y$6:Y4174,B$6:B4174,B4174,C$6:C4174,C4174,F$6:F4174,F4174,G$6:G4174,G4174,P$6:P4174,P4174)</f>
        <v>0</v>
      </c>
      <c r="AC4174" s="22"/>
    </row>
    <row r="4175" spans="1:29" x14ac:dyDescent="0.25">
      <c r="A4175" s="17"/>
      <c r="B4175" s="16"/>
      <c r="C4175" s="16"/>
      <c r="D4175" s="16"/>
      <c r="E4175" s="16"/>
      <c r="F4175" s="16"/>
      <c r="G4175" s="17"/>
      <c r="H4175" s="17"/>
      <c r="I4175" s="17"/>
      <c r="J4175" s="17"/>
      <c r="K4175" s="17"/>
      <c r="L4175" s="17"/>
      <c r="M4175" s="17"/>
      <c r="N4175" s="17"/>
      <c r="O4175" s="17"/>
      <c r="P4175" s="17"/>
      <c r="Q4175" s="17"/>
      <c r="R4175" s="16"/>
      <c r="S4175" s="17"/>
      <c r="T4175" s="17"/>
      <c r="U4175" s="16"/>
      <c r="V4175" s="16"/>
      <c r="W4175" s="22"/>
      <c r="X4175" s="52"/>
      <c r="Y4175" s="16"/>
      <c r="Z4175" s="21" t="str">
        <f t="shared" si="66"/>
        <v/>
      </c>
      <c r="AA4175" s="59">
        <f>COUNTIFS($B$6:B4174,B4175,$C$6:C4174,C4175,$F$6:F4174,F4175,$G$6:G4174,G4175,$P$6:P4174,P4175)</f>
        <v>0</v>
      </c>
      <c r="AB4175" s="59">
        <f>SUMIFS(Y$6:Y4175,B$6:B4175,B4175,C$6:C4175,C4175,F$6:F4175,F4175,G$6:G4175,G4175,P$6:P4175,P4175)</f>
        <v>0</v>
      </c>
      <c r="AC4175" s="22"/>
    </row>
    <row r="4176" spans="1:29" x14ac:dyDescent="0.25">
      <c r="A4176" s="17"/>
      <c r="B4176" s="16"/>
      <c r="C4176" s="16"/>
      <c r="D4176" s="16"/>
      <c r="E4176" s="16"/>
      <c r="F4176" s="16"/>
      <c r="G4176" s="17"/>
      <c r="H4176" s="17"/>
      <c r="I4176" s="17"/>
      <c r="J4176" s="17"/>
      <c r="K4176" s="17"/>
      <c r="L4176" s="17"/>
      <c r="M4176" s="17"/>
      <c r="N4176" s="17"/>
      <c r="O4176" s="17"/>
      <c r="P4176" s="17"/>
      <c r="Q4176" s="17"/>
      <c r="R4176" s="16"/>
      <c r="S4176" s="17"/>
      <c r="T4176" s="17"/>
      <c r="U4176" s="16"/>
      <c r="V4176" s="16"/>
      <c r="W4176" s="22"/>
      <c r="X4176" s="52"/>
      <c r="Y4176" s="16"/>
      <c r="Z4176" s="21" t="str">
        <f t="shared" si="66"/>
        <v/>
      </c>
      <c r="AA4176" s="59">
        <f>COUNTIFS($B$6:B4175,B4176,$C$6:C4175,C4176,$F$6:F4175,F4176,$G$6:G4175,G4176,$P$6:P4175,P4176)</f>
        <v>0</v>
      </c>
      <c r="AB4176" s="59">
        <f>SUMIFS(Y$6:Y4176,B$6:B4176,B4176,C$6:C4176,C4176,F$6:F4176,F4176,G$6:G4176,G4176,P$6:P4176,P4176)</f>
        <v>0</v>
      </c>
      <c r="AC4176" s="22"/>
    </row>
    <row r="4177" spans="1:29" x14ac:dyDescent="0.25">
      <c r="A4177" s="17"/>
      <c r="B4177" s="16"/>
      <c r="C4177" s="16"/>
      <c r="D4177" s="16"/>
      <c r="E4177" s="16"/>
      <c r="F4177" s="16"/>
      <c r="G4177" s="17"/>
      <c r="H4177" s="17"/>
      <c r="I4177" s="17"/>
      <c r="J4177" s="17"/>
      <c r="K4177" s="17"/>
      <c r="L4177" s="17"/>
      <c r="M4177" s="17"/>
      <c r="N4177" s="17"/>
      <c r="O4177" s="17"/>
      <c r="P4177" s="17"/>
      <c r="Q4177" s="17"/>
      <c r="R4177" s="16"/>
      <c r="S4177" s="17"/>
      <c r="T4177" s="17"/>
      <c r="U4177" s="16"/>
      <c r="V4177" s="16"/>
      <c r="W4177" s="22"/>
      <c r="X4177" s="52"/>
      <c r="Y4177" s="16"/>
      <c r="Z4177" s="21" t="str">
        <f t="shared" si="66"/>
        <v/>
      </c>
      <c r="AA4177" s="59">
        <f>COUNTIFS($B$6:B4176,B4177,$C$6:C4176,C4177,$F$6:F4176,F4177,$G$6:G4176,G4177,$P$6:P4176,P4177)</f>
        <v>0</v>
      </c>
      <c r="AB4177" s="59">
        <f>SUMIFS(Y$6:Y4177,B$6:B4177,B4177,C$6:C4177,C4177,F$6:F4177,F4177,G$6:G4177,G4177,P$6:P4177,P4177)</f>
        <v>0</v>
      </c>
      <c r="AC4177" s="22"/>
    </row>
    <row r="4178" spans="1:29" x14ac:dyDescent="0.25">
      <c r="A4178" s="17"/>
      <c r="B4178" s="16"/>
      <c r="C4178" s="16"/>
      <c r="D4178" s="16"/>
      <c r="E4178" s="16"/>
      <c r="F4178" s="16"/>
      <c r="G4178" s="17"/>
      <c r="H4178" s="17"/>
      <c r="I4178" s="17"/>
      <c r="J4178" s="17"/>
      <c r="K4178" s="17"/>
      <c r="L4178" s="17"/>
      <c r="M4178" s="17"/>
      <c r="N4178" s="17"/>
      <c r="O4178" s="17"/>
      <c r="P4178" s="17"/>
      <c r="Q4178" s="17"/>
      <c r="R4178" s="16"/>
      <c r="S4178" s="17"/>
      <c r="T4178" s="17"/>
      <c r="U4178" s="16"/>
      <c r="V4178" s="16"/>
      <c r="W4178" s="22"/>
      <c r="X4178" s="52"/>
      <c r="Y4178" s="16"/>
      <c r="Z4178" s="21" t="str">
        <f t="shared" si="66"/>
        <v/>
      </c>
      <c r="AA4178" s="59">
        <f>COUNTIFS($B$6:B4177,B4178,$C$6:C4177,C4178,$F$6:F4177,F4178,$G$6:G4177,G4178,$P$6:P4177,P4178)</f>
        <v>0</v>
      </c>
      <c r="AB4178" s="59">
        <f>SUMIFS(Y$6:Y4178,B$6:B4178,B4178,C$6:C4178,C4178,F$6:F4178,F4178,G$6:G4178,G4178,P$6:P4178,P4178)</f>
        <v>0</v>
      </c>
      <c r="AC4178" s="22"/>
    </row>
    <row r="4179" spans="1:29" x14ac:dyDescent="0.25">
      <c r="A4179" s="17"/>
      <c r="B4179" s="16"/>
      <c r="C4179" s="16"/>
      <c r="D4179" s="16"/>
      <c r="E4179" s="16"/>
      <c r="F4179" s="16"/>
      <c r="G4179" s="17"/>
      <c r="H4179" s="17"/>
      <c r="I4179" s="17"/>
      <c r="J4179" s="17"/>
      <c r="K4179" s="17"/>
      <c r="L4179" s="17"/>
      <c r="M4179" s="17"/>
      <c r="N4179" s="17"/>
      <c r="O4179" s="17"/>
      <c r="P4179" s="17"/>
      <c r="Q4179" s="17"/>
      <c r="R4179" s="16"/>
      <c r="S4179" s="17"/>
      <c r="T4179" s="17"/>
      <c r="U4179" s="16"/>
      <c r="V4179" s="16"/>
      <c r="W4179" s="22"/>
      <c r="X4179" s="52"/>
      <c r="Y4179" s="16"/>
      <c r="Z4179" s="21" t="str">
        <f t="shared" si="66"/>
        <v/>
      </c>
      <c r="AA4179" s="59">
        <f>COUNTIFS($B$6:B4178,B4179,$C$6:C4178,C4179,$F$6:F4178,F4179,$G$6:G4178,G4179,$P$6:P4178,P4179)</f>
        <v>0</v>
      </c>
      <c r="AB4179" s="59">
        <f>SUMIFS(Y$6:Y4179,B$6:B4179,B4179,C$6:C4179,C4179,F$6:F4179,F4179,G$6:G4179,G4179,P$6:P4179,P4179)</f>
        <v>0</v>
      </c>
      <c r="AC4179" s="22"/>
    </row>
    <row r="4180" spans="1:29" x14ac:dyDescent="0.25">
      <c r="A4180" s="17"/>
      <c r="B4180" s="16"/>
      <c r="C4180" s="16"/>
      <c r="D4180" s="16"/>
      <c r="E4180" s="16"/>
      <c r="F4180" s="16"/>
      <c r="G4180" s="17"/>
      <c r="H4180" s="17"/>
      <c r="I4180" s="17"/>
      <c r="J4180" s="17"/>
      <c r="K4180" s="17"/>
      <c r="L4180" s="17"/>
      <c r="M4180" s="17"/>
      <c r="N4180" s="17"/>
      <c r="O4180" s="17"/>
      <c r="P4180" s="17"/>
      <c r="Q4180" s="17"/>
      <c r="R4180" s="16"/>
      <c r="S4180" s="17"/>
      <c r="T4180" s="17"/>
      <c r="U4180" s="16"/>
      <c r="V4180" s="16"/>
      <c r="W4180" s="22"/>
      <c r="X4180" s="52"/>
      <c r="Y4180" s="16"/>
      <c r="Z4180" s="21" t="str">
        <f t="shared" si="66"/>
        <v/>
      </c>
      <c r="AA4180" s="59">
        <f>COUNTIFS($B$6:B4179,B4180,$C$6:C4179,C4180,$F$6:F4179,F4180,$G$6:G4179,G4180,$P$6:P4179,P4180)</f>
        <v>0</v>
      </c>
      <c r="AB4180" s="59">
        <f>SUMIFS(Y$6:Y4180,B$6:B4180,B4180,C$6:C4180,C4180,F$6:F4180,F4180,G$6:G4180,G4180,P$6:P4180,P4180)</f>
        <v>0</v>
      </c>
      <c r="AC4180" s="22"/>
    </row>
    <row r="4181" spans="1:29" x14ac:dyDescent="0.25">
      <c r="A4181" s="17"/>
      <c r="B4181" s="16"/>
      <c r="C4181" s="16"/>
      <c r="D4181" s="16"/>
      <c r="E4181" s="16"/>
      <c r="F4181" s="16"/>
      <c r="G4181" s="17"/>
      <c r="H4181" s="17"/>
      <c r="I4181" s="17"/>
      <c r="J4181" s="17"/>
      <c r="K4181" s="17"/>
      <c r="L4181" s="17"/>
      <c r="M4181" s="17"/>
      <c r="N4181" s="17"/>
      <c r="O4181" s="17"/>
      <c r="P4181" s="17"/>
      <c r="Q4181" s="17"/>
      <c r="R4181" s="16"/>
      <c r="S4181" s="17"/>
      <c r="T4181" s="17"/>
      <c r="U4181" s="16"/>
      <c r="V4181" s="16"/>
      <c r="W4181" s="22"/>
      <c r="X4181" s="52"/>
      <c r="Y4181" s="16"/>
      <c r="Z4181" s="21" t="str">
        <f t="shared" si="66"/>
        <v/>
      </c>
      <c r="AA4181" s="59">
        <f>COUNTIFS($B$6:B4180,B4181,$C$6:C4180,C4181,$F$6:F4180,F4181,$G$6:G4180,G4181,$P$6:P4180,P4181)</f>
        <v>0</v>
      </c>
      <c r="AB4181" s="59">
        <f>SUMIFS(Y$6:Y4181,B$6:B4181,B4181,C$6:C4181,C4181,F$6:F4181,F4181,G$6:G4181,G4181,P$6:P4181,P4181)</f>
        <v>0</v>
      </c>
      <c r="AC4181" s="22"/>
    </row>
    <row r="4182" spans="1:29" x14ac:dyDescent="0.25">
      <c r="A4182" s="17"/>
      <c r="B4182" s="16"/>
      <c r="C4182" s="16"/>
      <c r="D4182" s="16"/>
      <c r="E4182" s="16"/>
      <c r="F4182" s="16"/>
      <c r="G4182" s="17"/>
      <c r="H4182" s="17"/>
      <c r="I4182" s="17"/>
      <c r="J4182" s="17"/>
      <c r="K4182" s="17"/>
      <c r="L4182" s="17"/>
      <c r="M4182" s="17"/>
      <c r="N4182" s="17"/>
      <c r="O4182" s="17"/>
      <c r="P4182" s="17"/>
      <c r="Q4182" s="17"/>
      <c r="R4182" s="16"/>
      <c r="S4182" s="17"/>
      <c r="T4182" s="17"/>
      <c r="U4182" s="16"/>
      <c r="V4182" s="16"/>
      <c r="W4182" s="22"/>
      <c r="X4182" s="52"/>
      <c r="Y4182" s="16"/>
      <c r="Z4182" s="21" t="str">
        <f t="shared" si="66"/>
        <v/>
      </c>
      <c r="AA4182" s="59">
        <f>COUNTIFS($B$6:B4181,B4182,$C$6:C4181,C4182,$F$6:F4181,F4182,$G$6:G4181,G4182,$P$6:P4181,P4182)</f>
        <v>0</v>
      </c>
      <c r="AB4182" s="59">
        <f>SUMIFS(Y$6:Y4182,B$6:B4182,B4182,C$6:C4182,C4182,F$6:F4182,F4182,G$6:G4182,G4182,P$6:P4182,P4182)</f>
        <v>0</v>
      </c>
      <c r="AC4182" s="22"/>
    </row>
    <row r="4183" spans="1:29" x14ac:dyDescent="0.25">
      <c r="A4183" s="17"/>
      <c r="B4183" s="16"/>
      <c r="C4183" s="16"/>
      <c r="D4183" s="16"/>
      <c r="E4183" s="16"/>
      <c r="F4183" s="16"/>
      <c r="G4183" s="17"/>
      <c r="H4183" s="17"/>
      <c r="I4183" s="17"/>
      <c r="J4183" s="17"/>
      <c r="K4183" s="17"/>
      <c r="L4183" s="17"/>
      <c r="M4183" s="17"/>
      <c r="N4183" s="17"/>
      <c r="O4183" s="17"/>
      <c r="P4183" s="17"/>
      <c r="Q4183" s="17"/>
      <c r="R4183" s="16"/>
      <c r="S4183" s="17"/>
      <c r="T4183" s="17"/>
      <c r="U4183" s="16"/>
      <c r="V4183" s="16"/>
      <c r="W4183" s="22"/>
      <c r="X4183" s="52"/>
      <c r="Y4183" s="16"/>
      <c r="Z4183" s="21" t="str">
        <f t="shared" si="66"/>
        <v/>
      </c>
      <c r="AA4183" s="59">
        <f>COUNTIFS($B$6:B4182,B4183,$C$6:C4182,C4183,$F$6:F4182,F4183,$G$6:G4182,G4183,$P$6:P4182,P4183)</f>
        <v>0</v>
      </c>
      <c r="AB4183" s="59">
        <f>SUMIFS(Y$6:Y4183,B$6:B4183,B4183,C$6:C4183,C4183,F$6:F4183,F4183,G$6:G4183,G4183,P$6:P4183,P4183)</f>
        <v>0</v>
      </c>
      <c r="AC4183" s="22"/>
    </row>
    <row r="4184" spans="1:29" x14ac:dyDescent="0.25">
      <c r="A4184" s="17"/>
      <c r="B4184" s="16"/>
      <c r="C4184" s="16"/>
      <c r="D4184" s="16"/>
      <c r="E4184" s="16"/>
      <c r="F4184" s="16"/>
      <c r="G4184" s="17"/>
      <c r="H4184" s="17"/>
      <c r="I4184" s="17"/>
      <c r="J4184" s="17"/>
      <c r="K4184" s="17"/>
      <c r="L4184" s="17"/>
      <c r="M4184" s="17"/>
      <c r="N4184" s="17"/>
      <c r="O4184" s="17"/>
      <c r="P4184" s="17"/>
      <c r="Q4184" s="17"/>
      <c r="R4184" s="16"/>
      <c r="S4184" s="17"/>
      <c r="T4184" s="17"/>
      <c r="U4184" s="16"/>
      <c r="V4184" s="16"/>
      <c r="W4184" s="22"/>
      <c r="X4184" s="52"/>
      <c r="Y4184" s="16"/>
      <c r="Z4184" s="21" t="str">
        <f t="shared" si="66"/>
        <v/>
      </c>
      <c r="AA4184" s="59">
        <f>COUNTIFS($B$6:B4183,B4184,$C$6:C4183,C4184,$F$6:F4183,F4184,$G$6:G4183,G4184,$P$6:P4183,P4184)</f>
        <v>0</v>
      </c>
      <c r="AB4184" s="59">
        <f>SUMIFS(Y$6:Y4184,B$6:B4184,B4184,C$6:C4184,C4184,F$6:F4184,F4184,G$6:G4184,G4184,P$6:P4184,P4184)</f>
        <v>0</v>
      </c>
      <c r="AC4184" s="22"/>
    </row>
    <row r="4185" spans="1:29" x14ac:dyDescent="0.25">
      <c r="A4185" s="17"/>
      <c r="B4185" s="16"/>
      <c r="C4185" s="16"/>
      <c r="D4185" s="16"/>
      <c r="E4185" s="16"/>
      <c r="F4185" s="16"/>
      <c r="G4185" s="17"/>
      <c r="H4185" s="17"/>
      <c r="I4185" s="17"/>
      <c r="J4185" s="17"/>
      <c r="K4185" s="17"/>
      <c r="L4185" s="17"/>
      <c r="M4185" s="17"/>
      <c r="N4185" s="17"/>
      <c r="O4185" s="17"/>
      <c r="P4185" s="17"/>
      <c r="Q4185" s="17"/>
      <c r="R4185" s="16"/>
      <c r="S4185" s="17"/>
      <c r="T4185" s="17"/>
      <c r="U4185" s="16"/>
      <c r="V4185" s="16"/>
      <c r="W4185" s="22"/>
      <c r="X4185" s="52"/>
      <c r="Y4185" s="16"/>
      <c r="Z4185" s="21" t="str">
        <f t="shared" si="66"/>
        <v/>
      </c>
      <c r="AA4185" s="59">
        <f>COUNTIFS($B$6:B4184,B4185,$C$6:C4184,C4185,$F$6:F4184,F4185,$G$6:G4184,G4185,$P$6:P4184,P4185)</f>
        <v>0</v>
      </c>
      <c r="AB4185" s="59">
        <f>SUMIFS(Y$6:Y4185,B$6:B4185,B4185,C$6:C4185,C4185,F$6:F4185,F4185,G$6:G4185,G4185,P$6:P4185,P4185)</f>
        <v>0</v>
      </c>
      <c r="AC4185" s="22"/>
    </row>
    <row r="4186" spans="1:29" x14ac:dyDescent="0.25">
      <c r="A4186" s="17"/>
      <c r="B4186" s="16"/>
      <c r="C4186" s="16"/>
      <c r="D4186" s="16"/>
      <c r="E4186" s="16"/>
      <c r="F4186" s="16"/>
      <c r="G4186" s="17"/>
      <c r="H4186" s="17"/>
      <c r="I4186" s="17"/>
      <c r="J4186" s="17"/>
      <c r="K4186" s="17"/>
      <c r="L4186" s="17"/>
      <c r="M4186" s="17"/>
      <c r="N4186" s="17"/>
      <c r="O4186" s="17"/>
      <c r="P4186" s="17"/>
      <c r="Q4186" s="17"/>
      <c r="R4186" s="16"/>
      <c r="S4186" s="17"/>
      <c r="T4186" s="17"/>
      <c r="U4186" s="16"/>
      <c r="V4186" s="16"/>
      <c r="W4186" s="22"/>
      <c r="X4186" s="52"/>
      <c r="Y4186" s="16"/>
      <c r="Z4186" s="21" t="str">
        <f t="shared" si="66"/>
        <v/>
      </c>
      <c r="AA4186" s="59">
        <f>COUNTIFS($B$6:B4185,B4186,$C$6:C4185,C4186,$F$6:F4185,F4186,$G$6:G4185,G4186,$P$6:P4185,P4186)</f>
        <v>0</v>
      </c>
      <c r="AB4186" s="59">
        <f>SUMIFS(Y$6:Y4186,B$6:B4186,B4186,C$6:C4186,C4186,F$6:F4186,F4186,G$6:G4186,G4186,P$6:P4186,P4186)</f>
        <v>0</v>
      </c>
      <c r="AC4186" s="22"/>
    </row>
    <row r="4187" spans="1:29" x14ac:dyDescent="0.25">
      <c r="A4187" s="17"/>
      <c r="B4187" s="16"/>
      <c r="C4187" s="16"/>
      <c r="D4187" s="16"/>
      <c r="E4187" s="16"/>
      <c r="F4187" s="16"/>
      <c r="G4187" s="17"/>
      <c r="H4187" s="17"/>
      <c r="I4187" s="17"/>
      <c r="J4187" s="17"/>
      <c r="K4187" s="17"/>
      <c r="L4187" s="17"/>
      <c r="M4187" s="17"/>
      <c r="N4187" s="17"/>
      <c r="O4187" s="17"/>
      <c r="P4187" s="17"/>
      <c r="Q4187" s="17"/>
      <c r="R4187" s="16"/>
      <c r="S4187" s="17"/>
      <c r="T4187" s="17"/>
      <c r="U4187" s="16"/>
      <c r="V4187" s="16"/>
      <c r="W4187" s="22"/>
      <c r="X4187" s="52"/>
      <c r="Y4187" s="16"/>
      <c r="Z4187" s="21" t="str">
        <f t="shared" si="66"/>
        <v/>
      </c>
      <c r="AA4187" s="59">
        <f>COUNTIFS($B$6:B4186,B4187,$C$6:C4186,C4187,$F$6:F4186,F4187,$G$6:G4186,G4187,$P$6:P4186,P4187)</f>
        <v>0</v>
      </c>
      <c r="AB4187" s="59">
        <f>SUMIFS(Y$6:Y4187,B$6:B4187,B4187,C$6:C4187,C4187,F$6:F4187,F4187,G$6:G4187,G4187,P$6:P4187,P4187)</f>
        <v>0</v>
      </c>
      <c r="AC4187" s="22"/>
    </row>
    <row r="4188" spans="1:29" x14ac:dyDescent="0.25">
      <c r="A4188" s="17"/>
      <c r="B4188" s="16"/>
      <c r="C4188" s="16"/>
      <c r="D4188" s="16"/>
      <c r="E4188" s="16"/>
      <c r="F4188" s="16"/>
      <c r="G4188" s="17"/>
      <c r="H4188" s="17"/>
      <c r="I4188" s="17"/>
      <c r="J4188" s="17"/>
      <c r="K4188" s="17"/>
      <c r="L4188" s="17"/>
      <c r="M4188" s="17"/>
      <c r="N4188" s="17"/>
      <c r="O4188" s="17"/>
      <c r="P4188" s="17"/>
      <c r="Q4188" s="17"/>
      <c r="R4188" s="16"/>
      <c r="S4188" s="17"/>
      <c r="T4188" s="17"/>
      <c r="U4188" s="16"/>
      <c r="V4188" s="16"/>
      <c r="W4188" s="22"/>
      <c r="X4188" s="52"/>
      <c r="Y4188" s="16"/>
      <c r="Z4188" s="21" t="str">
        <f t="shared" si="66"/>
        <v/>
      </c>
      <c r="AA4188" s="59">
        <f>COUNTIFS($B$6:B4187,B4188,$C$6:C4187,C4188,$F$6:F4187,F4188,$G$6:G4187,G4188,$P$6:P4187,P4188)</f>
        <v>0</v>
      </c>
      <c r="AB4188" s="59">
        <f>SUMIFS(Y$6:Y4188,B$6:B4188,B4188,C$6:C4188,C4188,F$6:F4188,F4188,G$6:G4188,G4188,P$6:P4188,P4188)</f>
        <v>0</v>
      </c>
      <c r="AC4188" s="22"/>
    </row>
    <row r="4189" spans="1:29" x14ac:dyDescent="0.25">
      <c r="A4189" s="17"/>
      <c r="B4189" s="16"/>
      <c r="C4189" s="16"/>
      <c r="D4189" s="16"/>
      <c r="E4189" s="16"/>
      <c r="F4189" s="16"/>
      <c r="G4189" s="17"/>
      <c r="H4189" s="17"/>
      <c r="I4189" s="17"/>
      <c r="J4189" s="17"/>
      <c r="K4189" s="17"/>
      <c r="L4189" s="17"/>
      <c r="M4189" s="17"/>
      <c r="N4189" s="17"/>
      <c r="O4189" s="17"/>
      <c r="P4189" s="17"/>
      <c r="Q4189" s="17"/>
      <c r="R4189" s="16"/>
      <c r="S4189" s="17"/>
      <c r="T4189" s="17"/>
      <c r="U4189" s="16"/>
      <c r="V4189" s="16"/>
      <c r="W4189" s="22"/>
      <c r="X4189" s="52"/>
      <c r="Y4189" s="16"/>
      <c r="Z4189" s="21" t="str">
        <f t="shared" si="66"/>
        <v/>
      </c>
      <c r="AA4189" s="59">
        <f>COUNTIFS($B$6:B4188,B4189,$C$6:C4188,C4189,$F$6:F4188,F4189,$G$6:G4188,G4189,$P$6:P4188,P4189)</f>
        <v>0</v>
      </c>
      <c r="AB4189" s="59">
        <f>SUMIFS(Y$6:Y4189,B$6:B4189,B4189,C$6:C4189,C4189,F$6:F4189,F4189,G$6:G4189,G4189,P$6:P4189,P4189)</f>
        <v>0</v>
      </c>
      <c r="AC4189" s="22"/>
    </row>
    <row r="4190" spans="1:29" x14ac:dyDescent="0.25">
      <c r="A4190" s="17"/>
      <c r="B4190" s="16"/>
      <c r="C4190" s="16"/>
      <c r="D4190" s="16"/>
      <c r="E4190" s="16"/>
      <c r="F4190" s="16"/>
      <c r="G4190" s="17"/>
      <c r="H4190" s="17"/>
      <c r="I4190" s="17"/>
      <c r="J4190" s="17"/>
      <c r="K4190" s="17"/>
      <c r="L4190" s="17"/>
      <c r="M4190" s="17"/>
      <c r="N4190" s="17"/>
      <c r="O4190" s="17"/>
      <c r="P4190" s="17"/>
      <c r="Q4190" s="17"/>
      <c r="R4190" s="16"/>
      <c r="S4190" s="17"/>
      <c r="T4190" s="17"/>
      <c r="U4190" s="16"/>
      <c r="V4190" s="16"/>
      <c r="W4190" s="22"/>
      <c r="X4190" s="52"/>
      <c r="Y4190" s="16"/>
      <c r="Z4190" s="21" t="str">
        <f t="shared" si="66"/>
        <v/>
      </c>
      <c r="AA4190" s="59">
        <f>COUNTIFS($B$6:B4189,B4190,$C$6:C4189,C4190,$F$6:F4189,F4190,$G$6:G4189,G4190,$P$6:P4189,P4190)</f>
        <v>0</v>
      </c>
      <c r="AB4190" s="59">
        <f>SUMIFS(Y$6:Y4190,B$6:B4190,B4190,C$6:C4190,C4190,F$6:F4190,F4190,G$6:G4190,G4190,P$6:P4190,P4190)</f>
        <v>0</v>
      </c>
      <c r="AC4190" s="22"/>
    </row>
    <row r="4191" spans="1:29" x14ac:dyDescent="0.25">
      <c r="A4191" s="17"/>
      <c r="B4191" s="16"/>
      <c r="C4191" s="16"/>
      <c r="D4191" s="16"/>
      <c r="E4191" s="16"/>
      <c r="F4191" s="16"/>
      <c r="G4191" s="17"/>
      <c r="H4191" s="17"/>
      <c r="I4191" s="17"/>
      <c r="J4191" s="17"/>
      <c r="K4191" s="17"/>
      <c r="L4191" s="17"/>
      <c r="M4191" s="17"/>
      <c r="N4191" s="17"/>
      <c r="O4191" s="17"/>
      <c r="P4191" s="17"/>
      <c r="Q4191" s="17"/>
      <c r="R4191" s="16"/>
      <c r="S4191" s="17"/>
      <c r="T4191" s="17"/>
      <c r="U4191" s="16"/>
      <c r="V4191" s="16"/>
      <c r="W4191" s="22"/>
      <c r="X4191" s="52"/>
      <c r="Y4191" s="16"/>
      <c r="Z4191" s="21" t="str">
        <f t="shared" si="66"/>
        <v/>
      </c>
      <c r="AA4191" s="59">
        <f>COUNTIFS($B$6:B4190,B4191,$C$6:C4190,C4191,$F$6:F4190,F4191,$G$6:G4190,G4191,$P$6:P4190,P4191)</f>
        <v>0</v>
      </c>
      <c r="AB4191" s="59">
        <f>SUMIFS(Y$6:Y4191,B$6:B4191,B4191,C$6:C4191,C4191,F$6:F4191,F4191,G$6:G4191,G4191,P$6:P4191,P4191)</f>
        <v>0</v>
      </c>
      <c r="AC4191" s="22"/>
    </row>
    <row r="4192" spans="1:29" x14ac:dyDescent="0.25">
      <c r="A4192" s="17"/>
      <c r="B4192" s="16"/>
      <c r="C4192" s="16"/>
      <c r="D4192" s="16"/>
      <c r="E4192" s="16"/>
      <c r="F4192" s="16"/>
      <c r="G4192" s="17"/>
      <c r="H4192" s="17"/>
      <c r="I4192" s="17"/>
      <c r="J4192" s="17"/>
      <c r="K4192" s="17"/>
      <c r="L4192" s="17"/>
      <c r="M4192" s="17"/>
      <c r="N4192" s="17"/>
      <c r="O4192" s="17"/>
      <c r="P4192" s="17"/>
      <c r="Q4192" s="17"/>
      <c r="R4192" s="16"/>
      <c r="S4192" s="17"/>
      <c r="T4192" s="17"/>
      <c r="U4192" s="16"/>
      <c r="V4192" s="16"/>
      <c r="W4192" s="22"/>
      <c r="X4192" s="52"/>
      <c r="Y4192" s="16"/>
      <c r="Z4192" s="21" t="str">
        <f t="shared" si="66"/>
        <v/>
      </c>
      <c r="AA4192" s="59">
        <f>COUNTIFS($B$6:B4191,B4192,$C$6:C4191,C4192,$F$6:F4191,F4192,$G$6:G4191,G4192,$P$6:P4191,P4192)</f>
        <v>0</v>
      </c>
      <c r="AB4192" s="59">
        <f>SUMIFS(Y$6:Y4192,B$6:B4192,B4192,C$6:C4192,C4192,F$6:F4192,F4192,G$6:G4192,G4192,P$6:P4192,P4192)</f>
        <v>0</v>
      </c>
      <c r="AC4192" s="22"/>
    </row>
    <row r="4193" spans="1:29" x14ac:dyDescent="0.25">
      <c r="A4193" s="17"/>
      <c r="B4193" s="16"/>
      <c r="C4193" s="16"/>
      <c r="D4193" s="16"/>
      <c r="E4193" s="16"/>
      <c r="F4193" s="16"/>
      <c r="G4193" s="17"/>
      <c r="H4193" s="17"/>
      <c r="I4193" s="17"/>
      <c r="J4193" s="17"/>
      <c r="K4193" s="17"/>
      <c r="L4193" s="17"/>
      <c r="M4193" s="17"/>
      <c r="N4193" s="17"/>
      <c r="O4193" s="17"/>
      <c r="P4193" s="17"/>
      <c r="Q4193" s="17"/>
      <c r="R4193" s="16"/>
      <c r="S4193" s="17"/>
      <c r="T4193" s="17"/>
      <c r="U4193" s="16"/>
      <c r="V4193" s="16"/>
      <c r="W4193" s="22"/>
      <c r="X4193" s="52"/>
      <c r="Y4193" s="16"/>
      <c r="Z4193" s="21" t="str">
        <f t="shared" si="66"/>
        <v/>
      </c>
      <c r="AA4193" s="59">
        <f>COUNTIFS($B$6:B4192,B4193,$C$6:C4192,C4193,$F$6:F4192,F4193,$G$6:G4192,G4193,$P$6:P4192,P4193)</f>
        <v>0</v>
      </c>
      <c r="AB4193" s="59">
        <f>SUMIFS(Y$6:Y4193,B$6:B4193,B4193,C$6:C4193,C4193,F$6:F4193,F4193,G$6:G4193,G4193,P$6:P4193,P4193)</f>
        <v>0</v>
      </c>
      <c r="AC4193" s="22"/>
    </row>
    <row r="4194" spans="1:29" x14ac:dyDescent="0.25">
      <c r="A4194" s="17"/>
      <c r="B4194" s="16"/>
      <c r="C4194" s="16"/>
      <c r="D4194" s="16"/>
      <c r="E4194" s="16"/>
      <c r="F4194" s="16"/>
      <c r="G4194" s="17"/>
      <c r="H4194" s="17"/>
      <c r="I4194" s="17"/>
      <c r="J4194" s="17"/>
      <c r="K4194" s="17"/>
      <c r="L4194" s="17"/>
      <c r="M4194" s="17"/>
      <c r="N4194" s="17"/>
      <c r="O4194" s="17"/>
      <c r="P4194" s="17"/>
      <c r="Q4194" s="17"/>
      <c r="R4194" s="16"/>
      <c r="S4194" s="17"/>
      <c r="T4194" s="17"/>
      <c r="U4194" s="16"/>
      <c r="V4194" s="16"/>
      <c r="W4194" s="22"/>
      <c r="X4194" s="52"/>
      <c r="Y4194" s="16"/>
      <c r="Z4194" s="21" t="str">
        <f t="shared" si="66"/>
        <v/>
      </c>
      <c r="AA4194" s="59">
        <f>COUNTIFS($B$6:B4193,B4194,$C$6:C4193,C4194,$F$6:F4193,F4194,$G$6:G4193,G4194,$P$6:P4193,P4194)</f>
        <v>0</v>
      </c>
      <c r="AB4194" s="59">
        <f>SUMIFS(Y$6:Y4194,B$6:B4194,B4194,C$6:C4194,C4194,F$6:F4194,F4194,G$6:G4194,G4194,P$6:P4194,P4194)</f>
        <v>0</v>
      </c>
      <c r="AC4194" s="22"/>
    </row>
    <row r="4195" spans="1:29" x14ac:dyDescent="0.25">
      <c r="A4195" s="17"/>
      <c r="B4195" s="16"/>
      <c r="C4195" s="16"/>
      <c r="D4195" s="16"/>
      <c r="E4195" s="16"/>
      <c r="F4195" s="16"/>
      <c r="G4195" s="17"/>
      <c r="H4195" s="17"/>
      <c r="I4195" s="17"/>
      <c r="J4195" s="17"/>
      <c r="K4195" s="17"/>
      <c r="L4195" s="17"/>
      <c r="M4195" s="17"/>
      <c r="N4195" s="17"/>
      <c r="O4195" s="17"/>
      <c r="P4195" s="17"/>
      <c r="Q4195" s="17"/>
      <c r="R4195" s="16"/>
      <c r="S4195" s="17"/>
      <c r="T4195" s="17"/>
      <c r="U4195" s="16"/>
      <c r="V4195" s="16"/>
      <c r="W4195" s="22"/>
      <c r="X4195" s="52"/>
      <c r="Y4195" s="16"/>
      <c r="Z4195" s="21" t="str">
        <f t="shared" si="66"/>
        <v/>
      </c>
      <c r="AA4195" s="59">
        <f>COUNTIFS($B$6:B4194,B4195,$C$6:C4194,C4195,$F$6:F4194,F4195,$G$6:G4194,G4195,$P$6:P4194,P4195)</f>
        <v>0</v>
      </c>
      <c r="AB4195" s="59">
        <f>SUMIFS(Y$6:Y4195,B$6:B4195,B4195,C$6:C4195,C4195,F$6:F4195,F4195,G$6:G4195,G4195,P$6:P4195,P4195)</f>
        <v>0</v>
      </c>
      <c r="AC4195" s="22"/>
    </row>
    <row r="4196" spans="1:29" x14ac:dyDescent="0.25">
      <c r="A4196" s="17"/>
      <c r="B4196" s="16"/>
      <c r="C4196" s="16"/>
      <c r="D4196" s="16"/>
      <c r="E4196" s="16"/>
      <c r="F4196" s="16"/>
      <c r="G4196" s="17"/>
      <c r="H4196" s="17"/>
      <c r="I4196" s="17"/>
      <c r="J4196" s="17"/>
      <c r="K4196" s="17"/>
      <c r="L4196" s="17"/>
      <c r="M4196" s="17"/>
      <c r="N4196" s="17"/>
      <c r="O4196" s="17"/>
      <c r="P4196" s="17"/>
      <c r="Q4196" s="17"/>
      <c r="R4196" s="16"/>
      <c r="S4196" s="17"/>
      <c r="T4196" s="17"/>
      <c r="U4196" s="16"/>
      <c r="V4196" s="16"/>
      <c r="W4196" s="22"/>
      <c r="X4196" s="52"/>
      <c r="Y4196" s="16"/>
      <c r="Z4196" s="21" t="str">
        <f t="shared" si="66"/>
        <v/>
      </c>
      <c r="AA4196" s="59">
        <f>COUNTIFS($B$6:B4195,B4196,$C$6:C4195,C4196,$F$6:F4195,F4196,$G$6:G4195,G4196,$P$6:P4195,P4196)</f>
        <v>0</v>
      </c>
      <c r="AB4196" s="59">
        <f>SUMIFS(Y$6:Y4196,B$6:B4196,B4196,C$6:C4196,C4196,F$6:F4196,F4196,G$6:G4196,G4196,P$6:P4196,P4196)</f>
        <v>0</v>
      </c>
      <c r="AC4196" s="22"/>
    </row>
    <row r="4197" spans="1:29" x14ac:dyDescent="0.25">
      <c r="A4197" s="17"/>
      <c r="B4197" s="16"/>
      <c r="C4197" s="16"/>
      <c r="D4197" s="16"/>
      <c r="E4197" s="16"/>
      <c r="F4197" s="16"/>
      <c r="G4197" s="17"/>
      <c r="H4197" s="17"/>
      <c r="I4197" s="17"/>
      <c r="J4197" s="17"/>
      <c r="K4197" s="17"/>
      <c r="L4197" s="17"/>
      <c r="M4197" s="17"/>
      <c r="N4197" s="17"/>
      <c r="O4197" s="17"/>
      <c r="P4197" s="17"/>
      <c r="Q4197" s="17"/>
      <c r="R4197" s="16"/>
      <c r="S4197" s="17"/>
      <c r="T4197" s="17"/>
      <c r="U4197" s="16"/>
      <c r="V4197" s="16"/>
      <c r="W4197" s="22"/>
      <c r="X4197" s="52"/>
      <c r="Y4197" s="16"/>
      <c r="Z4197" s="21" t="str">
        <f t="shared" si="66"/>
        <v/>
      </c>
      <c r="AA4197" s="59">
        <f>COUNTIFS($B$6:B4196,B4197,$C$6:C4196,C4197,$F$6:F4196,F4197,$G$6:G4196,G4197,$P$6:P4196,P4197)</f>
        <v>0</v>
      </c>
      <c r="AB4197" s="59">
        <f>SUMIFS(Y$6:Y4197,B$6:B4197,B4197,C$6:C4197,C4197,F$6:F4197,F4197,G$6:G4197,G4197,P$6:P4197,P4197)</f>
        <v>0</v>
      </c>
      <c r="AC4197" s="22"/>
    </row>
    <row r="4198" spans="1:29" x14ac:dyDescent="0.25">
      <c r="A4198" s="17"/>
      <c r="B4198" s="16"/>
      <c r="C4198" s="16"/>
      <c r="D4198" s="16"/>
      <c r="E4198" s="16"/>
      <c r="F4198" s="16"/>
      <c r="G4198" s="17"/>
      <c r="H4198" s="17"/>
      <c r="I4198" s="17"/>
      <c r="J4198" s="17"/>
      <c r="K4198" s="17"/>
      <c r="L4198" s="17"/>
      <c r="M4198" s="17"/>
      <c r="N4198" s="17"/>
      <c r="O4198" s="17"/>
      <c r="P4198" s="17"/>
      <c r="Q4198" s="17"/>
      <c r="R4198" s="16"/>
      <c r="S4198" s="17"/>
      <c r="T4198" s="17"/>
      <c r="U4198" s="16"/>
      <c r="V4198" s="16"/>
      <c r="W4198" s="22"/>
      <c r="X4198" s="52"/>
      <c r="Y4198" s="16"/>
      <c r="Z4198" s="21" t="str">
        <f t="shared" si="66"/>
        <v/>
      </c>
      <c r="AA4198" s="59">
        <f>COUNTIFS($B$6:B4197,B4198,$C$6:C4197,C4198,$F$6:F4197,F4198,$G$6:G4197,G4198,$P$6:P4197,P4198)</f>
        <v>0</v>
      </c>
      <c r="AB4198" s="59">
        <f>SUMIFS(Y$6:Y4198,B$6:B4198,B4198,C$6:C4198,C4198,F$6:F4198,F4198,G$6:G4198,G4198,P$6:P4198,P4198)</f>
        <v>0</v>
      </c>
      <c r="AC4198" s="22"/>
    </row>
    <row r="4199" spans="1:29" x14ac:dyDescent="0.25">
      <c r="A4199" s="17"/>
      <c r="B4199" s="16"/>
      <c r="C4199" s="16"/>
      <c r="D4199" s="16"/>
      <c r="E4199" s="16"/>
      <c r="F4199" s="16"/>
      <c r="G4199" s="17"/>
      <c r="H4199" s="17"/>
      <c r="I4199" s="17"/>
      <c r="J4199" s="17"/>
      <c r="K4199" s="17"/>
      <c r="L4199" s="17"/>
      <c r="M4199" s="17"/>
      <c r="N4199" s="17"/>
      <c r="O4199" s="17"/>
      <c r="P4199" s="17"/>
      <c r="Q4199" s="17"/>
      <c r="R4199" s="16"/>
      <c r="S4199" s="17"/>
      <c r="T4199" s="17"/>
      <c r="U4199" s="16"/>
      <c r="V4199" s="16"/>
      <c r="W4199" s="22"/>
      <c r="X4199" s="52"/>
      <c r="Y4199" s="16"/>
      <c r="Z4199" s="21" t="str">
        <f t="shared" si="66"/>
        <v/>
      </c>
      <c r="AA4199" s="59">
        <f>COUNTIFS($B$6:B4198,B4199,$C$6:C4198,C4199,$F$6:F4198,F4199,$G$6:G4198,G4199,$P$6:P4198,P4199)</f>
        <v>0</v>
      </c>
      <c r="AB4199" s="59">
        <f>SUMIFS(Y$6:Y4199,B$6:B4199,B4199,C$6:C4199,C4199,F$6:F4199,F4199,G$6:G4199,G4199,P$6:P4199,P4199)</f>
        <v>0</v>
      </c>
      <c r="AC4199" s="22"/>
    </row>
    <row r="4200" spans="1:29" x14ac:dyDescent="0.25">
      <c r="A4200" s="17"/>
      <c r="B4200" s="16"/>
      <c r="C4200" s="16"/>
      <c r="D4200" s="16"/>
      <c r="E4200" s="16"/>
      <c r="F4200" s="16"/>
      <c r="G4200" s="17"/>
      <c r="H4200" s="17"/>
      <c r="I4200" s="17"/>
      <c r="J4200" s="17"/>
      <c r="K4200" s="17"/>
      <c r="L4200" s="17"/>
      <c r="M4200" s="17"/>
      <c r="N4200" s="17"/>
      <c r="O4200" s="17"/>
      <c r="P4200" s="17"/>
      <c r="Q4200" s="17"/>
      <c r="R4200" s="16"/>
      <c r="S4200" s="17"/>
      <c r="T4200" s="17"/>
      <c r="U4200" s="16"/>
      <c r="V4200" s="16"/>
      <c r="W4200" s="22"/>
      <c r="X4200" s="52"/>
      <c r="Y4200" s="16"/>
      <c r="Z4200" s="21" t="str">
        <f t="shared" si="66"/>
        <v/>
      </c>
      <c r="AA4200" s="59">
        <f>COUNTIFS($B$6:B4199,B4200,$C$6:C4199,C4200,$F$6:F4199,F4200,$G$6:G4199,G4200,$P$6:P4199,P4200)</f>
        <v>0</v>
      </c>
      <c r="AB4200" s="59">
        <f>SUMIFS(Y$6:Y4200,B$6:B4200,B4200,C$6:C4200,C4200,F$6:F4200,F4200,G$6:G4200,G4200,P$6:P4200,P4200)</f>
        <v>0</v>
      </c>
      <c r="AC4200" s="22"/>
    </row>
    <row r="4201" spans="1:29" x14ac:dyDescent="0.25">
      <c r="A4201" s="17"/>
      <c r="B4201" s="16"/>
      <c r="C4201" s="16"/>
      <c r="D4201" s="16"/>
      <c r="E4201" s="16"/>
      <c r="F4201" s="16"/>
      <c r="G4201" s="17"/>
      <c r="H4201" s="17"/>
      <c r="I4201" s="17"/>
      <c r="J4201" s="17"/>
      <c r="K4201" s="17"/>
      <c r="L4201" s="17"/>
      <c r="M4201" s="17"/>
      <c r="N4201" s="17"/>
      <c r="O4201" s="17"/>
      <c r="P4201" s="17"/>
      <c r="Q4201" s="17"/>
      <c r="R4201" s="16"/>
      <c r="S4201" s="17"/>
      <c r="T4201" s="17"/>
      <c r="U4201" s="16"/>
      <c r="V4201" s="16"/>
      <c r="W4201" s="22"/>
      <c r="X4201" s="52"/>
      <c r="Y4201" s="16"/>
      <c r="Z4201" s="21" t="str">
        <f t="shared" si="66"/>
        <v/>
      </c>
      <c r="AA4201" s="59">
        <f>COUNTIFS($B$6:B4200,B4201,$C$6:C4200,C4201,$F$6:F4200,F4201,$G$6:G4200,G4201,$P$6:P4200,P4201)</f>
        <v>0</v>
      </c>
      <c r="AB4201" s="59">
        <f>SUMIFS(Y$6:Y4201,B$6:B4201,B4201,C$6:C4201,C4201,F$6:F4201,F4201,G$6:G4201,G4201,P$6:P4201,P4201)</f>
        <v>0</v>
      </c>
      <c r="AC4201" s="22"/>
    </row>
    <row r="4202" spans="1:29" x14ac:dyDescent="0.25">
      <c r="A4202" s="17"/>
      <c r="B4202" s="16"/>
      <c r="C4202" s="16"/>
      <c r="D4202" s="16"/>
      <c r="E4202" s="16"/>
      <c r="F4202" s="16"/>
      <c r="G4202" s="17"/>
      <c r="H4202" s="17"/>
      <c r="I4202" s="17"/>
      <c r="J4202" s="17"/>
      <c r="K4202" s="17"/>
      <c r="L4202" s="17"/>
      <c r="M4202" s="17"/>
      <c r="N4202" s="17"/>
      <c r="O4202" s="17"/>
      <c r="P4202" s="17"/>
      <c r="Q4202" s="17"/>
      <c r="R4202" s="16"/>
      <c r="S4202" s="17"/>
      <c r="T4202" s="17"/>
      <c r="U4202" s="16"/>
      <c r="V4202" s="16"/>
      <c r="W4202" s="22"/>
      <c r="X4202" s="52"/>
      <c r="Y4202" s="16"/>
      <c r="Z4202" s="21" t="str">
        <f t="shared" si="66"/>
        <v/>
      </c>
      <c r="AA4202" s="59">
        <f>COUNTIFS($B$6:B4201,B4202,$C$6:C4201,C4202,$F$6:F4201,F4202,$G$6:G4201,G4202,$P$6:P4201,P4202)</f>
        <v>0</v>
      </c>
      <c r="AB4202" s="59">
        <f>SUMIFS(Y$6:Y4202,B$6:B4202,B4202,C$6:C4202,C4202,F$6:F4202,F4202,G$6:G4202,G4202,P$6:P4202,P4202)</f>
        <v>0</v>
      </c>
      <c r="AC4202" s="22"/>
    </row>
    <row r="4203" spans="1:29" x14ac:dyDescent="0.25">
      <c r="A4203" s="17"/>
      <c r="B4203" s="16"/>
      <c r="C4203" s="16"/>
      <c r="D4203" s="16"/>
      <c r="E4203" s="16"/>
      <c r="F4203" s="16"/>
      <c r="G4203" s="17"/>
      <c r="H4203" s="17"/>
      <c r="I4203" s="17"/>
      <c r="J4203" s="17"/>
      <c r="K4203" s="17"/>
      <c r="L4203" s="17"/>
      <c r="M4203" s="17"/>
      <c r="N4203" s="17"/>
      <c r="O4203" s="17"/>
      <c r="P4203" s="17"/>
      <c r="Q4203" s="17"/>
      <c r="R4203" s="16"/>
      <c r="S4203" s="17"/>
      <c r="T4203" s="17"/>
      <c r="U4203" s="16"/>
      <c r="V4203" s="16"/>
      <c r="W4203" s="22"/>
      <c r="X4203" s="52"/>
      <c r="Y4203" s="16"/>
      <c r="Z4203" s="21" t="str">
        <f t="shared" si="66"/>
        <v/>
      </c>
      <c r="AA4203" s="59">
        <f>COUNTIFS($B$6:B4202,B4203,$C$6:C4202,C4203,$F$6:F4202,F4203,$G$6:G4202,G4203,$P$6:P4202,P4203)</f>
        <v>0</v>
      </c>
      <c r="AB4203" s="59">
        <f>SUMIFS(Y$6:Y4203,B$6:B4203,B4203,C$6:C4203,C4203,F$6:F4203,F4203,G$6:G4203,G4203,P$6:P4203,P4203)</f>
        <v>0</v>
      </c>
      <c r="AC4203" s="22"/>
    </row>
    <row r="4204" spans="1:29" x14ac:dyDescent="0.25">
      <c r="A4204" s="17"/>
      <c r="B4204" s="16"/>
      <c r="C4204" s="16"/>
      <c r="D4204" s="16"/>
      <c r="E4204" s="16"/>
      <c r="F4204" s="16"/>
      <c r="G4204" s="17"/>
      <c r="H4204" s="17"/>
      <c r="I4204" s="17"/>
      <c r="J4204" s="17"/>
      <c r="K4204" s="17"/>
      <c r="L4204" s="17"/>
      <c r="M4204" s="17"/>
      <c r="N4204" s="17"/>
      <c r="O4204" s="17"/>
      <c r="P4204" s="17"/>
      <c r="Q4204" s="17"/>
      <c r="R4204" s="16"/>
      <c r="S4204" s="17"/>
      <c r="T4204" s="17"/>
      <c r="U4204" s="16"/>
      <c r="V4204" s="16"/>
      <c r="W4204" s="22"/>
      <c r="X4204" s="52"/>
      <c r="Y4204" s="16"/>
      <c r="Z4204" s="21" t="str">
        <f t="shared" si="66"/>
        <v/>
      </c>
      <c r="AA4204" s="59">
        <f>COUNTIFS($B$6:B4203,B4204,$C$6:C4203,C4204,$F$6:F4203,F4204,$G$6:G4203,G4204,$P$6:P4203,P4204)</f>
        <v>0</v>
      </c>
      <c r="AB4204" s="59">
        <f>SUMIFS(Y$6:Y4204,B$6:B4204,B4204,C$6:C4204,C4204,F$6:F4204,F4204,G$6:G4204,G4204,P$6:P4204,P4204)</f>
        <v>0</v>
      </c>
      <c r="AC4204" s="22"/>
    </row>
    <row r="4205" spans="1:29" x14ac:dyDescent="0.25">
      <c r="A4205" s="17"/>
      <c r="B4205" s="16"/>
      <c r="C4205" s="16"/>
      <c r="D4205" s="16"/>
      <c r="E4205" s="16"/>
      <c r="F4205" s="16"/>
      <c r="G4205" s="17"/>
      <c r="H4205" s="17"/>
      <c r="I4205" s="17"/>
      <c r="J4205" s="17"/>
      <c r="K4205" s="17"/>
      <c r="L4205" s="17"/>
      <c r="M4205" s="17"/>
      <c r="N4205" s="17"/>
      <c r="O4205" s="17"/>
      <c r="P4205" s="17"/>
      <c r="Q4205" s="17"/>
      <c r="R4205" s="16"/>
      <c r="S4205" s="17"/>
      <c r="T4205" s="17"/>
      <c r="U4205" s="16"/>
      <c r="V4205" s="16"/>
      <c r="W4205" s="22"/>
      <c r="X4205" s="52"/>
      <c r="Y4205" s="16"/>
      <c r="Z4205" s="21" t="str">
        <f t="shared" si="66"/>
        <v/>
      </c>
      <c r="AA4205" s="59">
        <f>COUNTIFS($B$6:B4204,B4205,$C$6:C4204,C4205,$F$6:F4204,F4205,$G$6:G4204,G4205,$P$6:P4204,P4205)</f>
        <v>0</v>
      </c>
      <c r="AB4205" s="59">
        <f>SUMIFS(Y$6:Y4205,B$6:B4205,B4205,C$6:C4205,C4205,F$6:F4205,F4205,G$6:G4205,G4205,P$6:P4205,P4205)</f>
        <v>0</v>
      </c>
      <c r="AC4205" s="22"/>
    </row>
    <row r="4206" spans="1:29" x14ac:dyDescent="0.25">
      <c r="A4206" s="17"/>
      <c r="B4206" s="16"/>
      <c r="C4206" s="16"/>
      <c r="D4206" s="16"/>
      <c r="E4206" s="16"/>
      <c r="F4206" s="16"/>
      <c r="G4206" s="17"/>
      <c r="H4206" s="17"/>
      <c r="I4206" s="17"/>
      <c r="J4206" s="17"/>
      <c r="K4206" s="17"/>
      <c r="L4206" s="17"/>
      <c r="M4206" s="17"/>
      <c r="N4206" s="17"/>
      <c r="O4206" s="17"/>
      <c r="P4206" s="17"/>
      <c r="Q4206" s="17"/>
      <c r="R4206" s="16"/>
      <c r="S4206" s="17"/>
      <c r="T4206" s="17"/>
      <c r="U4206" s="16"/>
      <c r="V4206" s="16"/>
      <c r="W4206" s="22"/>
      <c r="X4206" s="52"/>
      <c r="Y4206" s="16"/>
      <c r="Z4206" s="21" t="str">
        <f t="shared" si="66"/>
        <v/>
      </c>
      <c r="AA4206" s="59">
        <f>COUNTIFS($B$6:B4205,B4206,$C$6:C4205,C4206,$F$6:F4205,F4206,$G$6:G4205,G4206,$P$6:P4205,P4206)</f>
        <v>0</v>
      </c>
      <c r="AB4206" s="59">
        <f>SUMIFS(Y$6:Y4206,B$6:B4206,B4206,C$6:C4206,C4206,F$6:F4206,F4206,G$6:G4206,G4206,P$6:P4206,P4206)</f>
        <v>0</v>
      </c>
      <c r="AC4206" s="22"/>
    </row>
    <row r="4207" spans="1:29" x14ac:dyDescent="0.25">
      <c r="A4207" s="17"/>
      <c r="B4207" s="16"/>
      <c r="C4207" s="16"/>
      <c r="D4207" s="16"/>
      <c r="E4207" s="16"/>
      <c r="F4207" s="16"/>
      <c r="G4207" s="17"/>
      <c r="H4207" s="17"/>
      <c r="I4207" s="17"/>
      <c r="J4207" s="17"/>
      <c r="K4207" s="17"/>
      <c r="L4207" s="17"/>
      <c r="M4207" s="17"/>
      <c r="N4207" s="17"/>
      <c r="O4207" s="17"/>
      <c r="P4207" s="17"/>
      <c r="Q4207" s="17"/>
      <c r="R4207" s="16"/>
      <c r="S4207" s="17"/>
      <c r="T4207" s="17"/>
      <c r="U4207" s="16"/>
      <c r="V4207" s="16"/>
      <c r="W4207" s="22"/>
      <c r="X4207" s="52"/>
      <c r="Y4207" s="16"/>
      <c r="Z4207" s="21" t="str">
        <f t="shared" si="66"/>
        <v/>
      </c>
      <c r="AA4207" s="59">
        <f>COUNTIFS($B$6:B4206,B4207,$C$6:C4206,C4207,$F$6:F4206,F4207,$G$6:G4206,G4207,$P$6:P4206,P4207)</f>
        <v>0</v>
      </c>
      <c r="AB4207" s="59">
        <f>SUMIFS(Y$6:Y4207,B$6:B4207,B4207,C$6:C4207,C4207,F$6:F4207,F4207,G$6:G4207,G4207,P$6:P4207,P4207)</f>
        <v>0</v>
      </c>
      <c r="AC4207" s="22"/>
    </row>
    <row r="4208" spans="1:29" x14ac:dyDescent="0.25">
      <c r="A4208" s="17"/>
      <c r="B4208" s="16"/>
      <c r="C4208" s="16"/>
      <c r="D4208" s="16"/>
      <c r="E4208" s="16"/>
      <c r="F4208" s="16"/>
      <c r="G4208" s="17"/>
      <c r="H4208" s="17"/>
      <c r="I4208" s="17"/>
      <c r="J4208" s="17"/>
      <c r="K4208" s="17"/>
      <c r="L4208" s="17"/>
      <c r="M4208" s="17"/>
      <c r="N4208" s="17"/>
      <c r="O4208" s="17"/>
      <c r="P4208" s="17"/>
      <c r="Q4208" s="17"/>
      <c r="R4208" s="16"/>
      <c r="S4208" s="17"/>
      <c r="T4208" s="17"/>
      <c r="U4208" s="16"/>
      <c r="V4208" s="16"/>
      <c r="W4208" s="22"/>
      <c r="X4208" s="52"/>
      <c r="Y4208" s="16"/>
      <c r="Z4208" s="21" t="str">
        <f t="shared" si="66"/>
        <v/>
      </c>
      <c r="AA4208" s="59">
        <f>COUNTIFS($B$6:B4207,B4208,$C$6:C4207,C4208,$F$6:F4207,F4208,$G$6:G4207,G4208,$P$6:P4207,P4208)</f>
        <v>0</v>
      </c>
      <c r="AB4208" s="59">
        <f>SUMIFS(Y$6:Y4208,B$6:B4208,B4208,C$6:C4208,C4208,F$6:F4208,F4208,G$6:G4208,G4208,P$6:P4208,P4208)</f>
        <v>0</v>
      </c>
      <c r="AC4208" s="22"/>
    </row>
    <row r="4209" spans="1:29" x14ac:dyDescent="0.25">
      <c r="A4209" s="17"/>
      <c r="B4209" s="16"/>
      <c r="C4209" s="16"/>
      <c r="D4209" s="16"/>
      <c r="E4209" s="16"/>
      <c r="F4209" s="16"/>
      <c r="G4209" s="17"/>
      <c r="H4209" s="17"/>
      <c r="I4209" s="17"/>
      <c r="J4209" s="17"/>
      <c r="K4209" s="17"/>
      <c r="L4209" s="17"/>
      <c r="M4209" s="17"/>
      <c r="N4209" s="17"/>
      <c r="O4209" s="17"/>
      <c r="P4209" s="17"/>
      <c r="Q4209" s="17"/>
      <c r="R4209" s="16"/>
      <c r="S4209" s="17"/>
      <c r="T4209" s="17"/>
      <c r="U4209" s="16"/>
      <c r="V4209" s="16"/>
      <c r="W4209" s="22"/>
      <c r="X4209" s="52"/>
      <c r="Y4209" s="16"/>
      <c r="Z4209" s="21" t="str">
        <f t="shared" si="66"/>
        <v/>
      </c>
      <c r="AA4209" s="59">
        <f>COUNTIFS($B$6:B4208,B4209,$C$6:C4208,C4209,$F$6:F4208,F4209,$G$6:G4208,G4209,$P$6:P4208,P4209)</f>
        <v>0</v>
      </c>
      <c r="AB4209" s="59">
        <f>SUMIFS(Y$6:Y4209,B$6:B4209,B4209,C$6:C4209,C4209,F$6:F4209,F4209,G$6:G4209,G4209,P$6:P4209,P4209)</f>
        <v>0</v>
      </c>
      <c r="AC4209" s="22"/>
    </row>
    <row r="4210" spans="1:29" x14ac:dyDescent="0.25">
      <c r="A4210" s="17"/>
      <c r="B4210" s="16"/>
      <c r="C4210" s="16"/>
      <c r="D4210" s="16"/>
      <c r="E4210" s="16"/>
      <c r="F4210" s="16"/>
      <c r="G4210" s="17"/>
      <c r="H4210" s="17"/>
      <c r="I4210" s="17"/>
      <c r="J4210" s="17"/>
      <c r="K4210" s="17"/>
      <c r="L4210" s="17"/>
      <c r="M4210" s="17"/>
      <c r="N4210" s="17"/>
      <c r="O4210" s="17"/>
      <c r="P4210" s="17"/>
      <c r="Q4210" s="17"/>
      <c r="R4210" s="16"/>
      <c r="S4210" s="17"/>
      <c r="T4210" s="17"/>
      <c r="U4210" s="16"/>
      <c r="V4210" s="16"/>
      <c r="W4210" s="22"/>
      <c r="X4210" s="52"/>
      <c r="Y4210" s="16"/>
      <c r="Z4210" s="21" t="str">
        <f t="shared" si="66"/>
        <v/>
      </c>
      <c r="AA4210" s="59">
        <f>COUNTIFS($B$6:B4209,B4210,$C$6:C4209,C4210,$F$6:F4209,F4210,$G$6:G4209,G4210,$P$6:P4209,P4210)</f>
        <v>0</v>
      </c>
      <c r="AB4210" s="59">
        <f>SUMIFS(Y$6:Y4210,B$6:B4210,B4210,C$6:C4210,C4210,F$6:F4210,F4210,G$6:G4210,G4210,P$6:P4210,P4210)</f>
        <v>0</v>
      </c>
      <c r="AC4210" s="22"/>
    </row>
    <row r="4211" spans="1:29" x14ac:dyDescent="0.25">
      <c r="A4211" s="17"/>
      <c r="B4211" s="16"/>
      <c r="C4211" s="16"/>
      <c r="D4211" s="16"/>
      <c r="E4211" s="16"/>
      <c r="F4211" s="16"/>
      <c r="G4211" s="17"/>
      <c r="H4211" s="17"/>
      <c r="I4211" s="17"/>
      <c r="J4211" s="17"/>
      <c r="K4211" s="17"/>
      <c r="L4211" s="17"/>
      <c r="M4211" s="17"/>
      <c r="N4211" s="17"/>
      <c r="O4211" s="17"/>
      <c r="P4211" s="17"/>
      <c r="Q4211" s="17"/>
      <c r="R4211" s="16"/>
      <c r="S4211" s="17"/>
      <c r="T4211" s="17"/>
      <c r="U4211" s="16"/>
      <c r="V4211" s="16"/>
      <c r="W4211" s="22"/>
      <c r="X4211" s="52"/>
      <c r="Y4211" s="16"/>
      <c r="Z4211" s="21" t="str">
        <f t="shared" si="66"/>
        <v/>
      </c>
      <c r="AA4211" s="59">
        <f>COUNTIFS($B$6:B4210,B4211,$C$6:C4210,C4211,$F$6:F4210,F4211,$G$6:G4210,G4211,$P$6:P4210,P4211)</f>
        <v>0</v>
      </c>
      <c r="AB4211" s="59">
        <f>SUMIFS(Y$6:Y4211,B$6:B4211,B4211,C$6:C4211,C4211,F$6:F4211,F4211,G$6:G4211,G4211,P$6:P4211,P4211)</f>
        <v>0</v>
      </c>
      <c r="AC4211" s="22"/>
    </row>
    <row r="4212" spans="1:29" x14ac:dyDescent="0.25">
      <c r="A4212" s="17"/>
      <c r="B4212" s="16"/>
      <c r="C4212" s="16"/>
      <c r="D4212" s="16"/>
      <c r="E4212" s="16"/>
      <c r="F4212" s="16"/>
      <c r="G4212" s="17"/>
      <c r="H4212" s="17"/>
      <c r="I4212" s="17"/>
      <c r="J4212" s="17"/>
      <c r="K4212" s="17"/>
      <c r="L4212" s="17"/>
      <c r="M4212" s="17"/>
      <c r="N4212" s="17"/>
      <c r="O4212" s="17"/>
      <c r="P4212" s="17"/>
      <c r="Q4212" s="17"/>
      <c r="R4212" s="16"/>
      <c r="S4212" s="17"/>
      <c r="T4212" s="17"/>
      <c r="U4212" s="16"/>
      <c r="V4212" s="16"/>
      <c r="W4212" s="22"/>
      <c r="X4212" s="52"/>
      <c r="Y4212" s="16"/>
      <c r="Z4212" s="21" t="str">
        <f t="shared" si="66"/>
        <v/>
      </c>
      <c r="AA4212" s="59">
        <f>COUNTIFS($B$6:B4211,B4212,$C$6:C4211,C4212,$F$6:F4211,F4212,$G$6:G4211,G4212,$P$6:P4211,P4212)</f>
        <v>0</v>
      </c>
      <c r="AB4212" s="59">
        <f>SUMIFS(Y$6:Y4212,B$6:B4212,B4212,C$6:C4212,C4212,F$6:F4212,F4212,G$6:G4212,G4212,P$6:P4212,P4212)</f>
        <v>0</v>
      </c>
      <c r="AC4212" s="22"/>
    </row>
    <row r="4213" spans="1:29" x14ac:dyDescent="0.25">
      <c r="A4213" s="17"/>
      <c r="B4213" s="16"/>
      <c r="C4213" s="16"/>
      <c r="D4213" s="16"/>
      <c r="E4213" s="16"/>
      <c r="F4213" s="16"/>
      <c r="G4213" s="17"/>
      <c r="H4213" s="17"/>
      <c r="I4213" s="17"/>
      <c r="J4213" s="17"/>
      <c r="K4213" s="17"/>
      <c r="L4213" s="17"/>
      <c r="M4213" s="17"/>
      <c r="N4213" s="17"/>
      <c r="O4213" s="17"/>
      <c r="P4213" s="17"/>
      <c r="Q4213" s="17"/>
      <c r="R4213" s="16"/>
      <c r="S4213" s="17"/>
      <c r="T4213" s="17"/>
      <c r="U4213" s="16"/>
      <c r="V4213" s="16"/>
      <c r="W4213" s="22"/>
      <c r="X4213" s="52"/>
      <c r="Y4213" s="16"/>
      <c r="Z4213" s="21" t="str">
        <f t="shared" si="66"/>
        <v/>
      </c>
      <c r="AA4213" s="59">
        <f>COUNTIFS($B$6:B4212,B4213,$C$6:C4212,C4213,$F$6:F4212,F4213,$G$6:G4212,G4213,$P$6:P4212,P4213)</f>
        <v>0</v>
      </c>
      <c r="AB4213" s="59">
        <f>SUMIFS(Y$6:Y4213,B$6:B4213,B4213,C$6:C4213,C4213,F$6:F4213,F4213,G$6:G4213,G4213,P$6:P4213,P4213)</f>
        <v>0</v>
      </c>
      <c r="AC4213" s="22"/>
    </row>
    <row r="4214" spans="1:29" x14ac:dyDescent="0.25">
      <c r="A4214" s="17"/>
      <c r="B4214" s="16"/>
      <c r="C4214" s="16"/>
      <c r="D4214" s="16"/>
      <c r="E4214" s="16"/>
      <c r="F4214" s="16"/>
      <c r="G4214" s="17"/>
      <c r="H4214" s="17"/>
      <c r="I4214" s="17"/>
      <c r="J4214" s="17"/>
      <c r="K4214" s="17"/>
      <c r="L4214" s="17"/>
      <c r="M4214" s="17"/>
      <c r="N4214" s="17"/>
      <c r="O4214" s="17"/>
      <c r="P4214" s="17"/>
      <c r="Q4214" s="17"/>
      <c r="R4214" s="16"/>
      <c r="S4214" s="17"/>
      <c r="T4214" s="17"/>
      <c r="U4214" s="16"/>
      <c r="V4214" s="16"/>
      <c r="W4214" s="22"/>
      <c r="X4214" s="52"/>
      <c r="Y4214" s="16"/>
      <c r="Z4214" s="21" t="str">
        <f t="shared" si="66"/>
        <v/>
      </c>
      <c r="AA4214" s="59">
        <f>COUNTIFS($B$6:B4213,B4214,$C$6:C4213,C4214,$F$6:F4213,F4214,$G$6:G4213,G4214,$P$6:P4213,P4214)</f>
        <v>0</v>
      </c>
      <c r="AB4214" s="59">
        <f>SUMIFS(Y$6:Y4214,B$6:B4214,B4214,C$6:C4214,C4214,F$6:F4214,F4214,G$6:G4214,G4214,P$6:P4214,P4214)</f>
        <v>0</v>
      </c>
      <c r="AC4214" s="22"/>
    </row>
    <row r="4215" spans="1:29" x14ac:dyDescent="0.25">
      <c r="A4215" s="17"/>
      <c r="B4215" s="16"/>
      <c r="C4215" s="16"/>
      <c r="D4215" s="16"/>
      <c r="E4215" s="16"/>
      <c r="F4215" s="16"/>
      <c r="G4215" s="17"/>
      <c r="H4215" s="17"/>
      <c r="I4215" s="17"/>
      <c r="J4215" s="17"/>
      <c r="K4215" s="17"/>
      <c r="L4215" s="17"/>
      <c r="M4215" s="17"/>
      <c r="N4215" s="17"/>
      <c r="O4215" s="17"/>
      <c r="P4215" s="17"/>
      <c r="Q4215" s="17"/>
      <c r="R4215" s="16"/>
      <c r="S4215" s="17"/>
      <c r="T4215" s="17"/>
      <c r="U4215" s="16"/>
      <c r="V4215" s="16"/>
      <c r="W4215" s="22"/>
      <c r="X4215" s="52"/>
      <c r="Y4215" s="16"/>
      <c r="Z4215" s="21" t="str">
        <f t="shared" si="66"/>
        <v/>
      </c>
      <c r="AA4215" s="59">
        <f>COUNTIFS($B$6:B4214,B4215,$C$6:C4214,C4215,$F$6:F4214,F4215,$G$6:G4214,G4215,$P$6:P4214,P4215)</f>
        <v>0</v>
      </c>
      <c r="AB4215" s="59">
        <f>SUMIFS(Y$6:Y4215,B$6:B4215,B4215,C$6:C4215,C4215,F$6:F4215,F4215,G$6:G4215,G4215,P$6:P4215,P4215)</f>
        <v>0</v>
      </c>
      <c r="AC4215" s="22"/>
    </row>
    <row r="4216" spans="1:29" x14ac:dyDescent="0.25">
      <c r="A4216" s="17"/>
      <c r="B4216" s="16"/>
      <c r="C4216" s="16"/>
      <c r="D4216" s="16"/>
      <c r="E4216" s="16"/>
      <c r="F4216" s="16"/>
      <c r="G4216" s="17"/>
      <c r="H4216" s="17"/>
      <c r="I4216" s="17"/>
      <c r="J4216" s="17"/>
      <c r="K4216" s="17"/>
      <c r="L4216" s="17"/>
      <c r="M4216" s="17"/>
      <c r="N4216" s="17"/>
      <c r="O4216" s="17"/>
      <c r="P4216" s="17"/>
      <c r="Q4216" s="17"/>
      <c r="R4216" s="16"/>
      <c r="S4216" s="17"/>
      <c r="T4216" s="17"/>
      <c r="U4216" s="16"/>
      <c r="V4216" s="16"/>
      <c r="W4216" s="22"/>
      <c r="X4216" s="52"/>
      <c r="Y4216" s="16"/>
      <c r="Z4216" s="21" t="str">
        <f t="shared" si="66"/>
        <v/>
      </c>
      <c r="AA4216" s="59">
        <f>COUNTIFS($B$6:B4215,B4216,$C$6:C4215,C4216,$F$6:F4215,F4216,$G$6:G4215,G4216,$P$6:P4215,P4216)</f>
        <v>0</v>
      </c>
      <c r="AB4216" s="59">
        <f>SUMIFS(Y$6:Y4216,B$6:B4216,B4216,C$6:C4216,C4216,F$6:F4216,F4216,G$6:G4216,G4216,P$6:P4216,P4216)</f>
        <v>0</v>
      </c>
      <c r="AC4216" s="22"/>
    </row>
    <row r="4217" spans="1:29" x14ac:dyDescent="0.25">
      <c r="A4217" s="17"/>
      <c r="B4217" s="16"/>
      <c r="C4217" s="16"/>
      <c r="D4217" s="16"/>
      <c r="E4217" s="16"/>
      <c r="F4217" s="16"/>
      <c r="G4217" s="17"/>
      <c r="H4217" s="17"/>
      <c r="I4217" s="17"/>
      <c r="J4217" s="17"/>
      <c r="K4217" s="17"/>
      <c r="L4217" s="17"/>
      <c r="M4217" s="17"/>
      <c r="N4217" s="17"/>
      <c r="O4217" s="17"/>
      <c r="P4217" s="17"/>
      <c r="Q4217" s="17"/>
      <c r="R4217" s="16"/>
      <c r="S4217" s="17"/>
      <c r="T4217" s="17"/>
      <c r="U4217" s="16"/>
      <c r="V4217" s="16"/>
      <c r="W4217" s="22"/>
      <c r="X4217" s="52"/>
      <c r="Y4217" s="16"/>
      <c r="Z4217" s="21" t="str">
        <f t="shared" si="66"/>
        <v/>
      </c>
      <c r="AA4217" s="59">
        <f>COUNTIFS($B$6:B4216,B4217,$C$6:C4216,C4217,$F$6:F4216,F4217,$G$6:G4216,G4217,$P$6:P4216,P4217)</f>
        <v>0</v>
      </c>
      <c r="AB4217" s="59">
        <f>SUMIFS(Y$6:Y4217,B$6:B4217,B4217,C$6:C4217,C4217,F$6:F4217,F4217,G$6:G4217,G4217,P$6:P4217,P4217)</f>
        <v>0</v>
      </c>
      <c r="AC4217" s="22"/>
    </row>
    <row r="4218" spans="1:29" x14ac:dyDescent="0.25">
      <c r="A4218" s="17"/>
      <c r="B4218" s="16"/>
      <c r="C4218" s="16"/>
      <c r="D4218" s="16"/>
      <c r="E4218" s="16"/>
      <c r="F4218" s="16"/>
      <c r="G4218" s="17"/>
      <c r="H4218" s="17"/>
      <c r="I4218" s="17"/>
      <c r="J4218" s="17"/>
      <c r="K4218" s="17"/>
      <c r="L4218" s="17"/>
      <c r="M4218" s="17"/>
      <c r="N4218" s="17"/>
      <c r="O4218" s="17"/>
      <c r="P4218" s="17"/>
      <c r="Q4218" s="17"/>
      <c r="R4218" s="16"/>
      <c r="S4218" s="17"/>
      <c r="T4218" s="17"/>
      <c r="U4218" s="16"/>
      <c r="V4218" s="16"/>
      <c r="W4218" s="22"/>
      <c r="X4218" s="52"/>
      <c r="Y4218" s="16"/>
      <c r="Z4218" s="21" t="str">
        <f t="shared" si="66"/>
        <v/>
      </c>
      <c r="AA4218" s="59">
        <f>COUNTIFS($B$6:B4217,B4218,$C$6:C4217,C4218,$F$6:F4217,F4218,$G$6:G4217,G4218,$P$6:P4217,P4218)</f>
        <v>0</v>
      </c>
      <c r="AB4218" s="59">
        <f>SUMIFS(Y$6:Y4218,B$6:B4218,B4218,C$6:C4218,C4218,F$6:F4218,F4218,G$6:G4218,G4218,P$6:P4218,P4218)</f>
        <v>0</v>
      </c>
      <c r="AC4218" s="22"/>
    </row>
    <row r="4219" spans="1:29" x14ac:dyDescent="0.25">
      <c r="A4219" s="17"/>
      <c r="B4219" s="16"/>
      <c r="C4219" s="16"/>
      <c r="D4219" s="16"/>
      <c r="E4219" s="16"/>
      <c r="F4219" s="16"/>
      <c r="G4219" s="17"/>
      <c r="H4219" s="17"/>
      <c r="I4219" s="17"/>
      <c r="J4219" s="17"/>
      <c r="K4219" s="17"/>
      <c r="L4219" s="17"/>
      <c r="M4219" s="17"/>
      <c r="N4219" s="17"/>
      <c r="O4219" s="17"/>
      <c r="P4219" s="17"/>
      <c r="Q4219" s="17"/>
      <c r="R4219" s="16"/>
      <c r="S4219" s="17"/>
      <c r="T4219" s="17"/>
      <c r="U4219" s="16"/>
      <c r="V4219" s="16"/>
      <c r="W4219" s="22"/>
      <c r="X4219" s="52"/>
      <c r="Y4219" s="16"/>
      <c r="Z4219" s="21" t="str">
        <f t="shared" si="66"/>
        <v/>
      </c>
      <c r="AA4219" s="59">
        <f>COUNTIFS($B$6:B4218,B4219,$C$6:C4218,C4219,$F$6:F4218,F4219,$G$6:G4218,G4219,$P$6:P4218,P4219)</f>
        <v>0</v>
      </c>
      <c r="AB4219" s="59">
        <f>SUMIFS(Y$6:Y4219,B$6:B4219,B4219,C$6:C4219,C4219,F$6:F4219,F4219,G$6:G4219,G4219,P$6:P4219,P4219)</f>
        <v>0</v>
      </c>
      <c r="AC4219" s="22"/>
    </row>
    <row r="4220" spans="1:29" x14ac:dyDescent="0.25">
      <c r="A4220" s="17"/>
      <c r="B4220" s="16"/>
      <c r="C4220" s="16"/>
      <c r="D4220" s="16"/>
      <c r="E4220" s="16"/>
      <c r="F4220" s="16"/>
      <c r="G4220" s="17"/>
      <c r="H4220" s="17"/>
      <c r="I4220" s="17"/>
      <c r="J4220" s="17"/>
      <c r="K4220" s="17"/>
      <c r="L4220" s="17"/>
      <c r="M4220" s="17"/>
      <c r="N4220" s="17"/>
      <c r="O4220" s="17"/>
      <c r="P4220" s="17"/>
      <c r="Q4220" s="17"/>
      <c r="R4220" s="16"/>
      <c r="S4220" s="17"/>
      <c r="T4220" s="17"/>
      <c r="U4220" s="16"/>
      <c r="V4220" s="16"/>
      <c r="W4220" s="22"/>
      <c r="X4220" s="52"/>
      <c r="Y4220" s="16"/>
      <c r="Z4220" s="21" t="str">
        <f t="shared" ref="Z4220:Z4283" si="67">IF(AB4220=28,"Limit Reached",IF(AB4220&gt;28,"Limit Exceeded",""))</f>
        <v/>
      </c>
      <c r="AA4220" s="59">
        <f>COUNTIFS($B$6:B4219,B4220,$C$6:C4219,C4220,$F$6:F4219,F4220,$G$6:G4219,G4220,$P$6:P4219,P4220)</f>
        <v>0</v>
      </c>
      <c r="AB4220" s="59">
        <f>SUMIFS(Y$6:Y4220,B$6:B4220,B4220,C$6:C4220,C4220,F$6:F4220,F4220,G$6:G4220,G4220,P$6:P4220,P4220)</f>
        <v>0</v>
      </c>
      <c r="AC4220" s="22"/>
    </row>
    <row r="4221" spans="1:29" x14ac:dyDescent="0.25">
      <c r="A4221" s="17"/>
      <c r="B4221" s="16"/>
      <c r="C4221" s="16"/>
      <c r="D4221" s="16"/>
      <c r="E4221" s="16"/>
      <c r="F4221" s="16"/>
      <c r="G4221" s="17"/>
      <c r="H4221" s="17"/>
      <c r="I4221" s="17"/>
      <c r="J4221" s="17"/>
      <c r="K4221" s="17"/>
      <c r="L4221" s="17"/>
      <c r="M4221" s="17"/>
      <c r="N4221" s="17"/>
      <c r="O4221" s="17"/>
      <c r="P4221" s="17"/>
      <c r="Q4221" s="17"/>
      <c r="R4221" s="16"/>
      <c r="S4221" s="17"/>
      <c r="T4221" s="17"/>
      <c r="U4221" s="16"/>
      <c r="V4221" s="16"/>
      <c r="W4221" s="22"/>
      <c r="X4221" s="52"/>
      <c r="Y4221" s="16"/>
      <c r="Z4221" s="21" t="str">
        <f t="shared" si="67"/>
        <v/>
      </c>
      <c r="AA4221" s="59">
        <f>COUNTIFS($B$6:B4220,B4221,$C$6:C4220,C4221,$F$6:F4220,F4221,$G$6:G4220,G4221,$P$6:P4220,P4221)</f>
        <v>0</v>
      </c>
      <c r="AB4221" s="59">
        <f>SUMIFS(Y$6:Y4221,B$6:B4221,B4221,C$6:C4221,C4221,F$6:F4221,F4221,G$6:G4221,G4221,P$6:P4221,P4221)</f>
        <v>0</v>
      </c>
      <c r="AC4221" s="22"/>
    </row>
    <row r="4222" spans="1:29" x14ac:dyDescent="0.25">
      <c r="A4222" s="17"/>
      <c r="B4222" s="16"/>
      <c r="C4222" s="16"/>
      <c r="D4222" s="16"/>
      <c r="E4222" s="16"/>
      <c r="F4222" s="16"/>
      <c r="G4222" s="17"/>
      <c r="H4222" s="17"/>
      <c r="I4222" s="17"/>
      <c r="J4222" s="17"/>
      <c r="K4222" s="17"/>
      <c r="L4222" s="17"/>
      <c r="M4222" s="17"/>
      <c r="N4222" s="17"/>
      <c r="O4222" s="17"/>
      <c r="P4222" s="17"/>
      <c r="Q4222" s="17"/>
      <c r="R4222" s="16"/>
      <c r="S4222" s="17"/>
      <c r="T4222" s="17"/>
      <c r="U4222" s="16"/>
      <c r="V4222" s="16"/>
      <c r="W4222" s="22"/>
      <c r="X4222" s="52"/>
      <c r="Y4222" s="16"/>
      <c r="Z4222" s="21" t="str">
        <f t="shared" si="67"/>
        <v/>
      </c>
      <c r="AA4222" s="59">
        <f>COUNTIFS($B$6:B4221,B4222,$C$6:C4221,C4222,$F$6:F4221,F4222,$G$6:G4221,G4222,$P$6:P4221,P4222)</f>
        <v>0</v>
      </c>
      <c r="AB4222" s="59">
        <f>SUMIFS(Y$6:Y4222,B$6:B4222,B4222,C$6:C4222,C4222,F$6:F4222,F4222,G$6:G4222,G4222,P$6:P4222,P4222)</f>
        <v>0</v>
      </c>
      <c r="AC4222" s="22"/>
    </row>
    <row r="4223" spans="1:29" x14ac:dyDescent="0.25">
      <c r="A4223" s="17"/>
      <c r="B4223" s="16"/>
      <c r="C4223" s="16"/>
      <c r="D4223" s="16"/>
      <c r="E4223" s="16"/>
      <c r="F4223" s="16"/>
      <c r="G4223" s="17"/>
      <c r="H4223" s="17"/>
      <c r="I4223" s="17"/>
      <c r="J4223" s="17"/>
      <c r="K4223" s="17"/>
      <c r="L4223" s="17"/>
      <c r="M4223" s="17"/>
      <c r="N4223" s="17"/>
      <c r="O4223" s="17"/>
      <c r="P4223" s="17"/>
      <c r="Q4223" s="17"/>
      <c r="R4223" s="16"/>
      <c r="S4223" s="17"/>
      <c r="T4223" s="17"/>
      <c r="U4223" s="16"/>
      <c r="V4223" s="16"/>
      <c r="W4223" s="22"/>
      <c r="X4223" s="52"/>
      <c r="Y4223" s="16"/>
      <c r="Z4223" s="21" t="str">
        <f t="shared" si="67"/>
        <v/>
      </c>
      <c r="AA4223" s="59">
        <f>COUNTIFS($B$6:B4222,B4223,$C$6:C4222,C4223,$F$6:F4222,F4223,$G$6:G4222,G4223,$P$6:P4222,P4223)</f>
        <v>0</v>
      </c>
      <c r="AB4223" s="59">
        <f>SUMIFS(Y$6:Y4223,B$6:B4223,B4223,C$6:C4223,C4223,F$6:F4223,F4223,G$6:G4223,G4223,P$6:P4223,P4223)</f>
        <v>0</v>
      </c>
      <c r="AC4223" s="22"/>
    </row>
    <row r="4224" spans="1:29" x14ac:dyDescent="0.25">
      <c r="A4224" s="17"/>
      <c r="B4224" s="16"/>
      <c r="C4224" s="16"/>
      <c r="D4224" s="16"/>
      <c r="E4224" s="16"/>
      <c r="F4224" s="16"/>
      <c r="G4224" s="17"/>
      <c r="H4224" s="17"/>
      <c r="I4224" s="17"/>
      <c r="J4224" s="17"/>
      <c r="K4224" s="17"/>
      <c r="L4224" s="17"/>
      <c r="M4224" s="17"/>
      <c r="N4224" s="17"/>
      <c r="O4224" s="17"/>
      <c r="P4224" s="17"/>
      <c r="Q4224" s="17"/>
      <c r="R4224" s="16"/>
      <c r="S4224" s="17"/>
      <c r="T4224" s="17"/>
      <c r="U4224" s="16"/>
      <c r="V4224" s="16"/>
      <c r="W4224" s="22"/>
      <c r="X4224" s="52"/>
      <c r="Y4224" s="16"/>
      <c r="Z4224" s="21" t="str">
        <f t="shared" si="67"/>
        <v/>
      </c>
      <c r="AA4224" s="59">
        <f>COUNTIFS($B$6:B4223,B4224,$C$6:C4223,C4224,$F$6:F4223,F4224,$G$6:G4223,G4224,$P$6:P4223,P4224)</f>
        <v>0</v>
      </c>
      <c r="AB4224" s="59">
        <f>SUMIFS(Y$6:Y4224,B$6:B4224,B4224,C$6:C4224,C4224,F$6:F4224,F4224,G$6:G4224,G4224,P$6:P4224,P4224)</f>
        <v>0</v>
      </c>
      <c r="AC4224" s="22"/>
    </row>
    <row r="4225" spans="1:29" x14ac:dyDescent="0.25">
      <c r="A4225" s="17"/>
      <c r="B4225" s="16"/>
      <c r="C4225" s="16"/>
      <c r="D4225" s="16"/>
      <c r="E4225" s="16"/>
      <c r="F4225" s="16"/>
      <c r="G4225" s="17"/>
      <c r="H4225" s="17"/>
      <c r="I4225" s="17"/>
      <c r="J4225" s="17"/>
      <c r="K4225" s="17"/>
      <c r="L4225" s="17"/>
      <c r="M4225" s="17"/>
      <c r="N4225" s="17"/>
      <c r="O4225" s="17"/>
      <c r="P4225" s="17"/>
      <c r="Q4225" s="17"/>
      <c r="R4225" s="16"/>
      <c r="S4225" s="17"/>
      <c r="T4225" s="17"/>
      <c r="U4225" s="16"/>
      <c r="V4225" s="16"/>
      <c r="W4225" s="22"/>
      <c r="X4225" s="52"/>
      <c r="Y4225" s="16"/>
      <c r="Z4225" s="21" t="str">
        <f t="shared" si="67"/>
        <v/>
      </c>
      <c r="AA4225" s="59">
        <f>COUNTIFS($B$6:B4224,B4225,$C$6:C4224,C4225,$F$6:F4224,F4225,$G$6:G4224,G4225,$P$6:P4224,P4225)</f>
        <v>0</v>
      </c>
      <c r="AB4225" s="59">
        <f>SUMIFS(Y$6:Y4225,B$6:B4225,B4225,C$6:C4225,C4225,F$6:F4225,F4225,G$6:G4225,G4225,P$6:P4225,P4225)</f>
        <v>0</v>
      </c>
      <c r="AC4225" s="22"/>
    </row>
    <row r="4226" spans="1:29" x14ac:dyDescent="0.25">
      <c r="A4226" s="17"/>
      <c r="B4226" s="16"/>
      <c r="C4226" s="16"/>
      <c r="D4226" s="16"/>
      <c r="E4226" s="16"/>
      <c r="F4226" s="16"/>
      <c r="G4226" s="17"/>
      <c r="H4226" s="17"/>
      <c r="I4226" s="17"/>
      <c r="J4226" s="17"/>
      <c r="K4226" s="17"/>
      <c r="L4226" s="17"/>
      <c r="M4226" s="17"/>
      <c r="N4226" s="17"/>
      <c r="O4226" s="17"/>
      <c r="P4226" s="17"/>
      <c r="Q4226" s="17"/>
      <c r="R4226" s="16"/>
      <c r="S4226" s="17"/>
      <c r="T4226" s="17"/>
      <c r="U4226" s="16"/>
      <c r="V4226" s="16"/>
      <c r="W4226" s="22"/>
      <c r="X4226" s="52"/>
      <c r="Y4226" s="16"/>
      <c r="Z4226" s="21" t="str">
        <f t="shared" si="67"/>
        <v/>
      </c>
      <c r="AA4226" s="59">
        <f>COUNTIFS($B$6:B4225,B4226,$C$6:C4225,C4226,$F$6:F4225,F4226,$G$6:G4225,G4226,$P$6:P4225,P4226)</f>
        <v>0</v>
      </c>
      <c r="AB4226" s="59">
        <f>SUMIFS(Y$6:Y4226,B$6:B4226,B4226,C$6:C4226,C4226,F$6:F4226,F4226,G$6:G4226,G4226,P$6:P4226,P4226)</f>
        <v>0</v>
      </c>
      <c r="AC4226" s="22"/>
    </row>
    <row r="4227" spans="1:29" x14ac:dyDescent="0.25">
      <c r="A4227" s="17"/>
      <c r="B4227" s="16"/>
      <c r="C4227" s="16"/>
      <c r="D4227" s="16"/>
      <c r="E4227" s="16"/>
      <c r="F4227" s="16"/>
      <c r="G4227" s="17"/>
      <c r="H4227" s="17"/>
      <c r="I4227" s="17"/>
      <c r="J4227" s="17"/>
      <c r="K4227" s="17"/>
      <c r="L4227" s="17"/>
      <c r="M4227" s="17"/>
      <c r="N4227" s="17"/>
      <c r="O4227" s="17"/>
      <c r="P4227" s="17"/>
      <c r="Q4227" s="17"/>
      <c r="R4227" s="16"/>
      <c r="S4227" s="17"/>
      <c r="T4227" s="17"/>
      <c r="U4227" s="16"/>
      <c r="V4227" s="16"/>
      <c r="W4227" s="22"/>
      <c r="X4227" s="52"/>
      <c r="Y4227" s="16"/>
      <c r="Z4227" s="21" t="str">
        <f t="shared" si="67"/>
        <v/>
      </c>
      <c r="AA4227" s="59">
        <f>COUNTIFS($B$6:B4226,B4227,$C$6:C4226,C4227,$F$6:F4226,F4227,$G$6:G4226,G4227,$P$6:P4226,P4227)</f>
        <v>0</v>
      </c>
      <c r="AB4227" s="59">
        <f>SUMIFS(Y$6:Y4227,B$6:B4227,B4227,C$6:C4227,C4227,F$6:F4227,F4227,G$6:G4227,G4227,P$6:P4227,P4227)</f>
        <v>0</v>
      </c>
      <c r="AC4227" s="22"/>
    </row>
    <row r="4228" spans="1:29" x14ac:dyDescent="0.25">
      <c r="A4228" s="17"/>
      <c r="B4228" s="16"/>
      <c r="C4228" s="16"/>
      <c r="D4228" s="16"/>
      <c r="E4228" s="16"/>
      <c r="F4228" s="16"/>
      <c r="G4228" s="17"/>
      <c r="H4228" s="17"/>
      <c r="I4228" s="17"/>
      <c r="J4228" s="17"/>
      <c r="K4228" s="17"/>
      <c r="L4228" s="17"/>
      <c r="M4228" s="17"/>
      <c r="N4228" s="17"/>
      <c r="O4228" s="17"/>
      <c r="P4228" s="17"/>
      <c r="Q4228" s="17"/>
      <c r="R4228" s="16"/>
      <c r="S4228" s="17"/>
      <c r="T4228" s="17"/>
      <c r="U4228" s="16"/>
      <c r="V4228" s="16"/>
      <c r="W4228" s="22"/>
      <c r="X4228" s="52"/>
      <c r="Y4228" s="16"/>
      <c r="Z4228" s="21" t="str">
        <f t="shared" si="67"/>
        <v/>
      </c>
      <c r="AA4228" s="59">
        <f>COUNTIFS($B$6:B4227,B4228,$C$6:C4227,C4228,$F$6:F4227,F4228,$G$6:G4227,G4228,$P$6:P4227,P4228)</f>
        <v>0</v>
      </c>
      <c r="AB4228" s="59">
        <f>SUMIFS(Y$6:Y4228,B$6:B4228,B4228,C$6:C4228,C4228,F$6:F4228,F4228,G$6:G4228,G4228,P$6:P4228,P4228)</f>
        <v>0</v>
      </c>
      <c r="AC4228" s="22"/>
    </row>
    <row r="4229" spans="1:29" x14ac:dyDescent="0.25">
      <c r="A4229" s="17"/>
      <c r="B4229" s="16"/>
      <c r="C4229" s="16"/>
      <c r="D4229" s="16"/>
      <c r="E4229" s="16"/>
      <c r="F4229" s="16"/>
      <c r="G4229" s="17"/>
      <c r="H4229" s="17"/>
      <c r="I4229" s="17"/>
      <c r="J4229" s="17"/>
      <c r="K4229" s="17"/>
      <c r="L4229" s="17"/>
      <c r="M4229" s="17"/>
      <c r="N4229" s="17"/>
      <c r="O4229" s="17"/>
      <c r="P4229" s="17"/>
      <c r="Q4229" s="17"/>
      <c r="R4229" s="16"/>
      <c r="S4229" s="17"/>
      <c r="T4229" s="17"/>
      <c r="U4229" s="16"/>
      <c r="V4229" s="16"/>
      <c r="W4229" s="22"/>
      <c r="X4229" s="52"/>
      <c r="Y4229" s="16"/>
      <c r="Z4229" s="21" t="str">
        <f t="shared" si="67"/>
        <v/>
      </c>
      <c r="AA4229" s="59">
        <f>COUNTIFS($B$6:B4228,B4229,$C$6:C4228,C4229,$F$6:F4228,F4229,$G$6:G4228,G4229,$P$6:P4228,P4229)</f>
        <v>0</v>
      </c>
      <c r="AB4229" s="59">
        <f>SUMIFS(Y$6:Y4229,B$6:B4229,B4229,C$6:C4229,C4229,F$6:F4229,F4229,G$6:G4229,G4229,P$6:P4229,P4229)</f>
        <v>0</v>
      </c>
      <c r="AC4229" s="22"/>
    </row>
    <row r="4230" spans="1:29" x14ac:dyDescent="0.25">
      <c r="A4230" s="17"/>
      <c r="B4230" s="16"/>
      <c r="C4230" s="16"/>
      <c r="D4230" s="16"/>
      <c r="E4230" s="16"/>
      <c r="F4230" s="16"/>
      <c r="G4230" s="17"/>
      <c r="H4230" s="17"/>
      <c r="I4230" s="17"/>
      <c r="J4230" s="17"/>
      <c r="K4230" s="17"/>
      <c r="L4230" s="17"/>
      <c r="M4230" s="17"/>
      <c r="N4230" s="17"/>
      <c r="O4230" s="17"/>
      <c r="P4230" s="17"/>
      <c r="Q4230" s="17"/>
      <c r="R4230" s="16"/>
      <c r="S4230" s="17"/>
      <c r="T4230" s="17"/>
      <c r="U4230" s="16"/>
      <c r="V4230" s="16"/>
      <c r="W4230" s="22"/>
      <c r="X4230" s="52"/>
      <c r="Y4230" s="16"/>
      <c r="Z4230" s="21" t="str">
        <f t="shared" si="67"/>
        <v/>
      </c>
      <c r="AA4230" s="59">
        <f>COUNTIFS($B$6:B4229,B4230,$C$6:C4229,C4230,$F$6:F4229,F4230,$G$6:G4229,G4230,$P$6:P4229,P4230)</f>
        <v>0</v>
      </c>
      <c r="AB4230" s="59">
        <f>SUMIFS(Y$6:Y4230,B$6:B4230,B4230,C$6:C4230,C4230,F$6:F4230,F4230,G$6:G4230,G4230,P$6:P4230,P4230)</f>
        <v>0</v>
      </c>
      <c r="AC4230" s="22"/>
    </row>
    <row r="4231" spans="1:29" x14ac:dyDescent="0.25">
      <c r="A4231" s="17"/>
      <c r="B4231" s="16"/>
      <c r="C4231" s="16"/>
      <c r="D4231" s="16"/>
      <c r="E4231" s="16"/>
      <c r="F4231" s="16"/>
      <c r="G4231" s="17"/>
      <c r="H4231" s="17"/>
      <c r="I4231" s="17"/>
      <c r="J4231" s="17"/>
      <c r="K4231" s="17"/>
      <c r="L4231" s="17"/>
      <c r="M4231" s="17"/>
      <c r="N4231" s="17"/>
      <c r="O4231" s="17"/>
      <c r="P4231" s="17"/>
      <c r="Q4231" s="17"/>
      <c r="R4231" s="16"/>
      <c r="S4231" s="17"/>
      <c r="T4231" s="17"/>
      <c r="U4231" s="16"/>
      <c r="V4231" s="16"/>
      <c r="W4231" s="22"/>
      <c r="X4231" s="52"/>
      <c r="Y4231" s="16"/>
      <c r="Z4231" s="21" t="str">
        <f t="shared" si="67"/>
        <v/>
      </c>
      <c r="AA4231" s="59">
        <f>COUNTIFS($B$6:B4230,B4231,$C$6:C4230,C4231,$F$6:F4230,F4231,$G$6:G4230,G4231,$P$6:P4230,P4231)</f>
        <v>0</v>
      </c>
      <c r="AB4231" s="59">
        <f>SUMIFS(Y$6:Y4231,B$6:B4231,B4231,C$6:C4231,C4231,F$6:F4231,F4231,G$6:G4231,G4231,P$6:P4231,P4231)</f>
        <v>0</v>
      </c>
      <c r="AC4231" s="22"/>
    </row>
    <row r="4232" spans="1:29" x14ac:dyDescent="0.25">
      <c r="A4232" s="17"/>
      <c r="B4232" s="16"/>
      <c r="C4232" s="16"/>
      <c r="D4232" s="16"/>
      <c r="E4232" s="16"/>
      <c r="F4232" s="16"/>
      <c r="G4232" s="17"/>
      <c r="H4232" s="17"/>
      <c r="I4232" s="17"/>
      <c r="J4232" s="17"/>
      <c r="K4232" s="17"/>
      <c r="L4232" s="17"/>
      <c r="M4232" s="17"/>
      <c r="N4232" s="17"/>
      <c r="O4232" s="17"/>
      <c r="P4232" s="17"/>
      <c r="Q4232" s="17"/>
      <c r="R4232" s="16"/>
      <c r="S4232" s="17"/>
      <c r="T4232" s="17"/>
      <c r="U4232" s="16"/>
      <c r="V4232" s="16"/>
      <c r="W4232" s="22"/>
      <c r="X4232" s="52"/>
      <c r="Y4232" s="16"/>
      <c r="Z4232" s="21" t="str">
        <f t="shared" si="67"/>
        <v/>
      </c>
      <c r="AA4232" s="59">
        <f>COUNTIFS($B$6:B4231,B4232,$C$6:C4231,C4232,$F$6:F4231,F4232,$G$6:G4231,G4232,$P$6:P4231,P4232)</f>
        <v>0</v>
      </c>
      <c r="AB4232" s="59">
        <f>SUMIFS(Y$6:Y4232,B$6:B4232,B4232,C$6:C4232,C4232,F$6:F4232,F4232,G$6:G4232,G4232,P$6:P4232,P4232)</f>
        <v>0</v>
      </c>
      <c r="AC4232" s="22"/>
    </row>
    <row r="4233" spans="1:29" x14ac:dyDescent="0.25">
      <c r="A4233" s="17"/>
      <c r="B4233" s="16"/>
      <c r="C4233" s="16"/>
      <c r="D4233" s="16"/>
      <c r="E4233" s="16"/>
      <c r="F4233" s="16"/>
      <c r="G4233" s="17"/>
      <c r="H4233" s="17"/>
      <c r="I4233" s="17"/>
      <c r="J4233" s="17"/>
      <c r="K4233" s="17"/>
      <c r="L4233" s="17"/>
      <c r="M4233" s="17"/>
      <c r="N4233" s="17"/>
      <c r="O4233" s="17"/>
      <c r="P4233" s="17"/>
      <c r="Q4233" s="17"/>
      <c r="R4233" s="16"/>
      <c r="S4233" s="17"/>
      <c r="T4233" s="17"/>
      <c r="U4233" s="16"/>
      <c r="V4233" s="16"/>
      <c r="W4233" s="22"/>
      <c r="X4233" s="52"/>
      <c r="Y4233" s="16"/>
      <c r="Z4233" s="21" t="str">
        <f t="shared" si="67"/>
        <v/>
      </c>
      <c r="AA4233" s="59">
        <f>COUNTIFS($B$6:B4232,B4233,$C$6:C4232,C4233,$F$6:F4232,F4233,$G$6:G4232,G4233,$P$6:P4232,P4233)</f>
        <v>0</v>
      </c>
      <c r="AB4233" s="59">
        <f>SUMIFS(Y$6:Y4233,B$6:B4233,B4233,C$6:C4233,C4233,F$6:F4233,F4233,G$6:G4233,G4233,P$6:P4233,P4233)</f>
        <v>0</v>
      </c>
      <c r="AC4233" s="22"/>
    </row>
    <row r="4234" spans="1:29" x14ac:dyDescent="0.25">
      <c r="A4234" s="17"/>
      <c r="B4234" s="16"/>
      <c r="C4234" s="16"/>
      <c r="D4234" s="16"/>
      <c r="E4234" s="16"/>
      <c r="F4234" s="16"/>
      <c r="G4234" s="17"/>
      <c r="H4234" s="17"/>
      <c r="I4234" s="17"/>
      <c r="J4234" s="17"/>
      <c r="K4234" s="17"/>
      <c r="L4234" s="17"/>
      <c r="M4234" s="17"/>
      <c r="N4234" s="17"/>
      <c r="O4234" s="17"/>
      <c r="P4234" s="17"/>
      <c r="Q4234" s="17"/>
      <c r="R4234" s="16"/>
      <c r="S4234" s="17"/>
      <c r="T4234" s="17"/>
      <c r="U4234" s="16"/>
      <c r="V4234" s="16"/>
      <c r="W4234" s="22"/>
      <c r="X4234" s="52"/>
      <c r="Y4234" s="16"/>
      <c r="Z4234" s="21" t="str">
        <f t="shared" si="67"/>
        <v/>
      </c>
      <c r="AA4234" s="59">
        <f>COUNTIFS($B$6:B4233,B4234,$C$6:C4233,C4234,$F$6:F4233,F4234,$G$6:G4233,G4234,$P$6:P4233,P4234)</f>
        <v>0</v>
      </c>
      <c r="AB4234" s="59">
        <f>SUMIFS(Y$6:Y4234,B$6:B4234,B4234,C$6:C4234,C4234,F$6:F4234,F4234,G$6:G4234,G4234,P$6:P4234,P4234)</f>
        <v>0</v>
      </c>
      <c r="AC4234" s="22"/>
    </row>
    <row r="4235" spans="1:29" x14ac:dyDescent="0.25">
      <c r="A4235" s="17"/>
      <c r="B4235" s="16"/>
      <c r="C4235" s="16"/>
      <c r="D4235" s="16"/>
      <c r="E4235" s="16"/>
      <c r="F4235" s="16"/>
      <c r="G4235" s="17"/>
      <c r="H4235" s="17"/>
      <c r="I4235" s="17"/>
      <c r="J4235" s="17"/>
      <c r="K4235" s="17"/>
      <c r="L4235" s="17"/>
      <c r="M4235" s="17"/>
      <c r="N4235" s="17"/>
      <c r="O4235" s="17"/>
      <c r="P4235" s="17"/>
      <c r="Q4235" s="17"/>
      <c r="R4235" s="16"/>
      <c r="S4235" s="17"/>
      <c r="T4235" s="17"/>
      <c r="U4235" s="16"/>
      <c r="V4235" s="16"/>
      <c r="W4235" s="22"/>
      <c r="X4235" s="52"/>
      <c r="Y4235" s="16"/>
      <c r="Z4235" s="21" t="str">
        <f t="shared" si="67"/>
        <v/>
      </c>
      <c r="AA4235" s="59">
        <f>COUNTIFS($B$6:B4234,B4235,$C$6:C4234,C4235,$F$6:F4234,F4235,$G$6:G4234,G4235,$P$6:P4234,P4235)</f>
        <v>0</v>
      </c>
      <c r="AB4235" s="59">
        <f>SUMIFS(Y$6:Y4235,B$6:B4235,B4235,C$6:C4235,C4235,F$6:F4235,F4235,G$6:G4235,G4235,P$6:P4235,P4235)</f>
        <v>0</v>
      </c>
      <c r="AC4235" s="22"/>
    </row>
    <row r="4236" spans="1:29" x14ac:dyDescent="0.25">
      <c r="A4236" s="17"/>
      <c r="B4236" s="16"/>
      <c r="C4236" s="16"/>
      <c r="D4236" s="16"/>
      <c r="E4236" s="16"/>
      <c r="F4236" s="16"/>
      <c r="G4236" s="17"/>
      <c r="H4236" s="17"/>
      <c r="I4236" s="17"/>
      <c r="J4236" s="17"/>
      <c r="K4236" s="17"/>
      <c r="L4236" s="17"/>
      <c r="M4236" s="17"/>
      <c r="N4236" s="17"/>
      <c r="O4236" s="17"/>
      <c r="P4236" s="17"/>
      <c r="Q4236" s="17"/>
      <c r="R4236" s="16"/>
      <c r="S4236" s="17"/>
      <c r="T4236" s="17"/>
      <c r="U4236" s="16"/>
      <c r="V4236" s="16"/>
      <c r="W4236" s="22"/>
      <c r="X4236" s="52"/>
      <c r="Y4236" s="16"/>
      <c r="Z4236" s="21" t="str">
        <f t="shared" si="67"/>
        <v/>
      </c>
      <c r="AA4236" s="59">
        <f>COUNTIFS($B$6:B4235,B4236,$C$6:C4235,C4236,$F$6:F4235,F4236,$G$6:G4235,G4236,$P$6:P4235,P4236)</f>
        <v>0</v>
      </c>
      <c r="AB4236" s="59">
        <f>SUMIFS(Y$6:Y4236,B$6:B4236,B4236,C$6:C4236,C4236,F$6:F4236,F4236,G$6:G4236,G4236,P$6:P4236,P4236)</f>
        <v>0</v>
      </c>
      <c r="AC4236" s="22"/>
    </row>
    <row r="4237" spans="1:29" x14ac:dyDescent="0.25">
      <c r="A4237" s="17"/>
      <c r="B4237" s="16"/>
      <c r="C4237" s="16"/>
      <c r="D4237" s="16"/>
      <c r="E4237" s="16"/>
      <c r="F4237" s="16"/>
      <c r="G4237" s="17"/>
      <c r="H4237" s="17"/>
      <c r="I4237" s="17"/>
      <c r="J4237" s="17"/>
      <c r="K4237" s="17"/>
      <c r="L4237" s="17"/>
      <c r="M4237" s="17"/>
      <c r="N4237" s="17"/>
      <c r="O4237" s="17"/>
      <c r="P4237" s="17"/>
      <c r="Q4237" s="17"/>
      <c r="R4237" s="16"/>
      <c r="S4237" s="17"/>
      <c r="T4237" s="17"/>
      <c r="U4237" s="16"/>
      <c r="V4237" s="16"/>
      <c r="W4237" s="22"/>
      <c r="X4237" s="52"/>
      <c r="Y4237" s="16"/>
      <c r="Z4237" s="21" t="str">
        <f t="shared" si="67"/>
        <v/>
      </c>
      <c r="AA4237" s="59">
        <f>COUNTIFS($B$6:B4236,B4237,$C$6:C4236,C4237,$F$6:F4236,F4237,$G$6:G4236,G4237,$P$6:P4236,P4237)</f>
        <v>0</v>
      </c>
      <c r="AB4237" s="59">
        <f>SUMIFS(Y$6:Y4237,B$6:B4237,B4237,C$6:C4237,C4237,F$6:F4237,F4237,G$6:G4237,G4237,P$6:P4237,P4237)</f>
        <v>0</v>
      </c>
      <c r="AC4237" s="22"/>
    </row>
    <row r="4238" spans="1:29" x14ac:dyDescent="0.25">
      <c r="A4238" s="17"/>
      <c r="B4238" s="16"/>
      <c r="C4238" s="16"/>
      <c r="D4238" s="16"/>
      <c r="E4238" s="16"/>
      <c r="F4238" s="16"/>
      <c r="G4238" s="17"/>
      <c r="H4238" s="17"/>
      <c r="I4238" s="17"/>
      <c r="J4238" s="17"/>
      <c r="K4238" s="17"/>
      <c r="L4238" s="17"/>
      <c r="M4238" s="17"/>
      <c r="N4238" s="17"/>
      <c r="O4238" s="17"/>
      <c r="P4238" s="17"/>
      <c r="Q4238" s="17"/>
      <c r="R4238" s="16"/>
      <c r="S4238" s="17"/>
      <c r="T4238" s="17"/>
      <c r="U4238" s="16"/>
      <c r="V4238" s="16"/>
      <c r="W4238" s="22"/>
      <c r="X4238" s="52"/>
      <c r="Y4238" s="16"/>
      <c r="Z4238" s="21" t="str">
        <f t="shared" si="67"/>
        <v/>
      </c>
      <c r="AA4238" s="59">
        <f>COUNTIFS($B$6:B4237,B4238,$C$6:C4237,C4238,$F$6:F4237,F4238,$G$6:G4237,G4238,$P$6:P4237,P4238)</f>
        <v>0</v>
      </c>
      <c r="AB4238" s="59">
        <f>SUMIFS(Y$6:Y4238,B$6:B4238,B4238,C$6:C4238,C4238,F$6:F4238,F4238,G$6:G4238,G4238,P$6:P4238,P4238)</f>
        <v>0</v>
      </c>
      <c r="AC4238" s="22"/>
    </row>
    <row r="4239" spans="1:29" x14ac:dyDescent="0.25">
      <c r="A4239" s="17"/>
      <c r="B4239" s="16"/>
      <c r="C4239" s="16"/>
      <c r="D4239" s="16"/>
      <c r="E4239" s="16"/>
      <c r="F4239" s="16"/>
      <c r="G4239" s="17"/>
      <c r="H4239" s="17"/>
      <c r="I4239" s="17"/>
      <c r="J4239" s="17"/>
      <c r="K4239" s="17"/>
      <c r="L4239" s="17"/>
      <c r="M4239" s="17"/>
      <c r="N4239" s="17"/>
      <c r="O4239" s="17"/>
      <c r="P4239" s="17"/>
      <c r="Q4239" s="17"/>
      <c r="R4239" s="16"/>
      <c r="S4239" s="17"/>
      <c r="T4239" s="17"/>
      <c r="U4239" s="16"/>
      <c r="V4239" s="16"/>
      <c r="W4239" s="22"/>
      <c r="X4239" s="52"/>
      <c r="Y4239" s="16"/>
      <c r="Z4239" s="21" t="str">
        <f t="shared" si="67"/>
        <v/>
      </c>
      <c r="AA4239" s="59">
        <f>COUNTIFS($B$6:B4238,B4239,$C$6:C4238,C4239,$F$6:F4238,F4239,$G$6:G4238,G4239,$P$6:P4238,P4239)</f>
        <v>0</v>
      </c>
      <c r="AB4239" s="59">
        <f>SUMIFS(Y$6:Y4239,B$6:B4239,B4239,C$6:C4239,C4239,F$6:F4239,F4239,G$6:G4239,G4239,P$6:P4239,P4239)</f>
        <v>0</v>
      </c>
      <c r="AC4239" s="22"/>
    </row>
    <row r="4240" spans="1:29" x14ac:dyDescent="0.25">
      <c r="A4240" s="17"/>
      <c r="B4240" s="16"/>
      <c r="C4240" s="16"/>
      <c r="D4240" s="16"/>
      <c r="E4240" s="16"/>
      <c r="F4240" s="16"/>
      <c r="G4240" s="17"/>
      <c r="H4240" s="17"/>
      <c r="I4240" s="17"/>
      <c r="J4240" s="17"/>
      <c r="K4240" s="17"/>
      <c r="L4240" s="17"/>
      <c r="M4240" s="17"/>
      <c r="N4240" s="17"/>
      <c r="O4240" s="17"/>
      <c r="P4240" s="17"/>
      <c r="Q4240" s="17"/>
      <c r="R4240" s="16"/>
      <c r="S4240" s="17"/>
      <c r="T4240" s="17"/>
      <c r="U4240" s="16"/>
      <c r="V4240" s="16"/>
      <c r="W4240" s="22"/>
      <c r="X4240" s="52"/>
      <c r="Y4240" s="16"/>
      <c r="Z4240" s="21" t="str">
        <f t="shared" si="67"/>
        <v/>
      </c>
      <c r="AA4240" s="59">
        <f>COUNTIFS($B$6:B4239,B4240,$C$6:C4239,C4240,$F$6:F4239,F4240,$G$6:G4239,G4240,$P$6:P4239,P4240)</f>
        <v>0</v>
      </c>
      <c r="AB4240" s="59">
        <f>SUMIFS(Y$6:Y4240,B$6:B4240,B4240,C$6:C4240,C4240,F$6:F4240,F4240,G$6:G4240,G4240,P$6:P4240,P4240)</f>
        <v>0</v>
      </c>
      <c r="AC4240" s="22"/>
    </row>
    <row r="4241" spans="1:29" x14ac:dyDescent="0.25">
      <c r="A4241" s="17"/>
      <c r="B4241" s="16"/>
      <c r="C4241" s="16"/>
      <c r="D4241" s="16"/>
      <c r="E4241" s="16"/>
      <c r="F4241" s="16"/>
      <c r="G4241" s="17"/>
      <c r="H4241" s="17"/>
      <c r="I4241" s="17"/>
      <c r="J4241" s="17"/>
      <c r="K4241" s="17"/>
      <c r="L4241" s="17"/>
      <c r="M4241" s="17"/>
      <c r="N4241" s="17"/>
      <c r="O4241" s="17"/>
      <c r="P4241" s="17"/>
      <c r="Q4241" s="17"/>
      <c r="R4241" s="16"/>
      <c r="S4241" s="17"/>
      <c r="T4241" s="17"/>
      <c r="U4241" s="16"/>
      <c r="V4241" s="16"/>
      <c r="W4241" s="22"/>
      <c r="X4241" s="52"/>
      <c r="Y4241" s="16"/>
      <c r="Z4241" s="21" t="str">
        <f t="shared" si="67"/>
        <v/>
      </c>
      <c r="AA4241" s="59">
        <f>COUNTIFS($B$6:B4240,B4241,$C$6:C4240,C4241,$F$6:F4240,F4241,$G$6:G4240,G4241,$P$6:P4240,P4241)</f>
        <v>0</v>
      </c>
      <c r="AB4241" s="59">
        <f>SUMIFS(Y$6:Y4241,B$6:B4241,B4241,C$6:C4241,C4241,F$6:F4241,F4241,G$6:G4241,G4241,P$6:P4241,P4241)</f>
        <v>0</v>
      </c>
      <c r="AC4241" s="22"/>
    </row>
    <row r="4242" spans="1:29" x14ac:dyDescent="0.25">
      <c r="A4242" s="17"/>
      <c r="B4242" s="16"/>
      <c r="C4242" s="16"/>
      <c r="D4242" s="16"/>
      <c r="E4242" s="16"/>
      <c r="F4242" s="16"/>
      <c r="G4242" s="17"/>
      <c r="H4242" s="17"/>
      <c r="I4242" s="17"/>
      <c r="J4242" s="17"/>
      <c r="K4242" s="17"/>
      <c r="L4242" s="17"/>
      <c r="M4242" s="17"/>
      <c r="N4242" s="17"/>
      <c r="O4242" s="17"/>
      <c r="P4242" s="17"/>
      <c r="Q4242" s="17"/>
      <c r="R4242" s="16"/>
      <c r="S4242" s="17"/>
      <c r="T4242" s="17"/>
      <c r="U4242" s="16"/>
      <c r="V4242" s="16"/>
      <c r="W4242" s="22"/>
      <c r="X4242" s="52"/>
      <c r="Y4242" s="16"/>
      <c r="Z4242" s="21" t="str">
        <f t="shared" si="67"/>
        <v/>
      </c>
      <c r="AA4242" s="59">
        <f>COUNTIFS($B$6:B4241,B4242,$C$6:C4241,C4242,$F$6:F4241,F4242,$G$6:G4241,G4242,$P$6:P4241,P4242)</f>
        <v>0</v>
      </c>
      <c r="AB4242" s="59">
        <f>SUMIFS(Y$6:Y4242,B$6:B4242,B4242,C$6:C4242,C4242,F$6:F4242,F4242,G$6:G4242,G4242,P$6:P4242,P4242)</f>
        <v>0</v>
      </c>
      <c r="AC4242" s="22"/>
    </row>
    <row r="4243" spans="1:29" x14ac:dyDescent="0.25">
      <c r="A4243" s="17"/>
      <c r="B4243" s="16"/>
      <c r="C4243" s="16"/>
      <c r="D4243" s="16"/>
      <c r="E4243" s="16"/>
      <c r="F4243" s="16"/>
      <c r="G4243" s="17"/>
      <c r="H4243" s="17"/>
      <c r="I4243" s="17"/>
      <c r="J4243" s="17"/>
      <c r="K4243" s="17"/>
      <c r="L4243" s="17"/>
      <c r="M4243" s="17"/>
      <c r="N4243" s="17"/>
      <c r="O4243" s="17"/>
      <c r="P4243" s="17"/>
      <c r="Q4243" s="17"/>
      <c r="R4243" s="16"/>
      <c r="S4243" s="17"/>
      <c r="T4243" s="17"/>
      <c r="U4243" s="16"/>
      <c r="V4243" s="16"/>
      <c r="W4243" s="22"/>
      <c r="X4243" s="52"/>
      <c r="Y4243" s="16"/>
      <c r="Z4243" s="21" t="str">
        <f t="shared" si="67"/>
        <v/>
      </c>
      <c r="AA4243" s="59">
        <f>COUNTIFS($B$6:B4242,B4243,$C$6:C4242,C4243,$F$6:F4242,F4243,$G$6:G4242,G4243,$P$6:P4242,P4243)</f>
        <v>0</v>
      </c>
      <c r="AB4243" s="59">
        <f>SUMIFS(Y$6:Y4243,B$6:B4243,B4243,C$6:C4243,C4243,F$6:F4243,F4243,G$6:G4243,G4243,P$6:P4243,P4243)</f>
        <v>0</v>
      </c>
      <c r="AC4243" s="22"/>
    </row>
    <row r="4244" spans="1:29" x14ac:dyDescent="0.25">
      <c r="A4244" s="17"/>
      <c r="B4244" s="16"/>
      <c r="C4244" s="16"/>
      <c r="D4244" s="16"/>
      <c r="E4244" s="16"/>
      <c r="F4244" s="16"/>
      <c r="G4244" s="17"/>
      <c r="H4244" s="17"/>
      <c r="I4244" s="17"/>
      <c r="J4244" s="17"/>
      <c r="K4244" s="17"/>
      <c r="L4244" s="17"/>
      <c r="M4244" s="17"/>
      <c r="N4244" s="17"/>
      <c r="O4244" s="17"/>
      <c r="P4244" s="17"/>
      <c r="Q4244" s="17"/>
      <c r="R4244" s="16"/>
      <c r="S4244" s="17"/>
      <c r="T4244" s="17"/>
      <c r="U4244" s="16"/>
      <c r="V4244" s="16"/>
      <c r="W4244" s="22"/>
      <c r="X4244" s="52"/>
      <c r="Y4244" s="16"/>
      <c r="Z4244" s="21" t="str">
        <f t="shared" si="67"/>
        <v/>
      </c>
      <c r="AA4244" s="59">
        <f>COUNTIFS($B$6:B4243,B4244,$C$6:C4243,C4244,$F$6:F4243,F4244,$G$6:G4243,G4244,$P$6:P4243,P4244)</f>
        <v>0</v>
      </c>
      <c r="AB4244" s="59">
        <f>SUMIFS(Y$6:Y4244,B$6:B4244,B4244,C$6:C4244,C4244,F$6:F4244,F4244,G$6:G4244,G4244,P$6:P4244,P4244)</f>
        <v>0</v>
      </c>
      <c r="AC4244" s="22"/>
    </row>
    <row r="4245" spans="1:29" x14ac:dyDescent="0.25">
      <c r="A4245" s="17"/>
      <c r="B4245" s="16"/>
      <c r="C4245" s="16"/>
      <c r="D4245" s="16"/>
      <c r="E4245" s="16"/>
      <c r="F4245" s="16"/>
      <c r="G4245" s="17"/>
      <c r="H4245" s="17"/>
      <c r="I4245" s="17"/>
      <c r="J4245" s="17"/>
      <c r="K4245" s="17"/>
      <c r="L4245" s="17"/>
      <c r="M4245" s="17"/>
      <c r="N4245" s="17"/>
      <c r="O4245" s="17"/>
      <c r="P4245" s="17"/>
      <c r="Q4245" s="17"/>
      <c r="R4245" s="16"/>
      <c r="S4245" s="17"/>
      <c r="T4245" s="17"/>
      <c r="U4245" s="16"/>
      <c r="V4245" s="16"/>
      <c r="W4245" s="22"/>
      <c r="X4245" s="52"/>
      <c r="Y4245" s="16"/>
      <c r="Z4245" s="21" t="str">
        <f t="shared" si="67"/>
        <v/>
      </c>
      <c r="AA4245" s="59">
        <f>COUNTIFS($B$6:B4244,B4245,$C$6:C4244,C4245,$F$6:F4244,F4245,$G$6:G4244,G4245,$P$6:P4244,P4245)</f>
        <v>0</v>
      </c>
      <c r="AB4245" s="59">
        <f>SUMIFS(Y$6:Y4245,B$6:B4245,B4245,C$6:C4245,C4245,F$6:F4245,F4245,G$6:G4245,G4245,P$6:P4245,P4245)</f>
        <v>0</v>
      </c>
      <c r="AC4245" s="22"/>
    </row>
    <row r="4246" spans="1:29" x14ac:dyDescent="0.25">
      <c r="A4246" s="17"/>
      <c r="B4246" s="16"/>
      <c r="C4246" s="16"/>
      <c r="D4246" s="16"/>
      <c r="E4246" s="16"/>
      <c r="F4246" s="16"/>
      <c r="G4246" s="17"/>
      <c r="H4246" s="17"/>
      <c r="I4246" s="17"/>
      <c r="J4246" s="17"/>
      <c r="K4246" s="17"/>
      <c r="L4246" s="17"/>
      <c r="M4246" s="17"/>
      <c r="N4246" s="17"/>
      <c r="O4246" s="17"/>
      <c r="P4246" s="17"/>
      <c r="Q4246" s="17"/>
      <c r="R4246" s="16"/>
      <c r="S4246" s="17"/>
      <c r="T4246" s="17"/>
      <c r="U4246" s="16"/>
      <c r="V4246" s="16"/>
      <c r="W4246" s="22"/>
      <c r="X4246" s="52"/>
      <c r="Y4246" s="16"/>
      <c r="Z4246" s="21" t="str">
        <f t="shared" si="67"/>
        <v/>
      </c>
      <c r="AA4246" s="59">
        <f>COUNTIFS($B$6:B4245,B4246,$C$6:C4245,C4246,$F$6:F4245,F4246,$G$6:G4245,G4246,$P$6:P4245,P4246)</f>
        <v>0</v>
      </c>
      <c r="AB4246" s="59">
        <f>SUMIFS(Y$6:Y4246,B$6:B4246,B4246,C$6:C4246,C4246,F$6:F4246,F4246,G$6:G4246,G4246,P$6:P4246,P4246)</f>
        <v>0</v>
      </c>
      <c r="AC4246" s="22"/>
    </row>
    <row r="4247" spans="1:29" x14ac:dyDescent="0.25">
      <c r="A4247" s="17"/>
      <c r="B4247" s="16"/>
      <c r="C4247" s="16"/>
      <c r="D4247" s="16"/>
      <c r="E4247" s="16"/>
      <c r="F4247" s="16"/>
      <c r="G4247" s="17"/>
      <c r="H4247" s="17"/>
      <c r="I4247" s="17"/>
      <c r="J4247" s="17"/>
      <c r="K4247" s="17"/>
      <c r="L4247" s="17"/>
      <c r="M4247" s="17"/>
      <c r="N4247" s="17"/>
      <c r="O4247" s="17"/>
      <c r="P4247" s="17"/>
      <c r="Q4247" s="17"/>
      <c r="R4247" s="16"/>
      <c r="S4247" s="17"/>
      <c r="T4247" s="17"/>
      <c r="U4247" s="16"/>
      <c r="V4247" s="16"/>
      <c r="W4247" s="22"/>
      <c r="X4247" s="52"/>
      <c r="Y4247" s="16"/>
      <c r="Z4247" s="21" t="str">
        <f t="shared" si="67"/>
        <v/>
      </c>
      <c r="AA4247" s="59">
        <f>COUNTIFS($B$6:B4246,B4247,$C$6:C4246,C4247,$F$6:F4246,F4247,$G$6:G4246,G4247,$P$6:P4246,P4247)</f>
        <v>0</v>
      </c>
      <c r="AB4247" s="59">
        <f>SUMIFS(Y$6:Y4247,B$6:B4247,B4247,C$6:C4247,C4247,F$6:F4247,F4247,G$6:G4247,G4247,P$6:P4247,P4247)</f>
        <v>0</v>
      </c>
      <c r="AC4247" s="22"/>
    </row>
    <row r="4248" spans="1:29" x14ac:dyDescent="0.25">
      <c r="A4248" s="17"/>
      <c r="B4248" s="16"/>
      <c r="C4248" s="16"/>
      <c r="D4248" s="16"/>
      <c r="E4248" s="16"/>
      <c r="F4248" s="16"/>
      <c r="G4248" s="17"/>
      <c r="H4248" s="17"/>
      <c r="I4248" s="17"/>
      <c r="J4248" s="17"/>
      <c r="K4248" s="17"/>
      <c r="L4248" s="17"/>
      <c r="M4248" s="17"/>
      <c r="N4248" s="17"/>
      <c r="O4248" s="17"/>
      <c r="P4248" s="17"/>
      <c r="Q4248" s="17"/>
      <c r="R4248" s="16"/>
      <c r="S4248" s="17"/>
      <c r="T4248" s="17"/>
      <c r="U4248" s="16"/>
      <c r="V4248" s="16"/>
      <c r="W4248" s="22"/>
      <c r="X4248" s="52"/>
      <c r="Y4248" s="16"/>
      <c r="Z4248" s="21" t="str">
        <f t="shared" si="67"/>
        <v/>
      </c>
      <c r="AA4248" s="59">
        <f>COUNTIFS($B$6:B4247,B4248,$C$6:C4247,C4248,$F$6:F4247,F4248,$G$6:G4247,G4248,$P$6:P4247,P4248)</f>
        <v>0</v>
      </c>
      <c r="AB4248" s="59">
        <f>SUMIFS(Y$6:Y4248,B$6:B4248,B4248,C$6:C4248,C4248,F$6:F4248,F4248,G$6:G4248,G4248,P$6:P4248,P4248)</f>
        <v>0</v>
      </c>
      <c r="AC4248" s="22"/>
    </row>
    <row r="4249" spans="1:29" x14ac:dyDescent="0.25">
      <c r="A4249" s="17"/>
      <c r="B4249" s="16"/>
      <c r="C4249" s="16"/>
      <c r="D4249" s="16"/>
      <c r="E4249" s="16"/>
      <c r="F4249" s="16"/>
      <c r="G4249" s="17"/>
      <c r="H4249" s="17"/>
      <c r="I4249" s="17"/>
      <c r="J4249" s="17"/>
      <c r="K4249" s="17"/>
      <c r="L4249" s="17"/>
      <c r="M4249" s="17"/>
      <c r="N4249" s="17"/>
      <c r="O4249" s="17"/>
      <c r="P4249" s="17"/>
      <c r="Q4249" s="17"/>
      <c r="R4249" s="16"/>
      <c r="S4249" s="17"/>
      <c r="T4249" s="17"/>
      <c r="U4249" s="16"/>
      <c r="V4249" s="16"/>
      <c r="W4249" s="22"/>
      <c r="X4249" s="52"/>
      <c r="Y4249" s="16"/>
      <c r="Z4249" s="21" t="str">
        <f t="shared" si="67"/>
        <v/>
      </c>
      <c r="AA4249" s="59">
        <f>COUNTIFS($B$6:B4248,B4249,$C$6:C4248,C4249,$F$6:F4248,F4249,$G$6:G4248,G4249,$P$6:P4248,P4249)</f>
        <v>0</v>
      </c>
      <c r="AB4249" s="59">
        <f>SUMIFS(Y$6:Y4249,B$6:B4249,B4249,C$6:C4249,C4249,F$6:F4249,F4249,G$6:G4249,G4249,P$6:P4249,P4249)</f>
        <v>0</v>
      </c>
      <c r="AC4249" s="22"/>
    </row>
    <row r="4250" spans="1:29" x14ac:dyDescent="0.25">
      <c r="A4250" s="17"/>
      <c r="B4250" s="16"/>
      <c r="C4250" s="16"/>
      <c r="D4250" s="16"/>
      <c r="E4250" s="16"/>
      <c r="F4250" s="16"/>
      <c r="G4250" s="17"/>
      <c r="H4250" s="17"/>
      <c r="I4250" s="17"/>
      <c r="J4250" s="17"/>
      <c r="K4250" s="17"/>
      <c r="L4250" s="17"/>
      <c r="M4250" s="17"/>
      <c r="N4250" s="17"/>
      <c r="O4250" s="17"/>
      <c r="P4250" s="17"/>
      <c r="Q4250" s="17"/>
      <c r="R4250" s="16"/>
      <c r="S4250" s="17"/>
      <c r="T4250" s="17"/>
      <c r="U4250" s="16"/>
      <c r="V4250" s="16"/>
      <c r="W4250" s="22"/>
      <c r="X4250" s="52"/>
      <c r="Y4250" s="16"/>
      <c r="Z4250" s="21" t="str">
        <f t="shared" si="67"/>
        <v/>
      </c>
      <c r="AA4250" s="59">
        <f>COUNTIFS($B$6:B4249,B4250,$C$6:C4249,C4250,$F$6:F4249,F4250,$G$6:G4249,G4250,$P$6:P4249,P4250)</f>
        <v>0</v>
      </c>
      <c r="AB4250" s="59">
        <f>SUMIFS(Y$6:Y4250,B$6:B4250,B4250,C$6:C4250,C4250,F$6:F4250,F4250,G$6:G4250,G4250,P$6:P4250,P4250)</f>
        <v>0</v>
      </c>
      <c r="AC4250" s="22"/>
    </row>
    <row r="4251" spans="1:29" x14ac:dyDescent="0.25">
      <c r="A4251" s="17"/>
      <c r="B4251" s="16"/>
      <c r="C4251" s="16"/>
      <c r="D4251" s="16"/>
      <c r="E4251" s="16"/>
      <c r="F4251" s="16"/>
      <c r="G4251" s="17"/>
      <c r="H4251" s="17"/>
      <c r="I4251" s="17"/>
      <c r="J4251" s="17"/>
      <c r="K4251" s="17"/>
      <c r="L4251" s="17"/>
      <c r="M4251" s="17"/>
      <c r="N4251" s="17"/>
      <c r="O4251" s="17"/>
      <c r="P4251" s="17"/>
      <c r="Q4251" s="17"/>
      <c r="R4251" s="16"/>
      <c r="S4251" s="17"/>
      <c r="T4251" s="17"/>
      <c r="U4251" s="16"/>
      <c r="V4251" s="16"/>
      <c r="W4251" s="22"/>
      <c r="X4251" s="52"/>
      <c r="Y4251" s="16"/>
      <c r="Z4251" s="21" t="str">
        <f t="shared" si="67"/>
        <v/>
      </c>
      <c r="AA4251" s="59">
        <f>COUNTIFS($B$6:B4250,B4251,$C$6:C4250,C4251,$F$6:F4250,F4251,$G$6:G4250,G4251,$P$6:P4250,P4251)</f>
        <v>0</v>
      </c>
      <c r="AB4251" s="59">
        <f>SUMIFS(Y$6:Y4251,B$6:B4251,B4251,C$6:C4251,C4251,F$6:F4251,F4251,G$6:G4251,G4251,P$6:P4251,P4251)</f>
        <v>0</v>
      </c>
      <c r="AC4251" s="22"/>
    </row>
    <row r="4252" spans="1:29" x14ac:dyDescent="0.25">
      <c r="A4252" s="17"/>
      <c r="B4252" s="16"/>
      <c r="C4252" s="16"/>
      <c r="D4252" s="16"/>
      <c r="E4252" s="16"/>
      <c r="F4252" s="16"/>
      <c r="G4252" s="17"/>
      <c r="H4252" s="17"/>
      <c r="I4252" s="17"/>
      <c r="J4252" s="17"/>
      <c r="K4252" s="17"/>
      <c r="L4252" s="17"/>
      <c r="M4252" s="17"/>
      <c r="N4252" s="17"/>
      <c r="O4252" s="17"/>
      <c r="P4252" s="17"/>
      <c r="Q4252" s="17"/>
      <c r="R4252" s="16"/>
      <c r="S4252" s="17"/>
      <c r="T4252" s="17"/>
      <c r="U4252" s="16"/>
      <c r="V4252" s="16"/>
      <c r="W4252" s="22"/>
      <c r="X4252" s="52"/>
      <c r="Y4252" s="16"/>
      <c r="Z4252" s="21" t="str">
        <f t="shared" si="67"/>
        <v/>
      </c>
      <c r="AA4252" s="59">
        <f>COUNTIFS($B$6:B4251,B4252,$C$6:C4251,C4252,$F$6:F4251,F4252,$G$6:G4251,G4252,$P$6:P4251,P4252)</f>
        <v>0</v>
      </c>
      <c r="AB4252" s="59">
        <f>SUMIFS(Y$6:Y4252,B$6:B4252,B4252,C$6:C4252,C4252,F$6:F4252,F4252,G$6:G4252,G4252,P$6:P4252,P4252)</f>
        <v>0</v>
      </c>
      <c r="AC4252" s="22"/>
    </row>
    <row r="4253" spans="1:29" x14ac:dyDescent="0.25">
      <c r="A4253" s="17"/>
      <c r="B4253" s="16"/>
      <c r="C4253" s="16"/>
      <c r="D4253" s="16"/>
      <c r="E4253" s="16"/>
      <c r="F4253" s="16"/>
      <c r="G4253" s="17"/>
      <c r="H4253" s="17"/>
      <c r="I4253" s="17"/>
      <c r="J4253" s="17"/>
      <c r="K4253" s="17"/>
      <c r="L4253" s="17"/>
      <c r="M4253" s="17"/>
      <c r="N4253" s="17"/>
      <c r="O4253" s="17"/>
      <c r="P4253" s="17"/>
      <c r="Q4253" s="17"/>
      <c r="R4253" s="16"/>
      <c r="S4253" s="17"/>
      <c r="T4253" s="17"/>
      <c r="U4253" s="16"/>
      <c r="V4253" s="16"/>
      <c r="W4253" s="22"/>
      <c r="X4253" s="52"/>
      <c r="Y4253" s="16"/>
      <c r="Z4253" s="21" t="str">
        <f t="shared" si="67"/>
        <v/>
      </c>
      <c r="AA4253" s="59">
        <f>COUNTIFS($B$6:B4252,B4253,$C$6:C4252,C4253,$F$6:F4252,F4253,$G$6:G4252,G4253,$P$6:P4252,P4253)</f>
        <v>0</v>
      </c>
      <c r="AB4253" s="59">
        <f>SUMIFS(Y$6:Y4253,B$6:B4253,B4253,C$6:C4253,C4253,F$6:F4253,F4253,G$6:G4253,G4253,P$6:P4253,P4253)</f>
        <v>0</v>
      </c>
      <c r="AC4253" s="22"/>
    </row>
    <row r="4254" spans="1:29" x14ac:dyDescent="0.25">
      <c r="A4254" s="17"/>
      <c r="B4254" s="16"/>
      <c r="C4254" s="16"/>
      <c r="D4254" s="16"/>
      <c r="E4254" s="16"/>
      <c r="F4254" s="16"/>
      <c r="G4254" s="17"/>
      <c r="H4254" s="17"/>
      <c r="I4254" s="17"/>
      <c r="J4254" s="17"/>
      <c r="K4254" s="17"/>
      <c r="L4254" s="17"/>
      <c r="M4254" s="17"/>
      <c r="N4254" s="17"/>
      <c r="O4254" s="17"/>
      <c r="P4254" s="17"/>
      <c r="Q4254" s="17"/>
      <c r="R4254" s="16"/>
      <c r="S4254" s="17"/>
      <c r="T4254" s="17"/>
      <c r="U4254" s="16"/>
      <c r="V4254" s="16"/>
      <c r="W4254" s="22"/>
      <c r="X4254" s="52"/>
      <c r="Y4254" s="16"/>
      <c r="Z4254" s="21" t="str">
        <f t="shared" si="67"/>
        <v/>
      </c>
      <c r="AA4254" s="59">
        <f>COUNTIFS($B$6:B4253,B4254,$C$6:C4253,C4254,$F$6:F4253,F4254,$G$6:G4253,G4254,$P$6:P4253,P4254)</f>
        <v>0</v>
      </c>
      <c r="AB4254" s="59">
        <f>SUMIFS(Y$6:Y4254,B$6:B4254,B4254,C$6:C4254,C4254,F$6:F4254,F4254,G$6:G4254,G4254,P$6:P4254,P4254)</f>
        <v>0</v>
      </c>
      <c r="AC4254" s="22"/>
    </row>
    <row r="4255" spans="1:29" x14ac:dyDescent="0.25">
      <c r="A4255" s="17"/>
      <c r="B4255" s="16"/>
      <c r="C4255" s="16"/>
      <c r="D4255" s="16"/>
      <c r="E4255" s="16"/>
      <c r="F4255" s="16"/>
      <c r="G4255" s="17"/>
      <c r="H4255" s="17"/>
      <c r="I4255" s="17"/>
      <c r="J4255" s="17"/>
      <c r="K4255" s="17"/>
      <c r="L4255" s="17"/>
      <c r="M4255" s="17"/>
      <c r="N4255" s="17"/>
      <c r="O4255" s="17"/>
      <c r="P4255" s="17"/>
      <c r="Q4255" s="17"/>
      <c r="R4255" s="16"/>
      <c r="S4255" s="17"/>
      <c r="T4255" s="17"/>
      <c r="U4255" s="16"/>
      <c r="V4255" s="16"/>
      <c r="W4255" s="22"/>
      <c r="X4255" s="52"/>
      <c r="Y4255" s="16"/>
      <c r="Z4255" s="21" t="str">
        <f t="shared" si="67"/>
        <v/>
      </c>
      <c r="AA4255" s="59">
        <f>COUNTIFS($B$6:B4254,B4255,$C$6:C4254,C4255,$F$6:F4254,F4255,$G$6:G4254,G4255,$P$6:P4254,P4255)</f>
        <v>0</v>
      </c>
      <c r="AB4255" s="59">
        <f>SUMIFS(Y$6:Y4255,B$6:B4255,B4255,C$6:C4255,C4255,F$6:F4255,F4255,G$6:G4255,G4255,P$6:P4255,P4255)</f>
        <v>0</v>
      </c>
      <c r="AC4255" s="22"/>
    </row>
    <row r="4256" spans="1:29" x14ac:dyDescent="0.25">
      <c r="A4256" s="17"/>
      <c r="B4256" s="16"/>
      <c r="C4256" s="16"/>
      <c r="D4256" s="16"/>
      <c r="E4256" s="16"/>
      <c r="F4256" s="16"/>
      <c r="G4256" s="17"/>
      <c r="H4256" s="17"/>
      <c r="I4256" s="17"/>
      <c r="J4256" s="17"/>
      <c r="K4256" s="17"/>
      <c r="L4256" s="17"/>
      <c r="M4256" s="17"/>
      <c r="N4256" s="17"/>
      <c r="O4256" s="17"/>
      <c r="P4256" s="17"/>
      <c r="Q4256" s="17"/>
      <c r="R4256" s="16"/>
      <c r="S4256" s="17"/>
      <c r="T4256" s="17"/>
      <c r="U4256" s="16"/>
      <c r="V4256" s="16"/>
      <c r="W4256" s="22"/>
      <c r="X4256" s="52"/>
      <c r="Y4256" s="16"/>
      <c r="Z4256" s="21" t="str">
        <f t="shared" si="67"/>
        <v/>
      </c>
      <c r="AA4256" s="59">
        <f>COUNTIFS($B$6:B4255,B4256,$C$6:C4255,C4256,$F$6:F4255,F4256,$G$6:G4255,G4256,$P$6:P4255,P4256)</f>
        <v>0</v>
      </c>
      <c r="AB4256" s="59">
        <f>SUMIFS(Y$6:Y4256,B$6:B4256,B4256,C$6:C4256,C4256,F$6:F4256,F4256,G$6:G4256,G4256,P$6:P4256,P4256)</f>
        <v>0</v>
      </c>
      <c r="AC4256" s="22"/>
    </row>
    <row r="4257" spans="1:29" x14ac:dyDescent="0.25">
      <c r="A4257" s="17"/>
      <c r="B4257" s="16"/>
      <c r="C4257" s="16"/>
      <c r="D4257" s="16"/>
      <c r="E4257" s="16"/>
      <c r="F4257" s="16"/>
      <c r="G4257" s="17"/>
      <c r="H4257" s="17"/>
      <c r="I4257" s="17"/>
      <c r="J4257" s="17"/>
      <c r="K4257" s="17"/>
      <c r="L4257" s="17"/>
      <c r="M4257" s="17"/>
      <c r="N4257" s="17"/>
      <c r="O4257" s="17"/>
      <c r="P4257" s="17"/>
      <c r="Q4257" s="17"/>
      <c r="R4257" s="16"/>
      <c r="S4257" s="17"/>
      <c r="T4257" s="17"/>
      <c r="U4257" s="16"/>
      <c r="V4257" s="16"/>
      <c r="W4257" s="22"/>
      <c r="X4257" s="52"/>
      <c r="Y4257" s="16"/>
      <c r="Z4257" s="21" t="str">
        <f t="shared" si="67"/>
        <v/>
      </c>
      <c r="AA4257" s="59">
        <f>COUNTIFS($B$6:B4256,B4257,$C$6:C4256,C4257,$F$6:F4256,F4257,$G$6:G4256,G4257,$P$6:P4256,P4257)</f>
        <v>0</v>
      </c>
      <c r="AB4257" s="59">
        <f>SUMIFS(Y$6:Y4257,B$6:B4257,B4257,C$6:C4257,C4257,F$6:F4257,F4257,G$6:G4257,G4257,P$6:P4257,P4257)</f>
        <v>0</v>
      </c>
      <c r="AC4257" s="22"/>
    </row>
    <row r="4258" spans="1:29" x14ac:dyDescent="0.25">
      <c r="A4258" s="17"/>
      <c r="B4258" s="16"/>
      <c r="C4258" s="16"/>
      <c r="D4258" s="16"/>
      <c r="E4258" s="16"/>
      <c r="F4258" s="16"/>
      <c r="G4258" s="17"/>
      <c r="H4258" s="17"/>
      <c r="I4258" s="17"/>
      <c r="J4258" s="17"/>
      <c r="K4258" s="17"/>
      <c r="L4258" s="17"/>
      <c r="M4258" s="17"/>
      <c r="N4258" s="17"/>
      <c r="O4258" s="17"/>
      <c r="P4258" s="17"/>
      <c r="Q4258" s="17"/>
      <c r="R4258" s="16"/>
      <c r="S4258" s="17"/>
      <c r="T4258" s="17"/>
      <c r="U4258" s="16"/>
      <c r="V4258" s="16"/>
      <c r="W4258" s="22"/>
      <c r="X4258" s="52"/>
      <c r="Y4258" s="16"/>
      <c r="Z4258" s="21" t="str">
        <f t="shared" si="67"/>
        <v/>
      </c>
      <c r="AA4258" s="59">
        <f>COUNTIFS($B$6:B4257,B4258,$C$6:C4257,C4258,$F$6:F4257,F4258,$G$6:G4257,G4258,$P$6:P4257,P4258)</f>
        <v>0</v>
      </c>
      <c r="AB4258" s="59">
        <f>SUMIFS(Y$6:Y4258,B$6:B4258,B4258,C$6:C4258,C4258,F$6:F4258,F4258,G$6:G4258,G4258,P$6:P4258,P4258)</f>
        <v>0</v>
      </c>
      <c r="AC4258" s="22"/>
    </row>
    <row r="4259" spans="1:29" x14ac:dyDescent="0.25">
      <c r="A4259" s="17"/>
      <c r="B4259" s="16"/>
      <c r="C4259" s="16"/>
      <c r="D4259" s="16"/>
      <c r="E4259" s="16"/>
      <c r="F4259" s="16"/>
      <c r="G4259" s="17"/>
      <c r="H4259" s="17"/>
      <c r="I4259" s="17"/>
      <c r="J4259" s="17"/>
      <c r="K4259" s="17"/>
      <c r="L4259" s="17"/>
      <c r="M4259" s="17"/>
      <c r="N4259" s="17"/>
      <c r="O4259" s="17"/>
      <c r="P4259" s="17"/>
      <c r="Q4259" s="17"/>
      <c r="R4259" s="16"/>
      <c r="S4259" s="17"/>
      <c r="T4259" s="17"/>
      <c r="U4259" s="16"/>
      <c r="V4259" s="16"/>
      <c r="W4259" s="22"/>
      <c r="X4259" s="52"/>
      <c r="Y4259" s="16"/>
      <c r="Z4259" s="21" t="str">
        <f t="shared" si="67"/>
        <v/>
      </c>
      <c r="AA4259" s="59">
        <f>COUNTIFS($B$6:B4258,B4259,$C$6:C4258,C4259,$F$6:F4258,F4259,$G$6:G4258,G4259,$P$6:P4258,P4259)</f>
        <v>0</v>
      </c>
      <c r="AB4259" s="59">
        <f>SUMIFS(Y$6:Y4259,B$6:B4259,B4259,C$6:C4259,C4259,F$6:F4259,F4259,G$6:G4259,G4259,P$6:P4259,P4259)</f>
        <v>0</v>
      </c>
      <c r="AC4259" s="22"/>
    </row>
    <row r="4260" spans="1:29" x14ac:dyDescent="0.25">
      <c r="A4260" s="17"/>
      <c r="B4260" s="16"/>
      <c r="C4260" s="16"/>
      <c r="D4260" s="16"/>
      <c r="E4260" s="16"/>
      <c r="F4260" s="16"/>
      <c r="G4260" s="17"/>
      <c r="H4260" s="17"/>
      <c r="I4260" s="17"/>
      <c r="J4260" s="17"/>
      <c r="K4260" s="17"/>
      <c r="L4260" s="17"/>
      <c r="M4260" s="17"/>
      <c r="N4260" s="17"/>
      <c r="O4260" s="17"/>
      <c r="P4260" s="17"/>
      <c r="Q4260" s="17"/>
      <c r="R4260" s="16"/>
      <c r="S4260" s="17"/>
      <c r="T4260" s="17"/>
      <c r="U4260" s="16"/>
      <c r="V4260" s="16"/>
      <c r="W4260" s="22"/>
      <c r="X4260" s="52"/>
      <c r="Y4260" s="16"/>
      <c r="Z4260" s="21" t="str">
        <f t="shared" si="67"/>
        <v/>
      </c>
      <c r="AA4260" s="59">
        <f>COUNTIFS($B$6:B4259,B4260,$C$6:C4259,C4260,$F$6:F4259,F4260,$G$6:G4259,G4260,$P$6:P4259,P4260)</f>
        <v>0</v>
      </c>
      <c r="AB4260" s="59">
        <f>SUMIFS(Y$6:Y4260,B$6:B4260,B4260,C$6:C4260,C4260,F$6:F4260,F4260,G$6:G4260,G4260,P$6:P4260,P4260)</f>
        <v>0</v>
      </c>
      <c r="AC4260" s="22"/>
    </row>
    <row r="4261" spans="1:29" x14ac:dyDescent="0.25">
      <c r="A4261" s="17"/>
      <c r="B4261" s="16"/>
      <c r="C4261" s="16"/>
      <c r="D4261" s="16"/>
      <c r="E4261" s="16"/>
      <c r="F4261" s="16"/>
      <c r="G4261" s="17"/>
      <c r="H4261" s="17"/>
      <c r="I4261" s="17"/>
      <c r="J4261" s="17"/>
      <c r="K4261" s="17"/>
      <c r="L4261" s="17"/>
      <c r="M4261" s="17"/>
      <c r="N4261" s="17"/>
      <c r="O4261" s="17"/>
      <c r="P4261" s="17"/>
      <c r="Q4261" s="17"/>
      <c r="R4261" s="16"/>
      <c r="S4261" s="17"/>
      <c r="T4261" s="17"/>
      <c r="U4261" s="16"/>
      <c r="V4261" s="16"/>
      <c r="W4261" s="22"/>
      <c r="X4261" s="52"/>
      <c r="Y4261" s="16"/>
      <c r="Z4261" s="21" t="str">
        <f t="shared" si="67"/>
        <v/>
      </c>
      <c r="AA4261" s="59">
        <f>COUNTIFS($B$6:B4260,B4261,$C$6:C4260,C4261,$F$6:F4260,F4261,$G$6:G4260,G4261,$P$6:P4260,P4261)</f>
        <v>0</v>
      </c>
      <c r="AB4261" s="59">
        <f>SUMIFS(Y$6:Y4261,B$6:B4261,B4261,C$6:C4261,C4261,F$6:F4261,F4261,G$6:G4261,G4261,P$6:P4261,P4261)</f>
        <v>0</v>
      </c>
      <c r="AC4261" s="22"/>
    </row>
    <row r="4262" spans="1:29" x14ac:dyDescent="0.25">
      <c r="A4262" s="17"/>
      <c r="B4262" s="16"/>
      <c r="C4262" s="16"/>
      <c r="D4262" s="16"/>
      <c r="E4262" s="16"/>
      <c r="F4262" s="16"/>
      <c r="G4262" s="17"/>
      <c r="H4262" s="17"/>
      <c r="I4262" s="17"/>
      <c r="J4262" s="17"/>
      <c r="K4262" s="17"/>
      <c r="L4262" s="17"/>
      <c r="M4262" s="17"/>
      <c r="N4262" s="17"/>
      <c r="O4262" s="17"/>
      <c r="P4262" s="17"/>
      <c r="Q4262" s="17"/>
      <c r="R4262" s="16"/>
      <c r="S4262" s="17"/>
      <c r="T4262" s="17"/>
      <c r="U4262" s="16"/>
      <c r="V4262" s="16"/>
      <c r="W4262" s="22"/>
      <c r="X4262" s="52"/>
      <c r="Y4262" s="16"/>
      <c r="Z4262" s="21" t="str">
        <f t="shared" si="67"/>
        <v/>
      </c>
      <c r="AA4262" s="59">
        <f>COUNTIFS($B$6:B4261,B4262,$C$6:C4261,C4262,$F$6:F4261,F4262,$G$6:G4261,G4262,$P$6:P4261,P4262)</f>
        <v>0</v>
      </c>
      <c r="AB4262" s="59">
        <f>SUMIFS(Y$6:Y4262,B$6:B4262,B4262,C$6:C4262,C4262,F$6:F4262,F4262,G$6:G4262,G4262,P$6:P4262,P4262)</f>
        <v>0</v>
      </c>
      <c r="AC4262" s="22"/>
    </row>
    <row r="4263" spans="1:29" x14ac:dyDescent="0.25">
      <c r="A4263" s="17"/>
      <c r="B4263" s="16"/>
      <c r="C4263" s="16"/>
      <c r="D4263" s="16"/>
      <c r="E4263" s="16"/>
      <c r="F4263" s="16"/>
      <c r="G4263" s="17"/>
      <c r="H4263" s="17"/>
      <c r="I4263" s="17"/>
      <c r="J4263" s="17"/>
      <c r="K4263" s="17"/>
      <c r="L4263" s="17"/>
      <c r="M4263" s="17"/>
      <c r="N4263" s="17"/>
      <c r="O4263" s="17"/>
      <c r="P4263" s="17"/>
      <c r="Q4263" s="17"/>
      <c r="R4263" s="16"/>
      <c r="S4263" s="17"/>
      <c r="T4263" s="17"/>
      <c r="U4263" s="16"/>
      <c r="V4263" s="16"/>
      <c r="W4263" s="22"/>
      <c r="X4263" s="52"/>
      <c r="Y4263" s="16"/>
      <c r="Z4263" s="21" t="str">
        <f t="shared" si="67"/>
        <v/>
      </c>
      <c r="AA4263" s="59">
        <f>COUNTIFS($B$6:B4262,B4263,$C$6:C4262,C4263,$F$6:F4262,F4263,$G$6:G4262,G4263,$P$6:P4262,P4263)</f>
        <v>0</v>
      </c>
      <c r="AB4263" s="59">
        <f>SUMIFS(Y$6:Y4263,B$6:B4263,B4263,C$6:C4263,C4263,F$6:F4263,F4263,G$6:G4263,G4263,P$6:P4263,P4263)</f>
        <v>0</v>
      </c>
      <c r="AC4263" s="22"/>
    </row>
    <row r="4264" spans="1:29" x14ac:dyDescent="0.25">
      <c r="A4264" s="17"/>
      <c r="B4264" s="16"/>
      <c r="C4264" s="16"/>
      <c r="D4264" s="16"/>
      <c r="E4264" s="16"/>
      <c r="F4264" s="16"/>
      <c r="G4264" s="17"/>
      <c r="H4264" s="17"/>
      <c r="I4264" s="17"/>
      <c r="J4264" s="17"/>
      <c r="K4264" s="17"/>
      <c r="L4264" s="17"/>
      <c r="M4264" s="17"/>
      <c r="N4264" s="17"/>
      <c r="O4264" s="17"/>
      <c r="P4264" s="17"/>
      <c r="Q4264" s="17"/>
      <c r="R4264" s="16"/>
      <c r="S4264" s="17"/>
      <c r="T4264" s="17"/>
      <c r="U4264" s="16"/>
      <c r="V4264" s="16"/>
      <c r="W4264" s="22"/>
      <c r="X4264" s="52"/>
      <c r="Y4264" s="16"/>
      <c r="Z4264" s="21" t="str">
        <f t="shared" si="67"/>
        <v/>
      </c>
      <c r="AA4264" s="59">
        <f>COUNTIFS($B$6:B4263,B4264,$C$6:C4263,C4264,$F$6:F4263,F4264,$G$6:G4263,G4264,$P$6:P4263,P4264)</f>
        <v>0</v>
      </c>
      <c r="AB4264" s="59">
        <f>SUMIFS(Y$6:Y4264,B$6:B4264,B4264,C$6:C4264,C4264,F$6:F4264,F4264,G$6:G4264,G4264,P$6:P4264,P4264)</f>
        <v>0</v>
      </c>
      <c r="AC4264" s="22"/>
    </row>
    <row r="4265" spans="1:29" x14ac:dyDescent="0.25">
      <c r="A4265" s="17"/>
      <c r="B4265" s="16"/>
      <c r="C4265" s="16"/>
      <c r="D4265" s="16"/>
      <c r="E4265" s="16"/>
      <c r="F4265" s="16"/>
      <c r="G4265" s="17"/>
      <c r="H4265" s="17"/>
      <c r="I4265" s="17"/>
      <c r="J4265" s="17"/>
      <c r="K4265" s="17"/>
      <c r="L4265" s="17"/>
      <c r="M4265" s="17"/>
      <c r="N4265" s="17"/>
      <c r="O4265" s="17"/>
      <c r="P4265" s="17"/>
      <c r="Q4265" s="17"/>
      <c r="R4265" s="16"/>
      <c r="S4265" s="17"/>
      <c r="T4265" s="17"/>
      <c r="U4265" s="16"/>
      <c r="V4265" s="16"/>
      <c r="W4265" s="22"/>
      <c r="X4265" s="52"/>
      <c r="Y4265" s="16"/>
      <c r="Z4265" s="21" t="str">
        <f t="shared" si="67"/>
        <v/>
      </c>
      <c r="AA4265" s="59">
        <f>COUNTIFS($B$6:B4264,B4265,$C$6:C4264,C4265,$F$6:F4264,F4265,$G$6:G4264,G4265,$P$6:P4264,P4265)</f>
        <v>0</v>
      </c>
      <c r="AB4265" s="59">
        <f>SUMIFS(Y$6:Y4265,B$6:B4265,B4265,C$6:C4265,C4265,F$6:F4265,F4265,G$6:G4265,G4265,P$6:P4265,P4265)</f>
        <v>0</v>
      </c>
      <c r="AC4265" s="22"/>
    </row>
    <row r="4266" spans="1:29" x14ac:dyDescent="0.25">
      <c r="A4266" s="17"/>
      <c r="B4266" s="16"/>
      <c r="C4266" s="16"/>
      <c r="D4266" s="16"/>
      <c r="E4266" s="16"/>
      <c r="F4266" s="16"/>
      <c r="G4266" s="17"/>
      <c r="H4266" s="17"/>
      <c r="I4266" s="17"/>
      <c r="J4266" s="17"/>
      <c r="K4266" s="17"/>
      <c r="L4266" s="17"/>
      <c r="M4266" s="17"/>
      <c r="N4266" s="17"/>
      <c r="O4266" s="17"/>
      <c r="P4266" s="17"/>
      <c r="Q4266" s="17"/>
      <c r="R4266" s="16"/>
      <c r="S4266" s="17"/>
      <c r="T4266" s="17"/>
      <c r="U4266" s="16"/>
      <c r="V4266" s="16"/>
      <c r="W4266" s="22"/>
      <c r="X4266" s="52"/>
      <c r="Y4266" s="16"/>
      <c r="Z4266" s="21" t="str">
        <f t="shared" si="67"/>
        <v/>
      </c>
      <c r="AA4266" s="59">
        <f>COUNTIFS($B$6:B4265,B4266,$C$6:C4265,C4266,$F$6:F4265,F4266,$G$6:G4265,G4266,$P$6:P4265,P4266)</f>
        <v>0</v>
      </c>
      <c r="AB4266" s="59">
        <f>SUMIFS(Y$6:Y4266,B$6:B4266,B4266,C$6:C4266,C4266,F$6:F4266,F4266,G$6:G4266,G4266,P$6:P4266,P4266)</f>
        <v>0</v>
      </c>
      <c r="AC4266" s="22"/>
    </row>
    <row r="4267" spans="1:29" x14ac:dyDescent="0.25">
      <c r="A4267" s="17"/>
      <c r="B4267" s="16"/>
      <c r="C4267" s="16"/>
      <c r="D4267" s="16"/>
      <c r="E4267" s="16"/>
      <c r="F4267" s="16"/>
      <c r="G4267" s="17"/>
      <c r="H4267" s="17"/>
      <c r="I4267" s="17"/>
      <c r="J4267" s="17"/>
      <c r="K4267" s="17"/>
      <c r="L4267" s="17"/>
      <c r="M4267" s="17"/>
      <c r="N4267" s="17"/>
      <c r="O4267" s="17"/>
      <c r="P4267" s="17"/>
      <c r="Q4267" s="17"/>
      <c r="R4267" s="16"/>
      <c r="S4267" s="17"/>
      <c r="T4267" s="17"/>
      <c r="U4267" s="16"/>
      <c r="V4267" s="16"/>
      <c r="W4267" s="22"/>
      <c r="X4267" s="52"/>
      <c r="Y4267" s="16"/>
      <c r="Z4267" s="21" t="str">
        <f t="shared" si="67"/>
        <v/>
      </c>
      <c r="AA4267" s="59">
        <f>COUNTIFS($B$6:B4266,B4267,$C$6:C4266,C4267,$F$6:F4266,F4267,$G$6:G4266,G4267,$P$6:P4266,P4267)</f>
        <v>0</v>
      </c>
      <c r="AB4267" s="59">
        <f>SUMIFS(Y$6:Y4267,B$6:B4267,B4267,C$6:C4267,C4267,F$6:F4267,F4267,G$6:G4267,G4267,P$6:P4267,P4267)</f>
        <v>0</v>
      </c>
      <c r="AC4267" s="22"/>
    </row>
    <row r="4268" spans="1:29" x14ac:dyDescent="0.25">
      <c r="A4268" s="17"/>
      <c r="B4268" s="16"/>
      <c r="C4268" s="16"/>
      <c r="D4268" s="16"/>
      <c r="E4268" s="16"/>
      <c r="F4268" s="16"/>
      <c r="G4268" s="17"/>
      <c r="H4268" s="17"/>
      <c r="I4268" s="17"/>
      <c r="J4268" s="17"/>
      <c r="K4268" s="17"/>
      <c r="L4268" s="17"/>
      <c r="M4268" s="17"/>
      <c r="N4268" s="17"/>
      <c r="O4268" s="17"/>
      <c r="P4268" s="17"/>
      <c r="Q4268" s="17"/>
      <c r="R4268" s="16"/>
      <c r="S4268" s="17"/>
      <c r="T4268" s="17"/>
      <c r="U4268" s="16"/>
      <c r="V4268" s="16"/>
      <c r="W4268" s="22"/>
      <c r="X4268" s="52"/>
      <c r="Y4268" s="16"/>
      <c r="Z4268" s="21" t="str">
        <f t="shared" si="67"/>
        <v/>
      </c>
      <c r="AA4268" s="59">
        <f>COUNTIFS($B$6:B4267,B4268,$C$6:C4267,C4268,$F$6:F4267,F4268,$G$6:G4267,G4268,$P$6:P4267,P4268)</f>
        <v>0</v>
      </c>
      <c r="AB4268" s="59">
        <f>SUMIFS(Y$6:Y4268,B$6:B4268,B4268,C$6:C4268,C4268,F$6:F4268,F4268,G$6:G4268,G4268,P$6:P4268,P4268)</f>
        <v>0</v>
      </c>
      <c r="AC4268" s="22"/>
    </row>
    <row r="4269" spans="1:29" x14ac:dyDescent="0.25">
      <c r="A4269" s="17"/>
      <c r="B4269" s="16"/>
      <c r="C4269" s="16"/>
      <c r="D4269" s="16"/>
      <c r="E4269" s="16"/>
      <c r="F4269" s="16"/>
      <c r="G4269" s="17"/>
      <c r="H4269" s="17"/>
      <c r="I4269" s="17"/>
      <c r="J4269" s="17"/>
      <c r="K4269" s="17"/>
      <c r="L4269" s="17"/>
      <c r="M4269" s="17"/>
      <c r="N4269" s="17"/>
      <c r="O4269" s="17"/>
      <c r="P4269" s="17"/>
      <c r="Q4269" s="17"/>
      <c r="R4269" s="16"/>
      <c r="S4269" s="17"/>
      <c r="T4269" s="17"/>
      <c r="U4269" s="16"/>
      <c r="V4269" s="16"/>
      <c r="W4269" s="22"/>
      <c r="X4269" s="52"/>
      <c r="Y4269" s="16"/>
      <c r="Z4269" s="21" t="str">
        <f t="shared" si="67"/>
        <v/>
      </c>
      <c r="AA4269" s="59">
        <f>COUNTIFS($B$6:B4268,B4269,$C$6:C4268,C4269,$F$6:F4268,F4269,$G$6:G4268,G4269,$P$6:P4268,P4269)</f>
        <v>0</v>
      </c>
      <c r="AB4269" s="59">
        <f>SUMIFS(Y$6:Y4269,B$6:B4269,B4269,C$6:C4269,C4269,F$6:F4269,F4269,G$6:G4269,G4269,P$6:P4269,P4269)</f>
        <v>0</v>
      </c>
      <c r="AC4269" s="22"/>
    </row>
    <row r="4270" spans="1:29" x14ac:dyDescent="0.25">
      <c r="A4270" s="17"/>
      <c r="B4270" s="16"/>
      <c r="C4270" s="16"/>
      <c r="D4270" s="16"/>
      <c r="E4270" s="16"/>
      <c r="F4270" s="16"/>
      <c r="G4270" s="17"/>
      <c r="H4270" s="17"/>
      <c r="I4270" s="17"/>
      <c r="J4270" s="17"/>
      <c r="K4270" s="17"/>
      <c r="L4270" s="17"/>
      <c r="M4270" s="17"/>
      <c r="N4270" s="17"/>
      <c r="O4270" s="17"/>
      <c r="P4270" s="17"/>
      <c r="Q4270" s="17"/>
      <c r="R4270" s="16"/>
      <c r="S4270" s="17"/>
      <c r="T4270" s="17"/>
      <c r="U4270" s="16"/>
      <c r="V4270" s="16"/>
      <c r="W4270" s="22"/>
      <c r="X4270" s="52"/>
      <c r="Y4270" s="16"/>
      <c r="Z4270" s="21" t="str">
        <f t="shared" si="67"/>
        <v/>
      </c>
      <c r="AA4270" s="59">
        <f>COUNTIFS($B$6:B4269,B4270,$C$6:C4269,C4270,$F$6:F4269,F4270,$G$6:G4269,G4270,$P$6:P4269,P4270)</f>
        <v>0</v>
      </c>
      <c r="AB4270" s="59">
        <f>SUMIFS(Y$6:Y4270,B$6:B4270,B4270,C$6:C4270,C4270,F$6:F4270,F4270,G$6:G4270,G4270,P$6:P4270,P4270)</f>
        <v>0</v>
      </c>
      <c r="AC4270" s="22"/>
    </row>
    <row r="4271" spans="1:29" x14ac:dyDescent="0.25">
      <c r="A4271" s="17"/>
      <c r="B4271" s="16"/>
      <c r="C4271" s="16"/>
      <c r="D4271" s="16"/>
      <c r="E4271" s="16"/>
      <c r="F4271" s="16"/>
      <c r="G4271" s="17"/>
      <c r="H4271" s="17"/>
      <c r="I4271" s="17"/>
      <c r="J4271" s="17"/>
      <c r="K4271" s="17"/>
      <c r="L4271" s="17"/>
      <c r="M4271" s="17"/>
      <c r="N4271" s="17"/>
      <c r="O4271" s="17"/>
      <c r="P4271" s="17"/>
      <c r="Q4271" s="17"/>
      <c r="R4271" s="16"/>
      <c r="S4271" s="17"/>
      <c r="T4271" s="17"/>
      <c r="U4271" s="16"/>
      <c r="V4271" s="16"/>
      <c r="W4271" s="22"/>
      <c r="X4271" s="52"/>
      <c r="Y4271" s="16"/>
      <c r="Z4271" s="21" t="str">
        <f t="shared" si="67"/>
        <v/>
      </c>
      <c r="AA4271" s="59">
        <f>COUNTIFS($B$6:B4270,B4271,$C$6:C4270,C4271,$F$6:F4270,F4271,$G$6:G4270,G4271,$P$6:P4270,P4271)</f>
        <v>0</v>
      </c>
      <c r="AB4271" s="59">
        <f>SUMIFS(Y$6:Y4271,B$6:B4271,B4271,C$6:C4271,C4271,F$6:F4271,F4271,G$6:G4271,G4271,P$6:P4271,P4271)</f>
        <v>0</v>
      </c>
      <c r="AC4271" s="22"/>
    </row>
    <row r="4272" spans="1:29" x14ac:dyDescent="0.25">
      <c r="A4272" s="17"/>
      <c r="B4272" s="16"/>
      <c r="C4272" s="16"/>
      <c r="D4272" s="16"/>
      <c r="E4272" s="16"/>
      <c r="F4272" s="16"/>
      <c r="G4272" s="17"/>
      <c r="H4272" s="17"/>
      <c r="I4272" s="17"/>
      <c r="J4272" s="17"/>
      <c r="K4272" s="17"/>
      <c r="L4272" s="17"/>
      <c r="M4272" s="17"/>
      <c r="N4272" s="17"/>
      <c r="O4272" s="17"/>
      <c r="P4272" s="17"/>
      <c r="Q4272" s="17"/>
      <c r="R4272" s="16"/>
      <c r="S4272" s="17"/>
      <c r="T4272" s="17"/>
      <c r="U4272" s="16"/>
      <c r="V4272" s="16"/>
      <c r="W4272" s="22"/>
      <c r="X4272" s="52"/>
      <c r="Y4272" s="16"/>
      <c r="Z4272" s="21" t="str">
        <f t="shared" si="67"/>
        <v/>
      </c>
      <c r="AA4272" s="59">
        <f>COUNTIFS($B$6:B4271,B4272,$C$6:C4271,C4272,$F$6:F4271,F4272,$G$6:G4271,G4272,$P$6:P4271,P4272)</f>
        <v>0</v>
      </c>
      <c r="AB4272" s="59">
        <f>SUMIFS(Y$6:Y4272,B$6:B4272,B4272,C$6:C4272,C4272,F$6:F4272,F4272,G$6:G4272,G4272,P$6:P4272,P4272)</f>
        <v>0</v>
      </c>
      <c r="AC4272" s="22"/>
    </row>
    <row r="4273" spans="1:29" x14ac:dyDescent="0.25">
      <c r="A4273" s="17"/>
      <c r="B4273" s="16"/>
      <c r="C4273" s="16"/>
      <c r="D4273" s="16"/>
      <c r="E4273" s="16"/>
      <c r="F4273" s="16"/>
      <c r="G4273" s="17"/>
      <c r="H4273" s="17"/>
      <c r="I4273" s="17"/>
      <c r="J4273" s="17"/>
      <c r="K4273" s="17"/>
      <c r="L4273" s="17"/>
      <c r="M4273" s="17"/>
      <c r="N4273" s="17"/>
      <c r="O4273" s="17"/>
      <c r="P4273" s="17"/>
      <c r="Q4273" s="17"/>
      <c r="R4273" s="16"/>
      <c r="S4273" s="17"/>
      <c r="T4273" s="17"/>
      <c r="U4273" s="16"/>
      <c r="V4273" s="16"/>
      <c r="W4273" s="22"/>
      <c r="X4273" s="52"/>
      <c r="Y4273" s="16"/>
      <c r="Z4273" s="21" t="str">
        <f t="shared" si="67"/>
        <v/>
      </c>
      <c r="AA4273" s="59">
        <f>COUNTIFS($B$6:B4272,B4273,$C$6:C4272,C4273,$F$6:F4272,F4273,$G$6:G4272,G4273,$P$6:P4272,P4273)</f>
        <v>0</v>
      </c>
      <c r="AB4273" s="59">
        <f>SUMIFS(Y$6:Y4273,B$6:B4273,B4273,C$6:C4273,C4273,F$6:F4273,F4273,G$6:G4273,G4273,P$6:P4273,P4273)</f>
        <v>0</v>
      </c>
      <c r="AC4273" s="22"/>
    </row>
    <row r="4274" spans="1:29" x14ac:dyDescent="0.25">
      <c r="A4274" s="17"/>
      <c r="B4274" s="16"/>
      <c r="C4274" s="16"/>
      <c r="D4274" s="16"/>
      <c r="E4274" s="16"/>
      <c r="F4274" s="16"/>
      <c r="G4274" s="17"/>
      <c r="H4274" s="17"/>
      <c r="I4274" s="17"/>
      <c r="J4274" s="17"/>
      <c r="K4274" s="17"/>
      <c r="L4274" s="17"/>
      <c r="M4274" s="17"/>
      <c r="N4274" s="17"/>
      <c r="O4274" s="17"/>
      <c r="P4274" s="17"/>
      <c r="Q4274" s="17"/>
      <c r="R4274" s="16"/>
      <c r="S4274" s="17"/>
      <c r="T4274" s="17"/>
      <c r="U4274" s="16"/>
      <c r="V4274" s="16"/>
      <c r="W4274" s="22"/>
      <c r="X4274" s="52"/>
      <c r="Y4274" s="16"/>
      <c r="Z4274" s="21" t="str">
        <f t="shared" si="67"/>
        <v/>
      </c>
      <c r="AA4274" s="59">
        <f>COUNTIFS($B$6:B4273,B4274,$C$6:C4273,C4274,$F$6:F4273,F4274,$G$6:G4273,G4274,$P$6:P4273,P4274)</f>
        <v>0</v>
      </c>
      <c r="AB4274" s="59">
        <f>SUMIFS(Y$6:Y4274,B$6:B4274,B4274,C$6:C4274,C4274,F$6:F4274,F4274,G$6:G4274,G4274,P$6:P4274,P4274)</f>
        <v>0</v>
      </c>
      <c r="AC4274" s="22"/>
    </row>
    <row r="4275" spans="1:29" x14ac:dyDescent="0.25">
      <c r="A4275" s="17"/>
      <c r="B4275" s="16"/>
      <c r="C4275" s="16"/>
      <c r="D4275" s="16"/>
      <c r="E4275" s="16"/>
      <c r="F4275" s="16"/>
      <c r="G4275" s="17"/>
      <c r="H4275" s="17"/>
      <c r="I4275" s="17"/>
      <c r="J4275" s="17"/>
      <c r="K4275" s="17"/>
      <c r="L4275" s="17"/>
      <c r="M4275" s="17"/>
      <c r="N4275" s="17"/>
      <c r="O4275" s="17"/>
      <c r="P4275" s="17"/>
      <c r="Q4275" s="17"/>
      <c r="R4275" s="16"/>
      <c r="S4275" s="17"/>
      <c r="T4275" s="17"/>
      <c r="U4275" s="16"/>
      <c r="V4275" s="16"/>
      <c r="W4275" s="22"/>
      <c r="X4275" s="52"/>
      <c r="Y4275" s="16"/>
      <c r="Z4275" s="21" t="str">
        <f t="shared" si="67"/>
        <v/>
      </c>
      <c r="AA4275" s="59">
        <f>COUNTIFS($B$6:B4274,B4275,$C$6:C4274,C4275,$F$6:F4274,F4275,$G$6:G4274,G4275,$P$6:P4274,P4275)</f>
        <v>0</v>
      </c>
      <c r="AB4275" s="59">
        <f>SUMIFS(Y$6:Y4275,B$6:B4275,B4275,C$6:C4275,C4275,F$6:F4275,F4275,G$6:G4275,G4275,P$6:P4275,P4275)</f>
        <v>0</v>
      </c>
      <c r="AC4275" s="22"/>
    </row>
    <row r="4276" spans="1:29" x14ac:dyDescent="0.25">
      <c r="A4276" s="17"/>
      <c r="B4276" s="16"/>
      <c r="C4276" s="16"/>
      <c r="D4276" s="16"/>
      <c r="E4276" s="16"/>
      <c r="F4276" s="16"/>
      <c r="G4276" s="17"/>
      <c r="H4276" s="17"/>
      <c r="I4276" s="17"/>
      <c r="J4276" s="17"/>
      <c r="K4276" s="17"/>
      <c r="L4276" s="17"/>
      <c r="M4276" s="17"/>
      <c r="N4276" s="17"/>
      <c r="O4276" s="17"/>
      <c r="P4276" s="17"/>
      <c r="Q4276" s="17"/>
      <c r="R4276" s="16"/>
      <c r="S4276" s="17"/>
      <c r="T4276" s="17"/>
      <c r="U4276" s="16"/>
      <c r="V4276" s="16"/>
      <c r="W4276" s="22"/>
      <c r="X4276" s="52"/>
      <c r="Y4276" s="16"/>
      <c r="Z4276" s="21" t="str">
        <f t="shared" si="67"/>
        <v/>
      </c>
      <c r="AA4276" s="59">
        <f>COUNTIFS($B$6:B4275,B4276,$C$6:C4275,C4276,$F$6:F4275,F4276,$G$6:G4275,G4276,$P$6:P4275,P4276)</f>
        <v>0</v>
      </c>
      <c r="AB4276" s="59">
        <f>SUMIFS(Y$6:Y4276,B$6:B4276,B4276,C$6:C4276,C4276,F$6:F4276,F4276,G$6:G4276,G4276,P$6:P4276,P4276)</f>
        <v>0</v>
      </c>
      <c r="AC4276" s="22"/>
    </row>
    <row r="4277" spans="1:29" x14ac:dyDescent="0.25">
      <c r="A4277" s="17"/>
      <c r="B4277" s="16"/>
      <c r="C4277" s="16"/>
      <c r="D4277" s="16"/>
      <c r="E4277" s="16"/>
      <c r="F4277" s="16"/>
      <c r="G4277" s="17"/>
      <c r="H4277" s="17"/>
      <c r="I4277" s="17"/>
      <c r="J4277" s="17"/>
      <c r="K4277" s="17"/>
      <c r="L4277" s="17"/>
      <c r="M4277" s="17"/>
      <c r="N4277" s="17"/>
      <c r="O4277" s="17"/>
      <c r="P4277" s="17"/>
      <c r="Q4277" s="17"/>
      <c r="R4277" s="16"/>
      <c r="S4277" s="17"/>
      <c r="T4277" s="17"/>
      <c r="U4277" s="16"/>
      <c r="V4277" s="16"/>
      <c r="W4277" s="22"/>
      <c r="X4277" s="52"/>
      <c r="Y4277" s="16"/>
      <c r="Z4277" s="21" t="str">
        <f t="shared" si="67"/>
        <v/>
      </c>
      <c r="AA4277" s="59">
        <f>COUNTIFS($B$6:B4276,B4277,$C$6:C4276,C4277,$F$6:F4276,F4277,$G$6:G4276,G4277,$P$6:P4276,P4277)</f>
        <v>0</v>
      </c>
      <c r="AB4277" s="59">
        <f>SUMIFS(Y$6:Y4277,B$6:B4277,B4277,C$6:C4277,C4277,F$6:F4277,F4277,G$6:G4277,G4277,P$6:P4277,P4277)</f>
        <v>0</v>
      </c>
      <c r="AC4277" s="22"/>
    </row>
    <row r="4278" spans="1:29" x14ac:dyDescent="0.25">
      <c r="A4278" s="17"/>
      <c r="B4278" s="16"/>
      <c r="C4278" s="16"/>
      <c r="D4278" s="16"/>
      <c r="E4278" s="16"/>
      <c r="F4278" s="16"/>
      <c r="G4278" s="17"/>
      <c r="H4278" s="17"/>
      <c r="I4278" s="17"/>
      <c r="J4278" s="17"/>
      <c r="K4278" s="17"/>
      <c r="L4278" s="17"/>
      <c r="M4278" s="17"/>
      <c r="N4278" s="17"/>
      <c r="O4278" s="17"/>
      <c r="P4278" s="17"/>
      <c r="Q4278" s="17"/>
      <c r="R4278" s="16"/>
      <c r="S4278" s="17"/>
      <c r="T4278" s="17"/>
      <c r="U4278" s="16"/>
      <c r="V4278" s="16"/>
      <c r="W4278" s="22"/>
      <c r="X4278" s="52"/>
      <c r="Y4278" s="16"/>
      <c r="Z4278" s="21" t="str">
        <f t="shared" si="67"/>
        <v/>
      </c>
      <c r="AA4278" s="59">
        <f>COUNTIFS($B$6:B4277,B4278,$C$6:C4277,C4278,$F$6:F4277,F4278,$G$6:G4277,G4278,$P$6:P4277,P4278)</f>
        <v>0</v>
      </c>
      <c r="AB4278" s="59">
        <f>SUMIFS(Y$6:Y4278,B$6:B4278,B4278,C$6:C4278,C4278,F$6:F4278,F4278,G$6:G4278,G4278,P$6:P4278,P4278)</f>
        <v>0</v>
      </c>
      <c r="AC4278" s="22"/>
    </row>
    <row r="4279" spans="1:29" x14ac:dyDescent="0.25">
      <c r="A4279" s="17"/>
      <c r="B4279" s="16"/>
      <c r="C4279" s="16"/>
      <c r="D4279" s="16"/>
      <c r="E4279" s="16"/>
      <c r="F4279" s="16"/>
      <c r="G4279" s="17"/>
      <c r="H4279" s="17"/>
      <c r="I4279" s="17"/>
      <c r="J4279" s="17"/>
      <c r="K4279" s="17"/>
      <c r="L4279" s="17"/>
      <c r="M4279" s="17"/>
      <c r="N4279" s="17"/>
      <c r="O4279" s="17"/>
      <c r="P4279" s="17"/>
      <c r="Q4279" s="17"/>
      <c r="R4279" s="16"/>
      <c r="S4279" s="17"/>
      <c r="T4279" s="17"/>
      <c r="U4279" s="16"/>
      <c r="V4279" s="16"/>
      <c r="W4279" s="22"/>
      <c r="X4279" s="52"/>
      <c r="Y4279" s="16"/>
      <c r="Z4279" s="21" t="str">
        <f t="shared" si="67"/>
        <v/>
      </c>
      <c r="AA4279" s="59">
        <f>COUNTIFS($B$6:B4278,B4279,$C$6:C4278,C4279,$F$6:F4278,F4279,$G$6:G4278,G4279,$P$6:P4278,P4279)</f>
        <v>0</v>
      </c>
      <c r="AB4279" s="59">
        <f>SUMIFS(Y$6:Y4279,B$6:B4279,B4279,C$6:C4279,C4279,F$6:F4279,F4279,G$6:G4279,G4279,P$6:P4279,P4279)</f>
        <v>0</v>
      </c>
      <c r="AC4279" s="22"/>
    </row>
    <row r="4280" spans="1:29" x14ac:dyDescent="0.25">
      <c r="A4280" s="17"/>
      <c r="B4280" s="16"/>
      <c r="C4280" s="16"/>
      <c r="D4280" s="16"/>
      <c r="E4280" s="16"/>
      <c r="F4280" s="16"/>
      <c r="G4280" s="17"/>
      <c r="H4280" s="17"/>
      <c r="I4280" s="17"/>
      <c r="J4280" s="17"/>
      <c r="K4280" s="17"/>
      <c r="L4280" s="17"/>
      <c r="M4280" s="17"/>
      <c r="N4280" s="17"/>
      <c r="O4280" s="17"/>
      <c r="P4280" s="17"/>
      <c r="Q4280" s="17"/>
      <c r="R4280" s="16"/>
      <c r="S4280" s="17"/>
      <c r="T4280" s="17"/>
      <c r="U4280" s="16"/>
      <c r="V4280" s="16"/>
      <c r="W4280" s="22"/>
      <c r="X4280" s="52"/>
      <c r="Y4280" s="16"/>
      <c r="Z4280" s="21" t="str">
        <f t="shared" si="67"/>
        <v/>
      </c>
      <c r="AA4280" s="59">
        <f>COUNTIFS($B$6:B4279,B4280,$C$6:C4279,C4280,$F$6:F4279,F4280,$G$6:G4279,G4280,$P$6:P4279,P4280)</f>
        <v>0</v>
      </c>
      <c r="AB4280" s="59">
        <f>SUMIFS(Y$6:Y4280,B$6:B4280,B4280,C$6:C4280,C4280,F$6:F4280,F4280,G$6:G4280,G4280,P$6:P4280,P4280)</f>
        <v>0</v>
      </c>
      <c r="AC4280" s="22"/>
    </row>
    <row r="4281" spans="1:29" x14ac:dyDescent="0.25">
      <c r="A4281" s="17"/>
      <c r="B4281" s="16"/>
      <c r="C4281" s="16"/>
      <c r="D4281" s="16"/>
      <c r="E4281" s="16"/>
      <c r="F4281" s="16"/>
      <c r="G4281" s="17"/>
      <c r="H4281" s="17"/>
      <c r="I4281" s="17"/>
      <c r="J4281" s="17"/>
      <c r="K4281" s="17"/>
      <c r="L4281" s="17"/>
      <c r="M4281" s="17"/>
      <c r="N4281" s="17"/>
      <c r="O4281" s="17"/>
      <c r="P4281" s="17"/>
      <c r="Q4281" s="17"/>
      <c r="R4281" s="16"/>
      <c r="S4281" s="17"/>
      <c r="T4281" s="17"/>
      <c r="U4281" s="16"/>
      <c r="V4281" s="16"/>
      <c r="W4281" s="22"/>
      <c r="X4281" s="52"/>
      <c r="Y4281" s="16"/>
      <c r="Z4281" s="21" t="str">
        <f t="shared" si="67"/>
        <v/>
      </c>
      <c r="AA4281" s="59">
        <f>COUNTIFS($B$6:B4280,B4281,$C$6:C4280,C4281,$F$6:F4280,F4281,$G$6:G4280,G4281,$P$6:P4280,P4281)</f>
        <v>0</v>
      </c>
      <c r="AB4281" s="59">
        <f>SUMIFS(Y$6:Y4281,B$6:B4281,B4281,C$6:C4281,C4281,F$6:F4281,F4281,G$6:G4281,G4281,P$6:P4281,P4281)</f>
        <v>0</v>
      </c>
      <c r="AC4281" s="22"/>
    </row>
    <row r="4282" spans="1:29" x14ac:dyDescent="0.25">
      <c r="A4282" s="17"/>
      <c r="B4282" s="16"/>
      <c r="C4282" s="16"/>
      <c r="D4282" s="16"/>
      <c r="E4282" s="16"/>
      <c r="F4282" s="16"/>
      <c r="G4282" s="17"/>
      <c r="H4282" s="17"/>
      <c r="I4282" s="17"/>
      <c r="J4282" s="17"/>
      <c r="K4282" s="17"/>
      <c r="L4282" s="17"/>
      <c r="M4282" s="17"/>
      <c r="N4282" s="17"/>
      <c r="O4282" s="17"/>
      <c r="P4282" s="17"/>
      <c r="Q4282" s="17"/>
      <c r="R4282" s="16"/>
      <c r="S4282" s="17"/>
      <c r="T4282" s="17"/>
      <c r="U4282" s="16"/>
      <c r="V4282" s="16"/>
      <c r="W4282" s="22"/>
      <c r="X4282" s="52"/>
      <c r="Y4282" s="16"/>
      <c r="Z4282" s="21" t="str">
        <f t="shared" si="67"/>
        <v/>
      </c>
      <c r="AA4282" s="59">
        <f>COUNTIFS($B$6:B4281,B4282,$C$6:C4281,C4282,$F$6:F4281,F4282,$G$6:G4281,G4282,$P$6:P4281,P4282)</f>
        <v>0</v>
      </c>
      <c r="AB4282" s="59">
        <f>SUMIFS(Y$6:Y4282,B$6:B4282,B4282,C$6:C4282,C4282,F$6:F4282,F4282,G$6:G4282,G4282,P$6:P4282,P4282)</f>
        <v>0</v>
      </c>
      <c r="AC4282" s="22"/>
    </row>
    <row r="4283" spans="1:29" x14ac:dyDescent="0.25">
      <c r="A4283" s="17"/>
      <c r="B4283" s="16"/>
      <c r="C4283" s="16"/>
      <c r="D4283" s="16"/>
      <c r="E4283" s="16"/>
      <c r="F4283" s="16"/>
      <c r="G4283" s="17"/>
      <c r="H4283" s="17"/>
      <c r="I4283" s="17"/>
      <c r="J4283" s="17"/>
      <c r="K4283" s="17"/>
      <c r="L4283" s="17"/>
      <c r="M4283" s="17"/>
      <c r="N4283" s="17"/>
      <c r="O4283" s="17"/>
      <c r="P4283" s="17"/>
      <c r="Q4283" s="17"/>
      <c r="R4283" s="16"/>
      <c r="S4283" s="17"/>
      <c r="T4283" s="17"/>
      <c r="U4283" s="16"/>
      <c r="V4283" s="16"/>
      <c r="W4283" s="22"/>
      <c r="X4283" s="52"/>
      <c r="Y4283" s="16"/>
      <c r="Z4283" s="21" t="str">
        <f t="shared" si="67"/>
        <v/>
      </c>
      <c r="AA4283" s="59">
        <f>COUNTIFS($B$6:B4282,B4283,$C$6:C4282,C4283,$F$6:F4282,F4283,$G$6:G4282,G4283,$P$6:P4282,P4283)</f>
        <v>0</v>
      </c>
      <c r="AB4283" s="59">
        <f>SUMIFS(Y$6:Y4283,B$6:B4283,B4283,C$6:C4283,C4283,F$6:F4283,F4283,G$6:G4283,G4283,P$6:P4283,P4283)</f>
        <v>0</v>
      </c>
      <c r="AC4283" s="22"/>
    </row>
    <row r="4284" spans="1:29" x14ac:dyDescent="0.25">
      <c r="A4284" s="17"/>
      <c r="B4284" s="16"/>
      <c r="C4284" s="16"/>
      <c r="D4284" s="16"/>
      <c r="E4284" s="16"/>
      <c r="F4284" s="16"/>
      <c r="G4284" s="17"/>
      <c r="H4284" s="17"/>
      <c r="I4284" s="17"/>
      <c r="J4284" s="17"/>
      <c r="K4284" s="17"/>
      <c r="L4284" s="17"/>
      <c r="M4284" s="17"/>
      <c r="N4284" s="17"/>
      <c r="O4284" s="17"/>
      <c r="P4284" s="17"/>
      <c r="Q4284" s="17"/>
      <c r="R4284" s="16"/>
      <c r="S4284" s="17"/>
      <c r="T4284" s="17"/>
      <c r="U4284" s="16"/>
      <c r="V4284" s="16"/>
      <c r="W4284" s="22"/>
      <c r="X4284" s="52"/>
      <c r="Y4284" s="16"/>
      <c r="Z4284" s="21" t="str">
        <f t="shared" ref="Z4284:Z4347" si="68">IF(AB4284=28,"Limit Reached",IF(AB4284&gt;28,"Limit Exceeded",""))</f>
        <v/>
      </c>
      <c r="AA4284" s="59">
        <f>COUNTIFS($B$6:B4283,B4284,$C$6:C4283,C4284,$F$6:F4283,F4284,$G$6:G4283,G4284,$P$6:P4283,P4284)</f>
        <v>0</v>
      </c>
      <c r="AB4284" s="59">
        <f>SUMIFS(Y$6:Y4284,B$6:B4284,B4284,C$6:C4284,C4284,F$6:F4284,F4284,G$6:G4284,G4284,P$6:P4284,P4284)</f>
        <v>0</v>
      </c>
      <c r="AC4284" s="22"/>
    </row>
    <row r="4285" spans="1:29" x14ac:dyDescent="0.25">
      <c r="A4285" s="17"/>
      <c r="B4285" s="16"/>
      <c r="C4285" s="16"/>
      <c r="D4285" s="16"/>
      <c r="E4285" s="16"/>
      <c r="F4285" s="16"/>
      <c r="G4285" s="17"/>
      <c r="H4285" s="17"/>
      <c r="I4285" s="17"/>
      <c r="J4285" s="17"/>
      <c r="K4285" s="17"/>
      <c r="L4285" s="17"/>
      <c r="M4285" s="17"/>
      <c r="N4285" s="17"/>
      <c r="O4285" s="17"/>
      <c r="P4285" s="17"/>
      <c r="Q4285" s="17"/>
      <c r="R4285" s="16"/>
      <c r="S4285" s="17"/>
      <c r="T4285" s="17"/>
      <c r="U4285" s="16"/>
      <c r="V4285" s="16"/>
      <c r="W4285" s="22"/>
      <c r="X4285" s="52"/>
      <c r="Y4285" s="16"/>
      <c r="Z4285" s="21" t="str">
        <f t="shared" si="68"/>
        <v/>
      </c>
      <c r="AA4285" s="59">
        <f>COUNTIFS($B$6:B4284,B4285,$C$6:C4284,C4285,$F$6:F4284,F4285,$G$6:G4284,G4285,$P$6:P4284,P4285)</f>
        <v>0</v>
      </c>
      <c r="AB4285" s="59">
        <f>SUMIFS(Y$6:Y4285,B$6:B4285,B4285,C$6:C4285,C4285,F$6:F4285,F4285,G$6:G4285,G4285,P$6:P4285,P4285)</f>
        <v>0</v>
      </c>
      <c r="AC4285" s="22"/>
    </row>
    <row r="4286" spans="1:29" x14ac:dyDescent="0.25">
      <c r="A4286" s="17"/>
      <c r="B4286" s="16"/>
      <c r="C4286" s="16"/>
      <c r="D4286" s="16"/>
      <c r="E4286" s="16"/>
      <c r="F4286" s="16"/>
      <c r="G4286" s="17"/>
      <c r="H4286" s="17"/>
      <c r="I4286" s="17"/>
      <c r="J4286" s="17"/>
      <c r="K4286" s="17"/>
      <c r="L4286" s="17"/>
      <c r="M4286" s="17"/>
      <c r="N4286" s="17"/>
      <c r="O4286" s="17"/>
      <c r="P4286" s="17"/>
      <c r="Q4286" s="17"/>
      <c r="R4286" s="16"/>
      <c r="S4286" s="17"/>
      <c r="T4286" s="17"/>
      <c r="U4286" s="16"/>
      <c r="V4286" s="16"/>
      <c r="W4286" s="22"/>
      <c r="X4286" s="52"/>
      <c r="Y4286" s="16"/>
      <c r="Z4286" s="21" t="str">
        <f t="shared" si="68"/>
        <v/>
      </c>
      <c r="AA4286" s="59">
        <f>COUNTIFS($B$6:B4285,B4286,$C$6:C4285,C4286,$F$6:F4285,F4286,$G$6:G4285,G4286,$P$6:P4285,P4286)</f>
        <v>0</v>
      </c>
      <c r="AB4286" s="59">
        <f>SUMIFS(Y$6:Y4286,B$6:B4286,B4286,C$6:C4286,C4286,F$6:F4286,F4286,G$6:G4286,G4286,P$6:P4286,P4286)</f>
        <v>0</v>
      </c>
      <c r="AC4286" s="22"/>
    </row>
    <row r="4287" spans="1:29" x14ac:dyDescent="0.25">
      <c r="A4287" s="17"/>
      <c r="B4287" s="16"/>
      <c r="C4287" s="16"/>
      <c r="D4287" s="16"/>
      <c r="E4287" s="16"/>
      <c r="F4287" s="16"/>
      <c r="G4287" s="17"/>
      <c r="H4287" s="17"/>
      <c r="I4287" s="17"/>
      <c r="J4287" s="17"/>
      <c r="K4287" s="17"/>
      <c r="L4287" s="17"/>
      <c r="M4287" s="17"/>
      <c r="N4287" s="17"/>
      <c r="O4287" s="17"/>
      <c r="P4287" s="17"/>
      <c r="Q4287" s="17"/>
      <c r="R4287" s="16"/>
      <c r="S4287" s="17"/>
      <c r="T4287" s="17"/>
      <c r="U4287" s="16"/>
      <c r="V4287" s="16"/>
      <c r="W4287" s="22"/>
      <c r="X4287" s="52"/>
      <c r="Y4287" s="16"/>
      <c r="Z4287" s="21" t="str">
        <f t="shared" si="68"/>
        <v/>
      </c>
      <c r="AA4287" s="59">
        <f>COUNTIFS($B$6:B4286,B4287,$C$6:C4286,C4287,$F$6:F4286,F4287,$G$6:G4286,G4287,$P$6:P4286,P4287)</f>
        <v>0</v>
      </c>
      <c r="AB4287" s="59">
        <f>SUMIFS(Y$6:Y4287,B$6:B4287,B4287,C$6:C4287,C4287,F$6:F4287,F4287,G$6:G4287,G4287,P$6:P4287,P4287)</f>
        <v>0</v>
      </c>
      <c r="AC4287" s="22"/>
    </row>
    <row r="4288" spans="1:29" x14ac:dyDescent="0.25">
      <c r="A4288" s="17"/>
      <c r="B4288" s="16"/>
      <c r="C4288" s="16"/>
      <c r="D4288" s="16"/>
      <c r="E4288" s="16"/>
      <c r="F4288" s="16"/>
      <c r="G4288" s="17"/>
      <c r="H4288" s="17"/>
      <c r="I4288" s="17"/>
      <c r="J4288" s="17"/>
      <c r="K4288" s="17"/>
      <c r="L4288" s="17"/>
      <c r="M4288" s="17"/>
      <c r="N4288" s="17"/>
      <c r="O4288" s="17"/>
      <c r="P4288" s="17"/>
      <c r="Q4288" s="17"/>
      <c r="R4288" s="16"/>
      <c r="S4288" s="17"/>
      <c r="T4288" s="17"/>
      <c r="U4288" s="16"/>
      <c r="V4288" s="16"/>
      <c r="W4288" s="22"/>
      <c r="X4288" s="52"/>
      <c r="Y4288" s="16"/>
      <c r="Z4288" s="21" t="str">
        <f t="shared" si="68"/>
        <v/>
      </c>
      <c r="AA4288" s="59">
        <f>COUNTIFS($B$6:B4287,B4288,$C$6:C4287,C4288,$F$6:F4287,F4288,$G$6:G4287,G4288,$P$6:P4287,P4288)</f>
        <v>0</v>
      </c>
      <c r="AB4288" s="59">
        <f>SUMIFS(Y$6:Y4288,B$6:B4288,B4288,C$6:C4288,C4288,F$6:F4288,F4288,G$6:G4288,G4288,P$6:P4288,P4288)</f>
        <v>0</v>
      </c>
      <c r="AC4288" s="22"/>
    </row>
    <row r="4289" spans="1:29" x14ac:dyDescent="0.25">
      <c r="A4289" s="17"/>
      <c r="B4289" s="16"/>
      <c r="C4289" s="16"/>
      <c r="D4289" s="16"/>
      <c r="E4289" s="16"/>
      <c r="F4289" s="16"/>
      <c r="G4289" s="17"/>
      <c r="H4289" s="17"/>
      <c r="I4289" s="17"/>
      <c r="J4289" s="17"/>
      <c r="K4289" s="17"/>
      <c r="L4289" s="17"/>
      <c r="M4289" s="17"/>
      <c r="N4289" s="17"/>
      <c r="O4289" s="17"/>
      <c r="P4289" s="17"/>
      <c r="Q4289" s="17"/>
      <c r="R4289" s="16"/>
      <c r="S4289" s="17"/>
      <c r="T4289" s="17"/>
      <c r="U4289" s="16"/>
      <c r="V4289" s="16"/>
      <c r="W4289" s="22"/>
      <c r="X4289" s="52"/>
      <c r="Y4289" s="16"/>
      <c r="Z4289" s="21" t="str">
        <f t="shared" si="68"/>
        <v/>
      </c>
      <c r="AA4289" s="59">
        <f>COUNTIFS($B$6:B4288,B4289,$C$6:C4288,C4289,$F$6:F4288,F4289,$G$6:G4288,G4289,$P$6:P4288,P4289)</f>
        <v>0</v>
      </c>
      <c r="AB4289" s="59">
        <f>SUMIFS(Y$6:Y4289,B$6:B4289,B4289,C$6:C4289,C4289,F$6:F4289,F4289,G$6:G4289,G4289,P$6:P4289,P4289)</f>
        <v>0</v>
      </c>
      <c r="AC4289" s="22"/>
    </row>
    <row r="4290" spans="1:29" x14ac:dyDescent="0.25">
      <c r="A4290" s="17"/>
      <c r="B4290" s="16"/>
      <c r="C4290" s="16"/>
      <c r="D4290" s="16"/>
      <c r="E4290" s="16"/>
      <c r="F4290" s="16"/>
      <c r="G4290" s="17"/>
      <c r="H4290" s="17"/>
      <c r="I4290" s="17"/>
      <c r="J4290" s="17"/>
      <c r="K4290" s="17"/>
      <c r="L4290" s="17"/>
      <c r="M4290" s="17"/>
      <c r="N4290" s="17"/>
      <c r="O4290" s="17"/>
      <c r="P4290" s="17"/>
      <c r="Q4290" s="17"/>
      <c r="R4290" s="16"/>
      <c r="S4290" s="17"/>
      <c r="T4290" s="17"/>
      <c r="U4290" s="16"/>
      <c r="V4290" s="16"/>
      <c r="W4290" s="22"/>
      <c r="X4290" s="52"/>
      <c r="Y4290" s="16"/>
      <c r="Z4290" s="21" t="str">
        <f t="shared" si="68"/>
        <v/>
      </c>
      <c r="AA4290" s="59">
        <f>COUNTIFS($B$6:B4289,B4290,$C$6:C4289,C4290,$F$6:F4289,F4290,$G$6:G4289,G4290,$P$6:P4289,P4290)</f>
        <v>0</v>
      </c>
      <c r="AB4290" s="59">
        <f>SUMIFS(Y$6:Y4290,B$6:B4290,B4290,C$6:C4290,C4290,F$6:F4290,F4290,G$6:G4290,G4290,P$6:P4290,P4290)</f>
        <v>0</v>
      </c>
      <c r="AC4290" s="22"/>
    </row>
    <row r="4291" spans="1:29" x14ac:dyDescent="0.25">
      <c r="A4291" s="17"/>
      <c r="B4291" s="16"/>
      <c r="C4291" s="16"/>
      <c r="D4291" s="16"/>
      <c r="E4291" s="16"/>
      <c r="F4291" s="16"/>
      <c r="G4291" s="17"/>
      <c r="H4291" s="17"/>
      <c r="I4291" s="17"/>
      <c r="J4291" s="17"/>
      <c r="K4291" s="17"/>
      <c r="L4291" s="17"/>
      <c r="M4291" s="17"/>
      <c r="N4291" s="17"/>
      <c r="O4291" s="17"/>
      <c r="P4291" s="17"/>
      <c r="Q4291" s="17"/>
      <c r="R4291" s="16"/>
      <c r="S4291" s="17"/>
      <c r="T4291" s="17"/>
      <c r="U4291" s="16"/>
      <c r="V4291" s="16"/>
      <c r="W4291" s="22"/>
      <c r="X4291" s="52"/>
      <c r="Y4291" s="16"/>
      <c r="Z4291" s="21" t="str">
        <f t="shared" si="68"/>
        <v/>
      </c>
      <c r="AA4291" s="59">
        <f>COUNTIFS($B$6:B4290,B4291,$C$6:C4290,C4291,$F$6:F4290,F4291,$G$6:G4290,G4291,$P$6:P4290,P4291)</f>
        <v>0</v>
      </c>
      <c r="AB4291" s="59">
        <f>SUMIFS(Y$6:Y4291,B$6:B4291,B4291,C$6:C4291,C4291,F$6:F4291,F4291,G$6:G4291,G4291,P$6:P4291,P4291)</f>
        <v>0</v>
      </c>
      <c r="AC4291" s="22"/>
    </row>
    <row r="4292" spans="1:29" x14ac:dyDescent="0.25">
      <c r="A4292" s="17"/>
      <c r="B4292" s="16"/>
      <c r="C4292" s="16"/>
      <c r="D4292" s="16"/>
      <c r="E4292" s="16"/>
      <c r="F4292" s="16"/>
      <c r="G4292" s="17"/>
      <c r="H4292" s="17"/>
      <c r="I4292" s="17"/>
      <c r="J4292" s="17"/>
      <c r="K4292" s="17"/>
      <c r="L4292" s="17"/>
      <c r="M4292" s="17"/>
      <c r="N4292" s="17"/>
      <c r="O4292" s="17"/>
      <c r="P4292" s="17"/>
      <c r="Q4292" s="17"/>
      <c r="R4292" s="16"/>
      <c r="S4292" s="17"/>
      <c r="T4292" s="17"/>
      <c r="U4292" s="16"/>
      <c r="V4292" s="16"/>
      <c r="W4292" s="22"/>
      <c r="X4292" s="52"/>
      <c r="Y4292" s="16"/>
      <c r="Z4292" s="21" t="str">
        <f t="shared" si="68"/>
        <v/>
      </c>
      <c r="AA4292" s="59">
        <f>COUNTIFS($B$6:B4291,B4292,$C$6:C4291,C4292,$F$6:F4291,F4292,$G$6:G4291,G4292,$P$6:P4291,P4292)</f>
        <v>0</v>
      </c>
      <c r="AB4292" s="59">
        <f>SUMIFS(Y$6:Y4292,B$6:B4292,B4292,C$6:C4292,C4292,F$6:F4292,F4292,G$6:G4292,G4292,P$6:P4292,P4292)</f>
        <v>0</v>
      </c>
      <c r="AC4292" s="22"/>
    </row>
    <row r="4293" spans="1:29" x14ac:dyDescent="0.25">
      <c r="A4293" s="17"/>
      <c r="B4293" s="16"/>
      <c r="C4293" s="16"/>
      <c r="D4293" s="16"/>
      <c r="E4293" s="16"/>
      <c r="F4293" s="16"/>
      <c r="G4293" s="17"/>
      <c r="H4293" s="17"/>
      <c r="I4293" s="17"/>
      <c r="J4293" s="17"/>
      <c r="K4293" s="17"/>
      <c r="L4293" s="17"/>
      <c r="M4293" s="17"/>
      <c r="N4293" s="17"/>
      <c r="O4293" s="17"/>
      <c r="P4293" s="17"/>
      <c r="Q4293" s="17"/>
      <c r="R4293" s="16"/>
      <c r="S4293" s="17"/>
      <c r="T4293" s="17"/>
      <c r="U4293" s="16"/>
      <c r="V4293" s="16"/>
      <c r="W4293" s="22"/>
      <c r="X4293" s="52"/>
      <c r="Y4293" s="16"/>
      <c r="Z4293" s="21" t="str">
        <f t="shared" si="68"/>
        <v/>
      </c>
      <c r="AA4293" s="59">
        <f>COUNTIFS($B$6:B4292,B4293,$C$6:C4292,C4293,$F$6:F4292,F4293,$G$6:G4292,G4293,$P$6:P4292,P4293)</f>
        <v>0</v>
      </c>
      <c r="AB4293" s="59">
        <f>SUMIFS(Y$6:Y4293,B$6:B4293,B4293,C$6:C4293,C4293,F$6:F4293,F4293,G$6:G4293,G4293,P$6:P4293,P4293)</f>
        <v>0</v>
      </c>
      <c r="AC4293" s="22"/>
    </row>
    <row r="4294" spans="1:29" x14ac:dyDescent="0.25">
      <c r="A4294" s="17"/>
      <c r="B4294" s="16"/>
      <c r="C4294" s="16"/>
      <c r="D4294" s="16"/>
      <c r="E4294" s="16"/>
      <c r="F4294" s="16"/>
      <c r="G4294" s="17"/>
      <c r="H4294" s="17"/>
      <c r="I4294" s="17"/>
      <c r="J4294" s="17"/>
      <c r="K4294" s="17"/>
      <c r="L4294" s="17"/>
      <c r="M4294" s="17"/>
      <c r="N4294" s="17"/>
      <c r="O4294" s="17"/>
      <c r="P4294" s="17"/>
      <c r="Q4294" s="17"/>
      <c r="R4294" s="16"/>
      <c r="S4294" s="17"/>
      <c r="T4294" s="17"/>
      <c r="U4294" s="16"/>
      <c r="V4294" s="16"/>
      <c r="W4294" s="22"/>
      <c r="X4294" s="52"/>
      <c r="Y4294" s="16"/>
      <c r="Z4294" s="21" t="str">
        <f t="shared" si="68"/>
        <v/>
      </c>
      <c r="AA4294" s="59">
        <f>COUNTIFS($B$6:B4293,B4294,$C$6:C4293,C4294,$F$6:F4293,F4294,$G$6:G4293,G4294,$P$6:P4293,P4294)</f>
        <v>0</v>
      </c>
      <c r="AB4294" s="59">
        <f>SUMIFS(Y$6:Y4294,B$6:B4294,B4294,C$6:C4294,C4294,F$6:F4294,F4294,G$6:G4294,G4294,P$6:P4294,P4294)</f>
        <v>0</v>
      </c>
      <c r="AC4294" s="22"/>
    </row>
    <row r="4295" spans="1:29" x14ac:dyDescent="0.25">
      <c r="A4295" s="17"/>
      <c r="B4295" s="16"/>
      <c r="C4295" s="16"/>
      <c r="D4295" s="16"/>
      <c r="E4295" s="16"/>
      <c r="F4295" s="16"/>
      <c r="G4295" s="17"/>
      <c r="H4295" s="17"/>
      <c r="I4295" s="17"/>
      <c r="J4295" s="17"/>
      <c r="K4295" s="17"/>
      <c r="L4295" s="17"/>
      <c r="M4295" s="17"/>
      <c r="N4295" s="17"/>
      <c r="O4295" s="17"/>
      <c r="P4295" s="17"/>
      <c r="Q4295" s="17"/>
      <c r="R4295" s="16"/>
      <c r="S4295" s="17"/>
      <c r="T4295" s="17"/>
      <c r="U4295" s="16"/>
      <c r="V4295" s="16"/>
      <c r="W4295" s="22"/>
      <c r="X4295" s="52"/>
      <c r="Y4295" s="16"/>
      <c r="Z4295" s="21" t="str">
        <f t="shared" si="68"/>
        <v/>
      </c>
      <c r="AA4295" s="59">
        <f>COUNTIFS($B$6:B4294,B4295,$C$6:C4294,C4295,$F$6:F4294,F4295,$G$6:G4294,G4295,$P$6:P4294,P4295)</f>
        <v>0</v>
      </c>
      <c r="AB4295" s="59">
        <f>SUMIFS(Y$6:Y4295,B$6:B4295,B4295,C$6:C4295,C4295,F$6:F4295,F4295,G$6:G4295,G4295,P$6:P4295,P4295)</f>
        <v>0</v>
      </c>
      <c r="AC4295" s="22"/>
    </row>
    <row r="4296" spans="1:29" x14ac:dyDescent="0.25">
      <c r="A4296" s="17"/>
      <c r="B4296" s="16"/>
      <c r="C4296" s="16"/>
      <c r="D4296" s="16"/>
      <c r="E4296" s="16"/>
      <c r="F4296" s="16"/>
      <c r="G4296" s="17"/>
      <c r="H4296" s="17"/>
      <c r="I4296" s="17"/>
      <c r="J4296" s="17"/>
      <c r="K4296" s="17"/>
      <c r="L4296" s="17"/>
      <c r="M4296" s="17"/>
      <c r="N4296" s="17"/>
      <c r="O4296" s="17"/>
      <c r="P4296" s="17"/>
      <c r="Q4296" s="17"/>
      <c r="R4296" s="16"/>
      <c r="S4296" s="17"/>
      <c r="T4296" s="17"/>
      <c r="U4296" s="16"/>
      <c r="V4296" s="16"/>
      <c r="W4296" s="22"/>
      <c r="X4296" s="52"/>
      <c r="Y4296" s="16"/>
      <c r="Z4296" s="21" t="str">
        <f t="shared" si="68"/>
        <v/>
      </c>
      <c r="AA4296" s="59">
        <f>COUNTIFS($B$6:B4295,B4296,$C$6:C4295,C4296,$F$6:F4295,F4296,$G$6:G4295,G4296,$P$6:P4295,P4296)</f>
        <v>0</v>
      </c>
      <c r="AB4296" s="59">
        <f>SUMIFS(Y$6:Y4296,B$6:B4296,B4296,C$6:C4296,C4296,F$6:F4296,F4296,G$6:G4296,G4296,P$6:P4296,P4296)</f>
        <v>0</v>
      </c>
      <c r="AC4296" s="22"/>
    </row>
    <row r="4297" spans="1:29" x14ac:dyDescent="0.25">
      <c r="A4297" s="17"/>
      <c r="B4297" s="16"/>
      <c r="C4297" s="16"/>
      <c r="D4297" s="16"/>
      <c r="E4297" s="16"/>
      <c r="F4297" s="16"/>
      <c r="G4297" s="17"/>
      <c r="H4297" s="17"/>
      <c r="I4297" s="17"/>
      <c r="J4297" s="17"/>
      <c r="K4297" s="17"/>
      <c r="L4297" s="17"/>
      <c r="M4297" s="17"/>
      <c r="N4297" s="17"/>
      <c r="O4297" s="17"/>
      <c r="P4297" s="17"/>
      <c r="Q4297" s="17"/>
      <c r="R4297" s="16"/>
      <c r="S4297" s="17"/>
      <c r="T4297" s="17"/>
      <c r="U4297" s="16"/>
      <c r="V4297" s="16"/>
      <c r="W4297" s="22"/>
      <c r="X4297" s="52"/>
      <c r="Y4297" s="16"/>
      <c r="Z4297" s="21" t="str">
        <f t="shared" si="68"/>
        <v/>
      </c>
      <c r="AA4297" s="59">
        <f>COUNTIFS($B$6:B4296,B4297,$C$6:C4296,C4297,$F$6:F4296,F4297,$G$6:G4296,G4297,$P$6:P4296,P4297)</f>
        <v>0</v>
      </c>
      <c r="AB4297" s="59">
        <f>SUMIFS(Y$6:Y4297,B$6:B4297,B4297,C$6:C4297,C4297,F$6:F4297,F4297,G$6:G4297,G4297,P$6:P4297,P4297)</f>
        <v>0</v>
      </c>
      <c r="AC4297" s="22"/>
    </row>
    <row r="4298" spans="1:29" x14ac:dyDescent="0.25">
      <c r="A4298" s="17"/>
      <c r="B4298" s="16"/>
      <c r="C4298" s="16"/>
      <c r="D4298" s="16"/>
      <c r="E4298" s="16"/>
      <c r="F4298" s="16"/>
      <c r="G4298" s="17"/>
      <c r="H4298" s="17"/>
      <c r="I4298" s="17"/>
      <c r="J4298" s="17"/>
      <c r="K4298" s="17"/>
      <c r="L4298" s="17"/>
      <c r="M4298" s="17"/>
      <c r="N4298" s="17"/>
      <c r="O4298" s="17"/>
      <c r="P4298" s="17"/>
      <c r="Q4298" s="17"/>
      <c r="R4298" s="16"/>
      <c r="S4298" s="17"/>
      <c r="T4298" s="17"/>
      <c r="U4298" s="16"/>
      <c r="V4298" s="16"/>
      <c r="W4298" s="22"/>
      <c r="X4298" s="52"/>
      <c r="Y4298" s="16"/>
      <c r="Z4298" s="21" t="str">
        <f t="shared" si="68"/>
        <v/>
      </c>
      <c r="AA4298" s="59">
        <f>COUNTIFS($B$6:B4297,B4298,$C$6:C4297,C4298,$F$6:F4297,F4298,$G$6:G4297,G4298,$P$6:P4297,P4298)</f>
        <v>0</v>
      </c>
      <c r="AB4298" s="59">
        <f>SUMIFS(Y$6:Y4298,B$6:B4298,B4298,C$6:C4298,C4298,F$6:F4298,F4298,G$6:G4298,G4298,P$6:P4298,P4298)</f>
        <v>0</v>
      </c>
      <c r="AC4298" s="22"/>
    </row>
    <row r="4299" spans="1:29" x14ac:dyDescent="0.25">
      <c r="A4299" s="17"/>
      <c r="B4299" s="16"/>
      <c r="C4299" s="16"/>
      <c r="D4299" s="16"/>
      <c r="E4299" s="16"/>
      <c r="F4299" s="16"/>
      <c r="G4299" s="17"/>
      <c r="H4299" s="17"/>
      <c r="I4299" s="17"/>
      <c r="J4299" s="17"/>
      <c r="K4299" s="17"/>
      <c r="L4299" s="17"/>
      <c r="M4299" s="17"/>
      <c r="N4299" s="17"/>
      <c r="O4299" s="17"/>
      <c r="P4299" s="17"/>
      <c r="Q4299" s="17"/>
      <c r="R4299" s="16"/>
      <c r="S4299" s="17"/>
      <c r="T4299" s="17"/>
      <c r="U4299" s="16"/>
      <c r="V4299" s="16"/>
      <c r="W4299" s="22"/>
      <c r="X4299" s="52"/>
      <c r="Y4299" s="16"/>
      <c r="Z4299" s="21" t="str">
        <f t="shared" si="68"/>
        <v/>
      </c>
      <c r="AA4299" s="59">
        <f>COUNTIFS($B$6:B4298,B4299,$C$6:C4298,C4299,$F$6:F4298,F4299,$G$6:G4298,G4299,$P$6:P4298,P4299)</f>
        <v>0</v>
      </c>
      <c r="AB4299" s="59">
        <f>SUMIFS(Y$6:Y4299,B$6:B4299,B4299,C$6:C4299,C4299,F$6:F4299,F4299,G$6:G4299,G4299,P$6:P4299,P4299)</f>
        <v>0</v>
      </c>
      <c r="AC4299" s="22"/>
    </row>
    <row r="4300" spans="1:29" x14ac:dyDescent="0.25">
      <c r="A4300" s="17"/>
      <c r="B4300" s="16"/>
      <c r="C4300" s="16"/>
      <c r="D4300" s="16"/>
      <c r="E4300" s="16"/>
      <c r="F4300" s="16"/>
      <c r="G4300" s="17"/>
      <c r="H4300" s="17"/>
      <c r="I4300" s="17"/>
      <c r="J4300" s="17"/>
      <c r="K4300" s="17"/>
      <c r="L4300" s="17"/>
      <c r="M4300" s="17"/>
      <c r="N4300" s="17"/>
      <c r="O4300" s="17"/>
      <c r="P4300" s="17"/>
      <c r="Q4300" s="17"/>
      <c r="R4300" s="16"/>
      <c r="S4300" s="17"/>
      <c r="T4300" s="17"/>
      <c r="U4300" s="16"/>
      <c r="V4300" s="16"/>
      <c r="W4300" s="22"/>
      <c r="X4300" s="52"/>
      <c r="Y4300" s="16"/>
      <c r="Z4300" s="21" t="str">
        <f t="shared" si="68"/>
        <v/>
      </c>
      <c r="AA4300" s="59">
        <f>COUNTIFS($B$6:B4299,B4300,$C$6:C4299,C4300,$F$6:F4299,F4300,$G$6:G4299,G4300,$P$6:P4299,P4300)</f>
        <v>0</v>
      </c>
      <c r="AB4300" s="59">
        <f>SUMIFS(Y$6:Y4300,B$6:B4300,B4300,C$6:C4300,C4300,F$6:F4300,F4300,G$6:G4300,G4300,P$6:P4300,P4300)</f>
        <v>0</v>
      </c>
      <c r="AC4300" s="22"/>
    </row>
    <row r="4301" spans="1:29" x14ac:dyDescent="0.25">
      <c r="A4301" s="17"/>
      <c r="B4301" s="16"/>
      <c r="C4301" s="16"/>
      <c r="D4301" s="16"/>
      <c r="E4301" s="16"/>
      <c r="F4301" s="16"/>
      <c r="G4301" s="17"/>
      <c r="H4301" s="17"/>
      <c r="I4301" s="17"/>
      <c r="J4301" s="17"/>
      <c r="K4301" s="17"/>
      <c r="L4301" s="17"/>
      <c r="M4301" s="17"/>
      <c r="N4301" s="17"/>
      <c r="O4301" s="17"/>
      <c r="P4301" s="17"/>
      <c r="Q4301" s="17"/>
      <c r="R4301" s="16"/>
      <c r="S4301" s="17"/>
      <c r="T4301" s="17"/>
      <c r="U4301" s="16"/>
      <c r="V4301" s="16"/>
      <c r="W4301" s="22"/>
      <c r="X4301" s="52"/>
      <c r="Y4301" s="16"/>
      <c r="Z4301" s="21" t="str">
        <f t="shared" si="68"/>
        <v/>
      </c>
      <c r="AA4301" s="59">
        <f>COUNTIFS($B$6:B4300,B4301,$C$6:C4300,C4301,$F$6:F4300,F4301,$G$6:G4300,G4301,$P$6:P4300,P4301)</f>
        <v>0</v>
      </c>
      <c r="AB4301" s="59">
        <f>SUMIFS(Y$6:Y4301,B$6:B4301,B4301,C$6:C4301,C4301,F$6:F4301,F4301,G$6:G4301,G4301,P$6:P4301,P4301)</f>
        <v>0</v>
      </c>
      <c r="AC4301" s="22"/>
    </row>
    <row r="4302" spans="1:29" x14ac:dyDescent="0.25">
      <c r="A4302" s="17"/>
      <c r="B4302" s="16"/>
      <c r="C4302" s="16"/>
      <c r="D4302" s="16"/>
      <c r="E4302" s="16"/>
      <c r="F4302" s="16"/>
      <c r="G4302" s="17"/>
      <c r="H4302" s="17"/>
      <c r="I4302" s="17"/>
      <c r="J4302" s="17"/>
      <c r="K4302" s="17"/>
      <c r="L4302" s="17"/>
      <c r="M4302" s="17"/>
      <c r="N4302" s="17"/>
      <c r="O4302" s="17"/>
      <c r="P4302" s="17"/>
      <c r="Q4302" s="17"/>
      <c r="R4302" s="16"/>
      <c r="S4302" s="17"/>
      <c r="T4302" s="17"/>
      <c r="U4302" s="16"/>
      <c r="V4302" s="16"/>
      <c r="W4302" s="22"/>
      <c r="X4302" s="52"/>
      <c r="Y4302" s="16"/>
      <c r="Z4302" s="21" t="str">
        <f t="shared" si="68"/>
        <v/>
      </c>
      <c r="AA4302" s="59">
        <f>COUNTIFS($B$6:B4301,B4302,$C$6:C4301,C4302,$F$6:F4301,F4302,$G$6:G4301,G4302,$P$6:P4301,P4302)</f>
        <v>0</v>
      </c>
      <c r="AB4302" s="59">
        <f>SUMIFS(Y$6:Y4302,B$6:B4302,B4302,C$6:C4302,C4302,F$6:F4302,F4302,G$6:G4302,G4302,P$6:P4302,P4302)</f>
        <v>0</v>
      </c>
      <c r="AC4302" s="22"/>
    </row>
    <row r="4303" spans="1:29" x14ac:dyDescent="0.25">
      <c r="A4303" s="17"/>
      <c r="B4303" s="16"/>
      <c r="C4303" s="16"/>
      <c r="D4303" s="16"/>
      <c r="E4303" s="16"/>
      <c r="F4303" s="16"/>
      <c r="G4303" s="17"/>
      <c r="H4303" s="17"/>
      <c r="I4303" s="17"/>
      <c r="J4303" s="17"/>
      <c r="K4303" s="17"/>
      <c r="L4303" s="17"/>
      <c r="M4303" s="17"/>
      <c r="N4303" s="17"/>
      <c r="O4303" s="17"/>
      <c r="P4303" s="17"/>
      <c r="Q4303" s="17"/>
      <c r="R4303" s="16"/>
      <c r="S4303" s="17"/>
      <c r="T4303" s="17"/>
      <c r="U4303" s="16"/>
      <c r="V4303" s="16"/>
      <c r="W4303" s="22"/>
      <c r="X4303" s="52"/>
      <c r="Y4303" s="16"/>
      <c r="Z4303" s="21" t="str">
        <f t="shared" si="68"/>
        <v/>
      </c>
      <c r="AA4303" s="59">
        <f>COUNTIFS($B$6:B4302,B4303,$C$6:C4302,C4303,$F$6:F4302,F4303,$G$6:G4302,G4303,$P$6:P4302,P4303)</f>
        <v>0</v>
      </c>
      <c r="AB4303" s="59">
        <f>SUMIFS(Y$6:Y4303,B$6:B4303,B4303,C$6:C4303,C4303,F$6:F4303,F4303,G$6:G4303,G4303,P$6:P4303,P4303)</f>
        <v>0</v>
      </c>
      <c r="AC4303" s="22"/>
    </row>
    <row r="4304" spans="1:29" x14ac:dyDescent="0.25">
      <c r="A4304" s="17"/>
      <c r="B4304" s="16"/>
      <c r="C4304" s="16"/>
      <c r="D4304" s="16"/>
      <c r="E4304" s="16"/>
      <c r="F4304" s="16"/>
      <c r="G4304" s="17"/>
      <c r="H4304" s="17"/>
      <c r="I4304" s="17"/>
      <c r="J4304" s="17"/>
      <c r="K4304" s="17"/>
      <c r="L4304" s="17"/>
      <c r="M4304" s="17"/>
      <c r="N4304" s="17"/>
      <c r="O4304" s="17"/>
      <c r="P4304" s="17"/>
      <c r="Q4304" s="17"/>
      <c r="R4304" s="16"/>
      <c r="S4304" s="17"/>
      <c r="T4304" s="17"/>
      <c r="U4304" s="16"/>
      <c r="V4304" s="16"/>
      <c r="W4304" s="22"/>
      <c r="X4304" s="52"/>
      <c r="Y4304" s="16"/>
      <c r="Z4304" s="21" t="str">
        <f t="shared" si="68"/>
        <v/>
      </c>
      <c r="AA4304" s="59">
        <f>COUNTIFS($B$6:B4303,B4304,$C$6:C4303,C4304,$F$6:F4303,F4304,$G$6:G4303,G4304,$P$6:P4303,P4304)</f>
        <v>0</v>
      </c>
      <c r="AB4304" s="59">
        <f>SUMIFS(Y$6:Y4304,B$6:B4304,B4304,C$6:C4304,C4304,F$6:F4304,F4304,G$6:G4304,G4304,P$6:P4304,P4304)</f>
        <v>0</v>
      </c>
      <c r="AC4304" s="22"/>
    </row>
    <row r="4305" spans="1:29" x14ac:dyDescent="0.25">
      <c r="A4305" s="17"/>
      <c r="B4305" s="16"/>
      <c r="C4305" s="16"/>
      <c r="D4305" s="16"/>
      <c r="E4305" s="16"/>
      <c r="F4305" s="16"/>
      <c r="G4305" s="17"/>
      <c r="H4305" s="17"/>
      <c r="I4305" s="17"/>
      <c r="J4305" s="17"/>
      <c r="K4305" s="17"/>
      <c r="L4305" s="17"/>
      <c r="M4305" s="17"/>
      <c r="N4305" s="17"/>
      <c r="O4305" s="17"/>
      <c r="P4305" s="17"/>
      <c r="Q4305" s="17"/>
      <c r="R4305" s="16"/>
      <c r="S4305" s="17"/>
      <c r="T4305" s="17"/>
      <c r="U4305" s="16"/>
      <c r="V4305" s="16"/>
      <c r="W4305" s="22"/>
      <c r="X4305" s="52"/>
      <c r="Y4305" s="16"/>
      <c r="Z4305" s="21" t="str">
        <f t="shared" si="68"/>
        <v/>
      </c>
      <c r="AA4305" s="59">
        <f>COUNTIFS($B$6:B4304,B4305,$C$6:C4304,C4305,$F$6:F4304,F4305,$G$6:G4304,G4305,$P$6:P4304,P4305)</f>
        <v>0</v>
      </c>
      <c r="AB4305" s="59">
        <f>SUMIFS(Y$6:Y4305,B$6:B4305,B4305,C$6:C4305,C4305,F$6:F4305,F4305,G$6:G4305,G4305,P$6:P4305,P4305)</f>
        <v>0</v>
      </c>
      <c r="AC4305" s="22"/>
    </row>
    <row r="4306" spans="1:29" x14ac:dyDescent="0.25">
      <c r="A4306" s="17"/>
      <c r="B4306" s="16"/>
      <c r="C4306" s="16"/>
      <c r="D4306" s="16"/>
      <c r="E4306" s="16"/>
      <c r="F4306" s="16"/>
      <c r="G4306" s="17"/>
      <c r="H4306" s="17"/>
      <c r="I4306" s="17"/>
      <c r="J4306" s="17"/>
      <c r="K4306" s="17"/>
      <c r="L4306" s="17"/>
      <c r="M4306" s="17"/>
      <c r="N4306" s="17"/>
      <c r="O4306" s="17"/>
      <c r="P4306" s="17"/>
      <c r="Q4306" s="17"/>
      <c r="R4306" s="16"/>
      <c r="S4306" s="17"/>
      <c r="T4306" s="17"/>
      <c r="U4306" s="16"/>
      <c r="V4306" s="16"/>
      <c r="W4306" s="22"/>
      <c r="X4306" s="52"/>
      <c r="Y4306" s="16"/>
      <c r="Z4306" s="21" t="str">
        <f t="shared" si="68"/>
        <v/>
      </c>
      <c r="AA4306" s="59">
        <f>COUNTIFS($B$6:B4305,B4306,$C$6:C4305,C4306,$F$6:F4305,F4306,$G$6:G4305,G4306,$P$6:P4305,P4306)</f>
        <v>0</v>
      </c>
      <c r="AB4306" s="59">
        <f>SUMIFS(Y$6:Y4306,B$6:B4306,B4306,C$6:C4306,C4306,F$6:F4306,F4306,G$6:G4306,G4306,P$6:P4306,P4306)</f>
        <v>0</v>
      </c>
      <c r="AC4306" s="22"/>
    </row>
    <row r="4307" spans="1:29" x14ac:dyDescent="0.25">
      <c r="A4307" s="17"/>
      <c r="B4307" s="16"/>
      <c r="C4307" s="16"/>
      <c r="D4307" s="16"/>
      <c r="E4307" s="16"/>
      <c r="F4307" s="16"/>
      <c r="G4307" s="17"/>
      <c r="H4307" s="17"/>
      <c r="I4307" s="17"/>
      <c r="J4307" s="17"/>
      <c r="K4307" s="17"/>
      <c r="L4307" s="17"/>
      <c r="M4307" s="17"/>
      <c r="N4307" s="17"/>
      <c r="O4307" s="17"/>
      <c r="P4307" s="17"/>
      <c r="Q4307" s="17"/>
      <c r="R4307" s="16"/>
      <c r="S4307" s="17"/>
      <c r="T4307" s="17"/>
      <c r="U4307" s="16"/>
      <c r="V4307" s="16"/>
      <c r="W4307" s="22"/>
      <c r="X4307" s="52"/>
      <c r="Y4307" s="16"/>
      <c r="Z4307" s="21" t="str">
        <f t="shared" si="68"/>
        <v/>
      </c>
      <c r="AA4307" s="59">
        <f>COUNTIFS($B$6:B4306,B4307,$C$6:C4306,C4307,$F$6:F4306,F4307,$G$6:G4306,G4307,$P$6:P4306,P4307)</f>
        <v>0</v>
      </c>
      <c r="AB4307" s="59">
        <f>SUMIFS(Y$6:Y4307,B$6:B4307,B4307,C$6:C4307,C4307,F$6:F4307,F4307,G$6:G4307,G4307,P$6:P4307,P4307)</f>
        <v>0</v>
      </c>
      <c r="AC4307" s="22"/>
    </row>
    <row r="4308" spans="1:29" x14ac:dyDescent="0.25">
      <c r="A4308" s="17"/>
      <c r="B4308" s="16"/>
      <c r="C4308" s="16"/>
      <c r="D4308" s="16"/>
      <c r="E4308" s="16"/>
      <c r="F4308" s="16"/>
      <c r="G4308" s="17"/>
      <c r="H4308" s="17"/>
      <c r="I4308" s="17"/>
      <c r="J4308" s="17"/>
      <c r="K4308" s="17"/>
      <c r="L4308" s="17"/>
      <c r="M4308" s="17"/>
      <c r="N4308" s="17"/>
      <c r="O4308" s="17"/>
      <c r="P4308" s="17"/>
      <c r="Q4308" s="17"/>
      <c r="R4308" s="16"/>
      <c r="S4308" s="17"/>
      <c r="T4308" s="17"/>
      <c r="U4308" s="16"/>
      <c r="V4308" s="16"/>
      <c r="W4308" s="22"/>
      <c r="X4308" s="52"/>
      <c r="Y4308" s="16"/>
      <c r="Z4308" s="21" t="str">
        <f t="shared" si="68"/>
        <v/>
      </c>
      <c r="AA4308" s="59">
        <f>COUNTIFS($B$6:B4307,B4308,$C$6:C4307,C4308,$F$6:F4307,F4308,$G$6:G4307,G4308,$P$6:P4307,P4308)</f>
        <v>0</v>
      </c>
      <c r="AB4308" s="59">
        <f>SUMIFS(Y$6:Y4308,B$6:B4308,B4308,C$6:C4308,C4308,F$6:F4308,F4308,G$6:G4308,G4308,P$6:P4308,P4308)</f>
        <v>0</v>
      </c>
      <c r="AC4308" s="22"/>
    </row>
    <row r="4309" spans="1:29" x14ac:dyDescent="0.25">
      <c r="A4309" s="17"/>
      <c r="B4309" s="16"/>
      <c r="C4309" s="16"/>
      <c r="D4309" s="16"/>
      <c r="E4309" s="16"/>
      <c r="F4309" s="16"/>
      <c r="G4309" s="17"/>
      <c r="H4309" s="17"/>
      <c r="I4309" s="17"/>
      <c r="J4309" s="17"/>
      <c r="K4309" s="17"/>
      <c r="L4309" s="17"/>
      <c r="M4309" s="17"/>
      <c r="N4309" s="17"/>
      <c r="O4309" s="17"/>
      <c r="P4309" s="17"/>
      <c r="Q4309" s="17"/>
      <c r="R4309" s="16"/>
      <c r="S4309" s="17"/>
      <c r="T4309" s="17"/>
      <c r="U4309" s="16"/>
      <c r="V4309" s="16"/>
      <c r="W4309" s="22"/>
      <c r="X4309" s="52"/>
      <c r="Y4309" s="16"/>
      <c r="Z4309" s="21" t="str">
        <f t="shared" si="68"/>
        <v/>
      </c>
      <c r="AA4309" s="59">
        <f>COUNTIFS($B$6:B4308,B4309,$C$6:C4308,C4309,$F$6:F4308,F4309,$G$6:G4308,G4309,$P$6:P4308,P4309)</f>
        <v>0</v>
      </c>
      <c r="AB4309" s="59">
        <f>SUMIFS(Y$6:Y4309,B$6:B4309,B4309,C$6:C4309,C4309,F$6:F4309,F4309,G$6:G4309,G4309,P$6:P4309,P4309)</f>
        <v>0</v>
      </c>
      <c r="AC4309" s="22"/>
    </row>
    <row r="4310" spans="1:29" x14ac:dyDescent="0.25">
      <c r="A4310" s="17"/>
      <c r="B4310" s="16"/>
      <c r="C4310" s="16"/>
      <c r="D4310" s="16"/>
      <c r="E4310" s="16"/>
      <c r="F4310" s="16"/>
      <c r="G4310" s="17"/>
      <c r="H4310" s="17"/>
      <c r="I4310" s="17"/>
      <c r="J4310" s="17"/>
      <c r="K4310" s="17"/>
      <c r="L4310" s="17"/>
      <c r="M4310" s="17"/>
      <c r="N4310" s="17"/>
      <c r="O4310" s="17"/>
      <c r="P4310" s="17"/>
      <c r="Q4310" s="17"/>
      <c r="R4310" s="16"/>
      <c r="S4310" s="17"/>
      <c r="T4310" s="17"/>
      <c r="U4310" s="16"/>
      <c r="V4310" s="16"/>
      <c r="W4310" s="22"/>
      <c r="X4310" s="52"/>
      <c r="Y4310" s="16"/>
      <c r="Z4310" s="21" t="str">
        <f t="shared" si="68"/>
        <v/>
      </c>
      <c r="AA4310" s="59">
        <f>COUNTIFS($B$6:B4309,B4310,$C$6:C4309,C4310,$F$6:F4309,F4310,$G$6:G4309,G4310,$P$6:P4309,P4310)</f>
        <v>0</v>
      </c>
      <c r="AB4310" s="59">
        <f>SUMIFS(Y$6:Y4310,B$6:B4310,B4310,C$6:C4310,C4310,F$6:F4310,F4310,G$6:G4310,G4310,P$6:P4310,P4310)</f>
        <v>0</v>
      </c>
      <c r="AC4310" s="22"/>
    </row>
    <row r="4311" spans="1:29" x14ac:dyDescent="0.25">
      <c r="A4311" s="17"/>
      <c r="B4311" s="16"/>
      <c r="C4311" s="16"/>
      <c r="D4311" s="16"/>
      <c r="E4311" s="16"/>
      <c r="F4311" s="16"/>
      <c r="G4311" s="17"/>
      <c r="H4311" s="17"/>
      <c r="I4311" s="17"/>
      <c r="J4311" s="17"/>
      <c r="K4311" s="17"/>
      <c r="L4311" s="17"/>
      <c r="M4311" s="17"/>
      <c r="N4311" s="17"/>
      <c r="O4311" s="17"/>
      <c r="P4311" s="17"/>
      <c r="Q4311" s="17"/>
      <c r="R4311" s="16"/>
      <c r="S4311" s="17"/>
      <c r="T4311" s="17"/>
      <c r="U4311" s="16"/>
      <c r="V4311" s="16"/>
      <c r="W4311" s="22"/>
      <c r="X4311" s="52"/>
      <c r="Y4311" s="16"/>
      <c r="Z4311" s="21" t="str">
        <f t="shared" si="68"/>
        <v/>
      </c>
      <c r="AA4311" s="59">
        <f>COUNTIFS($B$6:B4310,B4311,$C$6:C4310,C4311,$F$6:F4310,F4311,$G$6:G4310,G4311,$P$6:P4310,P4311)</f>
        <v>0</v>
      </c>
      <c r="AB4311" s="59">
        <f>SUMIFS(Y$6:Y4311,B$6:B4311,B4311,C$6:C4311,C4311,F$6:F4311,F4311,G$6:G4311,G4311,P$6:P4311,P4311)</f>
        <v>0</v>
      </c>
      <c r="AC4311" s="22"/>
    </row>
    <row r="4312" spans="1:29" x14ac:dyDescent="0.25">
      <c r="A4312" s="17"/>
      <c r="B4312" s="16"/>
      <c r="C4312" s="16"/>
      <c r="D4312" s="16"/>
      <c r="E4312" s="16"/>
      <c r="F4312" s="16"/>
      <c r="G4312" s="17"/>
      <c r="H4312" s="17"/>
      <c r="I4312" s="17"/>
      <c r="J4312" s="17"/>
      <c r="K4312" s="17"/>
      <c r="L4312" s="17"/>
      <c r="M4312" s="17"/>
      <c r="N4312" s="17"/>
      <c r="O4312" s="17"/>
      <c r="P4312" s="17"/>
      <c r="Q4312" s="17"/>
      <c r="R4312" s="16"/>
      <c r="S4312" s="17"/>
      <c r="T4312" s="17"/>
      <c r="U4312" s="16"/>
      <c r="V4312" s="16"/>
      <c r="W4312" s="22"/>
      <c r="X4312" s="52"/>
      <c r="Y4312" s="16"/>
      <c r="Z4312" s="21" t="str">
        <f t="shared" si="68"/>
        <v/>
      </c>
      <c r="AA4312" s="59">
        <f>COUNTIFS($B$6:B4311,B4312,$C$6:C4311,C4312,$F$6:F4311,F4312,$G$6:G4311,G4312,$P$6:P4311,P4312)</f>
        <v>0</v>
      </c>
      <c r="AB4312" s="59">
        <f>SUMIFS(Y$6:Y4312,B$6:B4312,B4312,C$6:C4312,C4312,F$6:F4312,F4312,G$6:G4312,G4312,P$6:P4312,P4312)</f>
        <v>0</v>
      </c>
      <c r="AC4312" s="22"/>
    </row>
    <row r="4313" spans="1:29" x14ac:dyDescent="0.25">
      <c r="A4313" s="17"/>
      <c r="B4313" s="16"/>
      <c r="C4313" s="16"/>
      <c r="D4313" s="16"/>
      <c r="E4313" s="16"/>
      <c r="F4313" s="16"/>
      <c r="G4313" s="17"/>
      <c r="H4313" s="17"/>
      <c r="I4313" s="17"/>
      <c r="J4313" s="17"/>
      <c r="K4313" s="17"/>
      <c r="L4313" s="17"/>
      <c r="M4313" s="17"/>
      <c r="N4313" s="17"/>
      <c r="O4313" s="17"/>
      <c r="P4313" s="17"/>
      <c r="Q4313" s="17"/>
      <c r="R4313" s="16"/>
      <c r="S4313" s="17"/>
      <c r="T4313" s="17"/>
      <c r="U4313" s="16"/>
      <c r="V4313" s="16"/>
      <c r="W4313" s="22"/>
      <c r="X4313" s="52"/>
      <c r="Y4313" s="16"/>
      <c r="Z4313" s="21" t="str">
        <f t="shared" si="68"/>
        <v/>
      </c>
      <c r="AA4313" s="59">
        <f>COUNTIFS($B$6:B4312,B4313,$C$6:C4312,C4313,$F$6:F4312,F4313,$G$6:G4312,G4313,$P$6:P4312,P4313)</f>
        <v>0</v>
      </c>
      <c r="AB4313" s="59">
        <f>SUMIFS(Y$6:Y4313,B$6:B4313,B4313,C$6:C4313,C4313,F$6:F4313,F4313,G$6:G4313,G4313,P$6:P4313,P4313)</f>
        <v>0</v>
      </c>
      <c r="AC4313" s="22"/>
    </row>
    <row r="4314" spans="1:29" x14ac:dyDescent="0.25">
      <c r="A4314" s="17"/>
      <c r="B4314" s="16"/>
      <c r="C4314" s="16"/>
      <c r="D4314" s="16"/>
      <c r="E4314" s="16"/>
      <c r="F4314" s="16"/>
      <c r="G4314" s="17"/>
      <c r="H4314" s="17"/>
      <c r="I4314" s="17"/>
      <c r="J4314" s="17"/>
      <c r="K4314" s="17"/>
      <c r="L4314" s="17"/>
      <c r="M4314" s="17"/>
      <c r="N4314" s="17"/>
      <c r="O4314" s="17"/>
      <c r="P4314" s="17"/>
      <c r="Q4314" s="17"/>
      <c r="R4314" s="16"/>
      <c r="S4314" s="17"/>
      <c r="T4314" s="17"/>
      <c r="U4314" s="16"/>
      <c r="V4314" s="16"/>
      <c r="W4314" s="22"/>
      <c r="X4314" s="52"/>
      <c r="Y4314" s="16"/>
      <c r="Z4314" s="21" t="str">
        <f t="shared" si="68"/>
        <v/>
      </c>
      <c r="AA4314" s="59">
        <f>COUNTIFS($B$6:B4313,B4314,$C$6:C4313,C4314,$F$6:F4313,F4314,$G$6:G4313,G4314,$P$6:P4313,P4314)</f>
        <v>0</v>
      </c>
      <c r="AB4314" s="59">
        <f>SUMIFS(Y$6:Y4314,B$6:B4314,B4314,C$6:C4314,C4314,F$6:F4314,F4314,G$6:G4314,G4314,P$6:P4314,P4314)</f>
        <v>0</v>
      </c>
      <c r="AC4314" s="22"/>
    </row>
    <row r="4315" spans="1:29" x14ac:dyDescent="0.25">
      <c r="A4315" s="17"/>
      <c r="B4315" s="16"/>
      <c r="C4315" s="16"/>
      <c r="D4315" s="16"/>
      <c r="E4315" s="16"/>
      <c r="F4315" s="16"/>
      <c r="G4315" s="17"/>
      <c r="H4315" s="17"/>
      <c r="I4315" s="17"/>
      <c r="J4315" s="17"/>
      <c r="K4315" s="17"/>
      <c r="L4315" s="17"/>
      <c r="M4315" s="17"/>
      <c r="N4315" s="17"/>
      <c r="O4315" s="17"/>
      <c r="P4315" s="17"/>
      <c r="Q4315" s="17"/>
      <c r="R4315" s="16"/>
      <c r="S4315" s="17"/>
      <c r="T4315" s="17"/>
      <c r="U4315" s="16"/>
      <c r="V4315" s="16"/>
      <c r="W4315" s="22"/>
      <c r="X4315" s="52"/>
      <c r="Y4315" s="16"/>
      <c r="Z4315" s="21" t="str">
        <f t="shared" si="68"/>
        <v/>
      </c>
      <c r="AA4315" s="59">
        <f>COUNTIFS($B$6:B4314,B4315,$C$6:C4314,C4315,$F$6:F4314,F4315,$G$6:G4314,G4315,$P$6:P4314,P4315)</f>
        <v>0</v>
      </c>
      <c r="AB4315" s="59">
        <f>SUMIFS(Y$6:Y4315,B$6:B4315,B4315,C$6:C4315,C4315,F$6:F4315,F4315,G$6:G4315,G4315,P$6:P4315,P4315)</f>
        <v>0</v>
      </c>
      <c r="AC4315" s="22"/>
    </row>
    <row r="4316" spans="1:29" x14ac:dyDescent="0.25">
      <c r="A4316" s="17"/>
      <c r="B4316" s="16"/>
      <c r="C4316" s="16"/>
      <c r="D4316" s="16"/>
      <c r="E4316" s="16"/>
      <c r="F4316" s="16"/>
      <c r="G4316" s="17"/>
      <c r="H4316" s="17"/>
      <c r="I4316" s="17"/>
      <c r="J4316" s="17"/>
      <c r="K4316" s="17"/>
      <c r="L4316" s="17"/>
      <c r="M4316" s="17"/>
      <c r="N4316" s="17"/>
      <c r="O4316" s="17"/>
      <c r="P4316" s="17"/>
      <c r="Q4316" s="17"/>
      <c r="R4316" s="16"/>
      <c r="S4316" s="17"/>
      <c r="T4316" s="17"/>
      <c r="U4316" s="16"/>
      <c r="V4316" s="16"/>
      <c r="W4316" s="22"/>
      <c r="X4316" s="52"/>
      <c r="Y4316" s="16"/>
      <c r="Z4316" s="21" t="str">
        <f t="shared" si="68"/>
        <v/>
      </c>
      <c r="AA4316" s="59">
        <f>COUNTIFS($B$6:B4315,B4316,$C$6:C4315,C4316,$F$6:F4315,F4316,$G$6:G4315,G4316,$P$6:P4315,P4316)</f>
        <v>0</v>
      </c>
      <c r="AB4316" s="59">
        <f>SUMIFS(Y$6:Y4316,B$6:B4316,B4316,C$6:C4316,C4316,F$6:F4316,F4316,G$6:G4316,G4316,P$6:P4316,P4316)</f>
        <v>0</v>
      </c>
      <c r="AC4316" s="22"/>
    </row>
    <row r="4317" spans="1:29" x14ac:dyDescent="0.25">
      <c r="A4317" s="17"/>
      <c r="B4317" s="16"/>
      <c r="C4317" s="16"/>
      <c r="D4317" s="16"/>
      <c r="E4317" s="16"/>
      <c r="F4317" s="16"/>
      <c r="G4317" s="17"/>
      <c r="H4317" s="17"/>
      <c r="I4317" s="17"/>
      <c r="J4317" s="17"/>
      <c r="K4317" s="17"/>
      <c r="L4317" s="17"/>
      <c r="M4317" s="17"/>
      <c r="N4317" s="17"/>
      <c r="O4317" s="17"/>
      <c r="P4317" s="17"/>
      <c r="Q4317" s="17"/>
      <c r="R4317" s="16"/>
      <c r="S4317" s="17"/>
      <c r="T4317" s="17"/>
      <c r="U4317" s="16"/>
      <c r="V4317" s="16"/>
      <c r="W4317" s="22"/>
      <c r="X4317" s="52"/>
      <c r="Y4317" s="16"/>
      <c r="Z4317" s="21" t="str">
        <f t="shared" si="68"/>
        <v/>
      </c>
      <c r="AA4317" s="59">
        <f>COUNTIFS($B$6:B4316,B4317,$C$6:C4316,C4317,$F$6:F4316,F4317,$G$6:G4316,G4317,$P$6:P4316,P4317)</f>
        <v>0</v>
      </c>
      <c r="AB4317" s="59">
        <f>SUMIFS(Y$6:Y4317,B$6:B4317,B4317,C$6:C4317,C4317,F$6:F4317,F4317,G$6:G4317,G4317,P$6:P4317,P4317)</f>
        <v>0</v>
      </c>
      <c r="AC4317" s="22"/>
    </row>
    <row r="4318" spans="1:29" x14ac:dyDescent="0.25">
      <c r="A4318" s="17"/>
      <c r="B4318" s="16"/>
      <c r="C4318" s="16"/>
      <c r="D4318" s="16"/>
      <c r="E4318" s="16"/>
      <c r="F4318" s="16"/>
      <c r="G4318" s="17"/>
      <c r="H4318" s="17"/>
      <c r="I4318" s="17"/>
      <c r="J4318" s="17"/>
      <c r="K4318" s="17"/>
      <c r="L4318" s="17"/>
      <c r="M4318" s="17"/>
      <c r="N4318" s="17"/>
      <c r="O4318" s="17"/>
      <c r="P4318" s="17"/>
      <c r="Q4318" s="17"/>
      <c r="R4318" s="16"/>
      <c r="S4318" s="17"/>
      <c r="T4318" s="17"/>
      <c r="U4318" s="16"/>
      <c r="V4318" s="16"/>
      <c r="W4318" s="22"/>
      <c r="X4318" s="52"/>
      <c r="Y4318" s="16"/>
      <c r="Z4318" s="21" t="str">
        <f t="shared" si="68"/>
        <v/>
      </c>
      <c r="AA4318" s="59">
        <f>COUNTIFS($B$6:B4317,B4318,$C$6:C4317,C4318,$F$6:F4317,F4318,$G$6:G4317,G4318,$P$6:P4317,P4318)</f>
        <v>0</v>
      </c>
      <c r="AB4318" s="59">
        <f>SUMIFS(Y$6:Y4318,B$6:B4318,B4318,C$6:C4318,C4318,F$6:F4318,F4318,G$6:G4318,G4318,P$6:P4318,P4318)</f>
        <v>0</v>
      </c>
      <c r="AC4318" s="22"/>
    </row>
    <row r="4319" spans="1:29" x14ac:dyDescent="0.25">
      <c r="A4319" s="17"/>
      <c r="B4319" s="16"/>
      <c r="C4319" s="16"/>
      <c r="D4319" s="16"/>
      <c r="E4319" s="16"/>
      <c r="F4319" s="16"/>
      <c r="G4319" s="17"/>
      <c r="H4319" s="17"/>
      <c r="I4319" s="17"/>
      <c r="J4319" s="17"/>
      <c r="K4319" s="17"/>
      <c r="L4319" s="17"/>
      <c r="M4319" s="17"/>
      <c r="N4319" s="17"/>
      <c r="O4319" s="17"/>
      <c r="P4319" s="17"/>
      <c r="Q4319" s="17"/>
      <c r="R4319" s="16"/>
      <c r="S4319" s="17"/>
      <c r="T4319" s="17"/>
      <c r="U4319" s="16"/>
      <c r="V4319" s="16"/>
      <c r="W4319" s="22"/>
      <c r="X4319" s="52"/>
      <c r="Y4319" s="16"/>
      <c r="Z4319" s="21" t="str">
        <f t="shared" si="68"/>
        <v/>
      </c>
      <c r="AA4319" s="59">
        <f>COUNTIFS($B$6:B4318,B4319,$C$6:C4318,C4319,$F$6:F4318,F4319,$G$6:G4318,G4319,$P$6:P4318,P4319)</f>
        <v>0</v>
      </c>
      <c r="AB4319" s="59">
        <f>SUMIFS(Y$6:Y4319,B$6:B4319,B4319,C$6:C4319,C4319,F$6:F4319,F4319,G$6:G4319,G4319,P$6:P4319,P4319)</f>
        <v>0</v>
      </c>
      <c r="AC4319" s="22"/>
    </row>
    <row r="4320" spans="1:29" x14ac:dyDescent="0.25">
      <c r="A4320" s="17"/>
      <c r="B4320" s="16"/>
      <c r="C4320" s="16"/>
      <c r="D4320" s="16"/>
      <c r="E4320" s="16"/>
      <c r="F4320" s="16"/>
      <c r="G4320" s="17"/>
      <c r="H4320" s="17"/>
      <c r="I4320" s="17"/>
      <c r="J4320" s="17"/>
      <c r="K4320" s="17"/>
      <c r="L4320" s="17"/>
      <c r="M4320" s="17"/>
      <c r="N4320" s="17"/>
      <c r="O4320" s="17"/>
      <c r="P4320" s="17"/>
      <c r="Q4320" s="17"/>
      <c r="R4320" s="16"/>
      <c r="S4320" s="17"/>
      <c r="T4320" s="17"/>
      <c r="U4320" s="16"/>
      <c r="V4320" s="16"/>
      <c r="W4320" s="22"/>
      <c r="X4320" s="52"/>
      <c r="Y4320" s="16"/>
      <c r="Z4320" s="21" t="str">
        <f t="shared" si="68"/>
        <v/>
      </c>
      <c r="AA4320" s="59">
        <f>COUNTIFS($B$6:B4319,B4320,$C$6:C4319,C4320,$F$6:F4319,F4320,$G$6:G4319,G4320,$P$6:P4319,P4320)</f>
        <v>0</v>
      </c>
      <c r="AB4320" s="59">
        <f>SUMIFS(Y$6:Y4320,B$6:B4320,B4320,C$6:C4320,C4320,F$6:F4320,F4320,G$6:G4320,G4320,P$6:P4320,P4320)</f>
        <v>0</v>
      </c>
      <c r="AC4320" s="22"/>
    </row>
    <row r="4321" spans="1:29" x14ac:dyDescent="0.25">
      <c r="A4321" s="17"/>
      <c r="B4321" s="16"/>
      <c r="C4321" s="16"/>
      <c r="D4321" s="16"/>
      <c r="E4321" s="16"/>
      <c r="F4321" s="16"/>
      <c r="G4321" s="17"/>
      <c r="H4321" s="17"/>
      <c r="I4321" s="17"/>
      <c r="J4321" s="17"/>
      <c r="K4321" s="17"/>
      <c r="L4321" s="17"/>
      <c r="M4321" s="17"/>
      <c r="N4321" s="17"/>
      <c r="O4321" s="17"/>
      <c r="P4321" s="17"/>
      <c r="Q4321" s="17"/>
      <c r="R4321" s="16"/>
      <c r="S4321" s="17"/>
      <c r="T4321" s="17"/>
      <c r="U4321" s="16"/>
      <c r="V4321" s="16"/>
      <c r="W4321" s="22"/>
      <c r="X4321" s="52"/>
      <c r="Y4321" s="16"/>
      <c r="Z4321" s="21" t="str">
        <f t="shared" si="68"/>
        <v/>
      </c>
      <c r="AA4321" s="59">
        <f>COUNTIFS($B$6:B4320,B4321,$C$6:C4320,C4321,$F$6:F4320,F4321,$G$6:G4320,G4321,$P$6:P4320,P4321)</f>
        <v>0</v>
      </c>
      <c r="AB4321" s="59">
        <f>SUMIFS(Y$6:Y4321,B$6:B4321,B4321,C$6:C4321,C4321,F$6:F4321,F4321,G$6:G4321,G4321,P$6:P4321,P4321)</f>
        <v>0</v>
      </c>
      <c r="AC4321" s="22"/>
    </row>
    <row r="4322" spans="1:29" x14ac:dyDescent="0.25">
      <c r="A4322" s="17"/>
      <c r="B4322" s="16"/>
      <c r="C4322" s="16"/>
      <c r="D4322" s="16"/>
      <c r="E4322" s="16"/>
      <c r="F4322" s="16"/>
      <c r="G4322" s="17"/>
      <c r="H4322" s="17"/>
      <c r="I4322" s="17"/>
      <c r="J4322" s="17"/>
      <c r="K4322" s="17"/>
      <c r="L4322" s="17"/>
      <c r="M4322" s="17"/>
      <c r="N4322" s="17"/>
      <c r="O4322" s="17"/>
      <c r="P4322" s="17"/>
      <c r="Q4322" s="17"/>
      <c r="R4322" s="16"/>
      <c r="S4322" s="17"/>
      <c r="T4322" s="17"/>
      <c r="U4322" s="16"/>
      <c r="V4322" s="16"/>
      <c r="W4322" s="22"/>
      <c r="X4322" s="52"/>
      <c r="Y4322" s="16"/>
      <c r="Z4322" s="21" t="str">
        <f t="shared" si="68"/>
        <v/>
      </c>
      <c r="AA4322" s="59">
        <f>COUNTIFS($B$6:B4321,B4322,$C$6:C4321,C4322,$F$6:F4321,F4322,$G$6:G4321,G4322,$P$6:P4321,P4322)</f>
        <v>0</v>
      </c>
      <c r="AB4322" s="59">
        <f>SUMIFS(Y$6:Y4322,B$6:B4322,B4322,C$6:C4322,C4322,F$6:F4322,F4322,G$6:G4322,G4322,P$6:P4322,P4322)</f>
        <v>0</v>
      </c>
      <c r="AC4322" s="22"/>
    </row>
    <row r="4323" spans="1:29" x14ac:dyDescent="0.25">
      <c r="A4323" s="17"/>
      <c r="B4323" s="16"/>
      <c r="C4323" s="16"/>
      <c r="D4323" s="16"/>
      <c r="E4323" s="16"/>
      <c r="F4323" s="16"/>
      <c r="G4323" s="17"/>
      <c r="H4323" s="17"/>
      <c r="I4323" s="17"/>
      <c r="J4323" s="17"/>
      <c r="K4323" s="17"/>
      <c r="L4323" s="17"/>
      <c r="M4323" s="17"/>
      <c r="N4323" s="17"/>
      <c r="O4323" s="17"/>
      <c r="P4323" s="17"/>
      <c r="Q4323" s="17"/>
      <c r="R4323" s="16"/>
      <c r="S4323" s="17"/>
      <c r="T4323" s="17"/>
      <c r="U4323" s="16"/>
      <c r="V4323" s="16"/>
      <c r="W4323" s="22"/>
      <c r="X4323" s="52"/>
      <c r="Y4323" s="16"/>
      <c r="Z4323" s="21" t="str">
        <f t="shared" si="68"/>
        <v/>
      </c>
      <c r="AA4323" s="59">
        <f>COUNTIFS($B$6:B4322,B4323,$C$6:C4322,C4323,$F$6:F4322,F4323,$G$6:G4322,G4323,$P$6:P4322,P4323)</f>
        <v>0</v>
      </c>
      <c r="AB4323" s="59">
        <f>SUMIFS(Y$6:Y4323,B$6:B4323,B4323,C$6:C4323,C4323,F$6:F4323,F4323,G$6:G4323,G4323,P$6:P4323,P4323)</f>
        <v>0</v>
      </c>
      <c r="AC4323" s="22"/>
    </row>
    <row r="4324" spans="1:29" x14ac:dyDescent="0.25">
      <c r="A4324" s="17"/>
      <c r="B4324" s="16"/>
      <c r="C4324" s="16"/>
      <c r="D4324" s="16"/>
      <c r="E4324" s="16"/>
      <c r="F4324" s="16"/>
      <c r="G4324" s="17"/>
      <c r="H4324" s="17"/>
      <c r="I4324" s="17"/>
      <c r="J4324" s="17"/>
      <c r="K4324" s="17"/>
      <c r="L4324" s="17"/>
      <c r="M4324" s="17"/>
      <c r="N4324" s="17"/>
      <c r="O4324" s="17"/>
      <c r="P4324" s="17"/>
      <c r="Q4324" s="17"/>
      <c r="R4324" s="16"/>
      <c r="S4324" s="17"/>
      <c r="T4324" s="17"/>
      <c r="U4324" s="16"/>
      <c r="V4324" s="16"/>
      <c r="W4324" s="22"/>
      <c r="X4324" s="52"/>
      <c r="Y4324" s="16"/>
      <c r="Z4324" s="21" t="str">
        <f t="shared" si="68"/>
        <v/>
      </c>
      <c r="AA4324" s="59">
        <f>COUNTIFS($B$6:B4323,B4324,$C$6:C4323,C4324,$F$6:F4323,F4324,$G$6:G4323,G4324,$P$6:P4323,P4324)</f>
        <v>0</v>
      </c>
      <c r="AB4324" s="59">
        <f>SUMIFS(Y$6:Y4324,B$6:B4324,B4324,C$6:C4324,C4324,F$6:F4324,F4324,G$6:G4324,G4324,P$6:P4324,P4324)</f>
        <v>0</v>
      </c>
      <c r="AC4324" s="22"/>
    </row>
    <row r="4325" spans="1:29" x14ac:dyDescent="0.25">
      <c r="A4325" s="17"/>
      <c r="B4325" s="16"/>
      <c r="C4325" s="16"/>
      <c r="D4325" s="16"/>
      <c r="E4325" s="16"/>
      <c r="F4325" s="16"/>
      <c r="G4325" s="17"/>
      <c r="H4325" s="17"/>
      <c r="I4325" s="17"/>
      <c r="J4325" s="17"/>
      <c r="K4325" s="17"/>
      <c r="L4325" s="17"/>
      <c r="M4325" s="17"/>
      <c r="N4325" s="17"/>
      <c r="O4325" s="17"/>
      <c r="P4325" s="17"/>
      <c r="Q4325" s="17"/>
      <c r="R4325" s="16"/>
      <c r="S4325" s="17"/>
      <c r="T4325" s="17"/>
      <c r="U4325" s="16"/>
      <c r="V4325" s="16"/>
      <c r="W4325" s="22"/>
      <c r="X4325" s="52"/>
      <c r="Y4325" s="16"/>
      <c r="Z4325" s="21" t="str">
        <f t="shared" si="68"/>
        <v/>
      </c>
      <c r="AA4325" s="59">
        <f>COUNTIFS($B$6:B4324,B4325,$C$6:C4324,C4325,$F$6:F4324,F4325,$G$6:G4324,G4325,$P$6:P4324,P4325)</f>
        <v>0</v>
      </c>
      <c r="AB4325" s="59">
        <f>SUMIFS(Y$6:Y4325,B$6:B4325,B4325,C$6:C4325,C4325,F$6:F4325,F4325,G$6:G4325,G4325,P$6:P4325,P4325)</f>
        <v>0</v>
      </c>
      <c r="AC4325" s="22"/>
    </row>
    <row r="4326" spans="1:29" x14ac:dyDescent="0.25">
      <c r="A4326" s="17"/>
      <c r="B4326" s="16"/>
      <c r="C4326" s="16"/>
      <c r="D4326" s="16"/>
      <c r="E4326" s="16"/>
      <c r="F4326" s="16"/>
      <c r="G4326" s="17"/>
      <c r="H4326" s="17"/>
      <c r="I4326" s="17"/>
      <c r="J4326" s="17"/>
      <c r="K4326" s="17"/>
      <c r="L4326" s="17"/>
      <c r="M4326" s="17"/>
      <c r="N4326" s="17"/>
      <c r="O4326" s="17"/>
      <c r="P4326" s="17"/>
      <c r="Q4326" s="17"/>
      <c r="R4326" s="16"/>
      <c r="S4326" s="17"/>
      <c r="T4326" s="17"/>
      <c r="U4326" s="16"/>
      <c r="V4326" s="16"/>
      <c r="W4326" s="22"/>
      <c r="X4326" s="52"/>
      <c r="Y4326" s="16"/>
      <c r="Z4326" s="21" t="str">
        <f t="shared" si="68"/>
        <v/>
      </c>
      <c r="AA4326" s="59">
        <f>COUNTIFS($B$6:B4325,B4326,$C$6:C4325,C4326,$F$6:F4325,F4326,$G$6:G4325,G4326,$P$6:P4325,P4326)</f>
        <v>0</v>
      </c>
      <c r="AB4326" s="59">
        <f>SUMIFS(Y$6:Y4326,B$6:B4326,B4326,C$6:C4326,C4326,F$6:F4326,F4326,G$6:G4326,G4326,P$6:P4326,P4326)</f>
        <v>0</v>
      </c>
      <c r="AC4326" s="22"/>
    </row>
    <row r="4327" spans="1:29" x14ac:dyDescent="0.25">
      <c r="A4327" s="17"/>
      <c r="B4327" s="16"/>
      <c r="C4327" s="16"/>
      <c r="D4327" s="16"/>
      <c r="E4327" s="16"/>
      <c r="F4327" s="16"/>
      <c r="G4327" s="17"/>
      <c r="H4327" s="17"/>
      <c r="I4327" s="17"/>
      <c r="J4327" s="17"/>
      <c r="K4327" s="17"/>
      <c r="L4327" s="17"/>
      <c r="M4327" s="17"/>
      <c r="N4327" s="17"/>
      <c r="O4327" s="17"/>
      <c r="P4327" s="17"/>
      <c r="Q4327" s="17"/>
      <c r="R4327" s="16"/>
      <c r="S4327" s="17"/>
      <c r="T4327" s="17"/>
      <c r="U4327" s="16"/>
      <c r="V4327" s="16"/>
      <c r="W4327" s="22"/>
      <c r="X4327" s="52"/>
      <c r="Y4327" s="16"/>
      <c r="Z4327" s="21" t="str">
        <f t="shared" si="68"/>
        <v/>
      </c>
      <c r="AA4327" s="59">
        <f>COUNTIFS($B$6:B4326,B4327,$C$6:C4326,C4327,$F$6:F4326,F4327,$G$6:G4326,G4327,$P$6:P4326,P4327)</f>
        <v>0</v>
      </c>
      <c r="AB4327" s="59">
        <f>SUMIFS(Y$6:Y4327,B$6:B4327,B4327,C$6:C4327,C4327,F$6:F4327,F4327,G$6:G4327,G4327,P$6:P4327,P4327)</f>
        <v>0</v>
      </c>
      <c r="AC4327" s="22"/>
    </row>
    <row r="4328" spans="1:29" x14ac:dyDescent="0.25">
      <c r="A4328" s="17"/>
      <c r="B4328" s="16"/>
      <c r="C4328" s="16"/>
      <c r="D4328" s="16"/>
      <c r="E4328" s="16"/>
      <c r="F4328" s="16"/>
      <c r="G4328" s="17"/>
      <c r="H4328" s="17"/>
      <c r="I4328" s="17"/>
      <c r="J4328" s="17"/>
      <c r="K4328" s="17"/>
      <c r="L4328" s="17"/>
      <c r="M4328" s="17"/>
      <c r="N4328" s="17"/>
      <c r="O4328" s="17"/>
      <c r="P4328" s="17"/>
      <c r="Q4328" s="17"/>
      <c r="R4328" s="16"/>
      <c r="S4328" s="17"/>
      <c r="T4328" s="17"/>
      <c r="U4328" s="16"/>
      <c r="V4328" s="16"/>
      <c r="W4328" s="22"/>
      <c r="X4328" s="52"/>
      <c r="Y4328" s="16"/>
      <c r="Z4328" s="21" t="str">
        <f t="shared" si="68"/>
        <v/>
      </c>
      <c r="AA4328" s="59">
        <f>COUNTIFS($B$6:B4327,B4328,$C$6:C4327,C4328,$F$6:F4327,F4328,$G$6:G4327,G4328,$P$6:P4327,P4328)</f>
        <v>0</v>
      </c>
      <c r="AB4328" s="59">
        <f>SUMIFS(Y$6:Y4328,B$6:B4328,B4328,C$6:C4328,C4328,F$6:F4328,F4328,G$6:G4328,G4328,P$6:P4328,P4328)</f>
        <v>0</v>
      </c>
      <c r="AC4328" s="22"/>
    </row>
    <row r="4329" spans="1:29" x14ac:dyDescent="0.25">
      <c r="A4329" s="17"/>
      <c r="B4329" s="16"/>
      <c r="C4329" s="16"/>
      <c r="D4329" s="16"/>
      <c r="E4329" s="16"/>
      <c r="F4329" s="16"/>
      <c r="G4329" s="17"/>
      <c r="H4329" s="17"/>
      <c r="I4329" s="17"/>
      <c r="J4329" s="17"/>
      <c r="K4329" s="17"/>
      <c r="L4329" s="17"/>
      <c r="M4329" s="17"/>
      <c r="N4329" s="17"/>
      <c r="O4329" s="17"/>
      <c r="P4329" s="17"/>
      <c r="Q4329" s="17"/>
      <c r="R4329" s="16"/>
      <c r="S4329" s="17"/>
      <c r="T4329" s="17"/>
      <c r="U4329" s="16"/>
      <c r="V4329" s="16"/>
      <c r="W4329" s="22"/>
      <c r="X4329" s="52"/>
      <c r="Y4329" s="16"/>
      <c r="Z4329" s="21" t="str">
        <f t="shared" si="68"/>
        <v/>
      </c>
      <c r="AA4329" s="59">
        <f>COUNTIFS($B$6:B4328,B4329,$C$6:C4328,C4329,$F$6:F4328,F4329,$G$6:G4328,G4329,$P$6:P4328,P4329)</f>
        <v>0</v>
      </c>
      <c r="AB4329" s="59">
        <f>SUMIFS(Y$6:Y4329,B$6:B4329,B4329,C$6:C4329,C4329,F$6:F4329,F4329,G$6:G4329,G4329,P$6:P4329,P4329)</f>
        <v>0</v>
      </c>
      <c r="AC4329" s="22"/>
    </row>
    <row r="4330" spans="1:29" x14ac:dyDescent="0.25">
      <c r="A4330" s="17"/>
      <c r="B4330" s="16"/>
      <c r="C4330" s="16"/>
      <c r="D4330" s="16"/>
      <c r="E4330" s="16"/>
      <c r="F4330" s="16"/>
      <c r="G4330" s="17"/>
      <c r="H4330" s="17"/>
      <c r="I4330" s="17"/>
      <c r="J4330" s="17"/>
      <c r="K4330" s="17"/>
      <c r="L4330" s="17"/>
      <c r="M4330" s="17"/>
      <c r="N4330" s="17"/>
      <c r="O4330" s="17"/>
      <c r="P4330" s="17"/>
      <c r="Q4330" s="17"/>
      <c r="R4330" s="16"/>
      <c r="S4330" s="17"/>
      <c r="T4330" s="17"/>
      <c r="U4330" s="16"/>
      <c r="V4330" s="16"/>
      <c r="W4330" s="22"/>
      <c r="X4330" s="52"/>
      <c r="Y4330" s="16"/>
      <c r="Z4330" s="21" t="str">
        <f t="shared" si="68"/>
        <v/>
      </c>
      <c r="AA4330" s="59">
        <f>COUNTIFS($B$6:B4329,B4330,$C$6:C4329,C4330,$F$6:F4329,F4330,$G$6:G4329,G4330,$P$6:P4329,P4330)</f>
        <v>0</v>
      </c>
      <c r="AB4330" s="59">
        <f>SUMIFS(Y$6:Y4330,B$6:B4330,B4330,C$6:C4330,C4330,F$6:F4330,F4330,G$6:G4330,G4330,P$6:P4330,P4330)</f>
        <v>0</v>
      </c>
      <c r="AC4330" s="22"/>
    </row>
    <row r="4331" spans="1:29" x14ac:dyDescent="0.25">
      <c r="A4331" s="17"/>
      <c r="B4331" s="16"/>
      <c r="C4331" s="16"/>
      <c r="D4331" s="16"/>
      <c r="E4331" s="16"/>
      <c r="F4331" s="16"/>
      <c r="G4331" s="17"/>
      <c r="H4331" s="17"/>
      <c r="I4331" s="17"/>
      <c r="J4331" s="17"/>
      <c r="K4331" s="17"/>
      <c r="L4331" s="17"/>
      <c r="M4331" s="17"/>
      <c r="N4331" s="17"/>
      <c r="O4331" s="17"/>
      <c r="P4331" s="17"/>
      <c r="Q4331" s="17"/>
      <c r="R4331" s="16"/>
      <c r="S4331" s="17"/>
      <c r="T4331" s="17"/>
      <c r="U4331" s="16"/>
      <c r="V4331" s="16"/>
      <c r="W4331" s="22"/>
      <c r="X4331" s="52"/>
      <c r="Y4331" s="16"/>
      <c r="Z4331" s="21" t="str">
        <f t="shared" si="68"/>
        <v/>
      </c>
      <c r="AA4331" s="59">
        <f>COUNTIFS($B$6:B4330,B4331,$C$6:C4330,C4331,$F$6:F4330,F4331,$G$6:G4330,G4331,$P$6:P4330,P4331)</f>
        <v>0</v>
      </c>
      <c r="AB4331" s="59">
        <f>SUMIFS(Y$6:Y4331,B$6:B4331,B4331,C$6:C4331,C4331,F$6:F4331,F4331,G$6:G4331,G4331,P$6:P4331,P4331)</f>
        <v>0</v>
      </c>
      <c r="AC4331" s="22"/>
    </row>
    <row r="4332" spans="1:29" x14ac:dyDescent="0.25">
      <c r="A4332" s="17"/>
      <c r="B4332" s="16"/>
      <c r="C4332" s="16"/>
      <c r="D4332" s="16"/>
      <c r="E4332" s="16"/>
      <c r="F4332" s="16"/>
      <c r="G4332" s="17"/>
      <c r="H4332" s="17"/>
      <c r="I4332" s="17"/>
      <c r="J4332" s="17"/>
      <c r="K4332" s="17"/>
      <c r="L4332" s="17"/>
      <c r="M4332" s="17"/>
      <c r="N4332" s="17"/>
      <c r="O4332" s="17"/>
      <c r="P4332" s="17"/>
      <c r="Q4332" s="17"/>
      <c r="R4332" s="16"/>
      <c r="S4332" s="17"/>
      <c r="T4332" s="17"/>
      <c r="U4332" s="16"/>
      <c r="V4332" s="16"/>
      <c r="W4332" s="22"/>
      <c r="X4332" s="52"/>
      <c r="Y4332" s="16"/>
      <c r="Z4332" s="21" t="str">
        <f t="shared" si="68"/>
        <v/>
      </c>
      <c r="AA4332" s="59">
        <f>COUNTIFS($B$6:B4331,B4332,$C$6:C4331,C4332,$F$6:F4331,F4332,$G$6:G4331,G4332,$P$6:P4331,P4332)</f>
        <v>0</v>
      </c>
      <c r="AB4332" s="59">
        <f>SUMIFS(Y$6:Y4332,B$6:B4332,B4332,C$6:C4332,C4332,F$6:F4332,F4332,G$6:G4332,G4332,P$6:P4332,P4332)</f>
        <v>0</v>
      </c>
      <c r="AC4332" s="22"/>
    </row>
    <row r="4333" spans="1:29" x14ac:dyDescent="0.25">
      <c r="A4333" s="17"/>
      <c r="B4333" s="16"/>
      <c r="C4333" s="16"/>
      <c r="D4333" s="16"/>
      <c r="E4333" s="16"/>
      <c r="F4333" s="16"/>
      <c r="G4333" s="17"/>
      <c r="H4333" s="17"/>
      <c r="I4333" s="17"/>
      <c r="J4333" s="17"/>
      <c r="K4333" s="17"/>
      <c r="L4333" s="17"/>
      <c r="M4333" s="17"/>
      <c r="N4333" s="17"/>
      <c r="O4333" s="17"/>
      <c r="P4333" s="17"/>
      <c r="Q4333" s="17"/>
      <c r="R4333" s="16"/>
      <c r="S4333" s="17"/>
      <c r="T4333" s="17"/>
      <c r="U4333" s="16"/>
      <c r="V4333" s="16"/>
      <c r="W4333" s="22"/>
      <c r="X4333" s="52"/>
      <c r="Y4333" s="16"/>
      <c r="Z4333" s="21" t="str">
        <f t="shared" si="68"/>
        <v/>
      </c>
      <c r="AA4333" s="59">
        <f>COUNTIFS($B$6:B4332,B4333,$C$6:C4332,C4333,$F$6:F4332,F4333,$G$6:G4332,G4333,$P$6:P4332,P4333)</f>
        <v>0</v>
      </c>
      <c r="AB4333" s="59">
        <f>SUMIFS(Y$6:Y4333,B$6:B4333,B4333,C$6:C4333,C4333,F$6:F4333,F4333,G$6:G4333,G4333,P$6:P4333,P4333)</f>
        <v>0</v>
      </c>
      <c r="AC4333" s="22"/>
    </row>
    <row r="4334" spans="1:29" x14ac:dyDescent="0.25">
      <c r="A4334" s="17"/>
      <c r="B4334" s="16"/>
      <c r="C4334" s="16"/>
      <c r="D4334" s="16"/>
      <c r="E4334" s="16"/>
      <c r="F4334" s="16"/>
      <c r="G4334" s="17"/>
      <c r="H4334" s="17"/>
      <c r="I4334" s="17"/>
      <c r="J4334" s="17"/>
      <c r="K4334" s="17"/>
      <c r="L4334" s="17"/>
      <c r="M4334" s="17"/>
      <c r="N4334" s="17"/>
      <c r="O4334" s="17"/>
      <c r="P4334" s="17"/>
      <c r="Q4334" s="17"/>
      <c r="R4334" s="16"/>
      <c r="S4334" s="17"/>
      <c r="T4334" s="17"/>
      <c r="U4334" s="16"/>
      <c r="V4334" s="16"/>
      <c r="W4334" s="22"/>
      <c r="X4334" s="52"/>
      <c r="Y4334" s="16"/>
      <c r="Z4334" s="21" t="str">
        <f t="shared" si="68"/>
        <v/>
      </c>
      <c r="AA4334" s="59">
        <f>COUNTIFS($B$6:B4333,B4334,$C$6:C4333,C4334,$F$6:F4333,F4334,$G$6:G4333,G4334,$P$6:P4333,P4334)</f>
        <v>0</v>
      </c>
      <c r="AB4334" s="59">
        <f>SUMIFS(Y$6:Y4334,B$6:B4334,B4334,C$6:C4334,C4334,F$6:F4334,F4334,G$6:G4334,G4334,P$6:P4334,P4334)</f>
        <v>0</v>
      </c>
      <c r="AC4334" s="22"/>
    </row>
    <row r="4335" spans="1:29" x14ac:dyDescent="0.25">
      <c r="A4335" s="17"/>
      <c r="B4335" s="16"/>
      <c r="C4335" s="16"/>
      <c r="D4335" s="16"/>
      <c r="E4335" s="16"/>
      <c r="F4335" s="16"/>
      <c r="G4335" s="17"/>
      <c r="H4335" s="17"/>
      <c r="I4335" s="17"/>
      <c r="J4335" s="17"/>
      <c r="K4335" s="17"/>
      <c r="L4335" s="17"/>
      <c r="M4335" s="17"/>
      <c r="N4335" s="17"/>
      <c r="O4335" s="17"/>
      <c r="P4335" s="17"/>
      <c r="Q4335" s="17"/>
      <c r="R4335" s="16"/>
      <c r="S4335" s="17"/>
      <c r="T4335" s="17"/>
      <c r="U4335" s="16"/>
      <c r="V4335" s="16"/>
      <c r="W4335" s="22"/>
      <c r="X4335" s="52"/>
      <c r="Y4335" s="16"/>
      <c r="Z4335" s="21" t="str">
        <f t="shared" si="68"/>
        <v/>
      </c>
      <c r="AA4335" s="59">
        <f>COUNTIFS($B$6:B4334,B4335,$C$6:C4334,C4335,$F$6:F4334,F4335,$G$6:G4334,G4335,$P$6:P4334,P4335)</f>
        <v>0</v>
      </c>
      <c r="AB4335" s="59">
        <f>SUMIFS(Y$6:Y4335,B$6:B4335,B4335,C$6:C4335,C4335,F$6:F4335,F4335,G$6:G4335,G4335,P$6:P4335,P4335)</f>
        <v>0</v>
      </c>
      <c r="AC4335" s="22"/>
    </row>
    <row r="4336" spans="1:29" x14ac:dyDescent="0.25">
      <c r="A4336" s="17"/>
      <c r="B4336" s="16"/>
      <c r="C4336" s="16"/>
      <c r="D4336" s="16"/>
      <c r="E4336" s="16"/>
      <c r="F4336" s="16"/>
      <c r="G4336" s="17"/>
      <c r="H4336" s="17"/>
      <c r="I4336" s="17"/>
      <c r="J4336" s="17"/>
      <c r="K4336" s="17"/>
      <c r="L4336" s="17"/>
      <c r="M4336" s="17"/>
      <c r="N4336" s="17"/>
      <c r="O4336" s="17"/>
      <c r="P4336" s="17"/>
      <c r="Q4336" s="17"/>
      <c r="R4336" s="16"/>
      <c r="S4336" s="17"/>
      <c r="T4336" s="17"/>
      <c r="U4336" s="16"/>
      <c r="V4336" s="16"/>
      <c r="W4336" s="22"/>
      <c r="X4336" s="52"/>
      <c r="Y4336" s="16"/>
      <c r="Z4336" s="21" t="str">
        <f t="shared" si="68"/>
        <v/>
      </c>
      <c r="AA4336" s="59">
        <f>COUNTIFS($B$6:B4335,B4336,$C$6:C4335,C4336,$F$6:F4335,F4336,$G$6:G4335,G4336,$P$6:P4335,P4336)</f>
        <v>0</v>
      </c>
      <c r="AB4336" s="59">
        <f>SUMIFS(Y$6:Y4336,B$6:B4336,B4336,C$6:C4336,C4336,F$6:F4336,F4336,G$6:G4336,G4336,P$6:P4336,P4336)</f>
        <v>0</v>
      </c>
      <c r="AC4336" s="22"/>
    </row>
    <row r="4337" spans="1:29" x14ac:dyDescent="0.25">
      <c r="A4337" s="17"/>
      <c r="B4337" s="16"/>
      <c r="C4337" s="16"/>
      <c r="D4337" s="16"/>
      <c r="E4337" s="16"/>
      <c r="F4337" s="16"/>
      <c r="G4337" s="17"/>
      <c r="H4337" s="17"/>
      <c r="I4337" s="17"/>
      <c r="J4337" s="17"/>
      <c r="K4337" s="17"/>
      <c r="L4337" s="17"/>
      <c r="M4337" s="17"/>
      <c r="N4337" s="17"/>
      <c r="O4337" s="17"/>
      <c r="P4337" s="17"/>
      <c r="Q4337" s="17"/>
      <c r="R4337" s="16"/>
      <c r="S4337" s="17"/>
      <c r="T4337" s="17"/>
      <c r="U4337" s="16"/>
      <c r="V4337" s="16"/>
      <c r="W4337" s="22"/>
      <c r="X4337" s="52"/>
      <c r="Y4337" s="16"/>
      <c r="Z4337" s="21" t="str">
        <f t="shared" si="68"/>
        <v/>
      </c>
      <c r="AA4337" s="59">
        <f>COUNTIFS($B$6:B4336,B4337,$C$6:C4336,C4337,$F$6:F4336,F4337,$G$6:G4336,G4337,$P$6:P4336,P4337)</f>
        <v>0</v>
      </c>
      <c r="AB4337" s="59">
        <f>SUMIFS(Y$6:Y4337,B$6:B4337,B4337,C$6:C4337,C4337,F$6:F4337,F4337,G$6:G4337,G4337,P$6:P4337,P4337)</f>
        <v>0</v>
      </c>
      <c r="AC4337" s="22"/>
    </row>
    <row r="4338" spans="1:29" x14ac:dyDescent="0.25">
      <c r="A4338" s="17"/>
      <c r="B4338" s="16"/>
      <c r="C4338" s="16"/>
      <c r="D4338" s="16"/>
      <c r="E4338" s="16"/>
      <c r="F4338" s="16"/>
      <c r="G4338" s="17"/>
      <c r="H4338" s="17"/>
      <c r="I4338" s="17"/>
      <c r="J4338" s="17"/>
      <c r="K4338" s="17"/>
      <c r="L4338" s="17"/>
      <c r="M4338" s="17"/>
      <c r="N4338" s="17"/>
      <c r="O4338" s="17"/>
      <c r="P4338" s="17"/>
      <c r="Q4338" s="17"/>
      <c r="R4338" s="16"/>
      <c r="S4338" s="17"/>
      <c r="T4338" s="17"/>
      <c r="U4338" s="16"/>
      <c r="V4338" s="16"/>
      <c r="W4338" s="22"/>
      <c r="X4338" s="52"/>
      <c r="Y4338" s="16"/>
      <c r="Z4338" s="21" t="str">
        <f t="shared" si="68"/>
        <v/>
      </c>
      <c r="AA4338" s="59">
        <f>COUNTIFS($B$6:B4337,B4338,$C$6:C4337,C4338,$F$6:F4337,F4338,$G$6:G4337,G4338,$P$6:P4337,P4338)</f>
        <v>0</v>
      </c>
      <c r="AB4338" s="59">
        <f>SUMIFS(Y$6:Y4338,B$6:B4338,B4338,C$6:C4338,C4338,F$6:F4338,F4338,G$6:G4338,G4338,P$6:P4338,P4338)</f>
        <v>0</v>
      </c>
      <c r="AC4338" s="22"/>
    </row>
    <row r="4339" spans="1:29" x14ac:dyDescent="0.25">
      <c r="A4339" s="17"/>
      <c r="B4339" s="16"/>
      <c r="C4339" s="16"/>
      <c r="D4339" s="16"/>
      <c r="E4339" s="16"/>
      <c r="F4339" s="16"/>
      <c r="G4339" s="17"/>
      <c r="H4339" s="17"/>
      <c r="I4339" s="17"/>
      <c r="J4339" s="17"/>
      <c r="K4339" s="17"/>
      <c r="L4339" s="17"/>
      <c r="M4339" s="17"/>
      <c r="N4339" s="17"/>
      <c r="O4339" s="17"/>
      <c r="P4339" s="17"/>
      <c r="Q4339" s="17"/>
      <c r="R4339" s="16"/>
      <c r="S4339" s="17"/>
      <c r="T4339" s="17"/>
      <c r="U4339" s="16"/>
      <c r="V4339" s="16"/>
      <c r="W4339" s="22"/>
      <c r="X4339" s="52"/>
      <c r="Y4339" s="16"/>
      <c r="Z4339" s="21" t="str">
        <f t="shared" si="68"/>
        <v/>
      </c>
      <c r="AA4339" s="59">
        <f>COUNTIFS($B$6:B4338,B4339,$C$6:C4338,C4339,$F$6:F4338,F4339,$G$6:G4338,G4339,$P$6:P4338,P4339)</f>
        <v>0</v>
      </c>
      <c r="AB4339" s="59">
        <f>SUMIFS(Y$6:Y4339,B$6:B4339,B4339,C$6:C4339,C4339,F$6:F4339,F4339,G$6:G4339,G4339,P$6:P4339,P4339)</f>
        <v>0</v>
      </c>
      <c r="AC4339" s="22"/>
    </row>
    <row r="4340" spans="1:29" x14ac:dyDescent="0.25">
      <c r="A4340" s="17"/>
      <c r="B4340" s="16"/>
      <c r="C4340" s="16"/>
      <c r="D4340" s="16"/>
      <c r="E4340" s="16"/>
      <c r="F4340" s="16"/>
      <c r="G4340" s="17"/>
      <c r="H4340" s="17"/>
      <c r="I4340" s="17"/>
      <c r="J4340" s="17"/>
      <c r="K4340" s="17"/>
      <c r="L4340" s="17"/>
      <c r="M4340" s="17"/>
      <c r="N4340" s="17"/>
      <c r="O4340" s="17"/>
      <c r="P4340" s="17"/>
      <c r="Q4340" s="17"/>
      <c r="R4340" s="16"/>
      <c r="S4340" s="17"/>
      <c r="T4340" s="17"/>
      <c r="U4340" s="16"/>
      <c r="V4340" s="16"/>
      <c r="W4340" s="22"/>
      <c r="X4340" s="52"/>
      <c r="Y4340" s="16"/>
      <c r="Z4340" s="21" t="str">
        <f t="shared" si="68"/>
        <v/>
      </c>
      <c r="AA4340" s="59">
        <f>COUNTIFS($B$6:B4339,B4340,$C$6:C4339,C4340,$F$6:F4339,F4340,$G$6:G4339,G4340,$P$6:P4339,P4340)</f>
        <v>0</v>
      </c>
      <c r="AB4340" s="59">
        <f>SUMIFS(Y$6:Y4340,B$6:B4340,B4340,C$6:C4340,C4340,F$6:F4340,F4340,G$6:G4340,G4340,P$6:P4340,P4340)</f>
        <v>0</v>
      </c>
      <c r="AC4340" s="22"/>
    </row>
    <row r="4341" spans="1:29" x14ac:dyDescent="0.25">
      <c r="A4341" s="17"/>
      <c r="B4341" s="16"/>
      <c r="C4341" s="16"/>
      <c r="D4341" s="16"/>
      <c r="E4341" s="16"/>
      <c r="F4341" s="16"/>
      <c r="G4341" s="17"/>
      <c r="H4341" s="17"/>
      <c r="I4341" s="17"/>
      <c r="J4341" s="17"/>
      <c r="K4341" s="17"/>
      <c r="L4341" s="17"/>
      <c r="M4341" s="17"/>
      <c r="N4341" s="17"/>
      <c r="O4341" s="17"/>
      <c r="P4341" s="17"/>
      <c r="Q4341" s="17"/>
      <c r="R4341" s="16"/>
      <c r="S4341" s="17"/>
      <c r="T4341" s="17"/>
      <c r="U4341" s="16"/>
      <c r="V4341" s="16"/>
      <c r="W4341" s="22"/>
      <c r="X4341" s="52"/>
      <c r="Y4341" s="16"/>
      <c r="Z4341" s="21" t="str">
        <f t="shared" si="68"/>
        <v/>
      </c>
      <c r="AA4341" s="59">
        <f>COUNTIFS($B$6:B4340,B4341,$C$6:C4340,C4341,$F$6:F4340,F4341,$G$6:G4340,G4341,$P$6:P4340,P4341)</f>
        <v>0</v>
      </c>
      <c r="AB4341" s="59">
        <f>SUMIFS(Y$6:Y4341,B$6:B4341,B4341,C$6:C4341,C4341,F$6:F4341,F4341,G$6:G4341,G4341,P$6:P4341,P4341)</f>
        <v>0</v>
      </c>
      <c r="AC4341" s="22"/>
    </row>
    <row r="4342" spans="1:29" x14ac:dyDescent="0.25">
      <c r="A4342" s="17"/>
      <c r="B4342" s="16"/>
      <c r="C4342" s="16"/>
      <c r="D4342" s="16"/>
      <c r="E4342" s="16"/>
      <c r="F4342" s="16"/>
      <c r="G4342" s="17"/>
      <c r="H4342" s="17"/>
      <c r="I4342" s="17"/>
      <c r="J4342" s="17"/>
      <c r="K4342" s="17"/>
      <c r="L4342" s="17"/>
      <c r="M4342" s="17"/>
      <c r="N4342" s="17"/>
      <c r="O4342" s="17"/>
      <c r="P4342" s="17"/>
      <c r="Q4342" s="17"/>
      <c r="R4342" s="16"/>
      <c r="S4342" s="17"/>
      <c r="T4342" s="17"/>
      <c r="U4342" s="16"/>
      <c r="V4342" s="16"/>
      <c r="W4342" s="22"/>
      <c r="X4342" s="52"/>
      <c r="Y4342" s="16"/>
      <c r="Z4342" s="21" t="str">
        <f t="shared" si="68"/>
        <v/>
      </c>
      <c r="AA4342" s="59">
        <f>COUNTIFS($B$6:B4341,B4342,$C$6:C4341,C4342,$F$6:F4341,F4342,$G$6:G4341,G4342,$P$6:P4341,P4342)</f>
        <v>0</v>
      </c>
      <c r="AB4342" s="59">
        <f>SUMIFS(Y$6:Y4342,B$6:B4342,B4342,C$6:C4342,C4342,F$6:F4342,F4342,G$6:G4342,G4342,P$6:P4342,P4342)</f>
        <v>0</v>
      </c>
      <c r="AC4342" s="22"/>
    </row>
    <row r="4343" spans="1:29" x14ac:dyDescent="0.25">
      <c r="A4343" s="17"/>
      <c r="B4343" s="16"/>
      <c r="C4343" s="16"/>
      <c r="D4343" s="16"/>
      <c r="E4343" s="16"/>
      <c r="F4343" s="16"/>
      <c r="G4343" s="17"/>
      <c r="H4343" s="17"/>
      <c r="I4343" s="17"/>
      <c r="J4343" s="17"/>
      <c r="K4343" s="17"/>
      <c r="L4343" s="17"/>
      <c r="M4343" s="17"/>
      <c r="N4343" s="17"/>
      <c r="O4343" s="17"/>
      <c r="P4343" s="17"/>
      <c r="Q4343" s="17"/>
      <c r="R4343" s="16"/>
      <c r="S4343" s="17"/>
      <c r="T4343" s="17"/>
      <c r="U4343" s="16"/>
      <c r="V4343" s="16"/>
      <c r="W4343" s="22"/>
      <c r="X4343" s="52"/>
      <c r="Y4343" s="16"/>
      <c r="Z4343" s="21" t="str">
        <f t="shared" si="68"/>
        <v/>
      </c>
      <c r="AA4343" s="59">
        <f>COUNTIFS($B$6:B4342,B4343,$C$6:C4342,C4343,$F$6:F4342,F4343,$G$6:G4342,G4343,$P$6:P4342,P4343)</f>
        <v>0</v>
      </c>
      <c r="AB4343" s="59">
        <f>SUMIFS(Y$6:Y4343,B$6:B4343,B4343,C$6:C4343,C4343,F$6:F4343,F4343,G$6:G4343,G4343,P$6:P4343,P4343)</f>
        <v>0</v>
      </c>
      <c r="AC4343" s="22"/>
    </row>
    <row r="4344" spans="1:29" x14ac:dyDescent="0.25">
      <c r="A4344" s="17"/>
      <c r="B4344" s="16"/>
      <c r="C4344" s="16"/>
      <c r="D4344" s="16"/>
      <c r="E4344" s="16"/>
      <c r="F4344" s="16"/>
      <c r="G4344" s="17"/>
      <c r="H4344" s="17"/>
      <c r="I4344" s="17"/>
      <c r="J4344" s="17"/>
      <c r="K4344" s="17"/>
      <c r="L4344" s="17"/>
      <c r="M4344" s="17"/>
      <c r="N4344" s="17"/>
      <c r="O4344" s="17"/>
      <c r="P4344" s="17"/>
      <c r="Q4344" s="17"/>
      <c r="R4344" s="16"/>
      <c r="S4344" s="17"/>
      <c r="T4344" s="17"/>
      <c r="U4344" s="16"/>
      <c r="V4344" s="16"/>
      <c r="W4344" s="22"/>
      <c r="X4344" s="52"/>
      <c r="Y4344" s="16"/>
      <c r="Z4344" s="21" t="str">
        <f t="shared" si="68"/>
        <v/>
      </c>
      <c r="AA4344" s="59">
        <f>COUNTIFS($B$6:B4343,B4344,$C$6:C4343,C4344,$F$6:F4343,F4344,$G$6:G4343,G4344,$P$6:P4343,P4344)</f>
        <v>0</v>
      </c>
      <c r="AB4344" s="59">
        <f>SUMIFS(Y$6:Y4344,B$6:B4344,B4344,C$6:C4344,C4344,F$6:F4344,F4344,G$6:G4344,G4344,P$6:P4344,P4344)</f>
        <v>0</v>
      </c>
      <c r="AC4344" s="22"/>
    </row>
    <row r="4345" spans="1:29" x14ac:dyDescent="0.25">
      <c r="A4345" s="17"/>
      <c r="B4345" s="16"/>
      <c r="C4345" s="16"/>
      <c r="D4345" s="16"/>
      <c r="E4345" s="16"/>
      <c r="F4345" s="16"/>
      <c r="G4345" s="17"/>
      <c r="H4345" s="17"/>
      <c r="I4345" s="17"/>
      <c r="J4345" s="17"/>
      <c r="K4345" s="17"/>
      <c r="L4345" s="17"/>
      <c r="M4345" s="17"/>
      <c r="N4345" s="17"/>
      <c r="O4345" s="17"/>
      <c r="P4345" s="17"/>
      <c r="Q4345" s="17"/>
      <c r="R4345" s="16"/>
      <c r="S4345" s="17"/>
      <c r="T4345" s="17"/>
      <c r="U4345" s="16"/>
      <c r="V4345" s="16"/>
      <c r="W4345" s="22"/>
      <c r="X4345" s="52"/>
      <c r="Y4345" s="16"/>
      <c r="Z4345" s="21" t="str">
        <f t="shared" si="68"/>
        <v/>
      </c>
      <c r="AA4345" s="59">
        <f>COUNTIFS($B$6:B4344,B4345,$C$6:C4344,C4345,$F$6:F4344,F4345,$G$6:G4344,G4345,$P$6:P4344,P4345)</f>
        <v>0</v>
      </c>
      <c r="AB4345" s="59">
        <f>SUMIFS(Y$6:Y4345,B$6:B4345,B4345,C$6:C4345,C4345,F$6:F4345,F4345,G$6:G4345,G4345,P$6:P4345,P4345)</f>
        <v>0</v>
      </c>
      <c r="AC4345" s="22"/>
    </row>
    <row r="4346" spans="1:29" x14ac:dyDescent="0.25">
      <c r="A4346" s="17"/>
      <c r="B4346" s="16"/>
      <c r="C4346" s="16"/>
      <c r="D4346" s="16"/>
      <c r="E4346" s="16"/>
      <c r="F4346" s="16"/>
      <c r="G4346" s="17"/>
      <c r="H4346" s="17"/>
      <c r="I4346" s="17"/>
      <c r="J4346" s="17"/>
      <c r="K4346" s="17"/>
      <c r="L4346" s="17"/>
      <c r="M4346" s="17"/>
      <c r="N4346" s="17"/>
      <c r="O4346" s="17"/>
      <c r="P4346" s="17"/>
      <c r="Q4346" s="17"/>
      <c r="R4346" s="16"/>
      <c r="S4346" s="17"/>
      <c r="T4346" s="17"/>
      <c r="U4346" s="16"/>
      <c r="V4346" s="16"/>
      <c r="W4346" s="22"/>
      <c r="X4346" s="52"/>
      <c r="Y4346" s="16"/>
      <c r="Z4346" s="21" t="str">
        <f t="shared" si="68"/>
        <v/>
      </c>
      <c r="AA4346" s="59">
        <f>COUNTIFS($B$6:B4345,B4346,$C$6:C4345,C4346,$F$6:F4345,F4346,$G$6:G4345,G4346,$P$6:P4345,P4346)</f>
        <v>0</v>
      </c>
      <c r="AB4346" s="59">
        <f>SUMIFS(Y$6:Y4346,B$6:B4346,B4346,C$6:C4346,C4346,F$6:F4346,F4346,G$6:G4346,G4346,P$6:P4346,P4346)</f>
        <v>0</v>
      </c>
      <c r="AC4346" s="22"/>
    </row>
    <row r="4347" spans="1:29" x14ac:dyDescent="0.25">
      <c r="A4347" s="17"/>
      <c r="B4347" s="16"/>
      <c r="C4347" s="16"/>
      <c r="D4347" s="16"/>
      <c r="E4347" s="16"/>
      <c r="F4347" s="16"/>
      <c r="G4347" s="17"/>
      <c r="H4347" s="17"/>
      <c r="I4347" s="17"/>
      <c r="J4347" s="17"/>
      <c r="K4347" s="17"/>
      <c r="L4347" s="17"/>
      <c r="M4347" s="17"/>
      <c r="N4347" s="17"/>
      <c r="O4347" s="17"/>
      <c r="P4347" s="17"/>
      <c r="Q4347" s="17"/>
      <c r="R4347" s="16"/>
      <c r="S4347" s="17"/>
      <c r="T4347" s="17"/>
      <c r="U4347" s="16"/>
      <c r="V4347" s="16"/>
      <c r="W4347" s="22"/>
      <c r="X4347" s="52"/>
      <c r="Y4347" s="16"/>
      <c r="Z4347" s="21" t="str">
        <f t="shared" si="68"/>
        <v/>
      </c>
      <c r="AA4347" s="59">
        <f>COUNTIFS($B$6:B4346,B4347,$C$6:C4346,C4347,$F$6:F4346,F4347,$G$6:G4346,G4347,$P$6:P4346,P4347)</f>
        <v>0</v>
      </c>
      <c r="AB4347" s="59">
        <f>SUMIFS(Y$6:Y4347,B$6:B4347,B4347,C$6:C4347,C4347,F$6:F4347,F4347,G$6:G4347,G4347,P$6:P4347,P4347)</f>
        <v>0</v>
      </c>
      <c r="AC4347" s="22"/>
    </row>
    <row r="4348" spans="1:29" x14ac:dyDescent="0.25">
      <c r="A4348" s="17"/>
      <c r="B4348" s="16"/>
      <c r="C4348" s="16"/>
      <c r="D4348" s="16"/>
      <c r="E4348" s="16"/>
      <c r="F4348" s="16"/>
      <c r="G4348" s="17"/>
      <c r="H4348" s="17"/>
      <c r="I4348" s="17"/>
      <c r="J4348" s="17"/>
      <c r="K4348" s="17"/>
      <c r="L4348" s="17"/>
      <c r="M4348" s="17"/>
      <c r="N4348" s="17"/>
      <c r="O4348" s="17"/>
      <c r="P4348" s="17"/>
      <c r="Q4348" s="17"/>
      <c r="R4348" s="16"/>
      <c r="S4348" s="17"/>
      <c r="T4348" s="17"/>
      <c r="U4348" s="16"/>
      <c r="V4348" s="16"/>
      <c r="W4348" s="22"/>
      <c r="X4348" s="52"/>
      <c r="Y4348" s="16"/>
      <c r="Z4348" s="21" t="str">
        <f t="shared" ref="Z4348:Z4411" si="69">IF(AB4348=28,"Limit Reached",IF(AB4348&gt;28,"Limit Exceeded",""))</f>
        <v/>
      </c>
      <c r="AA4348" s="59">
        <f>COUNTIFS($B$6:B4347,B4348,$C$6:C4347,C4348,$F$6:F4347,F4348,$G$6:G4347,G4348,$P$6:P4347,P4348)</f>
        <v>0</v>
      </c>
      <c r="AB4348" s="59">
        <f>SUMIFS(Y$6:Y4348,B$6:B4348,B4348,C$6:C4348,C4348,F$6:F4348,F4348,G$6:G4348,G4348,P$6:P4348,P4348)</f>
        <v>0</v>
      </c>
      <c r="AC4348" s="22"/>
    </row>
    <row r="4349" spans="1:29" x14ac:dyDescent="0.25">
      <c r="A4349" s="17"/>
      <c r="B4349" s="16"/>
      <c r="C4349" s="16"/>
      <c r="D4349" s="16"/>
      <c r="E4349" s="16"/>
      <c r="F4349" s="16"/>
      <c r="G4349" s="17"/>
      <c r="H4349" s="17"/>
      <c r="I4349" s="17"/>
      <c r="J4349" s="17"/>
      <c r="K4349" s="17"/>
      <c r="L4349" s="17"/>
      <c r="M4349" s="17"/>
      <c r="N4349" s="17"/>
      <c r="O4349" s="17"/>
      <c r="P4349" s="17"/>
      <c r="Q4349" s="17"/>
      <c r="R4349" s="16"/>
      <c r="S4349" s="17"/>
      <c r="T4349" s="17"/>
      <c r="U4349" s="16"/>
      <c r="V4349" s="16"/>
      <c r="W4349" s="22"/>
      <c r="X4349" s="52"/>
      <c r="Y4349" s="16"/>
      <c r="Z4349" s="21" t="str">
        <f t="shared" si="69"/>
        <v/>
      </c>
      <c r="AA4349" s="59">
        <f>COUNTIFS($B$6:B4348,B4349,$C$6:C4348,C4349,$F$6:F4348,F4349,$G$6:G4348,G4349,$P$6:P4348,P4349)</f>
        <v>0</v>
      </c>
      <c r="AB4349" s="59">
        <f>SUMIFS(Y$6:Y4349,B$6:B4349,B4349,C$6:C4349,C4349,F$6:F4349,F4349,G$6:G4349,G4349,P$6:P4349,P4349)</f>
        <v>0</v>
      </c>
      <c r="AC4349" s="22"/>
    </row>
    <row r="4350" spans="1:29" x14ac:dyDescent="0.25">
      <c r="A4350" s="17"/>
      <c r="B4350" s="16"/>
      <c r="C4350" s="16"/>
      <c r="D4350" s="16"/>
      <c r="E4350" s="16"/>
      <c r="F4350" s="16"/>
      <c r="G4350" s="17"/>
      <c r="H4350" s="17"/>
      <c r="I4350" s="17"/>
      <c r="J4350" s="17"/>
      <c r="K4350" s="17"/>
      <c r="L4350" s="17"/>
      <c r="M4350" s="17"/>
      <c r="N4350" s="17"/>
      <c r="O4350" s="17"/>
      <c r="P4350" s="17"/>
      <c r="Q4350" s="17"/>
      <c r="R4350" s="16"/>
      <c r="S4350" s="17"/>
      <c r="T4350" s="17"/>
      <c r="U4350" s="16"/>
      <c r="V4350" s="16"/>
      <c r="W4350" s="22"/>
      <c r="X4350" s="52"/>
      <c r="Y4350" s="16"/>
      <c r="Z4350" s="21" t="str">
        <f t="shared" si="69"/>
        <v/>
      </c>
      <c r="AA4350" s="59">
        <f>COUNTIFS($B$6:B4349,B4350,$C$6:C4349,C4350,$F$6:F4349,F4350,$G$6:G4349,G4350,$P$6:P4349,P4350)</f>
        <v>0</v>
      </c>
      <c r="AB4350" s="59">
        <f>SUMIFS(Y$6:Y4350,B$6:B4350,B4350,C$6:C4350,C4350,F$6:F4350,F4350,G$6:G4350,G4350,P$6:P4350,P4350)</f>
        <v>0</v>
      </c>
      <c r="AC4350" s="22"/>
    </row>
    <row r="4351" spans="1:29" x14ac:dyDescent="0.25">
      <c r="A4351" s="17"/>
      <c r="B4351" s="16"/>
      <c r="C4351" s="16"/>
      <c r="D4351" s="16"/>
      <c r="E4351" s="16"/>
      <c r="F4351" s="16"/>
      <c r="G4351" s="17"/>
      <c r="H4351" s="17"/>
      <c r="I4351" s="17"/>
      <c r="J4351" s="17"/>
      <c r="K4351" s="17"/>
      <c r="L4351" s="17"/>
      <c r="M4351" s="17"/>
      <c r="N4351" s="17"/>
      <c r="O4351" s="17"/>
      <c r="P4351" s="17"/>
      <c r="Q4351" s="17"/>
      <c r="R4351" s="16"/>
      <c r="S4351" s="17"/>
      <c r="T4351" s="17"/>
      <c r="U4351" s="16"/>
      <c r="V4351" s="16"/>
      <c r="W4351" s="22"/>
      <c r="X4351" s="52"/>
      <c r="Y4351" s="16"/>
      <c r="Z4351" s="21" t="str">
        <f t="shared" si="69"/>
        <v/>
      </c>
      <c r="AA4351" s="59">
        <f>COUNTIFS($B$6:B4350,B4351,$C$6:C4350,C4351,$F$6:F4350,F4351,$G$6:G4350,G4351,$P$6:P4350,P4351)</f>
        <v>0</v>
      </c>
      <c r="AB4351" s="59">
        <f>SUMIFS(Y$6:Y4351,B$6:B4351,B4351,C$6:C4351,C4351,F$6:F4351,F4351,G$6:G4351,G4351,P$6:P4351,P4351)</f>
        <v>0</v>
      </c>
      <c r="AC4351" s="22"/>
    </row>
    <row r="4352" spans="1:29" x14ac:dyDescent="0.25">
      <c r="A4352" s="17"/>
      <c r="B4352" s="16"/>
      <c r="C4352" s="16"/>
      <c r="D4352" s="16"/>
      <c r="E4352" s="16"/>
      <c r="F4352" s="16"/>
      <c r="G4352" s="17"/>
      <c r="H4352" s="17"/>
      <c r="I4352" s="17"/>
      <c r="J4352" s="17"/>
      <c r="K4352" s="17"/>
      <c r="L4352" s="17"/>
      <c r="M4352" s="17"/>
      <c r="N4352" s="17"/>
      <c r="O4352" s="17"/>
      <c r="P4352" s="17"/>
      <c r="Q4352" s="17"/>
      <c r="R4352" s="16"/>
      <c r="S4352" s="17"/>
      <c r="T4352" s="17"/>
      <c r="U4352" s="16"/>
      <c r="V4352" s="16"/>
      <c r="W4352" s="22"/>
      <c r="X4352" s="52"/>
      <c r="Y4352" s="16"/>
      <c r="Z4352" s="21" t="str">
        <f t="shared" si="69"/>
        <v/>
      </c>
      <c r="AA4352" s="59">
        <f>COUNTIFS($B$6:B4351,B4352,$C$6:C4351,C4352,$F$6:F4351,F4352,$G$6:G4351,G4352,$P$6:P4351,P4352)</f>
        <v>0</v>
      </c>
      <c r="AB4352" s="59">
        <f>SUMIFS(Y$6:Y4352,B$6:B4352,B4352,C$6:C4352,C4352,F$6:F4352,F4352,G$6:G4352,G4352,P$6:P4352,P4352)</f>
        <v>0</v>
      </c>
      <c r="AC4352" s="22"/>
    </row>
    <row r="4353" spans="1:29" x14ac:dyDescent="0.25">
      <c r="A4353" s="17"/>
      <c r="B4353" s="16"/>
      <c r="C4353" s="16"/>
      <c r="D4353" s="16"/>
      <c r="E4353" s="16"/>
      <c r="F4353" s="16"/>
      <c r="G4353" s="17"/>
      <c r="H4353" s="17"/>
      <c r="I4353" s="17"/>
      <c r="J4353" s="17"/>
      <c r="K4353" s="17"/>
      <c r="L4353" s="17"/>
      <c r="M4353" s="17"/>
      <c r="N4353" s="17"/>
      <c r="O4353" s="17"/>
      <c r="P4353" s="17"/>
      <c r="Q4353" s="17"/>
      <c r="R4353" s="16"/>
      <c r="S4353" s="17"/>
      <c r="T4353" s="17"/>
      <c r="U4353" s="16"/>
      <c r="V4353" s="16"/>
      <c r="W4353" s="22"/>
      <c r="X4353" s="52"/>
      <c r="Y4353" s="16"/>
      <c r="Z4353" s="21" t="str">
        <f t="shared" si="69"/>
        <v/>
      </c>
      <c r="AA4353" s="59">
        <f>COUNTIFS($B$6:B4352,B4353,$C$6:C4352,C4353,$F$6:F4352,F4353,$G$6:G4352,G4353,$P$6:P4352,P4353)</f>
        <v>0</v>
      </c>
      <c r="AB4353" s="59">
        <f>SUMIFS(Y$6:Y4353,B$6:B4353,B4353,C$6:C4353,C4353,F$6:F4353,F4353,G$6:G4353,G4353,P$6:P4353,P4353)</f>
        <v>0</v>
      </c>
      <c r="AC4353" s="22"/>
    </row>
    <row r="4354" spans="1:29" x14ac:dyDescent="0.25">
      <c r="A4354" s="17"/>
      <c r="B4354" s="16"/>
      <c r="C4354" s="16"/>
      <c r="D4354" s="16"/>
      <c r="E4354" s="16"/>
      <c r="F4354" s="16"/>
      <c r="G4354" s="17"/>
      <c r="H4354" s="17"/>
      <c r="I4354" s="17"/>
      <c r="J4354" s="17"/>
      <c r="K4354" s="17"/>
      <c r="L4354" s="17"/>
      <c r="M4354" s="17"/>
      <c r="N4354" s="17"/>
      <c r="O4354" s="17"/>
      <c r="P4354" s="17"/>
      <c r="Q4354" s="17"/>
      <c r="R4354" s="16"/>
      <c r="S4354" s="17"/>
      <c r="T4354" s="17"/>
      <c r="U4354" s="16"/>
      <c r="V4354" s="16"/>
      <c r="W4354" s="22"/>
      <c r="X4354" s="52"/>
      <c r="Y4354" s="16"/>
      <c r="Z4354" s="21" t="str">
        <f t="shared" si="69"/>
        <v/>
      </c>
      <c r="AA4354" s="59">
        <f>COUNTIFS($B$6:B4353,B4354,$C$6:C4353,C4354,$F$6:F4353,F4354,$G$6:G4353,G4354,$P$6:P4353,P4354)</f>
        <v>0</v>
      </c>
      <c r="AB4354" s="59">
        <f>SUMIFS(Y$6:Y4354,B$6:B4354,B4354,C$6:C4354,C4354,F$6:F4354,F4354,G$6:G4354,G4354,P$6:P4354,P4354)</f>
        <v>0</v>
      </c>
      <c r="AC4354" s="22"/>
    </row>
    <row r="4355" spans="1:29" x14ac:dyDescent="0.25">
      <c r="A4355" s="17"/>
      <c r="B4355" s="16"/>
      <c r="C4355" s="16"/>
      <c r="D4355" s="16"/>
      <c r="E4355" s="16"/>
      <c r="F4355" s="16"/>
      <c r="G4355" s="17"/>
      <c r="H4355" s="17"/>
      <c r="I4355" s="17"/>
      <c r="J4355" s="17"/>
      <c r="K4355" s="17"/>
      <c r="L4355" s="17"/>
      <c r="M4355" s="17"/>
      <c r="N4355" s="17"/>
      <c r="O4355" s="17"/>
      <c r="P4355" s="17"/>
      <c r="Q4355" s="17"/>
      <c r="R4355" s="16"/>
      <c r="S4355" s="17"/>
      <c r="T4355" s="17"/>
      <c r="U4355" s="16"/>
      <c r="V4355" s="16"/>
      <c r="W4355" s="22"/>
      <c r="X4355" s="52"/>
      <c r="Y4355" s="16"/>
      <c r="Z4355" s="21" t="str">
        <f t="shared" si="69"/>
        <v/>
      </c>
      <c r="AA4355" s="59">
        <f>COUNTIFS($B$6:B4354,B4355,$C$6:C4354,C4355,$F$6:F4354,F4355,$G$6:G4354,G4355,$P$6:P4354,P4355)</f>
        <v>0</v>
      </c>
      <c r="AB4355" s="59">
        <f>SUMIFS(Y$6:Y4355,B$6:B4355,B4355,C$6:C4355,C4355,F$6:F4355,F4355,G$6:G4355,G4355,P$6:P4355,P4355)</f>
        <v>0</v>
      </c>
      <c r="AC4355" s="22"/>
    </row>
    <row r="4356" spans="1:29" x14ac:dyDescent="0.25">
      <c r="A4356" s="17"/>
      <c r="B4356" s="16"/>
      <c r="C4356" s="16"/>
      <c r="D4356" s="16"/>
      <c r="E4356" s="16"/>
      <c r="F4356" s="16"/>
      <c r="G4356" s="17"/>
      <c r="H4356" s="17"/>
      <c r="I4356" s="17"/>
      <c r="J4356" s="17"/>
      <c r="K4356" s="17"/>
      <c r="L4356" s="17"/>
      <c r="M4356" s="17"/>
      <c r="N4356" s="17"/>
      <c r="O4356" s="17"/>
      <c r="P4356" s="17"/>
      <c r="Q4356" s="17"/>
      <c r="R4356" s="16"/>
      <c r="S4356" s="17"/>
      <c r="T4356" s="17"/>
      <c r="U4356" s="16"/>
      <c r="V4356" s="16"/>
      <c r="W4356" s="22"/>
      <c r="X4356" s="52"/>
      <c r="Y4356" s="16"/>
      <c r="Z4356" s="21" t="str">
        <f t="shared" si="69"/>
        <v/>
      </c>
      <c r="AA4356" s="59">
        <f>COUNTIFS($B$6:B4355,B4356,$C$6:C4355,C4356,$F$6:F4355,F4356,$G$6:G4355,G4356,$P$6:P4355,P4356)</f>
        <v>0</v>
      </c>
      <c r="AB4356" s="59">
        <f>SUMIFS(Y$6:Y4356,B$6:B4356,B4356,C$6:C4356,C4356,F$6:F4356,F4356,G$6:G4356,G4356,P$6:P4356,P4356)</f>
        <v>0</v>
      </c>
      <c r="AC4356" s="22"/>
    </row>
    <row r="4357" spans="1:29" x14ac:dyDescent="0.25">
      <c r="A4357" s="17"/>
      <c r="B4357" s="16"/>
      <c r="C4357" s="16"/>
      <c r="D4357" s="16"/>
      <c r="E4357" s="16"/>
      <c r="F4357" s="16"/>
      <c r="G4357" s="17"/>
      <c r="H4357" s="17"/>
      <c r="I4357" s="17"/>
      <c r="J4357" s="17"/>
      <c r="K4357" s="17"/>
      <c r="L4357" s="17"/>
      <c r="M4357" s="17"/>
      <c r="N4357" s="17"/>
      <c r="O4357" s="17"/>
      <c r="P4357" s="17"/>
      <c r="Q4357" s="17"/>
      <c r="R4357" s="16"/>
      <c r="S4357" s="17"/>
      <c r="T4357" s="17"/>
      <c r="U4357" s="16"/>
      <c r="V4357" s="16"/>
      <c r="W4357" s="22"/>
      <c r="X4357" s="52"/>
      <c r="Y4357" s="16"/>
      <c r="Z4357" s="21" t="str">
        <f t="shared" si="69"/>
        <v/>
      </c>
      <c r="AA4357" s="59">
        <f>COUNTIFS($B$6:B4356,B4357,$C$6:C4356,C4357,$F$6:F4356,F4357,$G$6:G4356,G4357,$P$6:P4356,P4357)</f>
        <v>0</v>
      </c>
      <c r="AB4357" s="59">
        <f>SUMIFS(Y$6:Y4357,B$6:B4357,B4357,C$6:C4357,C4357,F$6:F4357,F4357,G$6:G4357,G4357,P$6:P4357,P4357)</f>
        <v>0</v>
      </c>
      <c r="AC4357" s="22"/>
    </row>
    <row r="4358" spans="1:29" x14ac:dyDescent="0.25">
      <c r="A4358" s="17"/>
      <c r="B4358" s="16"/>
      <c r="C4358" s="16"/>
      <c r="D4358" s="16"/>
      <c r="E4358" s="16"/>
      <c r="F4358" s="16"/>
      <c r="G4358" s="17"/>
      <c r="H4358" s="17"/>
      <c r="I4358" s="17"/>
      <c r="J4358" s="17"/>
      <c r="K4358" s="17"/>
      <c r="L4358" s="17"/>
      <c r="M4358" s="17"/>
      <c r="N4358" s="17"/>
      <c r="O4358" s="17"/>
      <c r="P4358" s="17"/>
      <c r="Q4358" s="17"/>
      <c r="R4358" s="16"/>
      <c r="S4358" s="17"/>
      <c r="T4358" s="17"/>
      <c r="U4358" s="16"/>
      <c r="V4358" s="16"/>
      <c r="W4358" s="22"/>
      <c r="X4358" s="52"/>
      <c r="Y4358" s="16"/>
      <c r="Z4358" s="21" t="str">
        <f t="shared" si="69"/>
        <v/>
      </c>
      <c r="AA4358" s="59">
        <f>COUNTIFS($B$6:B4357,B4358,$C$6:C4357,C4358,$F$6:F4357,F4358,$G$6:G4357,G4358,$P$6:P4357,P4358)</f>
        <v>0</v>
      </c>
      <c r="AB4358" s="59">
        <f>SUMIFS(Y$6:Y4358,B$6:B4358,B4358,C$6:C4358,C4358,F$6:F4358,F4358,G$6:G4358,G4358,P$6:P4358,P4358)</f>
        <v>0</v>
      </c>
      <c r="AC4358" s="22"/>
    </row>
    <row r="4359" spans="1:29" x14ac:dyDescent="0.25">
      <c r="A4359" s="17"/>
      <c r="B4359" s="16"/>
      <c r="C4359" s="16"/>
      <c r="D4359" s="16"/>
      <c r="E4359" s="16"/>
      <c r="F4359" s="16"/>
      <c r="G4359" s="17"/>
      <c r="H4359" s="17"/>
      <c r="I4359" s="17"/>
      <c r="J4359" s="17"/>
      <c r="K4359" s="17"/>
      <c r="L4359" s="17"/>
      <c r="M4359" s="17"/>
      <c r="N4359" s="17"/>
      <c r="O4359" s="17"/>
      <c r="P4359" s="17"/>
      <c r="Q4359" s="17"/>
      <c r="R4359" s="16"/>
      <c r="S4359" s="17"/>
      <c r="T4359" s="17"/>
      <c r="U4359" s="16"/>
      <c r="V4359" s="16"/>
      <c r="W4359" s="22"/>
      <c r="X4359" s="52"/>
      <c r="Y4359" s="16"/>
      <c r="Z4359" s="21" t="str">
        <f t="shared" si="69"/>
        <v/>
      </c>
      <c r="AA4359" s="59">
        <f>COUNTIFS($B$6:B4358,B4359,$C$6:C4358,C4359,$F$6:F4358,F4359,$G$6:G4358,G4359,$P$6:P4358,P4359)</f>
        <v>0</v>
      </c>
      <c r="AB4359" s="59">
        <f>SUMIFS(Y$6:Y4359,B$6:B4359,B4359,C$6:C4359,C4359,F$6:F4359,F4359,G$6:G4359,G4359,P$6:P4359,P4359)</f>
        <v>0</v>
      </c>
      <c r="AC4359" s="22"/>
    </row>
    <row r="4360" spans="1:29" x14ac:dyDescent="0.25">
      <c r="A4360" s="17"/>
      <c r="B4360" s="16"/>
      <c r="C4360" s="16"/>
      <c r="D4360" s="16"/>
      <c r="E4360" s="16"/>
      <c r="F4360" s="16"/>
      <c r="G4360" s="17"/>
      <c r="H4360" s="17"/>
      <c r="I4360" s="17"/>
      <c r="J4360" s="17"/>
      <c r="K4360" s="17"/>
      <c r="L4360" s="17"/>
      <c r="M4360" s="17"/>
      <c r="N4360" s="17"/>
      <c r="O4360" s="17"/>
      <c r="P4360" s="17"/>
      <c r="Q4360" s="17"/>
      <c r="R4360" s="16"/>
      <c r="S4360" s="17"/>
      <c r="T4360" s="17"/>
      <c r="U4360" s="16"/>
      <c r="V4360" s="16"/>
      <c r="W4360" s="22"/>
      <c r="X4360" s="52"/>
      <c r="Y4360" s="16"/>
      <c r="Z4360" s="21" t="str">
        <f t="shared" si="69"/>
        <v/>
      </c>
      <c r="AA4360" s="59">
        <f>COUNTIFS($B$6:B4359,B4360,$C$6:C4359,C4360,$F$6:F4359,F4360,$G$6:G4359,G4360,$P$6:P4359,P4360)</f>
        <v>0</v>
      </c>
      <c r="AB4360" s="59">
        <f>SUMIFS(Y$6:Y4360,B$6:B4360,B4360,C$6:C4360,C4360,F$6:F4360,F4360,G$6:G4360,G4360,P$6:P4360,P4360)</f>
        <v>0</v>
      </c>
      <c r="AC4360" s="22"/>
    </row>
    <row r="4361" spans="1:29" x14ac:dyDescent="0.25">
      <c r="A4361" s="17"/>
      <c r="B4361" s="16"/>
      <c r="C4361" s="16"/>
      <c r="D4361" s="16"/>
      <c r="E4361" s="16"/>
      <c r="F4361" s="16"/>
      <c r="G4361" s="17"/>
      <c r="H4361" s="17"/>
      <c r="I4361" s="17"/>
      <c r="J4361" s="17"/>
      <c r="K4361" s="17"/>
      <c r="L4361" s="17"/>
      <c r="M4361" s="17"/>
      <c r="N4361" s="17"/>
      <c r="O4361" s="17"/>
      <c r="P4361" s="17"/>
      <c r="Q4361" s="17"/>
      <c r="R4361" s="16"/>
      <c r="S4361" s="17"/>
      <c r="T4361" s="17"/>
      <c r="U4361" s="16"/>
      <c r="V4361" s="16"/>
      <c r="W4361" s="22"/>
      <c r="X4361" s="52"/>
      <c r="Y4361" s="16"/>
      <c r="Z4361" s="21" t="str">
        <f t="shared" si="69"/>
        <v/>
      </c>
      <c r="AA4361" s="59">
        <f>COUNTIFS($B$6:B4360,B4361,$C$6:C4360,C4361,$F$6:F4360,F4361,$G$6:G4360,G4361,$P$6:P4360,P4361)</f>
        <v>0</v>
      </c>
      <c r="AB4361" s="59">
        <f>SUMIFS(Y$6:Y4361,B$6:B4361,B4361,C$6:C4361,C4361,F$6:F4361,F4361,G$6:G4361,G4361,P$6:P4361,P4361)</f>
        <v>0</v>
      </c>
      <c r="AC4361" s="22"/>
    </row>
    <row r="4362" spans="1:29" x14ac:dyDescent="0.25">
      <c r="A4362" s="17"/>
      <c r="B4362" s="16"/>
      <c r="C4362" s="16"/>
      <c r="D4362" s="16"/>
      <c r="E4362" s="16"/>
      <c r="F4362" s="16"/>
      <c r="G4362" s="17"/>
      <c r="H4362" s="17"/>
      <c r="I4362" s="17"/>
      <c r="J4362" s="17"/>
      <c r="K4362" s="17"/>
      <c r="L4362" s="17"/>
      <c r="M4362" s="17"/>
      <c r="N4362" s="17"/>
      <c r="O4362" s="17"/>
      <c r="P4362" s="17"/>
      <c r="Q4362" s="17"/>
      <c r="R4362" s="16"/>
      <c r="S4362" s="17"/>
      <c r="T4362" s="17"/>
      <c r="U4362" s="16"/>
      <c r="V4362" s="16"/>
      <c r="W4362" s="22"/>
      <c r="X4362" s="52"/>
      <c r="Y4362" s="16"/>
      <c r="Z4362" s="21" t="str">
        <f t="shared" si="69"/>
        <v/>
      </c>
      <c r="AA4362" s="59">
        <f>COUNTIFS($B$6:B4361,B4362,$C$6:C4361,C4362,$F$6:F4361,F4362,$G$6:G4361,G4362,$P$6:P4361,P4362)</f>
        <v>0</v>
      </c>
      <c r="AB4362" s="59">
        <f>SUMIFS(Y$6:Y4362,B$6:B4362,B4362,C$6:C4362,C4362,F$6:F4362,F4362,G$6:G4362,G4362,P$6:P4362,P4362)</f>
        <v>0</v>
      </c>
      <c r="AC4362" s="22"/>
    </row>
    <row r="4363" spans="1:29" x14ac:dyDescent="0.25">
      <c r="A4363" s="17"/>
      <c r="B4363" s="16"/>
      <c r="C4363" s="16"/>
      <c r="D4363" s="16"/>
      <c r="E4363" s="16"/>
      <c r="F4363" s="16"/>
      <c r="G4363" s="17"/>
      <c r="H4363" s="17"/>
      <c r="I4363" s="17"/>
      <c r="J4363" s="17"/>
      <c r="K4363" s="17"/>
      <c r="L4363" s="17"/>
      <c r="M4363" s="17"/>
      <c r="N4363" s="17"/>
      <c r="O4363" s="17"/>
      <c r="P4363" s="17"/>
      <c r="Q4363" s="17"/>
      <c r="R4363" s="16"/>
      <c r="S4363" s="17"/>
      <c r="T4363" s="17"/>
      <c r="U4363" s="16"/>
      <c r="V4363" s="16"/>
      <c r="W4363" s="22"/>
      <c r="X4363" s="52"/>
      <c r="Y4363" s="16"/>
      <c r="Z4363" s="21" t="str">
        <f t="shared" si="69"/>
        <v/>
      </c>
      <c r="AA4363" s="59">
        <f>COUNTIFS($B$6:B4362,B4363,$C$6:C4362,C4363,$F$6:F4362,F4363,$G$6:G4362,G4363,$P$6:P4362,P4363)</f>
        <v>0</v>
      </c>
      <c r="AB4363" s="59">
        <f>SUMIFS(Y$6:Y4363,B$6:B4363,B4363,C$6:C4363,C4363,F$6:F4363,F4363,G$6:G4363,G4363,P$6:P4363,P4363)</f>
        <v>0</v>
      </c>
      <c r="AC4363" s="22"/>
    </row>
    <row r="4364" spans="1:29" x14ac:dyDescent="0.25">
      <c r="A4364" s="17"/>
      <c r="B4364" s="16"/>
      <c r="C4364" s="16"/>
      <c r="D4364" s="16"/>
      <c r="E4364" s="16"/>
      <c r="F4364" s="16"/>
      <c r="G4364" s="17"/>
      <c r="H4364" s="17"/>
      <c r="I4364" s="17"/>
      <c r="J4364" s="17"/>
      <c r="K4364" s="17"/>
      <c r="L4364" s="17"/>
      <c r="M4364" s="17"/>
      <c r="N4364" s="17"/>
      <c r="O4364" s="17"/>
      <c r="P4364" s="17"/>
      <c r="Q4364" s="17"/>
      <c r="R4364" s="16"/>
      <c r="S4364" s="17"/>
      <c r="T4364" s="17"/>
      <c r="U4364" s="16"/>
      <c r="V4364" s="16"/>
      <c r="W4364" s="22"/>
      <c r="X4364" s="52"/>
      <c r="Y4364" s="16"/>
      <c r="Z4364" s="21" t="str">
        <f t="shared" si="69"/>
        <v/>
      </c>
      <c r="AA4364" s="59">
        <f>COUNTIFS($B$6:B4363,B4364,$C$6:C4363,C4364,$F$6:F4363,F4364,$G$6:G4363,G4364,$P$6:P4363,P4364)</f>
        <v>0</v>
      </c>
      <c r="AB4364" s="59">
        <f>SUMIFS(Y$6:Y4364,B$6:B4364,B4364,C$6:C4364,C4364,F$6:F4364,F4364,G$6:G4364,G4364,P$6:P4364,P4364)</f>
        <v>0</v>
      </c>
      <c r="AC4364" s="22"/>
    </row>
    <row r="4365" spans="1:29" x14ac:dyDescent="0.25">
      <c r="A4365" s="17"/>
      <c r="B4365" s="16"/>
      <c r="C4365" s="16"/>
      <c r="D4365" s="16"/>
      <c r="E4365" s="16"/>
      <c r="F4365" s="16"/>
      <c r="G4365" s="17"/>
      <c r="H4365" s="17"/>
      <c r="I4365" s="17"/>
      <c r="J4365" s="17"/>
      <c r="K4365" s="17"/>
      <c r="L4365" s="17"/>
      <c r="M4365" s="17"/>
      <c r="N4365" s="17"/>
      <c r="O4365" s="17"/>
      <c r="P4365" s="17"/>
      <c r="Q4365" s="17"/>
      <c r="R4365" s="16"/>
      <c r="S4365" s="17"/>
      <c r="T4365" s="17"/>
      <c r="U4365" s="16"/>
      <c r="V4365" s="16"/>
      <c r="W4365" s="22"/>
      <c r="X4365" s="52"/>
      <c r="Y4365" s="16"/>
      <c r="Z4365" s="21" t="str">
        <f t="shared" si="69"/>
        <v/>
      </c>
      <c r="AA4365" s="59">
        <f>COUNTIFS($B$6:B4364,B4365,$C$6:C4364,C4365,$F$6:F4364,F4365,$G$6:G4364,G4365,$P$6:P4364,P4365)</f>
        <v>0</v>
      </c>
      <c r="AB4365" s="59">
        <f>SUMIFS(Y$6:Y4365,B$6:B4365,B4365,C$6:C4365,C4365,F$6:F4365,F4365,G$6:G4365,G4365,P$6:P4365,P4365)</f>
        <v>0</v>
      </c>
      <c r="AC4365" s="22"/>
    </row>
    <row r="4366" spans="1:29" x14ac:dyDescent="0.25">
      <c r="A4366" s="17"/>
      <c r="B4366" s="16"/>
      <c r="C4366" s="16"/>
      <c r="D4366" s="16"/>
      <c r="E4366" s="16"/>
      <c r="F4366" s="16"/>
      <c r="G4366" s="17"/>
      <c r="H4366" s="17"/>
      <c r="I4366" s="17"/>
      <c r="J4366" s="17"/>
      <c r="K4366" s="17"/>
      <c r="L4366" s="17"/>
      <c r="M4366" s="17"/>
      <c r="N4366" s="17"/>
      <c r="O4366" s="17"/>
      <c r="P4366" s="17"/>
      <c r="Q4366" s="17"/>
      <c r="R4366" s="16"/>
      <c r="S4366" s="17"/>
      <c r="T4366" s="17"/>
      <c r="U4366" s="16"/>
      <c r="V4366" s="16"/>
      <c r="W4366" s="22"/>
      <c r="X4366" s="52"/>
      <c r="Y4366" s="16"/>
      <c r="Z4366" s="21" t="str">
        <f t="shared" si="69"/>
        <v/>
      </c>
      <c r="AA4366" s="59">
        <f>COUNTIFS($B$6:B4365,B4366,$C$6:C4365,C4366,$F$6:F4365,F4366,$G$6:G4365,G4366,$P$6:P4365,P4366)</f>
        <v>0</v>
      </c>
      <c r="AB4366" s="59">
        <f>SUMIFS(Y$6:Y4366,B$6:B4366,B4366,C$6:C4366,C4366,F$6:F4366,F4366,G$6:G4366,G4366,P$6:P4366,P4366)</f>
        <v>0</v>
      </c>
      <c r="AC4366" s="22"/>
    </row>
    <row r="4367" spans="1:29" x14ac:dyDescent="0.25">
      <c r="A4367" s="17"/>
      <c r="B4367" s="16"/>
      <c r="C4367" s="16"/>
      <c r="D4367" s="16"/>
      <c r="E4367" s="16"/>
      <c r="F4367" s="16"/>
      <c r="G4367" s="17"/>
      <c r="H4367" s="17"/>
      <c r="I4367" s="17"/>
      <c r="J4367" s="17"/>
      <c r="K4367" s="17"/>
      <c r="L4367" s="17"/>
      <c r="M4367" s="17"/>
      <c r="N4367" s="17"/>
      <c r="O4367" s="17"/>
      <c r="P4367" s="17"/>
      <c r="Q4367" s="17"/>
      <c r="R4367" s="16"/>
      <c r="S4367" s="17"/>
      <c r="T4367" s="17"/>
      <c r="U4367" s="16"/>
      <c r="V4367" s="16"/>
      <c r="W4367" s="22"/>
      <c r="X4367" s="52"/>
      <c r="Y4367" s="16"/>
      <c r="Z4367" s="21" t="str">
        <f t="shared" si="69"/>
        <v/>
      </c>
      <c r="AA4367" s="59">
        <f>COUNTIFS($B$6:B4366,B4367,$C$6:C4366,C4367,$F$6:F4366,F4367,$G$6:G4366,G4367,$P$6:P4366,P4367)</f>
        <v>0</v>
      </c>
      <c r="AB4367" s="59">
        <f>SUMIFS(Y$6:Y4367,B$6:B4367,B4367,C$6:C4367,C4367,F$6:F4367,F4367,G$6:G4367,G4367,P$6:P4367,P4367)</f>
        <v>0</v>
      </c>
      <c r="AC4367" s="22"/>
    </row>
    <row r="4368" spans="1:29" x14ac:dyDescent="0.25">
      <c r="A4368" s="17"/>
      <c r="B4368" s="16"/>
      <c r="C4368" s="16"/>
      <c r="D4368" s="16"/>
      <c r="E4368" s="16"/>
      <c r="F4368" s="16"/>
      <c r="G4368" s="17"/>
      <c r="H4368" s="17"/>
      <c r="I4368" s="17"/>
      <c r="J4368" s="17"/>
      <c r="K4368" s="17"/>
      <c r="L4368" s="17"/>
      <c r="M4368" s="17"/>
      <c r="N4368" s="17"/>
      <c r="O4368" s="17"/>
      <c r="P4368" s="17"/>
      <c r="Q4368" s="17"/>
      <c r="R4368" s="16"/>
      <c r="S4368" s="17"/>
      <c r="T4368" s="17"/>
      <c r="U4368" s="16"/>
      <c r="V4368" s="16"/>
      <c r="W4368" s="22"/>
      <c r="X4368" s="52"/>
      <c r="Y4368" s="16"/>
      <c r="Z4368" s="21" t="str">
        <f t="shared" si="69"/>
        <v/>
      </c>
      <c r="AA4368" s="59">
        <f>COUNTIFS($B$6:B4367,B4368,$C$6:C4367,C4368,$F$6:F4367,F4368,$G$6:G4367,G4368,$P$6:P4367,P4368)</f>
        <v>0</v>
      </c>
      <c r="AB4368" s="59">
        <f>SUMIFS(Y$6:Y4368,B$6:B4368,B4368,C$6:C4368,C4368,F$6:F4368,F4368,G$6:G4368,G4368,P$6:P4368,P4368)</f>
        <v>0</v>
      </c>
      <c r="AC4368" s="22"/>
    </row>
    <row r="4369" spans="1:29" x14ac:dyDescent="0.25">
      <c r="A4369" s="17"/>
      <c r="B4369" s="16"/>
      <c r="C4369" s="16"/>
      <c r="D4369" s="16"/>
      <c r="E4369" s="16"/>
      <c r="F4369" s="16"/>
      <c r="G4369" s="17"/>
      <c r="H4369" s="17"/>
      <c r="I4369" s="17"/>
      <c r="J4369" s="17"/>
      <c r="K4369" s="17"/>
      <c r="L4369" s="17"/>
      <c r="M4369" s="17"/>
      <c r="N4369" s="17"/>
      <c r="O4369" s="17"/>
      <c r="P4369" s="17"/>
      <c r="Q4369" s="17"/>
      <c r="R4369" s="16"/>
      <c r="S4369" s="17"/>
      <c r="T4369" s="17"/>
      <c r="U4369" s="16"/>
      <c r="V4369" s="16"/>
      <c r="W4369" s="22"/>
      <c r="X4369" s="52"/>
      <c r="Y4369" s="16"/>
      <c r="Z4369" s="21" t="str">
        <f t="shared" si="69"/>
        <v/>
      </c>
      <c r="AA4369" s="59">
        <f>COUNTIFS($B$6:B4368,B4369,$C$6:C4368,C4369,$F$6:F4368,F4369,$G$6:G4368,G4369,$P$6:P4368,P4369)</f>
        <v>0</v>
      </c>
      <c r="AB4369" s="59">
        <f>SUMIFS(Y$6:Y4369,B$6:B4369,B4369,C$6:C4369,C4369,F$6:F4369,F4369,G$6:G4369,G4369,P$6:P4369,P4369)</f>
        <v>0</v>
      </c>
      <c r="AC4369" s="22"/>
    </row>
    <row r="4370" spans="1:29" x14ac:dyDescent="0.25">
      <c r="A4370" s="17"/>
      <c r="B4370" s="16"/>
      <c r="C4370" s="16"/>
      <c r="D4370" s="16"/>
      <c r="E4370" s="16"/>
      <c r="F4370" s="16"/>
      <c r="G4370" s="17"/>
      <c r="H4370" s="17"/>
      <c r="I4370" s="17"/>
      <c r="J4370" s="17"/>
      <c r="K4370" s="17"/>
      <c r="L4370" s="17"/>
      <c r="M4370" s="17"/>
      <c r="N4370" s="17"/>
      <c r="O4370" s="17"/>
      <c r="P4370" s="17"/>
      <c r="Q4370" s="17"/>
      <c r="R4370" s="16"/>
      <c r="S4370" s="17"/>
      <c r="T4370" s="17"/>
      <c r="U4370" s="16"/>
      <c r="V4370" s="16"/>
      <c r="W4370" s="22"/>
      <c r="X4370" s="52"/>
      <c r="Y4370" s="16"/>
      <c r="Z4370" s="21" t="str">
        <f t="shared" si="69"/>
        <v/>
      </c>
      <c r="AA4370" s="59">
        <f>COUNTIFS($B$6:B4369,B4370,$C$6:C4369,C4370,$F$6:F4369,F4370,$G$6:G4369,G4370,$P$6:P4369,P4370)</f>
        <v>0</v>
      </c>
      <c r="AB4370" s="59">
        <f>SUMIFS(Y$6:Y4370,B$6:B4370,B4370,C$6:C4370,C4370,F$6:F4370,F4370,G$6:G4370,G4370,P$6:P4370,P4370)</f>
        <v>0</v>
      </c>
      <c r="AC4370" s="22"/>
    </row>
    <row r="4371" spans="1:29" x14ac:dyDescent="0.25">
      <c r="A4371" s="17"/>
      <c r="B4371" s="16"/>
      <c r="C4371" s="16"/>
      <c r="D4371" s="16"/>
      <c r="E4371" s="16"/>
      <c r="F4371" s="16"/>
      <c r="G4371" s="17"/>
      <c r="H4371" s="17"/>
      <c r="I4371" s="17"/>
      <c r="J4371" s="17"/>
      <c r="K4371" s="17"/>
      <c r="L4371" s="17"/>
      <c r="M4371" s="17"/>
      <c r="N4371" s="17"/>
      <c r="O4371" s="17"/>
      <c r="P4371" s="17"/>
      <c r="Q4371" s="17"/>
      <c r="R4371" s="16"/>
      <c r="S4371" s="17"/>
      <c r="T4371" s="17"/>
      <c r="U4371" s="16"/>
      <c r="V4371" s="16"/>
      <c r="W4371" s="22"/>
      <c r="X4371" s="52"/>
      <c r="Y4371" s="16"/>
      <c r="Z4371" s="21" t="str">
        <f t="shared" si="69"/>
        <v/>
      </c>
      <c r="AA4371" s="59">
        <f>COUNTIFS($B$6:B4370,B4371,$C$6:C4370,C4371,$F$6:F4370,F4371,$G$6:G4370,G4371,$P$6:P4370,P4371)</f>
        <v>0</v>
      </c>
      <c r="AB4371" s="59">
        <f>SUMIFS(Y$6:Y4371,B$6:B4371,B4371,C$6:C4371,C4371,F$6:F4371,F4371,G$6:G4371,G4371,P$6:P4371,P4371)</f>
        <v>0</v>
      </c>
      <c r="AC4371" s="22"/>
    </row>
    <row r="4372" spans="1:29" x14ac:dyDescent="0.25">
      <c r="A4372" s="17"/>
      <c r="B4372" s="16"/>
      <c r="C4372" s="16"/>
      <c r="D4372" s="16"/>
      <c r="E4372" s="16"/>
      <c r="F4372" s="16"/>
      <c r="G4372" s="17"/>
      <c r="H4372" s="17"/>
      <c r="I4372" s="17"/>
      <c r="J4372" s="17"/>
      <c r="K4372" s="17"/>
      <c r="L4372" s="17"/>
      <c r="M4372" s="17"/>
      <c r="N4372" s="17"/>
      <c r="O4372" s="17"/>
      <c r="P4372" s="17"/>
      <c r="Q4372" s="17"/>
      <c r="R4372" s="16"/>
      <c r="S4372" s="17"/>
      <c r="T4372" s="17"/>
      <c r="U4372" s="16"/>
      <c r="V4372" s="16"/>
      <c r="W4372" s="22"/>
      <c r="X4372" s="52"/>
      <c r="Y4372" s="16"/>
      <c r="Z4372" s="21" t="str">
        <f t="shared" si="69"/>
        <v/>
      </c>
      <c r="AA4372" s="59">
        <f>COUNTIFS($B$6:B4371,B4372,$C$6:C4371,C4372,$F$6:F4371,F4372,$G$6:G4371,G4372,$P$6:P4371,P4372)</f>
        <v>0</v>
      </c>
      <c r="AB4372" s="59">
        <f>SUMIFS(Y$6:Y4372,B$6:B4372,B4372,C$6:C4372,C4372,F$6:F4372,F4372,G$6:G4372,G4372,P$6:P4372,P4372)</f>
        <v>0</v>
      </c>
      <c r="AC4372" s="22"/>
    </row>
    <row r="4373" spans="1:29" x14ac:dyDescent="0.25">
      <c r="A4373" s="17"/>
      <c r="B4373" s="16"/>
      <c r="C4373" s="16"/>
      <c r="D4373" s="16"/>
      <c r="E4373" s="16"/>
      <c r="F4373" s="16"/>
      <c r="G4373" s="17"/>
      <c r="H4373" s="17"/>
      <c r="I4373" s="17"/>
      <c r="J4373" s="17"/>
      <c r="K4373" s="17"/>
      <c r="L4373" s="17"/>
      <c r="M4373" s="17"/>
      <c r="N4373" s="17"/>
      <c r="O4373" s="17"/>
      <c r="P4373" s="17"/>
      <c r="Q4373" s="17"/>
      <c r="R4373" s="16"/>
      <c r="S4373" s="17"/>
      <c r="T4373" s="17"/>
      <c r="U4373" s="16"/>
      <c r="V4373" s="16"/>
      <c r="W4373" s="22"/>
      <c r="X4373" s="52"/>
      <c r="Y4373" s="16"/>
      <c r="Z4373" s="21" t="str">
        <f t="shared" si="69"/>
        <v/>
      </c>
      <c r="AA4373" s="59">
        <f>COUNTIFS($B$6:B4372,B4373,$C$6:C4372,C4373,$F$6:F4372,F4373,$G$6:G4372,G4373,$P$6:P4372,P4373)</f>
        <v>0</v>
      </c>
      <c r="AB4373" s="59">
        <f>SUMIFS(Y$6:Y4373,B$6:B4373,B4373,C$6:C4373,C4373,F$6:F4373,F4373,G$6:G4373,G4373,P$6:P4373,P4373)</f>
        <v>0</v>
      </c>
      <c r="AC4373" s="22"/>
    </row>
    <row r="4374" spans="1:29" x14ac:dyDescent="0.25">
      <c r="A4374" s="17"/>
      <c r="B4374" s="16"/>
      <c r="C4374" s="16"/>
      <c r="D4374" s="16"/>
      <c r="E4374" s="16"/>
      <c r="F4374" s="16"/>
      <c r="G4374" s="17"/>
      <c r="H4374" s="17"/>
      <c r="I4374" s="17"/>
      <c r="J4374" s="17"/>
      <c r="K4374" s="17"/>
      <c r="L4374" s="17"/>
      <c r="M4374" s="17"/>
      <c r="N4374" s="17"/>
      <c r="O4374" s="17"/>
      <c r="P4374" s="17"/>
      <c r="Q4374" s="17"/>
      <c r="R4374" s="16"/>
      <c r="S4374" s="17"/>
      <c r="T4374" s="17"/>
      <c r="U4374" s="16"/>
      <c r="V4374" s="16"/>
      <c r="W4374" s="22"/>
      <c r="X4374" s="52"/>
      <c r="Y4374" s="16"/>
      <c r="Z4374" s="21" t="str">
        <f t="shared" si="69"/>
        <v/>
      </c>
      <c r="AA4374" s="59">
        <f>COUNTIFS($B$6:B4373,B4374,$C$6:C4373,C4374,$F$6:F4373,F4374,$G$6:G4373,G4374,$P$6:P4373,P4374)</f>
        <v>0</v>
      </c>
      <c r="AB4374" s="59">
        <f>SUMIFS(Y$6:Y4374,B$6:B4374,B4374,C$6:C4374,C4374,F$6:F4374,F4374,G$6:G4374,G4374,P$6:P4374,P4374)</f>
        <v>0</v>
      </c>
      <c r="AC4374" s="22"/>
    </row>
    <row r="4375" spans="1:29" x14ac:dyDescent="0.25">
      <c r="A4375" s="17"/>
      <c r="B4375" s="16"/>
      <c r="C4375" s="16"/>
      <c r="D4375" s="16"/>
      <c r="E4375" s="16"/>
      <c r="F4375" s="16"/>
      <c r="G4375" s="17"/>
      <c r="H4375" s="17"/>
      <c r="I4375" s="17"/>
      <c r="J4375" s="17"/>
      <c r="K4375" s="17"/>
      <c r="L4375" s="17"/>
      <c r="M4375" s="17"/>
      <c r="N4375" s="17"/>
      <c r="O4375" s="17"/>
      <c r="P4375" s="17"/>
      <c r="Q4375" s="17"/>
      <c r="R4375" s="16"/>
      <c r="S4375" s="17"/>
      <c r="T4375" s="17"/>
      <c r="U4375" s="16"/>
      <c r="V4375" s="16"/>
      <c r="W4375" s="22"/>
      <c r="X4375" s="52"/>
      <c r="Y4375" s="16"/>
      <c r="Z4375" s="21" t="str">
        <f t="shared" si="69"/>
        <v/>
      </c>
      <c r="AA4375" s="59">
        <f>COUNTIFS($B$6:B4374,B4375,$C$6:C4374,C4375,$F$6:F4374,F4375,$G$6:G4374,G4375,$P$6:P4374,P4375)</f>
        <v>0</v>
      </c>
      <c r="AB4375" s="59">
        <f>SUMIFS(Y$6:Y4375,B$6:B4375,B4375,C$6:C4375,C4375,F$6:F4375,F4375,G$6:G4375,G4375,P$6:P4375,P4375)</f>
        <v>0</v>
      </c>
      <c r="AC4375" s="22"/>
    </row>
    <row r="4376" spans="1:29" x14ac:dyDescent="0.25">
      <c r="A4376" s="17"/>
      <c r="B4376" s="16"/>
      <c r="C4376" s="16"/>
      <c r="D4376" s="16"/>
      <c r="E4376" s="16"/>
      <c r="F4376" s="16"/>
      <c r="G4376" s="17"/>
      <c r="H4376" s="17"/>
      <c r="I4376" s="17"/>
      <c r="J4376" s="17"/>
      <c r="K4376" s="17"/>
      <c r="L4376" s="17"/>
      <c r="M4376" s="17"/>
      <c r="N4376" s="17"/>
      <c r="O4376" s="17"/>
      <c r="P4376" s="17"/>
      <c r="Q4376" s="17"/>
      <c r="R4376" s="16"/>
      <c r="S4376" s="17"/>
      <c r="T4376" s="17"/>
      <c r="U4376" s="16"/>
      <c r="V4376" s="16"/>
      <c r="W4376" s="22"/>
      <c r="X4376" s="52"/>
      <c r="Y4376" s="16"/>
      <c r="Z4376" s="21" t="str">
        <f t="shared" si="69"/>
        <v/>
      </c>
      <c r="AA4376" s="59">
        <f>COUNTIFS($B$6:B4375,B4376,$C$6:C4375,C4376,$F$6:F4375,F4376,$G$6:G4375,G4376,$P$6:P4375,P4376)</f>
        <v>0</v>
      </c>
      <c r="AB4376" s="59">
        <f>SUMIFS(Y$6:Y4376,B$6:B4376,B4376,C$6:C4376,C4376,F$6:F4376,F4376,G$6:G4376,G4376,P$6:P4376,P4376)</f>
        <v>0</v>
      </c>
      <c r="AC4376" s="22"/>
    </row>
    <row r="4377" spans="1:29" x14ac:dyDescent="0.25">
      <c r="A4377" s="17"/>
      <c r="B4377" s="16"/>
      <c r="C4377" s="16"/>
      <c r="D4377" s="16"/>
      <c r="E4377" s="16"/>
      <c r="F4377" s="16"/>
      <c r="G4377" s="17"/>
      <c r="H4377" s="17"/>
      <c r="I4377" s="17"/>
      <c r="J4377" s="17"/>
      <c r="K4377" s="17"/>
      <c r="L4377" s="17"/>
      <c r="M4377" s="17"/>
      <c r="N4377" s="17"/>
      <c r="O4377" s="17"/>
      <c r="P4377" s="17"/>
      <c r="Q4377" s="17"/>
      <c r="R4377" s="16"/>
      <c r="S4377" s="17"/>
      <c r="T4377" s="17"/>
      <c r="U4377" s="16"/>
      <c r="V4377" s="16"/>
      <c r="W4377" s="22"/>
      <c r="X4377" s="52"/>
      <c r="Y4377" s="16"/>
      <c r="Z4377" s="21" t="str">
        <f t="shared" si="69"/>
        <v/>
      </c>
      <c r="AA4377" s="59">
        <f>COUNTIFS($B$6:B4376,B4377,$C$6:C4376,C4377,$F$6:F4376,F4377,$G$6:G4376,G4377,$P$6:P4376,P4377)</f>
        <v>0</v>
      </c>
      <c r="AB4377" s="59">
        <f>SUMIFS(Y$6:Y4377,B$6:B4377,B4377,C$6:C4377,C4377,F$6:F4377,F4377,G$6:G4377,G4377,P$6:P4377,P4377)</f>
        <v>0</v>
      </c>
      <c r="AC4377" s="22"/>
    </row>
    <row r="4378" spans="1:29" x14ac:dyDescent="0.25">
      <c r="A4378" s="17"/>
      <c r="B4378" s="16"/>
      <c r="C4378" s="16"/>
      <c r="D4378" s="16"/>
      <c r="E4378" s="16"/>
      <c r="F4378" s="16"/>
      <c r="G4378" s="17"/>
      <c r="H4378" s="17"/>
      <c r="I4378" s="17"/>
      <c r="J4378" s="17"/>
      <c r="K4378" s="17"/>
      <c r="L4378" s="17"/>
      <c r="M4378" s="17"/>
      <c r="N4378" s="17"/>
      <c r="O4378" s="17"/>
      <c r="P4378" s="17"/>
      <c r="Q4378" s="17"/>
      <c r="R4378" s="16"/>
      <c r="S4378" s="17"/>
      <c r="T4378" s="17"/>
      <c r="U4378" s="16"/>
      <c r="V4378" s="16"/>
      <c r="W4378" s="22"/>
      <c r="X4378" s="52"/>
      <c r="Y4378" s="16"/>
      <c r="Z4378" s="21" t="str">
        <f t="shared" si="69"/>
        <v/>
      </c>
      <c r="AA4378" s="59">
        <f>COUNTIFS($B$6:B4377,B4378,$C$6:C4377,C4378,$F$6:F4377,F4378,$G$6:G4377,G4378,$P$6:P4377,P4378)</f>
        <v>0</v>
      </c>
      <c r="AB4378" s="59">
        <f>SUMIFS(Y$6:Y4378,B$6:B4378,B4378,C$6:C4378,C4378,F$6:F4378,F4378,G$6:G4378,G4378,P$6:P4378,P4378)</f>
        <v>0</v>
      </c>
      <c r="AC4378" s="22"/>
    </row>
    <row r="4379" spans="1:29" x14ac:dyDescent="0.25">
      <c r="A4379" s="17"/>
      <c r="B4379" s="16"/>
      <c r="C4379" s="16"/>
      <c r="D4379" s="16"/>
      <c r="E4379" s="16"/>
      <c r="F4379" s="16"/>
      <c r="G4379" s="17"/>
      <c r="H4379" s="17"/>
      <c r="I4379" s="17"/>
      <c r="J4379" s="17"/>
      <c r="K4379" s="17"/>
      <c r="L4379" s="17"/>
      <c r="M4379" s="17"/>
      <c r="N4379" s="17"/>
      <c r="O4379" s="17"/>
      <c r="P4379" s="17"/>
      <c r="Q4379" s="17"/>
      <c r="R4379" s="16"/>
      <c r="S4379" s="17"/>
      <c r="T4379" s="17"/>
      <c r="U4379" s="16"/>
      <c r="V4379" s="16"/>
      <c r="W4379" s="22"/>
      <c r="X4379" s="52"/>
      <c r="Y4379" s="16"/>
      <c r="Z4379" s="21" t="str">
        <f t="shared" si="69"/>
        <v/>
      </c>
      <c r="AA4379" s="59">
        <f>COUNTIFS($B$6:B4378,B4379,$C$6:C4378,C4379,$F$6:F4378,F4379,$G$6:G4378,G4379,$P$6:P4378,P4379)</f>
        <v>0</v>
      </c>
      <c r="AB4379" s="59">
        <f>SUMIFS(Y$6:Y4379,B$6:B4379,B4379,C$6:C4379,C4379,F$6:F4379,F4379,G$6:G4379,G4379,P$6:P4379,P4379)</f>
        <v>0</v>
      </c>
      <c r="AC4379" s="22"/>
    </row>
    <row r="4380" spans="1:29" x14ac:dyDescent="0.25">
      <c r="A4380" s="17"/>
      <c r="B4380" s="16"/>
      <c r="C4380" s="16"/>
      <c r="D4380" s="16"/>
      <c r="E4380" s="16"/>
      <c r="F4380" s="16"/>
      <c r="G4380" s="17"/>
      <c r="H4380" s="17"/>
      <c r="I4380" s="17"/>
      <c r="J4380" s="17"/>
      <c r="K4380" s="17"/>
      <c r="L4380" s="17"/>
      <c r="M4380" s="17"/>
      <c r="N4380" s="17"/>
      <c r="O4380" s="17"/>
      <c r="P4380" s="17"/>
      <c r="Q4380" s="17"/>
      <c r="R4380" s="16"/>
      <c r="S4380" s="17"/>
      <c r="T4380" s="17"/>
      <c r="U4380" s="16"/>
      <c r="V4380" s="16"/>
      <c r="W4380" s="22"/>
      <c r="X4380" s="52"/>
      <c r="Y4380" s="16"/>
      <c r="Z4380" s="21" t="str">
        <f t="shared" si="69"/>
        <v/>
      </c>
      <c r="AA4380" s="59">
        <f>COUNTIFS($B$6:B4379,B4380,$C$6:C4379,C4380,$F$6:F4379,F4380,$G$6:G4379,G4380,$P$6:P4379,P4380)</f>
        <v>0</v>
      </c>
      <c r="AB4380" s="59">
        <f>SUMIFS(Y$6:Y4380,B$6:B4380,B4380,C$6:C4380,C4380,F$6:F4380,F4380,G$6:G4380,G4380,P$6:P4380,P4380)</f>
        <v>0</v>
      </c>
      <c r="AC4380" s="22"/>
    </row>
    <row r="4381" spans="1:29" x14ac:dyDescent="0.25">
      <c r="A4381" s="17"/>
      <c r="B4381" s="16"/>
      <c r="C4381" s="16"/>
      <c r="D4381" s="16"/>
      <c r="E4381" s="16"/>
      <c r="F4381" s="16"/>
      <c r="G4381" s="17"/>
      <c r="H4381" s="17"/>
      <c r="I4381" s="17"/>
      <c r="J4381" s="17"/>
      <c r="K4381" s="17"/>
      <c r="L4381" s="17"/>
      <c r="M4381" s="17"/>
      <c r="N4381" s="17"/>
      <c r="O4381" s="17"/>
      <c r="P4381" s="17"/>
      <c r="Q4381" s="17"/>
      <c r="R4381" s="16"/>
      <c r="S4381" s="17"/>
      <c r="T4381" s="17"/>
      <c r="U4381" s="16"/>
      <c r="V4381" s="16"/>
      <c r="W4381" s="22"/>
      <c r="X4381" s="52"/>
      <c r="Y4381" s="16"/>
      <c r="Z4381" s="21" t="str">
        <f t="shared" si="69"/>
        <v/>
      </c>
      <c r="AA4381" s="59">
        <f>COUNTIFS($B$6:B4380,B4381,$C$6:C4380,C4381,$F$6:F4380,F4381,$G$6:G4380,G4381,$P$6:P4380,P4381)</f>
        <v>0</v>
      </c>
      <c r="AB4381" s="59">
        <f>SUMIFS(Y$6:Y4381,B$6:B4381,B4381,C$6:C4381,C4381,F$6:F4381,F4381,G$6:G4381,G4381,P$6:P4381,P4381)</f>
        <v>0</v>
      </c>
      <c r="AC4381" s="22"/>
    </row>
    <row r="4382" spans="1:29" x14ac:dyDescent="0.25">
      <c r="A4382" s="17"/>
      <c r="B4382" s="16"/>
      <c r="C4382" s="16"/>
      <c r="D4382" s="16"/>
      <c r="E4382" s="16"/>
      <c r="F4382" s="16"/>
      <c r="G4382" s="17"/>
      <c r="H4382" s="17"/>
      <c r="I4382" s="17"/>
      <c r="J4382" s="17"/>
      <c r="K4382" s="17"/>
      <c r="L4382" s="17"/>
      <c r="M4382" s="17"/>
      <c r="N4382" s="17"/>
      <c r="O4382" s="17"/>
      <c r="P4382" s="17"/>
      <c r="Q4382" s="17"/>
      <c r="R4382" s="16"/>
      <c r="S4382" s="17"/>
      <c r="T4382" s="17"/>
      <c r="U4382" s="16"/>
      <c r="V4382" s="16"/>
      <c r="W4382" s="22"/>
      <c r="X4382" s="52"/>
      <c r="Y4382" s="16"/>
      <c r="Z4382" s="21" t="str">
        <f t="shared" si="69"/>
        <v/>
      </c>
      <c r="AA4382" s="59">
        <f>COUNTIFS($B$6:B4381,B4382,$C$6:C4381,C4382,$F$6:F4381,F4382,$G$6:G4381,G4382,$P$6:P4381,P4382)</f>
        <v>0</v>
      </c>
      <c r="AB4382" s="59">
        <f>SUMIFS(Y$6:Y4382,B$6:B4382,B4382,C$6:C4382,C4382,F$6:F4382,F4382,G$6:G4382,G4382,P$6:P4382,P4382)</f>
        <v>0</v>
      </c>
      <c r="AC4382" s="22"/>
    </row>
    <row r="4383" spans="1:29" x14ac:dyDescent="0.25">
      <c r="A4383" s="17"/>
      <c r="B4383" s="16"/>
      <c r="C4383" s="16"/>
      <c r="D4383" s="16"/>
      <c r="E4383" s="16"/>
      <c r="F4383" s="16"/>
      <c r="G4383" s="17"/>
      <c r="H4383" s="17"/>
      <c r="I4383" s="17"/>
      <c r="J4383" s="17"/>
      <c r="K4383" s="17"/>
      <c r="L4383" s="17"/>
      <c r="M4383" s="17"/>
      <c r="N4383" s="17"/>
      <c r="O4383" s="17"/>
      <c r="P4383" s="17"/>
      <c r="Q4383" s="17"/>
      <c r="R4383" s="16"/>
      <c r="S4383" s="17"/>
      <c r="T4383" s="17"/>
      <c r="U4383" s="16"/>
      <c r="V4383" s="16"/>
      <c r="W4383" s="22"/>
      <c r="X4383" s="52"/>
      <c r="Y4383" s="16"/>
      <c r="Z4383" s="21" t="str">
        <f t="shared" si="69"/>
        <v/>
      </c>
      <c r="AA4383" s="59">
        <f>COUNTIFS($B$6:B4382,B4383,$C$6:C4382,C4383,$F$6:F4382,F4383,$G$6:G4382,G4383,$P$6:P4382,P4383)</f>
        <v>0</v>
      </c>
      <c r="AB4383" s="59">
        <f>SUMIFS(Y$6:Y4383,B$6:B4383,B4383,C$6:C4383,C4383,F$6:F4383,F4383,G$6:G4383,G4383,P$6:P4383,P4383)</f>
        <v>0</v>
      </c>
      <c r="AC4383" s="22"/>
    </row>
    <row r="4384" spans="1:29" x14ac:dyDescent="0.25">
      <c r="A4384" s="17"/>
      <c r="B4384" s="16"/>
      <c r="C4384" s="16"/>
      <c r="D4384" s="16"/>
      <c r="E4384" s="16"/>
      <c r="F4384" s="16"/>
      <c r="G4384" s="17"/>
      <c r="H4384" s="17"/>
      <c r="I4384" s="17"/>
      <c r="J4384" s="17"/>
      <c r="K4384" s="17"/>
      <c r="L4384" s="17"/>
      <c r="M4384" s="17"/>
      <c r="N4384" s="17"/>
      <c r="O4384" s="17"/>
      <c r="P4384" s="17"/>
      <c r="Q4384" s="17"/>
      <c r="R4384" s="16"/>
      <c r="S4384" s="17"/>
      <c r="T4384" s="17"/>
      <c r="U4384" s="16"/>
      <c r="V4384" s="16"/>
      <c r="W4384" s="22"/>
      <c r="X4384" s="52"/>
      <c r="Y4384" s="16"/>
      <c r="Z4384" s="21" t="str">
        <f t="shared" si="69"/>
        <v/>
      </c>
      <c r="AA4384" s="59">
        <f>COUNTIFS($B$6:B4383,B4384,$C$6:C4383,C4384,$F$6:F4383,F4384,$G$6:G4383,G4384,$P$6:P4383,P4384)</f>
        <v>0</v>
      </c>
      <c r="AB4384" s="59">
        <f>SUMIFS(Y$6:Y4384,B$6:B4384,B4384,C$6:C4384,C4384,F$6:F4384,F4384,G$6:G4384,G4384,P$6:P4384,P4384)</f>
        <v>0</v>
      </c>
      <c r="AC4384" s="22"/>
    </row>
    <row r="4385" spans="1:29" x14ac:dyDescent="0.25">
      <c r="A4385" s="17"/>
      <c r="B4385" s="16"/>
      <c r="C4385" s="16"/>
      <c r="D4385" s="16"/>
      <c r="E4385" s="16"/>
      <c r="F4385" s="16"/>
      <c r="G4385" s="17"/>
      <c r="H4385" s="17"/>
      <c r="I4385" s="17"/>
      <c r="J4385" s="17"/>
      <c r="K4385" s="17"/>
      <c r="L4385" s="17"/>
      <c r="M4385" s="17"/>
      <c r="N4385" s="17"/>
      <c r="O4385" s="17"/>
      <c r="P4385" s="17"/>
      <c r="Q4385" s="17"/>
      <c r="R4385" s="16"/>
      <c r="S4385" s="17"/>
      <c r="T4385" s="17"/>
      <c r="U4385" s="16"/>
      <c r="V4385" s="16"/>
      <c r="W4385" s="22"/>
      <c r="X4385" s="52"/>
      <c r="Y4385" s="16"/>
      <c r="Z4385" s="21" t="str">
        <f t="shared" si="69"/>
        <v/>
      </c>
      <c r="AA4385" s="59">
        <f>COUNTIFS($B$6:B4384,B4385,$C$6:C4384,C4385,$F$6:F4384,F4385,$G$6:G4384,G4385,$P$6:P4384,P4385)</f>
        <v>0</v>
      </c>
      <c r="AB4385" s="59">
        <f>SUMIFS(Y$6:Y4385,B$6:B4385,B4385,C$6:C4385,C4385,F$6:F4385,F4385,G$6:G4385,G4385,P$6:P4385,P4385)</f>
        <v>0</v>
      </c>
      <c r="AC4385" s="22"/>
    </row>
    <row r="4386" spans="1:29" x14ac:dyDescent="0.25">
      <c r="A4386" s="17"/>
      <c r="B4386" s="16"/>
      <c r="C4386" s="16"/>
      <c r="D4386" s="16"/>
      <c r="E4386" s="16"/>
      <c r="F4386" s="16"/>
      <c r="G4386" s="17"/>
      <c r="H4386" s="17"/>
      <c r="I4386" s="17"/>
      <c r="J4386" s="17"/>
      <c r="K4386" s="17"/>
      <c r="L4386" s="17"/>
      <c r="M4386" s="17"/>
      <c r="N4386" s="17"/>
      <c r="O4386" s="17"/>
      <c r="P4386" s="17"/>
      <c r="Q4386" s="17"/>
      <c r="R4386" s="16"/>
      <c r="S4386" s="17"/>
      <c r="T4386" s="17"/>
      <c r="U4386" s="16"/>
      <c r="V4386" s="16"/>
      <c r="W4386" s="22"/>
      <c r="X4386" s="52"/>
      <c r="Y4386" s="16"/>
      <c r="Z4386" s="21" t="str">
        <f t="shared" si="69"/>
        <v/>
      </c>
      <c r="AA4386" s="59">
        <f>COUNTIFS($B$6:B4385,B4386,$C$6:C4385,C4386,$F$6:F4385,F4386,$G$6:G4385,G4386,$P$6:P4385,P4386)</f>
        <v>0</v>
      </c>
      <c r="AB4386" s="59">
        <f>SUMIFS(Y$6:Y4386,B$6:B4386,B4386,C$6:C4386,C4386,F$6:F4386,F4386,G$6:G4386,G4386,P$6:P4386,P4386)</f>
        <v>0</v>
      </c>
      <c r="AC4386" s="22"/>
    </row>
    <row r="4387" spans="1:29" x14ac:dyDescent="0.25">
      <c r="A4387" s="17"/>
      <c r="B4387" s="16"/>
      <c r="C4387" s="16"/>
      <c r="D4387" s="16"/>
      <c r="E4387" s="16"/>
      <c r="F4387" s="16"/>
      <c r="G4387" s="17"/>
      <c r="H4387" s="17"/>
      <c r="I4387" s="17"/>
      <c r="J4387" s="17"/>
      <c r="K4387" s="17"/>
      <c r="L4387" s="17"/>
      <c r="M4387" s="17"/>
      <c r="N4387" s="17"/>
      <c r="O4387" s="17"/>
      <c r="P4387" s="17"/>
      <c r="Q4387" s="17"/>
      <c r="R4387" s="16"/>
      <c r="S4387" s="17"/>
      <c r="T4387" s="17"/>
      <c r="U4387" s="16"/>
      <c r="V4387" s="16"/>
      <c r="W4387" s="22"/>
      <c r="X4387" s="52"/>
      <c r="Y4387" s="16"/>
      <c r="Z4387" s="21" t="str">
        <f t="shared" si="69"/>
        <v/>
      </c>
      <c r="AA4387" s="59">
        <f>COUNTIFS($B$6:B4386,B4387,$C$6:C4386,C4387,$F$6:F4386,F4387,$G$6:G4386,G4387,$P$6:P4386,P4387)</f>
        <v>0</v>
      </c>
      <c r="AB4387" s="59">
        <f>SUMIFS(Y$6:Y4387,B$6:B4387,B4387,C$6:C4387,C4387,F$6:F4387,F4387,G$6:G4387,G4387,P$6:P4387,P4387)</f>
        <v>0</v>
      </c>
      <c r="AC4387" s="22"/>
    </row>
    <row r="4388" spans="1:29" x14ac:dyDescent="0.25">
      <c r="A4388" s="17"/>
      <c r="B4388" s="16"/>
      <c r="C4388" s="16"/>
      <c r="D4388" s="16"/>
      <c r="E4388" s="16"/>
      <c r="F4388" s="16"/>
      <c r="G4388" s="17"/>
      <c r="H4388" s="17"/>
      <c r="I4388" s="17"/>
      <c r="J4388" s="17"/>
      <c r="K4388" s="17"/>
      <c r="L4388" s="17"/>
      <c r="M4388" s="17"/>
      <c r="N4388" s="17"/>
      <c r="O4388" s="17"/>
      <c r="P4388" s="17"/>
      <c r="Q4388" s="17"/>
      <c r="R4388" s="16"/>
      <c r="S4388" s="17"/>
      <c r="T4388" s="17"/>
      <c r="U4388" s="16"/>
      <c r="V4388" s="16"/>
      <c r="W4388" s="22"/>
      <c r="X4388" s="52"/>
      <c r="Y4388" s="16"/>
      <c r="Z4388" s="21" t="str">
        <f t="shared" si="69"/>
        <v/>
      </c>
      <c r="AA4388" s="59">
        <f>COUNTIFS($B$6:B4387,B4388,$C$6:C4387,C4388,$F$6:F4387,F4388,$G$6:G4387,G4388,$P$6:P4387,P4388)</f>
        <v>0</v>
      </c>
      <c r="AB4388" s="59">
        <f>SUMIFS(Y$6:Y4388,B$6:B4388,B4388,C$6:C4388,C4388,F$6:F4388,F4388,G$6:G4388,G4388,P$6:P4388,P4388)</f>
        <v>0</v>
      </c>
      <c r="AC4388" s="22"/>
    </row>
    <row r="4389" spans="1:29" x14ac:dyDescent="0.25">
      <c r="A4389" s="17"/>
      <c r="B4389" s="16"/>
      <c r="C4389" s="16"/>
      <c r="D4389" s="16"/>
      <c r="E4389" s="16"/>
      <c r="F4389" s="16"/>
      <c r="G4389" s="17"/>
      <c r="H4389" s="17"/>
      <c r="I4389" s="17"/>
      <c r="J4389" s="17"/>
      <c r="K4389" s="17"/>
      <c r="L4389" s="17"/>
      <c r="M4389" s="17"/>
      <c r="N4389" s="17"/>
      <c r="O4389" s="17"/>
      <c r="P4389" s="17"/>
      <c r="Q4389" s="17"/>
      <c r="R4389" s="16"/>
      <c r="S4389" s="17"/>
      <c r="T4389" s="17"/>
      <c r="U4389" s="16"/>
      <c r="V4389" s="16"/>
      <c r="W4389" s="22"/>
      <c r="X4389" s="52"/>
      <c r="Y4389" s="16"/>
      <c r="Z4389" s="21" t="str">
        <f t="shared" si="69"/>
        <v/>
      </c>
      <c r="AA4389" s="59">
        <f>COUNTIFS($B$6:B4388,B4389,$C$6:C4388,C4389,$F$6:F4388,F4389,$G$6:G4388,G4389,$P$6:P4388,P4389)</f>
        <v>0</v>
      </c>
      <c r="AB4389" s="59">
        <f>SUMIFS(Y$6:Y4389,B$6:B4389,B4389,C$6:C4389,C4389,F$6:F4389,F4389,G$6:G4389,G4389,P$6:P4389,P4389)</f>
        <v>0</v>
      </c>
      <c r="AC4389" s="22"/>
    </row>
    <row r="4390" spans="1:29" x14ac:dyDescent="0.25">
      <c r="A4390" s="17"/>
      <c r="B4390" s="16"/>
      <c r="C4390" s="16"/>
      <c r="D4390" s="16"/>
      <c r="E4390" s="16"/>
      <c r="F4390" s="16"/>
      <c r="G4390" s="17"/>
      <c r="H4390" s="17"/>
      <c r="I4390" s="17"/>
      <c r="J4390" s="17"/>
      <c r="K4390" s="17"/>
      <c r="L4390" s="17"/>
      <c r="M4390" s="17"/>
      <c r="N4390" s="17"/>
      <c r="O4390" s="17"/>
      <c r="P4390" s="17"/>
      <c r="Q4390" s="17"/>
      <c r="R4390" s="16"/>
      <c r="S4390" s="17"/>
      <c r="T4390" s="17"/>
      <c r="U4390" s="16"/>
      <c r="V4390" s="16"/>
      <c r="W4390" s="22"/>
      <c r="X4390" s="52"/>
      <c r="Y4390" s="16"/>
      <c r="Z4390" s="21" t="str">
        <f t="shared" si="69"/>
        <v/>
      </c>
      <c r="AA4390" s="59">
        <f>COUNTIFS($B$6:B4389,B4390,$C$6:C4389,C4390,$F$6:F4389,F4390,$G$6:G4389,G4390,$P$6:P4389,P4390)</f>
        <v>0</v>
      </c>
      <c r="AB4390" s="59">
        <f>SUMIFS(Y$6:Y4390,B$6:B4390,B4390,C$6:C4390,C4390,F$6:F4390,F4390,G$6:G4390,G4390,P$6:P4390,P4390)</f>
        <v>0</v>
      </c>
      <c r="AC4390" s="22"/>
    </row>
    <row r="4391" spans="1:29" x14ac:dyDescent="0.25">
      <c r="A4391" s="17"/>
      <c r="B4391" s="16"/>
      <c r="C4391" s="16"/>
      <c r="D4391" s="16"/>
      <c r="E4391" s="16"/>
      <c r="F4391" s="16"/>
      <c r="G4391" s="17"/>
      <c r="H4391" s="17"/>
      <c r="I4391" s="17"/>
      <c r="J4391" s="17"/>
      <c r="K4391" s="17"/>
      <c r="L4391" s="17"/>
      <c r="M4391" s="17"/>
      <c r="N4391" s="17"/>
      <c r="O4391" s="17"/>
      <c r="P4391" s="17"/>
      <c r="Q4391" s="17"/>
      <c r="R4391" s="16"/>
      <c r="S4391" s="17"/>
      <c r="T4391" s="17"/>
      <c r="U4391" s="16"/>
      <c r="V4391" s="16"/>
      <c r="W4391" s="22"/>
      <c r="X4391" s="52"/>
      <c r="Y4391" s="16"/>
      <c r="Z4391" s="21" t="str">
        <f t="shared" si="69"/>
        <v/>
      </c>
      <c r="AA4391" s="59">
        <f>COUNTIFS($B$6:B4390,B4391,$C$6:C4390,C4391,$F$6:F4390,F4391,$G$6:G4390,G4391,$P$6:P4390,P4391)</f>
        <v>0</v>
      </c>
      <c r="AB4391" s="59">
        <f>SUMIFS(Y$6:Y4391,B$6:B4391,B4391,C$6:C4391,C4391,F$6:F4391,F4391,G$6:G4391,G4391,P$6:P4391,P4391)</f>
        <v>0</v>
      </c>
      <c r="AC4391" s="22"/>
    </row>
    <row r="4392" spans="1:29" x14ac:dyDescent="0.25">
      <c r="A4392" s="17"/>
      <c r="B4392" s="16"/>
      <c r="C4392" s="16"/>
      <c r="D4392" s="16"/>
      <c r="E4392" s="16"/>
      <c r="F4392" s="16"/>
      <c r="G4392" s="17"/>
      <c r="H4392" s="17"/>
      <c r="I4392" s="17"/>
      <c r="J4392" s="17"/>
      <c r="K4392" s="17"/>
      <c r="L4392" s="17"/>
      <c r="M4392" s="17"/>
      <c r="N4392" s="17"/>
      <c r="O4392" s="17"/>
      <c r="P4392" s="17"/>
      <c r="Q4392" s="17"/>
      <c r="R4392" s="16"/>
      <c r="S4392" s="17"/>
      <c r="T4392" s="17"/>
      <c r="U4392" s="16"/>
      <c r="V4392" s="16"/>
      <c r="W4392" s="22"/>
      <c r="X4392" s="52"/>
      <c r="Y4392" s="16"/>
      <c r="Z4392" s="21" t="str">
        <f t="shared" si="69"/>
        <v/>
      </c>
      <c r="AA4392" s="59">
        <f>COUNTIFS($B$6:B4391,B4392,$C$6:C4391,C4392,$F$6:F4391,F4392,$G$6:G4391,G4392,$P$6:P4391,P4392)</f>
        <v>0</v>
      </c>
      <c r="AB4392" s="59">
        <f>SUMIFS(Y$6:Y4392,B$6:B4392,B4392,C$6:C4392,C4392,F$6:F4392,F4392,G$6:G4392,G4392,P$6:P4392,P4392)</f>
        <v>0</v>
      </c>
      <c r="AC4392" s="22"/>
    </row>
    <row r="4393" spans="1:29" x14ac:dyDescent="0.25">
      <c r="A4393" s="17"/>
      <c r="B4393" s="16"/>
      <c r="C4393" s="16"/>
      <c r="D4393" s="16"/>
      <c r="E4393" s="16"/>
      <c r="F4393" s="16"/>
      <c r="G4393" s="17"/>
      <c r="H4393" s="17"/>
      <c r="I4393" s="17"/>
      <c r="J4393" s="17"/>
      <c r="K4393" s="17"/>
      <c r="L4393" s="17"/>
      <c r="M4393" s="17"/>
      <c r="N4393" s="17"/>
      <c r="O4393" s="17"/>
      <c r="P4393" s="17"/>
      <c r="Q4393" s="17"/>
      <c r="R4393" s="16"/>
      <c r="S4393" s="17"/>
      <c r="T4393" s="17"/>
      <c r="U4393" s="16"/>
      <c r="V4393" s="16"/>
      <c r="W4393" s="22"/>
      <c r="X4393" s="52"/>
      <c r="Y4393" s="16"/>
      <c r="Z4393" s="21" t="str">
        <f t="shared" si="69"/>
        <v/>
      </c>
      <c r="AA4393" s="59">
        <f>COUNTIFS($B$6:B4392,B4393,$C$6:C4392,C4393,$F$6:F4392,F4393,$G$6:G4392,G4393,$P$6:P4392,P4393)</f>
        <v>0</v>
      </c>
      <c r="AB4393" s="59">
        <f>SUMIFS(Y$6:Y4393,B$6:B4393,B4393,C$6:C4393,C4393,F$6:F4393,F4393,G$6:G4393,G4393,P$6:P4393,P4393)</f>
        <v>0</v>
      </c>
      <c r="AC4393" s="22"/>
    </row>
    <row r="4394" spans="1:29" x14ac:dyDescent="0.25">
      <c r="A4394" s="17"/>
      <c r="B4394" s="16"/>
      <c r="C4394" s="16"/>
      <c r="D4394" s="16"/>
      <c r="E4394" s="16"/>
      <c r="F4394" s="16"/>
      <c r="G4394" s="17"/>
      <c r="H4394" s="17"/>
      <c r="I4394" s="17"/>
      <c r="J4394" s="17"/>
      <c r="K4394" s="17"/>
      <c r="L4394" s="17"/>
      <c r="M4394" s="17"/>
      <c r="N4394" s="17"/>
      <c r="O4394" s="17"/>
      <c r="P4394" s="17"/>
      <c r="Q4394" s="17"/>
      <c r="R4394" s="16"/>
      <c r="S4394" s="17"/>
      <c r="T4394" s="17"/>
      <c r="U4394" s="16"/>
      <c r="V4394" s="16"/>
      <c r="W4394" s="22"/>
      <c r="X4394" s="52"/>
      <c r="Y4394" s="16"/>
      <c r="Z4394" s="21" t="str">
        <f t="shared" si="69"/>
        <v/>
      </c>
      <c r="AA4394" s="59">
        <f>COUNTIFS($B$6:B4393,B4394,$C$6:C4393,C4394,$F$6:F4393,F4394,$G$6:G4393,G4394,$P$6:P4393,P4394)</f>
        <v>0</v>
      </c>
      <c r="AB4394" s="59">
        <f>SUMIFS(Y$6:Y4394,B$6:B4394,B4394,C$6:C4394,C4394,F$6:F4394,F4394,G$6:G4394,G4394,P$6:P4394,P4394)</f>
        <v>0</v>
      </c>
      <c r="AC4394" s="22"/>
    </row>
    <row r="4395" spans="1:29" x14ac:dyDescent="0.25">
      <c r="A4395" s="17"/>
      <c r="B4395" s="16"/>
      <c r="C4395" s="16"/>
      <c r="D4395" s="16"/>
      <c r="E4395" s="16"/>
      <c r="F4395" s="16"/>
      <c r="G4395" s="17"/>
      <c r="H4395" s="17"/>
      <c r="I4395" s="17"/>
      <c r="J4395" s="17"/>
      <c r="K4395" s="17"/>
      <c r="L4395" s="17"/>
      <c r="M4395" s="17"/>
      <c r="N4395" s="17"/>
      <c r="O4395" s="17"/>
      <c r="P4395" s="17"/>
      <c r="Q4395" s="17"/>
      <c r="R4395" s="16"/>
      <c r="S4395" s="17"/>
      <c r="T4395" s="17"/>
      <c r="U4395" s="16"/>
      <c r="V4395" s="16"/>
      <c r="W4395" s="22"/>
      <c r="X4395" s="52"/>
      <c r="Y4395" s="16"/>
      <c r="Z4395" s="21" t="str">
        <f t="shared" si="69"/>
        <v/>
      </c>
      <c r="AA4395" s="59">
        <f>COUNTIFS($B$6:B4394,B4395,$C$6:C4394,C4395,$F$6:F4394,F4395,$G$6:G4394,G4395,$P$6:P4394,P4395)</f>
        <v>0</v>
      </c>
      <c r="AB4395" s="59">
        <f>SUMIFS(Y$6:Y4395,B$6:B4395,B4395,C$6:C4395,C4395,F$6:F4395,F4395,G$6:G4395,G4395,P$6:P4395,P4395)</f>
        <v>0</v>
      </c>
      <c r="AC4395" s="22"/>
    </row>
    <row r="4396" spans="1:29" x14ac:dyDescent="0.25">
      <c r="A4396" s="17"/>
      <c r="B4396" s="16"/>
      <c r="C4396" s="16"/>
      <c r="D4396" s="16"/>
      <c r="E4396" s="16"/>
      <c r="F4396" s="16"/>
      <c r="G4396" s="17"/>
      <c r="H4396" s="17"/>
      <c r="I4396" s="17"/>
      <c r="J4396" s="17"/>
      <c r="K4396" s="17"/>
      <c r="L4396" s="17"/>
      <c r="M4396" s="17"/>
      <c r="N4396" s="17"/>
      <c r="O4396" s="17"/>
      <c r="P4396" s="17"/>
      <c r="Q4396" s="17"/>
      <c r="R4396" s="16"/>
      <c r="S4396" s="17"/>
      <c r="T4396" s="17"/>
      <c r="U4396" s="16"/>
      <c r="V4396" s="16"/>
      <c r="W4396" s="22"/>
      <c r="X4396" s="52"/>
      <c r="Y4396" s="16"/>
      <c r="Z4396" s="21" t="str">
        <f t="shared" si="69"/>
        <v/>
      </c>
      <c r="AA4396" s="59">
        <f>COUNTIFS($B$6:B4395,B4396,$C$6:C4395,C4396,$F$6:F4395,F4396,$G$6:G4395,G4396,$P$6:P4395,P4396)</f>
        <v>0</v>
      </c>
      <c r="AB4396" s="59">
        <f>SUMIFS(Y$6:Y4396,B$6:B4396,B4396,C$6:C4396,C4396,F$6:F4396,F4396,G$6:G4396,G4396,P$6:P4396,P4396)</f>
        <v>0</v>
      </c>
      <c r="AC4396" s="22"/>
    </row>
    <row r="4397" spans="1:29" x14ac:dyDescent="0.25">
      <c r="A4397" s="17"/>
      <c r="B4397" s="16"/>
      <c r="C4397" s="16"/>
      <c r="D4397" s="16"/>
      <c r="E4397" s="16"/>
      <c r="F4397" s="16"/>
      <c r="G4397" s="17"/>
      <c r="H4397" s="17"/>
      <c r="I4397" s="17"/>
      <c r="J4397" s="17"/>
      <c r="K4397" s="17"/>
      <c r="L4397" s="17"/>
      <c r="M4397" s="17"/>
      <c r="N4397" s="17"/>
      <c r="O4397" s="17"/>
      <c r="P4397" s="17"/>
      <c r="Q4397" s="17"/>
      <c r="R4397" s="16"/>
      <c r="S4397" s="17"/>
      <c r="T4397" s="17"/>
      <c r="U4397" s="16"/>
      <c r="V4397" s="16"/>
      <c r="W4397" s="22"/>
      <c r="X4397" s="52"/>
      <c r="Y4397" s="16"/>
      <c r="Z4397" s="21" t="str">
        <f t="shared" si="69"/>
        <v/>
      </c>
      <c r="AA4397" s="59">
        <f>COUNTIFS($B$6:B4396,B4397,$C$6:C4396,C4397,$F$6:F4396,F4397,$G$6:G4396,G4397,$P$6:P4396,P4397)</f>
        <v>0</v>
      </c>
      <c r="AB4397" s="59">
        <f>SUMIFS(Y$6:Y4397,B$6:B4397,B4397,C$6:C4397,C4397,F$6:F4397,F4397,G$6:G4397,G4397,P$6:P4397,P4397)</f>
        <v>0</v>
      </c>
      <c r="AC4397" s="22"/>
    </row>
    <row r="4398" spans="1:29" x14ac:dyDescent="0.25">
      <c r="A4398" s="17"/>
      <c r="B4398" s="16"/>
      <c r="C4398" s="16"/>
      <c r="D4398" s="16"/>
      <c r="E4398" s="16"/>
      <c r="F4398" s="16"/>
      <c r="G4398" s="17"/>
      <c r="H4398" s="17"/>
      <c r="I4398" s="17"/>
      <c r="J4398" s="17"/>
      <c r="K4398" s="17"/>
      <c r="L4398" s="17"/>
      <c r="M4398" s="17"/>
      <c r="N4398" s="17"/>
      <c r="O4398" s="17"/>
      <c r="P4398" s="17"/>
      <c r="Q4398" s="17"/>
      <c r="R4398" s="16"/>
      <c r="S4398" s="17"/>
      <c r="T4398" s="17"/>
      <c r="U4398" s="16"/>
      <c r="V4398" s="16"/>
      <c r="W4398" s="22"/>
      <c r="X4398" s="52"/>
      <c r="Y4398" s="16"/>
      <c r="Z4398" s="21" t="str">
        <f t="shared" si="69"/>
        <v/>
      </c>
      <c r="AA4398" s="59">
        <f>COUNTIFS($B$6:B4397,B4398,$C$6:C4397,C4398,$F$6:F4397,F4398,$G$6:G4397,G4398,$P$6:P4397,P4398)</f>
        <v>0</v>
      </c>
      <c r="AB4398" s="59">
        <f>SUMIFS(Y$6:Y4398,B$6:B4398,B4398,C$6:C4398,C4398,F$6:F4398,F4398,G$6:G4398,G4398,P$6:P4398,P4398)</f>
        <v>0</v>
      </c>
      <c r="AC4398" s="22"/>
    </row>
    <row r="4399" spans="1:29" x14ac:dyDescent="0.25">
      <c r="A4399" s="17"/>
      <c r="B4399" s="16"/>
      <c r="C4399" s="16"/>
      <c r="D4399" s="16"/>
      <c r="E4399" s="16"/>
      <c r="F4399" s="16"/>
      <c r="G4399" s="17"/>
      <c r="H4399" s="17"/>
      <c r="I4399" s="17"/>
      <c r="J4399" s="17"/>
      <c r="K4399" s="17"/>
      <c r="L4399" s="17"/>
      <c r="M4399" s="17"/>
      <c r="N4399" s="17"/>
      <c r="O4399" s="17"/>
      <c r="P4399" s="17"/>
      <c r="Q4399" s="17"/>
      <c r="R4399" s="16"/>
      <c r="S4399" s="17"/>
      <c r="T4399" s="17"/>
      <c r="U4399" s="16"/>
      <c r="V4399" s="16"/>
      <c r="W4399" s="22"/>
      <c r="X4399" s="52"/>
      <c r="Y4399" s="16"/>
      <c r="Z4399" s="21" t="str">
        <f t="shared" si="69"/>
        <v/>
      </c>
      <c r="AA4399" s="59">
        <f>COUNTIFS($B$6:B4398,B4399,$C$6:C4398,C4399,$F$6:F4398,F4399,$G$6:G4398,G4399,$P$6:P4398,P4399)</f>
        <v>0</v>
      </c>
      <c r="AB4399" s="59">
        <f>SUMIFS(Y$6:Y4399,B$6:B4399,B4399,C$6:C4399,C4399,F$6:F4399,F4399,G$6:G4399,G4399,P$6:P4399,P4399)</f>
        <v>0</v>
      </c>
      <c r="AC4399" s="22"/>
    </row>
    <row r="4400" spans="1:29" x14ac:dyDescent="0.25">
      <c r="A4400" s="17"/>
      <c r="B4400" s="16"/>
      <c r="C4400" s="16"/>
      <c r="D4400" s="16"/>
      <c r="E4400" s="16"/>
      <c r="F4400" s="16"/>
      <c r="G4400" s="17"/>
      <c r="H4400" s="17"/>
      <c r="I4400" s="17"/>
      <c r="J4400" s="17"/>
      <c r="K4400" s="17"/>
      <c r="L4400" s="17"/>
      <c r="M4400" s="17"/>
      <c r="N4400" s="17"/>
      <c r="O4400" s="17"/>
      <c r="P4400" s="17"/>
      <c r="Q4400" s="17"/>
      <c r="R4400" s="16"/>
      <c r="S4400" s="17"/>
      <c r="T4400" s="17"/>
      <c r="U4400" s="16"/>
      <c r="V4400" s="16"/>
      <c r="W4400" s="22"/>
      <c r="X4400" s="52"/>
      <c r="Y4400" s="16"/>
      <c r="Z4400" s="21" t="str">
        <f t="shared" si="69"/>
        <v/>
      </c>
      <c r="AA4400" s="59">
        <f>COUNTIFS($B$6:B4399,B4400,$C$6:C4399,C4400,$F$6:F4399,F4400,$G$6:G4399,G4400,$P$6:P4399,P4400)</f>
        <v>0</v>
      </c>
      <c r="AB4400" s="59">
        <f>SUMIFS(Y$6:Y4400,B$6:B4400,B4400,C$6:C4400,C4400,F$6:F4400,F4400,G$6:G4400,G4400,P$6:P4400,P4400)</f>
        <v>0</v>
      </c>
      <c r="AC4400" s="22"/>
    </row>
    <row r="4401" spans="1:29" x14ac:dyDescent="0.25">
      <c r="A4401" s="17"/>
      <c r="B4401" s="16"/>
      <c r="C4401" s="16"/>
      <c r="D4401" s="16"/>
      <c r="E4401" s="16"/>
      <c r="F4401" s="16"/>
      <c r="G4401" s="17"/>
      <c r="H4401" s="17"/>
      <c r="I4401" s="17"/>
      <c r="J4401" s="17"/>
      <c r="K4401" s="17"/>
      <c r="L4401" s="17"/>
      <c r="M4401" s="17"/>
      <c r="N4401" s="17"/>
      <c r="O4401" s="17"/>
      <c r="P4401" s="17"/>
      <c r="Q4401" s="17"/>
      <c r="R4401" s="16"/>
      <c r="S4401" s="17"/>
      <c r="T4401" s="17"/>
      <c r="U4401" s="16"/>
      <c r="V4401" s="16"/>
      <c r="W4401" s="22"/>
      <c r="X4401" s="52"/>
      <c r="Y4401" s="16"/>
      <c r="Z4401" s="21" t="str">
        <f t="shared" si="69"/>
        <v/>
      </c>
      <c r="AA4401" s="59">
        <f>COUNTIFS($B$6:B4400,B4401,$C$6:C4400,C4401,$F$6:F4400,F4401,$G$6:G4400,G4401,$P$6:P4400,P4401)</f>
        <v>0</v>
      </c>
      <c r="AB4401" s="59">
        <f>SUMIFS(Y$6:Y4401,B$6:B4401,B4401,C$6:C4401,C4401,F$6:F4401,F4401,G$6:G4401,G4401,P$6:P4401,P4401)</f>
        <v>0</v>
      </c>
      <c r="AC4401" s="22"/>
    </row>
    <row r="4402" spans="1:29" x14ac:dyDescent="0.25">
      <c r="A4402" s="17"/>
      <c r="B4402" s="16"/>
      <c r="C4402" s="16"/>
      <c r="D4402" s="16"/>
      <c r="E4402" s="16"/>
      <c r="F4402" s="16"/>
      <c r="G4402" s="17"/>
      <c r="H4402" s="17"/>
      <c r="I4402" s="17"/>
      <c r="J4402" s="17"/>
      <c r="K4402" s="17"/>
      <c r="L4402" s="17"/>
      <c r="M4402" s="17"/>
      <c r="N4402" s="17"/>
      <c r="O4402" s="17"/>
      <c r="P4402" s="17"/>
      <c r="Q4402" s="17"/>
      <c r="R4402" s="16"/>
      <c r="S4402" s="17"/>
      <c r="T4402" s="17"/>
      <c r="U4402" s="16"/>
      <c r="V4402" s="16"/>
      <c r="W4402" s="22"/>
      <c r="X4402" s="52"/>
      <c r="Y4402" s="16"/>
      <c r="Z4402" s="21" t="str">
        <f t="shared" si="69"/>
        <v/>
      </c>
      <c r="AA4402" s="59">
        <f>COUNTIFS($B$6:B4401,B4402,$C$6:C4401,C4402,$F$6:F4401,F4402,$G$6:G4401,G4402,$P$6:P4401,P4402)</f>
        <v>0</v>
      </c>
      <c r="AB4402" s="59">
        <f>SUMIFS(Y$6:Y4402,B$6:B4402,B4402,C$6:C4402,C4402,F$6:F4402,F4402,G$6:G4402,G4402,P$6:P4402,P4402)</f>
        <v>0</v>
      </c>
      <c r="AC4402" s="22"/>
    </row>
    <row r="4403" spans="1:29" x14ac:dyDescent="0.25">
      <c r="A4403" s="17"/>
      <c r="B4403" s="16"/>
      <c r="C4403" s="16"/>
      <c r="D4403" s="16"/>
      <c r="E4403" s="16"/>
      <c r="F4403" s="16"/>
      <c r="G4403" s="17"/>
      <c r="H4403" s="17"/>
      <c r="I4403" s="17"/>
      <c r="J4403" s="17"/>
      <c r="K4403" s="17"/>
      <c r="L4403" s="17"/>
      <c r="M4403" s="17"/>
      <c r="N4403" s="17"/>
      <c r="O4403" s="17"/>
      <c r="P4403" s="17"/>
      <c r="Q4403" s="17"/>
      <c r="R4403" s="16"/>
      <c r="S4403" s="17"/>
      <c r="T4403" s="17"/>
      <c r="U4403" s="16"/>
      <c r="V4403" s="16"/>
      <c r="W4403" s="22"/>
      <c r="X4403" s="52"/>
      <c r="Y4403" s="16"/>
      <c r="Z4403" s="21" t="str">
        <f t="shared" si="69"/>
        <v/>
      </c>
      <c r="AA4403" s="59">
        <f>COUNTIFS($B$6:B4402,B4403,$C$6:C4402,C4403,$F$6:F4402,F4403,$G$6:G4402,G4403,$P$6:P4402,P4403)</f>
        <v>0</v>
      </c>
      <c r="AB4403" s="59">
        <f>SUMIFS(Y$6:Y4403,B$6:B4403,B4403,C$6:C4403,C4403,F$6:F4403,F4403,G$6:G4403,G4403,P$6:P4403,P4403)</f>
        <v>0</v>
      </c>
      <c r="AC4403" s="22"/>
    </row>
    <row r="4404" spans="1:29" x14ac:dyDescent="0.25">
      <c r="A4404" s="17"/>
      <c r="B4404" s="16"/>
      <c r="C4404" s="16"/>
      <c r="D4404" s="16"/>
      <c r="E4404" s="16"/>
      <c r="F4404" s="16"/>
      <c r="G4404" s="17"/>
      <c r="H4404" s="17"/>
      <c r="I4404" s="17"/>
      <c r="J4404" s="17"/>
      <c r="K4404" s="17"/>
      <c r="L4404" s="17"/>
      <c r="M4404" s="17"/>
      <c r="N4404" s="17"/>
      <c r="O4404" s="17"/>
      <c r="P4404" s="17"/>
      <c r="Q4404" s="17"/>
      <c r="R4404" s="16"/>
      <c r="S4404" s="17"/>
      <c r="T4404" s="17"/>
      <c r="U4404" s="16"/>
      <c r="V4404" s="16"/>
      <c r="W4404" s="22"/>
      <c r="X4404" s="52"/>
      <c r="Y4404" s="16"/>
      <c r="Z4404" s="21" t="str">
        <f t="shared" si="69"/>
        <v/>
      </c>
      <c r="AA4404" s="59">
        <f>COUNTIFS($B$6:B4403,B4404,$C$6:C4403,C4404,$F$6:F4403,F4404,$G$6:G4403,G4404,$P$6:P4403,P4404)</f>
        <v>0</v>
      </c>
      <c r="AB4404" s="59">
        <f>SUMIFS(Y$6:Y4404,B$6:B4404,B4404,C$6:C4404,C4404,F$6:F4404,F4404,G$6:G4404,G4404,P$6:P4404,P4404)</f>
        <v>0</v>
      </c>
      <c r="AC4404" s="22"/>
    </row>
    <row r="4405" spans="1:29" x14ac:dyDescent="0.25">
      <c r="A4405" s="17"/>
      <c r="B4405" s="16"/>
      <c r="C4405" s="16"/>
      <c r="D4405" s="16"/>
      <c r="E4405" s="16"/>
      <c r="F4405" s="16"/>
      <c r="G4405" s="17"/>
      <c r="H4405" s="17"/>
      <c r="I4405" s="17"/>
      <c r="J4405" s="17"/>
      <c r="K4405" s="17"/>
      <c r="L4405" s="17"/>
      <c r="M4405" s="17"/>
      <c r="N4405" s="17"/>
      <c r="O4405" s="17"/>
      <c r="P4405" s="17"/>
      <c r="Q4405" s="17"/>
      <c r="R4405" s="16"/>
      <c r="S4405" s="17"/>
      <c r="T4405" s="17"/>
      <c r="U4405" s="16"/>
      <c r="V4405" s="16"/>
      <c r="W4405" s="22"/>
      <c r="X4405" s="52"/>
      <c r="Y4405" s="16"/>
      <c r="Z4405" s="21" t="str">
        <f t="shared" si="69"/>
        <v/>
      </c>
      <c r="AA4405" s="59">
        <f>COUNTIFS($B$6:B4404,B4405,$C$6:C4404,C4405,$F$6:F4404,F4405,$G$6:G4404,G4405,$P$6:P4404,P4405)</f>
        <v>0</v>
      </c>
      <c r="AB4405" s="59">
        <f>SUMIFS(Y$6:Y4405,B$6:B4405,B4405,C$6:C4405,C4405,F$6:F4405,F4405,G$6:G4405,G4405,P$6:P4405,P4405)</f>
        <v>0</v>
      </c>
      <c r="AC4405" s="22"/>
    </row>
    <row r="4406" spans="1:29" x14ac:dyDescent="0.25">
      <c r="A4406" s="17"/>
      <c r="B4406" s="16"/>
      <c r="C4406" s="16"/>
      <c r="D4406" s="16"/>
      <c r="E4406" s="16"/>
      <c r="F4406" s="16"/>
      <c r="G4406" s="17"/>
      <c r="H4406" s="17"/>
      <c r="I4406" s="17"/>
      <c r="J4406" s="17"/>
      <c r="K4406" s="17"/>
      <c r="L4406" s="17"/>
      <c r="M4406" s="17"/>
      <c r="N4406" s="17"/>
      <c r="O4406" s="17"/>
      <c r="P4406" s="17"/>
      <c r="Q4406" s="17"/>
      <c r="R4406" s="16"/>
      <c r="S4406" s="17"/>
      <c r="T4406" s="17"/>
      <c r="U4406" s="16"/>
      <c r="V4406" s="16"/>
      <c r="W4406" s="22"/>
      <c r="X4406" s="52"/>
      <c r="Y4406" s="16"/>
      <c r="Z4406" s="21" t="str">
        <f t="shared" si="69"/>
        <v/>
      </c>
      <c r="AA4406" s="59">
        <f>COUNTIFS($B$6:B4405,B4406,$C$6:C4405,C4406,$F$6:F4405,F4406,$G$6:G4405,G4406,$P$6:P4405,P4406)</f>
        <v>0</v>
      </c>
      <c r="AB4406" s="59">
        <f>SUMIFS(Y$6:Y4406,B$6:B4406,B4406,C$6:C4406,C4406,F$6:F4406,F4406,G$6:G4406,G4406,P$6:P4406,P4406)</f>
        <v>0</v>
      </c>
      <c r="AC4406" s="22"/>
    </row>
    <row r="4407" spans="1:29" x14ac:dyDescent="0.25">
      <c r="A4407" s="17"/>
      <c r="B4407" s="16"/>
      <c r="C4407" s="16"/>
      <c r="D4407" s="16"/>
      <c r="E4407" s="16"/>
      <c r="F4407" s="16"/>
      <c r="G4407" s="17"/>
      <c r="H4407" s="17"/>
      <c r="I4407" s="17"/>
      <c r="J4407" s="17"/>
      <c r="K4407" s="17"/>
      <c r="L4407" s="17"/>
      <c r="M4407" s="17"/>
      <c r="N4407" s="17"/>
      <c r="O4407" s="17"/>
      <c r="P4407" s="17"/>
      <c r="Q4407" s="17"/>
      <c r="R4407" s="16"/>
      <c r="S4407" s="17"/>
      <c r="T4407" s="17"/>
      <c r="U4407" s="16"/>
      <c r="V4407" s="16"/>
      <c r="W4407" s="22"/>
      <c r="X4407" s="52"/>
      <c r="Y4407" s="16"/>
      <c r="Z4407" s="21" t="str">
        <f t="shared" si="69"/>
        <v/>
      </c>
      <c r="AA4407" s="59">
        <f>COUNTIFS($B$6:B4406,B4407,$C$6:C4406,C4407,$F$6:F4406,F4407,$G$6:G4406,G4407,$P$6:P4406,P4407)</f>
        <v>0</v>
      </c>
      <c r="AB4407" s="59">
        <f>SUMIFS(Y$6:Y4407,B$6:B4407,B4407,C$6:C4407,C4407,F$6:F4407,F4407,G$6:G4407,G4407,P$6:P4407,P4407)</f>
        <v>0</v>
      </c>
      <c r="AC4407" s="22"/>
    </row>
    <row r="4408" spans="1:29" x14ac:dyDescent="0.25">
      <c r="A4408" s="17"/>
      <c r="B4408" s="16"/>
      <c r="C4408" s="16"/>
      <c r="D4408" s="16"/>
      <c r="E4408" s="16"/>
      <c r="F4408" s="16"/>
      <c r="G4408" s="17"/>
      <c r="H4408" s="17"/>
      <c r="I4408" s="17"/>
      <c r="J4408" s="17"/>
      <c r="K4408" s="17"/>
      <c r="L4408" s="17"/>
      <c r="M4408" s="17"/>
      <c r="N4408" s="17"/>
      <c r="O4408" s="17"/>
      <c r="P4408" s="17"/>
      <c r="Q4408" s="17"/>
      <c r="R4408" s="16"/>
      <c r="S4408" s="17"/>
      <c r="T4408" s="17"/>
      <c r="U4408" s="16"/>
      <c r="V4408" s="16"/>
      <c r="W4408" s="22"/>
      <c r="X4408" s="52"/>
      <c r="Y4408" s="16"/>
      <c r="Z4408" s="21" t="str">
        <f t="shared" si="69"/>
        <v/>
      </c>
      <c r="AA4408" s="59">
        <f>COUNTIFS($B$6:B4407,B4408,$C$6:C4407,C4408,$F$6:F4407,F4408,$G$6:G4407,G4408,$P$6:P4407,P4408)</f>
        <v>0</v>
      </c>
      <c r="AB4408" s="59">
        <f>SUMIFS(Y$6:Y4408,B$6:B4408,B4408,C$6:C4408,C4408,F$6:F4408,F4408,G$6:G4408,G4408,P$6:P4408,P4408)</f>
        <v>0</v>
      </c>
      <c r="AC4408" s="22"/>
    </row>
    <row r="4409" spans="1:29" x14ac:dyDescent="0.25">
      <c r="A4409" s="17"/>
      <c r="B4409" s="16"/>
      <c r="C4409" s="16"/>
      <c r="D4409" s="16"/>
      <c r="E4409" s="16"/>
      <c r="F4409" s="16"/>
      <c r="G4409" s="17"/>
      <c r="H4409" s="17"/>
      <c r="I4409" s="17"/>
      <c r="J4409" s="17"/>
      <c r="K4409" s="17"/>
      <c r="L4409" s="17"/>
      <c r="M4409" s="17"/>
      <c r="N4409" s="17"/>
      <c r="O4409" s="17"/>
      <c r="P4409" s="17"/>
      <c r="Q4409" s="17"/>
      <c r="R4409" s="16"/>
      <c r="S4409" s="17"/>
      <c r="T4409" s="17"/>
      <c r="U4409" s="16"/>
      <c r="V4409" s="16"/>
      <c r="W4409" s="22"/>
      <c r="X4409" s="52"/>
      <c r="Y4409" s="16"/>
      <c r="Z4409" s="21" t="str">
        <f t="shared" si="69"/>
        <v/>
      </c>
      <c r="AA4409" s="59">
        <f>COUNTIFS($B$6:B4408,B4409,$C$6:C4408,C4409,$F$6:F4408,F4409,$G$6:G4408,G4409,$P$6:P4408,P4409)</f>
        <v>0</v>
      </c>
      <c r="AB4409" s="59">
        <f>SUMIFS(Y$6:Y4409,B$6:B4409,B4409,C$6:C4409,C4409,F$6:F4409,F4409,G$6:G4409,G4409,P$6:P4409,P4409)</f>
        <v>0</v>
      </c>
      <c r="AC4409" s="22"/>
    </row>
    <row r="4410" spans="1:29" x14ac:dyDescent="0.25">
      <c r="A4410" s="17"/>
      <c r="B4410" s="16"/>
      <c r="C4410" s="16"/>
      <c r="D4410" s="16"/>
      <c r="E4410" s="16"/>
      <c r="F4410" s="16"/>
      <c r="G4410" s="17"/>
      <c r="H4410" s="17"/>
      <c r="I4410" s="17"/>
      <c r="J4410" s="17"/>
      <c r="K4410" s="17"/>
      <c r="L4410" s="17"/>
      <c r="M4410" s="17"/>
      <c r="N4410" s="17"/>
      <c r="O4410" s="17"/>
      <c r="P4410" s="17"/>
      <c r="Q4410" s="17"/>
      <c r="R4410" s="16"/>
      <c r="S4410" s="17"/>
      <c r="T4410" s="17"/>
      <c r="U4410" s="16"/>
      <c r="V4410" s="16"/>
      <c r="W4410" s="22"/>
      <c r="X4410" s="52"/>
      <c r="Y4410" s="16"/>
      <c r="Z4410" s="21" t="str">
        <f t="shared" si="69"/>
        <v/>
      </c>
      <c r="AA4410" s="59">
        <f>COUNTIFS($B$6:B4409,B4410,$C$6:C4409,C4410,$F$6:F4409,F4410,$G$6:G4409,G4410,$P$6:P4409,P4410)</f>
        <v>0</v>
      </c>
      <c r="AB4410" s="59">
        <f>SUMIFS(Y$6:Y4410,B$6:B4410,B4410,C$6:C4410,C4410,F$6:F4410,F4410,G$6:G4410,G4410,P$6:P4410,P4410)</f>
        <v>0</v>
      </c>
      <c r="AC4410" s="22"/>
    </row>
    <row r="4411" spans="1:29" x14ac:dyDescent="0.25">
      <c r="A4411" s="17"/>
      <c r="B4411" s="16"/>
      <c r="C4411" s="16"/>
      <c r="D4411" s="16"/>
      <c r="E4411" s="16"/>
      <c r="F4411" s="16"/>
      <c r="G4411" s="17"/>
      <c r="H4411" s="17"/>
      <c r="I4411" s="17"/>
      <c r="J4411" s="17"/>
      <c r="K4411" s="17"/>
      <c r="L4411" s="17"/>
      <c r="M4411" s="17"/>
      <c r="N4411" s="17"/>
      <c r="O4411" s="17"/>
      <c r="P4411" s="17"/>
      <c r="Q4411" s="17"/>
      <c r="R4411" s="16"/>
      <c r="S4411" s="17"/>
      <c r="T4411" s="17"/>
      <c r="U4411" s="16"/>
      <c r="V4411" s="16"/>
      <c r="W4411" s="22"/>
      <c r="X4411" s="52"/>
      <c r="Y4411" s="16"/>
      <c r="Z4411" s="21" t="str">
        <f t="shared" si="69"/>
        <v/>
      </c>
      <c r="AA4411" s="59">
        <f>COUNTIFS($B$6:B4410,B4411,$C$6:C4410,C4411,$F$6:F4410,F4411,$G$6:G4410,G4411,$P$6:P4410,P4411)</f>
        <v>0</v>
      </c>
      <c r="AB4411" s="59">
        <f>SUMIFS(Y$6:Y4411,B$6:B4411,B4411,C$6:C4411,C4411,F$6:F4411,F4411,G$6:G4411,G4411,P$6:P4411,P4411)</f>
        <v>0</v>
      </c>
      <c r="AC4411" s="22"/>
    </row>
    <row r="4412" spans="1:29" x14ac:dyDescent="0.25">
      <c r="A4412" s="17"/>
      <c r="B4412" s="16"/>
      <c r="C4412" s="16"/>
      <c r="D4412" s="16"/>
      <c r="E4412" s="16"/>
      <c r="F4412" s="16"/>
      <c r="G4412" s="17"/>
      <c r="H4412" s="17"/>
      <c r="I4412" s="17"/>
      <c r="J4412" s="17"/>
      <c r="K4412" s="17"/>
      <c r="L4412" s="17"/>
      <c r="M4412" s="17"/>
      <c r="N4412" s="17"/>
      <c r="O4412" s="17"/>
      <c r="P4412" s="17"/>
      <c r="Q4412" s="17"/>
      <c r="R4412" s="16"/>
      <c r="S4412" s="17"/>
      <c r="T4412" s="17"/>
      <c r="U4412" s="16"/>
      <c r="V4412" s="16"/>
      <c r="W4412" s="22"/>
      <c r="X4412" s="52"/>
      <c r="Y4412" s="16"/>
      <c r="Z4412" s="21" t="str">
        <f t="shared" ref="Z4412:Z4475" si="70">IF(AB4412=28,"Limit Reached",IF(AB4412&gt;28,"Limit Exceeded",""))</f>
        <v/>
      </c>
      <c r="AA4412" s="59">
        <f>COUNTIFS($B$6:B4411,B4412,$C$6:C4411,C4412,$F$6:F4411,F4412,$G$6:G4411,G4412,$P$6:P4411,P4412)</f>
        <v>0</v>
      </c>
      <c r="AB4412" s="59">
        <f>SUMIFS(Y$6:Y4412,B$6:B4412,B4412,C$6:C4412,C4412,F$6:F4412,F4412,G$6:G4412,G4412,P$6:P4412,P4412)</f>
        <v>0</v>
      </c>
      <c r="AC4412" s="22"/>
    </row>
    <row r="4413" spans="1:29" x14ac:dyDescent="0.25">
      <c r="A4413" s="17"/>
      <c r="B4413" s="16"/>
      <c r="C4413" s="16"/>
      <c r="D4413" s="16"/>
      <c r="E4413" s="16"/>
      <c r="F4413" s="16"/>
      <c r="G4413" s="17"/>
      <c r="H4413" s="17"/>
      <c r="I4413" s="17"/>
      <c r="J4413" s="17"/>
      <c r="K4413" s="17"/>
      <c r="L4413" s="17"/>
      <c r="M4413" s="17"/>
      <c r="N4413" s="17"/>
      <c r="O4413" s="17"/>
      <c r="P4413" s="17"/>
      <c r="Q4413" s="17"/>
      <c r="R4413" s="16"/>
      <c r="S4413" s="17"/>
      <c r="T4413" s="17"/>
      <c r="U4413" s="16"/>
      <c r="V4413" s="16"/>
      <c r="W4413" s="22"/>
      <c r="X4413" s="52"/>
      <c r="Y4413" s="16"/>
      <c r="Z4413" s="21" t="str">
        <f t="shared" si="70"/>
        <v/>
      </c>
      <c r="AA4413" s="59">
        <f>COUNTIFS($B$6:B4412,B4413,$C$6:C4412,C4413,$F$6:F4412,F4413,$G$6:G4412,G4413,$P$6:P4412,P4413)</f>
        <v>0</v>
      </c>
      <c r="AB4413" s="59">
        <f>SUMIFS(Y$6:Y4413,B$6:B4413,B4413,C$6:C4413,C4413,F$6:F4413,F4413,G$6:G4413,G4413,P$6:P4413,P4413)</f>
        <v>0</v>
      </c>
      <c r="AC4413" s="22"/>
    </row>
    <row r="4414" spans="1:29" x14ac:dyDescent="0.25">
      <c r="A4414" s="17"/>
      <c r="B4414" s="16"/>
      <c r="C4414" s="16"/>
      <c r="D4414" s="16"/>
      <c r="E4414" s="16"/>
      <c r="F4414" s="16"/>
      <c r="G4414" s="17"/>
      <c r="H4414" s="17"/>
      <c r="I4414" s="17"/>
      <c r="J4414" s="17"/>
      <c r="K4414" s="17"/>
      <c r="L4414" s="17"/>
      <c r="M4414" s="17"/>
      <c r="N4414" s="17"/>
      <c r="O4414" s="17"/>
      <c r="P4414" s="17"/>
      <c r="Q4414" s="17"/>
      <c r="R4414" s="16"/>
      <c r="S4414" s="17"/>
      <c r="T4414" s="17"/>
      <c r="U4414" s="16"/>
      <c r="V4414" s="16"/>
      <c r="W4414" s="22"/>
      <c r="X4414" s="52"/>
      <c r="Y4414" s="16"/>
      <c r="Z4414" s="21" t="str">
        <f t="shared" si="70"/>
        <v/>
      </c>
      <c r="AA4414" s="59">
        <f>COUNTIFS($B$6:B4413,B4414,$C$6:C4413,C4414,$F$6:F4413,F4414,$G$6:G4413,G4414,$P$6:P4413,P4414)</f>
        <v>0</v>
      </c>
      <c r="AB4414" s="59">
        <f>SUMIFS(Y$6:Y4414,B$6:B4414,B4414,C$6:C4414,C4414,F$6:F4414,F4414,G$6:G4414,G4414,P$6:P4414,P4414)</f>
        <v>0</v>
      </c>
      <c r="AC4414" s="22"/>
    </row>
    <row r="4415" spans="1:29" x14ac:dyDescent="0.25">
      <c r="A4415" s="17"/>
      <c r="B4415" s="16"/>
      <c r="C4415" s="16"/>
      <c r="D4415" s="16"/>
      <c r="E4415" s="16"/>
      <c r="F4415" s="16"/>
      <c r="G4415" s="17"/>
      <c r="H4415" s="17"/>
      <c r="I4415" s="17"/>
      <c r="J4415" s="17"/>
      <c r="K4415" s="17"/>
      <c r="L4415" s="17"/>
      <c r="M4415" s="17"/>
      <c r="N4415" s="17"/>
      <c r="O4415" s="17"/>
      <c r="P4415" s="17"/>
      <c r="Q4415" s="17"/>
      <c r="R4415" s="16"/>
      <c r="S4415" s="17"/>
      <c r="T4415" s="17"/>
      <c r="U4415" s="16"/>
      <c r="V4415" s="16"/>
      <c r="W4415" s="22"/>
      <c r="X4415" s="52"/>
      <c r="Y4415" s="16"/>
      <c r="Z4415" s="21" t="str">
        <f t="shared" si="70"/>
        <v/>
      </c>
      <c r="AA4415" s="59">
        <f>COUNTIFS($B$6:B4414,B4415,$C$6:C4414,C4415,$F$6:F4414,F4415,$G$6:G4414,G4415,$P$6:P4414,P4415)</f>
        <v>0</v>
      </c>
      <c r="AB4415" s="59">
        <f>SUMIFS(Y$6:Y4415,B$6:B4415,B4415,C$6:C4415,C4415,F$6:F4415,F4415,G$6:G4415,G4415,P$6:P4415,P4415)</f>
        <v>0</v>
      </c>
      <c r="AC4415" s="22"/>
    </row>
    <row r="4416" spans="1:29" x14ac:dyDescent="0.25">
      <c r="A4416" s="17"/>
      <c r="B4416" s="16"/>
      <c r="C4416" s="16"/>
      <c r="D4416" s="16"/>
      <c r="E4416" s="16"/>
      <c r="F4416" s="16"/>
      <c r="G4416" s="17"/>
      <c r="H4416" s="17"/>
      <c r="I4416" s="17"/>
      <c r="J4416" s="17"/>
      <c r="K4416" s="17"/>
      <c r="L4416" s="17"/>
      <c r="M4416" s="17"/>
      <c r="N4416" s="17"/>
      <c r="O4416" s="17"/>
      <c r="P4416" s="17"/>
      <c r="Q4416" s="17"/>
      <c r="R4416" s="16"/>
      <c r="S4416" s="17"/>
      <c r="T4416" s="17"/>
      <c r="U4416" s="16"/>
      <c r="V4416" s="16"/>
      <c r="W4416" s="22"/>
      <c r="X4416" s="52"/>
      <c r="Y4416" s="16"/>
      <c r="Z4416" s="21" t="str">
        <f t="shared" si="70"/>
        <v/>
      </c>
      <c r="AA4416" s="59">
        <f>COUNTIFS($B$6:B4415,B4416,$C$6:C4415,C4416,$F$6:F4415,F4416,$G$6:G4415,G4416,$P$6:P4415,P4416)</f>
        <v>0</v>
      </c>
      <c r="AB4416" s="59">
        <f>SUMIFS(Y$6:Y4416,B$6:B4416,B4416,C$6:C4416,C4416,F$6:F4416,F4416,G$6:G4416,G4416,P$6:P4416,P4416)</f>
        <v>0</v>
      </c>
      <c r="AC4416" s="22"/>
    </row>
    <row r="4417" spans="1:29" x14ac:dyDescent="0.25">
      <c r="A4417" s="17"/>
      <c r="B4417" s="16"/>
      <c r="C4417" s="16"/>
      <c r="D4417" s="16"/>
      <c r="E4417" s="16"/>
      <c r="F4417" s="16"/>
      <c r="G4417" s="17"/>
      <c r="H4417" s="17"/>
      <c r="I4417" s="17"/>
      <c r="J4417" s="17"/>
      <c r="K4417" s="17"/>
      <c r="L4417" s="17"/>
      <c r="M4417" s="17"/>
      <c r="N4417" s="17"/>
      <c r="O4417" s="17"/>
      <c r="P4417" s="17"/>
      <c r="Q4417" s="17"/>
      <c r="R4417" s="16"/>
      <c r="S4417" s="17"/>
      <c r="T4417" s="17"/>
      <c r="U4417" s="16"/>
      <c r="V4417" s="16"/>
      <c r="W4417" s="22"/>
      <c r="X4417" s="52"/>
      <c r="Y4417" s="16"/>
      <c r="Z4417" s="21" t="str">
        <f t="shared" si="70"/>
        <v/>
      </c>
      <c r="AA4417" s="59">
        <f>COUNTIFS($B$6:B4416,B4417,$C$6:C4416,C4417,$F$6:F4416,F4417,$G$6:G4416,G4417,$P$6:P4416,P4417)</f>
        <v>0</v>
      </c>
      <c r="AB4417" s="59">
        <f>SUMIFS(Y$6:Y4417,B$6:B4417,B4417,C$6:C4417,C4417,F$6:F4417,F4417,G$6:G4417,G4417,P$6:P4417,P4417)</f>
        <v>0</v>
      </c>
      <c r="AC4417" s="22"/>
    </row>
    <row r="4418" spans="1:29" x14ac:dyDescent="0.25">
      <c r="A4418" s="17"/>
      <c r="B4418" s="16"/>
      <c r="C4418" s="16"/>
      <c r="D4418" s="16"/>
      <c r="E4418" s="16"/>
      <c r="F4418" s="16"/>
      <c r="G4418" s="17"/>
      <c r="H4418" s="17"/>
      <c r="I4418" s="17"/>
      <c r="J4418" s="17"/>
      <c r="K4418" s="17"/>
      <c r="L4418" s="17"/>
      <c r="M4418" s="17"/>
      <c r="N4418" s="17"/>
      <c r="O4418" s="17"/>
      <c r="P4418" s="17"/>
      <c r="Q4418" s="17"/>
      <c r="R4418" s="16"/>
      <c r="S4418" s="17"/>
      <c r="T4418" s="17"/>
      <c r="U4418" s="16"/>
      <c r="V4418" s="16"/>
      <c r="W4418" s="22"/>
      <c r="X4418" s="52"/>
      <c r="Y4418" s="16"/>
      <c r="Z4418" s="21" t="str">
        <f t="shared" si="70"/>
        <v/>
      </c>
      <c r="AA4418" s="59">
        <f>COUNTIFS($B$6:B4417,B4418,$C$6:C4417,C4418,$F$6:F4417,F4418,$G$6:G4417,G4418,$P$6:P4417,P4418)</f>
        <v>0</v>
      </c>
      <c r="AB4418" s="59">
        <f>SUMIFS(Y$6:Y4418,B$6:B4418,B4418,C$6:C4418,C4418,F$6:F4418,F4418,G$6:G4418,G4418,P$6:P4418,P4418)</f>
        <v>0</v>
      </c>
      <c r="AC4418" s="22"/>
    </row>
    <row r="4419" spans="1:29" x14ac:dyDescent="0.25">
      <c r="A4419" s="17"/>
      <c r="B4419" s="16"/>
      <c r="C4419" s="16"/>
      <c r="D4419" s="16"/>
      <c r="E4419" s="16"/>
      <c r="F4419" s="16"/>
      <c r="G4419" s="17"/>
      <c r="H4419" s="17"/>
      <c r="I4419" s="17"/>
      <c r="J4419" s="17"/>
      <c r="K4419" s="17"/>
      <c r="L4419" s="17"/>
      <c r="M4419" s="17"/>
      <c r="N4419" s="17"/>
      <c r="O4419" s="17"/>
      <c r="P4419" s="17"/>
      <c r="Q4419" s="17"/>
      <c r="R4419" s="16"/>
      <c r="S4419" s="17"/>
      <c r="T4419" s="17"/>
      <c r="U4419" s="16"/>
      <c r="V4419" s="16"/>
      <c r="W4419" s="22"/>
      <c r="X4419" s="52"/>
      <c r="Y4419" s="16"/>
      <c r="Z4419" s="21" t="str">
        <f t="shared" si="70"/>
        <v/>
      </c>
      <c r="AA4419" s="59">
        <f>COUNTIFS($B$6:B4418,B4419,$C$6:C4418,C4419,$F$6:F4418,F4419,$G$6:G4418,G4419,$P$6:P4418,P4419)</f>
        <v>0</v>
      </c>
      <c r="AB4419" s="59">
        <f>SUMIFS(Y$6:Y4419,B$6:B4419,B4419,C$6:C4419,C4419,F$6:F4419,F4419,G$6:G4419,G4419,P$6:P4419,P4419)</f>
        <v>0</v>
      </c>
      <c r="AC4419" s="22"/>
    </row>
    <row r="4420" spans="1:29" x14ac:dyDescent="0.25">
      <c r="A4420" s="17"/>
      <c r="B4420" s="16"/>
      <c r="C4420" s="16"/>
      <c r="D4420" s="16"/>
      <c r="E4420" s="16"/>
      <c r="F4420" s="16"/>
      <c r="G4420" s="17"/>
      <c r="H4420" s="17"/>
      <c r="I4420" s="17"/>
      <c r="J4420" s="17"/>
      <c r="K4420" s="17"/>
      <c r="L4420" s="17"/>
      <c r="M4420" s="17"/>
      <c r="N4420" s="17"/>
      <c r="O4420" s="17"/>
      <c r="P4420" s="17"/>
      <c r="Q4420" s="17"/>
      <c r="R4420" s="16"/>
      <c r="S4420" s="17"/>
      <c r="T4420" s="17"/>
      <c r="U4420" s="16"/>
      <c r="V4420" s="16"/>
      <c r="W4420" s="22"/>
      <c r="X4420" s="52"/>
      <c r="Y4420" s="16"/>
      <c r="Z4420" s="21" t="str">
        <f t="shared" si="70"/>
        <v/>
      </c>
      <c r="AA4420" s="59">
        <f>COUNTIFS($B$6:B4419,B4420,$C$6:C4419,C4420,$F$6:F4419,F4420,$G$6:G4419,G4420,$P$6:P4419,P4420)</f>
        <v>0</v>
      </c>
      <c r="AB4420" s="59">
        <f>SUMIFS(Y$6:Y4420,B$6:B4420,B4420,C$6:C4420,C4420,F$6:F4420,F4420,G$6:G4420,G4420,P$6:P4420,P4420)</f>
        <v>0</v>
      </c>
      <c r="AC4420" s="22"/>
    </row>
    <row r="4421" spans="1:29" x14ac:dyDescent="0.25">
      <c r="A4421" s="17"/>
      <c r="B4421" s="16"/>
      <c r="C4421" s="16"/>
      <c r="D4421" s="16"/>
      <c r="E4421" s="16"/>
      <c r="F4421" s="16"/>
      <c r="G4421" s="17"/>
      <c r="H4421" s="17"/>
      <c r="I4421" s="17"/>
      <c r="J4421" s="17"/>
      <c r="K4421" s="17"/>
      <c r="L4421" s="17"/>
      <c r="M4421" s="17"/>
      <c r="N4421" s="17"/>
      <c r="O4421" s="17"/>
      <c r="P4421" s="17"/>
      <c r="Q4421" s="17"/>
      <c r="R4421" s="16"/>
      <c r="S4421" s="17"/>
      <c r="T4421" s="17"/>
      <c r="U4421" s="16"/>
      <c r="V4421" s="16"/>
      <c r="W4421" s="22"/>
      <c r="X4421" s="52"/>
      <c r="Y4421" s="16"/>
      <c r="Z4421" s="21" t="str">
        <f t="shared" si="70"/>
        <v/>
      </c>
      <c r="AA4421" s="59">
        <f>COUNTIFS($B$6:B4420,B4421,$C$6:C4420,C4421,$F$6:F4420,F4421,$G$6:G4420,G4421,$P$6:P4420,P4421)</f>
        <v>0</v>
      </c>
      <c r="AB4421" s="59">
        <f>SUMIFS(Y$6:Y4421,B$6:B4421,B4421,C$6:C4421,C4421,F$6:F4421,F4421,G$6:G4421,G4421,P$6:P4421,P4421)</f>
        <v>0</v>
      </c>
      <c r="AC4421" s="22"/>
    </row>
    <row r="4422" spans="1:29" x14ac:dyDescent="0.25">
      <c r="A4422" s="17"/>
      <c r="B4422" s="16"/>
      <c r="C4422" s="16"/>
      <c r="D4422" s="16"/>
      <c r="E4422" s="16"/>
      <c r="F4422" s="16"/>
      <c r="G4422" s="17"/>
      <c r="H4422" s="17"/>
      <c r="I4422" s="17"/>
      <c r="J4422" s="17"/>
      <c r="K4422" s="17"/>
      <c r="L4422" s="17"/>
      <c r="M4422" s="17"/>
      <c r="N4422" s="17"/>
      <c r="O4422" s="17"/>
      <c r="P4422" s="17"/>
      <c r="Q4422" s="17"/>
      <c r="R4422" s="16"/>
      <c r="S4422" s="17"/>
      <c r="T4422" s="17"/>
      <c r="U4422" s="16"/>
      <c r="V4422" s="16"/>
      <c r="W4422" s="22"/>
      <c r="X4422" s="52"/>
      <c r="Y4422" s="16"/>
      <c r="Z4422" s="21" t="str">
        <f t="shared" si="70"/>
        <v/>
      </c>
      <c r="AA4422" s="59">
        <f>COUNTIFS($B$6:B4421,B4422,$C$6:C4421,C4422,$F$6:F4421,F4422,$G$6:G4421,G4422,$P$6:P4421,P4422)</f>
        <v>0</v>
      </c>
      <c r="AB4422" s="59">
        <f>SUMIFS(Y$6:Y4422,B$6:B4422,B4422,C$6:C4422,C4422,F$6:F4422,F4422,G$6:G4422,G4422,P$6:P4422,P4422)</f>
        <v>0</v>
      </c>
      <c r="AC4422" s="22"/>
    </row>
    <row r="4423" spans="1:29" x14ac:dyDescent="0.25">
      <c r="A4423" s="17"/>
      <c r="B4423" s="16"/>
      <c r="C4423" s="16"/>
      <c r="D4423" s="16"/>
      <c r="E4423" s="16"/>
      <c r="F4423" s="16"/>
      <c r="G4423" s="17"/>
      <c r="H4423" s="17"/>
      <c r="I4423" s="17"/>
      <c r="J4423" s="17"/>
      <c r="K4423" s="17"/>
      <c r="L4423" s="17"/>
      <c r="M4423" s="17"/>
      <c r="N4423" s="17"/>
      <c r="O4423" s="17"/>
      <c r="P4423" s="17"/>
      <c r="Q4423" s="17"/>
      <c r="R4423" s="16"/>
      <c r="S4423" s="17"/>
      <c r="T4423" s="17"/>
      <c r="U4423" s="16"/>
      <c r="V4423" s="16"/>
      <c r="W4423" s="22"/>
      <c r="X4423" s="52"/>
      <c r="Y4423" s="16"/>
      <c r="Z4423" s="21" t="str">
        <f t="shared" si="70"/>
        <v/>
      </c>
      <c r="AA4423" s="59">
        <f>COUNTIFS($B$6:B4422,B4423,$C$6:C4422,C4423,$F$6:F4422,F4423,$G$6:G4422,G4423,$P$6:P4422,P4423)</f>
        <v>0</v>
      </c>
      <c r="AB4423" s="59">
        <f>SUMIFS(Y$6:Y4423,B$6:B4423,B4423,C$6:C4423,C4423,F$6:F4423,F4423,G$6:G4423,G4423,P$6:P4423,P4423)</f>
        <v>0</v>
      </c>
      <c r="AC4423" s="22"/>
    </row>
    <row r="4424" spans="1:29" x14ac:dyDescent="0.25">
      <c r="A4424" s="17"/>
      <c r="B4424" s="16"/>
      <c r="C4424" s="16"/>
      <c r="D4424" s="16"/>
      <c r="E4424" s="16"/>
      <c r="F4424" s="16"/>
      <c r="G4424" s="17"/>
      <c r="H4424" s="17"/>
      <c r="I4424" s="17"/>
      <c r="J4424" s="17"/>
      <c r="K4424" s="17"/>
      <c r="L4424" s="17"/>
      <c r="M4424" s="17"/>
      <c r="N4424" s="17"/>
      <c r="O4424" s="17"/>
      <c r="P4424" s="17"/>
      <c r="Q4424" s="17"/>
      <c r="R4424" s="16"/>
      <c r="S4424" s="17"/>
      <c r="T4424" s="17"/>
      <c r="U4424" s="16"/>
      <c r="V4424" s="16"/>
      <c r="W4424" s="22"/>
      <c r="X4424" s="52"/>
      <c r="Y4424" s="16"/>
      <c r="Z4424" s="21" t="str">
        <f t="shared" si="70"/>
        <v/>
      </c>
      <c r="AA4424" s="59">
        <f>COUNTIFS($B$6:B4423,B4424,$C$6:C4423,C4424,$F$6:F4423,F4424,$G$6:G4423,G4424,$P$6:P4423,P4424)</f>
        <v>0</v>
      </c>
      <c r="AB4424" s="59">
        <f>SUMIFS(Y$6:Y4424,B$6:B4424,B4424,C$6:C4424,C4424,F$6:F4424,F4424,G$6:G4424,G4424,P$6:P4424,P4424)</f>
        <v>0</v>
      </c>
      <c r="AC4424" s="22"/>
    </row>
    <row r="4425" spans="1:29" x14ac:dyDescent="0.25">
      <c r="A4425" s="17"/>
      <c r="B4425" s="16"/>
      <c r="C4425" s="16"/>
      <c r="D4425" s="16"/>
      <c r="E4425" s="16"/>
      <c r="F4425" s="16"/>
      <c r="G4425" s="17"/>
      <c r="H4425" s="17"/>
      <c r="I4425" s="17"/>
      <c r="J4425" s="17"/>
      <c r="K4425" s="17"/>
      <c r="L4425" s="17"/>
      <c r="M4425" s="17"/>
      <c r="N4425" s="17"/>
      <c r="O4425" s="17"/>
      <c r="P4425" s="17"/>
      <c r="Q4425" s="17"/>
      <c r="R4425" s="16"/>
      <c r="S4425" s="17"/>
      <c r="T4425" s="17"/>
      <c r="U4425" s="16"/>
      <c r="V4425" s="16"/>
      <c r="W4425" s="22"/>
      <c r="X4425" s="52"/>
      <c r="Y4425" s="16"/>
      <c r="Z4425" s="21" t="str">
        <f t="shared" si="70"/>
        <v/>
      </c>
      <c r="AA4425" s="59">
        <f>COUNTIFS($B$6:B4424,B4425,$C$6:C4424,C4425,$F$6:F4424,F4425,$G$6:G4424,G4425,$P$6:P4424,P4425)</f>
        <v>0</v>
      </c>
      <c r="AB4425" s="59">
        <f>SUMIFS(Y$6:Y4425,B$6:B4425,B4425,C$6:C4425,C4425,F$6:F4425,F4425,G$6:G4425,G4425,P$6:P4425,P4425)</f>
        <v>0</v>
      </c>
      <c r="AC4425" s="22"/>
    </row>
    <row r="4426" spans="1:29" x14ac:dyDescent="0.25">
      <c r="A4426" s="17"/>
      <c r="B4426" s="16"/>
      <c r="C4426" s="16"/>
      <c r="D4426" s="16"/>
      <c r="E4426" s="16"/>
      <c r="F4426" s="16"/>
      <c r="G4426" s="17"/>
      <c r="H4426" s="17"/>
      <c r="I4426" s="17"/>
      <c r="J4426" s="17"/>
      <c r="K4426" s="17"/>
      <c r="L4426" s="17"/>
      <c r="M4426" s="17"/>
      <c r="N4426" s="17"/>
      <c r="O4426" s="17"/>
      <c r="P4426" s="17"/>
      <c r="Q4426" s="17"/>
      <c r="R4426" s="16"/>
      <c r="S4426" s="17"/>
      <c r="T4426" s="17"/>
      <c r="U4426" s="16"/>
      <c r="V4426" s="16"/>
      <c r="W4426" s="22"/>
      <c r="X4426" s="52"/>
      <c r="Y4426" s="16"/>
      <c r="Z4426" s="21" t="str">
        <f t="shared" si="70"/>
        <v/>
      </c>
      <c r="AA4426" s="59">
        <f>COUNTIFS($B$6:B4425,B4426,$C$6:C4425,C4426,$F$6:F4425,F4426,$G$6:G4425,G4426,$P$6:P4425,P4426)</f>
        <v>0</v>
      </c>
      <c r="AB4426" s="59">
        <f>SUMIFS(Y$6:Y4426,B$6:B4426,B4426,C$6:C4426,C4426,F$6:F4426,F4426,G$6:G4426,G4426,P$6:P4426,P4426)</f>
        <v>0</v>
      </c>
      <c r="AC4426" s="22"/>
    </row>
    <row r="4427" spans="1:29" x14ac:dyDescent="0.25">
      <c r="A4427" s="17"/>
      <c r="B4427" s="16"/>
      <c r="C4427" s="16"/>
      <c r="D4427" s="16"/>
      <c r="E4427" s="16"/>
      <c r="F4427" s="16"/>
      <c r="G4427" s="17"/>
      <c r="H4427" s="17"/>
      <c r="I4427" s="17"/>
      <c r="J4427" s="17"/>
      <c r="K4427" s="17"/>
      <c r="L4427" s="17"/>
      <c r="M4427" s="17"/>
      <c r="N4427" s="17"/>
      <c r="O4427" s="17"/>
      <c r="P4427" s="17"/>
      <c r="Q4427" s="17"/>
      <c r="R4427" s="16"/>
      <c r="S4427" s="17"/>
      <c r="T4427" s="17"/>
      <c r="U4427" s="16"/>
      <c r="V4427" s="16"/>
      <c r="W4427" s="22"/>
      <c r="X4427" s="52"/>
      <c r="Y4427" s="16"/>
      <c r="Z4427" s="21" t="str">
        <f t="shared" si="70"/>
        <v/>
      </c>
      <c r="AA4427" s="59">
        <f>COUNTIFS($B$6:B4426,B4427,$C$6:C4426,C4427,$F$6:F4426,F4427,$G$6:G4426,G4427,$P$6:P4426,P4427)</f>
        <v>0</v>
      </c>
      <c r="AB4427" s="59">
        <f>SUMIFS(Y$6:Y4427,B$6:B4427,B4427,C$6:C4427,C4427,F$6:F4427,F4427,G$6:G4427,G4427,P$6:P4427,P4427)</f>
        <v>0</v>
      </c>
      <c r="AC4427" s="22"/>
    </row>
    <row r="4428" spans="1:29" x14ac:dyDescent="0.25">
      <c r="A4428" s="17"/>
      <c r="B4428" s="16"/>
      <c r="C4428" s="16"/>
      <c r="D4428" s="16"/>
      <c r="E4428" s="16"/>
      <c r="F4428" s="16"/>
      <c r="G4428" s="17"/>
      <c r="H4428" s="17"/>
      <c r="I4428" s="17"/>
      <c r="J4428" s="17"/>
      <c r="K4428" s="17"/>
      <c r="L4428" s="17"/>
      <c r="M4428" s="17"/>
      <c r="N4428" s="17"/>
      <c r="O4428" s="17"/>
      <c r="P4428" s="17"/>
      <c r="Q4428" s="17"/>
      <c r="R4428" s="16"/>
      <c r="S4428" s="17"/>
      <c r="T4428" s="17"/>
      <c r="U4428" s="16"/>
      <c r="V4428" s="16"/>
      <c r="W4428" s="22"/>
      <c r="X4428" s="52"/>
      <c r="Y4428" s="16"/>
      <c r="Z4428" s="21" t="str">
        <f t="shared" si="70"/>
        <v/>
      </c>
      <c r="AA4428" s="59">
        <f>COUNTIFS($B$6:B4427,B4428,$C$6:C4427,C4428,$F$6:F4427,F4428,$G$6:G4427,G4428,$P$6:P4427,P4428)</f>
        <v>0</v>
      </c>
      <c r="AB4428" s="59">
        <f>SUMIFS(Y$6:Y4428,B$6:B4428,B4428,C$6:C4428,C4428,F$6:F4428,F4428,G$6:G4428,G4428,P$6:P4428,P4428)</f>
        <v>0</v>
      </c>
      <c r="AC4428" s="22"/>
    </row>
    <row r="4429" spans="1:29" x14ac:dyDescent="0.25">
      <c r="A4429" s="17"/>
      <c r="B4429" s="16"/>
      <c r="C4429" s="16"/>
      <c r="D4429" s="16"/>
      <c r="E4429" s="16"/>
      <c r="F4429" s="16"/>
      <c r="G4429" s="17"/>
      <c r="H4429" s="17"/>
      <c r="I4429" s="17"/>
      <c r="J4429" s="17"/>
      <c r="K4429" s="17"/>
      <c r="L4429" s="17"/>
      <c r="M4429" s="17"/>
      <c r="N4429" s="17"/>
      <c r="O4429" s="17"/>
      <c r="P4429" s="17"/>
      <c r="Q4429" s="17"/>
      <c r="R4429" s="16"/>
      <c r="S4429" s="17"/>
      <c r="T4429" s="17"/>
      <c r="U4429" s="16"/>
      <c r="V4429" s="16"/>
      <c r="W4429" s="22"/>
      <c r="X4429" s="52"/>
      <c r="Y4429" s="16"/>
      <c r="Z4429" s="21" t="str">
        <f t="shared" si="70"/>
        <v/>
      </c>
      <c r="AA4429" s="59">
        <f>COUNTIFS($B$6:B4428,B4429,$C$6:C4428,C4429,$F$6:F4428,F4429,$G$6:G4428,G4429,$P$6:P4428,P4429)</f>
        <v>0</v>
      </c>
      <c r="AB4429" s="59">
        <f>SUMIFS(Y$6:Y4429,B$6:B4429,B4429,C$6:C4429,C4429,F$6:F4429,F4429,G$6:G4429,G4429,P$6:P4429,P4429)</f>
        <v>0</v>
      </c>
      <c r="AC4429" s="22"/>
    </row>
    <row r="4430" spans="1:29" x14ac:dyDescent="0.25">
      <c r="A4430" s="17"/>
      <c r="B4430" s="16"/>
      <c r="C4430" s="16"/>
      <c r="D4430" s="16"/>
      <c r="E4430" s="16"/>
      <c r="F4430" s="16"/>
      <c r="G4430" s="17"/>
      <c r="H4430" s="17"/>
      <c r="I4430" s="17"/>
      <c r="J4430" s="17"/>
      <c r="K4430" s="17"/>
      <c r="L4430" s="17"/>
      <c r="M4430" s="17"/>
      <c r="N4430" s="17"/>
      <c r="O4430" s="17"/>
      <c r="P4430" s="17"/>
      <c r="Q4430" s="17"/>
      <c r="R4430" s="16"/>
      <c r="S4430" s="17"/>
      <c r="T4430" s="17"/>
      <c r="U4430" s="16"/>
      <c r="V4430" s="16"/>
      <c r="W4430" s="22"/>
      <c r="X4430" s="52"/>
      <c r="Y4430" s="16"/>
      <c r="Z4430" s="21" t="str">
        <f t="shared" si="70"/>
        <v/>
      </c>
      <c r="AA4430" s="59">
        <f>COUNTIFS($B$6:B4429,B4430,$C$6:C4429,C4430,$F$6:F4429,F4430,$G$6:G4429,G4430,$P$6:P4429,P4430)</f>
        <v>0</v>
      </c>
      <c r="AB4430" s="59">
        <f>SUMIFS(Y$6:Y4430,B$6:B4430,B4430,C$6:C4430,C4430,F$6:F4430,F4430,G$6:G4430,G4430,P$6:P4430,P4430)</f>
        <v>0</v>
      </c>
      <c r="AC4430" s="22"/>
    </row>
    <row r="4431" spans="1:29" x14ac:dyDescent="0.25">
      <c r="A4431" s="17"/>
      <c r="B4431" s="16"/>
      <c r="C4431" s="16"/>
      <c r="D4431" s="16"/>
      <c r="E4431" s="16"/>
      <c r="F4431" s="16"/>
      <c r="G4431" s="17"/>
      <c r="H4431" s="17"/>
      <c r="I4431" s="17"/>
      <c r="J4431" s="17"/>
      <c r="K4431" s="17"/>
      <c r="L4431" s="17"/>
      <c r="M4431" s="17"/>
      <c r="N4431" s="17"/>
      <c r="O4431" s="17"/>
      <c r="P4431" s="17"/>
      <c r="Q4431" s="17"/>
      <c r="R4431" s="16"/>
      <c r="S4431" s="17"/>
      <c r="T4431" s="17"/>
      <c r="U4431" s="16"/>
      <c r="V4431" s="16"/>
      <c r="W4431" s="22"/>
      <c r="X4431" s="52"/>
      <c r="Y4431" s="16"/>
      <c r="Z4431" s="21" t="str">
        <f t="shared" si="70"/>
        <v/>
      </c>
      <c r="AA4431" s="59">
        <f>COUNTIFS($B$6:B4430,B4431,$C$6:C4430,C4431,$F$6:F4430,F4431,$G$6:G4430,G4431,$P$6:P4430,P4431)</f>
        <v>0</v>
      </c>
      <c r="AB4431" s="59">
        <f>SUMIFS(Y$6:Y4431,B$6:B4431,B4431,C$6:C4431,C4431,F$6:F4431,F4431,G$6:G4431,G4431,P$6:P4431,P4431)</f>
        <v>0</v>
      </c>
      <c r="AC4431" s="22"/>
    </row>
    <row r="4432" spans="1:29" x14ac:dyDescent="0.25">
      <c r="A4432" s="17"/>
      <c r="B4432" s="16"/>
      <c r="C4432" s="16"/>
      <c r="D4432" s="16"/>
      <c r="E4432" s="16"/>
      <c r="F4432" s="16"/>
      <c r="G4432" s="17"/>
      <c r="H4432" s="17"/>
      <c r="I4432" s="17"/>
      <c r="J4432" s="17"/>
      <c r="K4432" s="17"/>
      <c r="L4432" s="17"/>
      <c r="M4432" s="17"/>
      <c r="N4432" s="17"/>
      <c r="O4432" s="17"/>
      <c r="P4432" s="17"/>
      <c r="Q4432" s="17"/>
      <c r="R4432" s="16"/>
      <c r="S4432" s="17"/>
      <c r="T4432" s="17"/>
      <c r="U4432" s="16"/>
      <c r="V4432" s="16"/>
      <c r="W4432" s="22"/>
      <c r="X4432" s="52"/>
      <c r="Y4432" s="16"/>
      <c r="Z4432" s="21" t="str">
        <f t="shared" si="70"/>
        <v/>
      </c>
      <c r="AA4432" s="59">
        <f>COUNTIFS($B$6:B4431,B4432,$C$6:C4431,C4432,$F$6:F4431,F4432,$G$6:G4431,G4432,$P$6:P4431,P4432)</f>
        <v>0</v>
      </c>
      <c r="AB4432" s="59">
        <f>SUMIFS(Y$6:Y4432,B$6:B4432,B4432,C$6:C4432,C4432,F$6:F4432,F4432,G$6:G4432,G4432,P$6:P4432,P4432)</f>
        <v>0</v>
      </c>
      <c r="AC4432" s="22"/>
    </row>
    <row r="4433" spans="1:29" x14ac:dyDescent="0.25">
      <c r="A4433" s="17"/>
      <c r="B4433" s="16"/>
      <c r="C4433" s="16"/>
      <c r="D4433" s="16"/>
      <c r="E4433" s="16"/>
      <c r="F4433" s="16"/>
      <c r="G4433" s="17"/>
      <c r="H4433" s="17"/>
      <c r="I4433" s="17"/>
      <c r="J4433" s="17"/>
      <c r="K4433" s="17"/>
      <c r="L4433" s="17"/>
      <c r="M4433" s="17"/>
      <c r="N4433" s="17"/>
      <c r="O4433" s="17"/>
      <c r="P4433" s="17"/>
      <c r="Q4433" s="17"/>
      <c r="R4433" s="16"/>
      <c r="S4433" s="17"/>
      <c r="T4433" s="17"/>
      <c r="U4433" s="16"/>
      <c r="V4433" s="16"/>
      <c r="W4433" s="22"/>
      <c r="X4433" s="52"/>
      <c r="Y4433" s="16"/>
      <c r="Z4433" s="21" t="str">
        <f t="shared" si="70"/>
        <v/>
      </c>
      <c r="AA4433" s="59">
        <f>COUNTIFS($B$6:B4432,B4433,$C$6:C4432,C4433,$F$6:F4432,F4433,$G$6:G4432,G4433,$P$6:P4432,P4433)</f>
        <v>0</v>
      </c>
      <c r="AB4433" s="59">
        <f>SUMIFS(Y$6:Y4433,B$6:B4433,B4433,C$6:C4433,C4433,F$6:F4433,F4433,G$6:G4433,G4433,P$6:P4433,P4433)</f>
        <v>0</v>
      </c>
      <c r="AC4433" s="22"/>
    </row>
    <row r="4434" spans="1:29" x14ac:dyDescent="0.25">
      <c r="A4434" s="17"/>
      <c r="B4434" s="16"/>
      <c r="C4434" s="16"/>
      <c r="D4434" s="16"/>
      <c r="E4434" s="16"/>
      <c r="F4434" s="16"/>
      <c r="G4434" s="17"/>
      <c r="H4434" s="17"/>
      <c r="I4434" s="17"/>
      <c r="J4434" s="17"/>
      <c r="K4434" s="17"/>
      <c r="L4434" s="17"/>
      <c r="M4434" s="17"/>
      <c r="N4434" s="17"/>
      <c r="O4434" s="17"/>
      <c r="P4434" s="17"/>
      <c r="Q4434" s="17"/>
      <c r="R4434" s="16"/>
      <c r="S4434" s="17"/>
      <c r="T4434" s="17"/>
      <c r="U4434" s="16"/>
      <c r="V4434" s="16"/>
      <c r="W4434" s="22"/>
      <c r="X4434" s="52"/>
      <c r="Y4434" s="16"/>
      <c r="Z4434" s="21" t="str">
        <f t="shared" si="70"/>
        <v/>
      </c>
      <c r="AA4434" s="59">
        <f>COUNTIFS($B$6:B4433,B4434,$C$6:C4433,C4434,$F$6:F4433,F4434,$G$6:G4433,G4434,$P$6:P4433,P4434)</f>
        <v>0</v>
      </c>
      <c r="AB4434" s="59">
        <f>SUMIFS(Y$6:Y4434,B$6:B4434,B4434,C$6:C4434,C4434,F$6:F4434,F4434,G$6:G4434,G4434,P$6:P4434,P4434)</f>
        <v>0</v>
      </c>
      <c r="AC4434" s="22"/>
    </row>
    <row r="4435" spans="1:29" x14ac:dyDescent="0.25">
      <c r="A4435" s="17"/>
      <c r="B4435" s="16"/>
      <c r="C4435" s="16"/>
      <c r="D4435" s="16"/>
      <c r="E4435" s="16"/>
      <c r="F4435" s="16"/>
      <c r="G4435" s="17"/>
      <c r="H4435" s="17"/>
      <c r="I4435" s="17"/>
      <c r="J4435" s="17"/>
      <c r="K4435" s="17"/>
      <c r="L4435" s="17"/>
      <c r="M4435" s="17"/>
      <c r="N4435" s="17"/>
      <c r="O4435" s="17"/>
      <c r="P4435" s="17"/>
      <c r="Q4435" s="17"/>
      <c r="R4435" s="16"/>
      <c r="S4435" s="17"/>
      <c r="T4435" s="17"/>
      <c r="U4435" s="16"/>
      <c r="V4435" s="16"/>
      <c r="W4435" s="22"/>
      <c r="X4435" s="52"/>
      <c r="Y4435" s="16"/>
      <c r="Z4435" s="21" t="str">
        <f t="shared" si="70"/>
        <v/>
      </c>
      <c r="AA4435" s="59">
        <f>COUNTIFS($B$6:B4434,B4435,$C$6:C4434,C4435,$F$6:F4434,F4435,$G$6:G4434,G4435,$P$6:P4434,P4435)</f>
        <v>0</v>
      </c>
      <c r="AB4435" s="59">
        <f>SUMIFS(Y$6:Y4435,B$6:B4435,B4435,C$6:C4435,C4435,F$6:F4435,F4435,G$6:G4435,G4435,P$6:P4435,P4435)</f>
        <v>0</v>
      </c>
      <c r="AC4435" s="22"/>
    </row>
    <row r="4436" spans="1:29" x14ac:dyDescent="0.25">
      <c r="A4436" s="17"/>
      <c r="B4436" s="16"/>
      <c r="C4436" s="16"/>
      <c r="D4436" s="16"/>
      <c r="E4436" s="16"/>
      <c r="F4436" s="16"/>
      <c r="G4436" s="17"/>
      <c r="H4436" s="17"/>
      <c r="I4436" s="17"/>
      <c r="J4436" s="17"/>
      <c r="K4436" s="17"/>
      <c r="L4436" s="17"/>
      <c r="M4436" s="17"/>
      <c r="N4436" s="17"/>
      <c r="O4436" s="17"/>
      <c r="P4436" s="17"/>
      <c r="Q4436" s="17"/>
      <c r="R4436" s="16"/>
      <c r="S4436" s="17"/>
      <c r="T4436" s="17"/>
      <c r="U4436" s="16"/>
      <c r="V4436" s="16"/>
      <c r="W4436" s="22"/>
      <c r="X4436" s="52"/>
      <c r="Y4436" s="16"/>
      <c r="Z4436" s="21" t="str">
        <f t="shared" si="70"/>
        <v/>
      </c>
      <c r="AA4436" s="59">
        <f>COUNTIFS($B$6:B4435,B4436,$C$6:C4435,C4436,$F$6:F4435,F4436,$G$6:G4435,G4436,$P$6:P4435,P4436)</f>
        <v>0</v>
      </c>
      <c r="AB4436" s="59">
        <f>SUMIFS(Y$6:Y4436,B$6:B4436,B4436,C$6:C4436,C4436,F$6:F4436,F4436,G$6:G4436,G4436,P$6:P4436,P4436)</f>
        <v>0</v>
      </c>
      <c r="AC4436" s="22"/>
    </row>
    <row r="4437" spans="1:29" x14ac:dyDescent="0.25">
      <c r="A4437" s="17"/>
      <c r="B4437" s="16"/>
      <c r="C4437" s="16"/>
      <c r="D4437" s="16"/>
      <c r="E4437" s="16"/>
      <c r="F4437" s="16"/>
      <c r="G4437" s="17"/>
      <c r="H4437" s="17"/>
      <c r="I4437" s="17"/>
      <c r="J4437" s="17"/>
      <c r="K4437" s="17"/>
      <c r="L4437" s="17"/>
      <c r="M4437" s="17"/>
      <c r="N4437" s="17"/>
      <c r="O4437" s="17"/>
      <c r="P4437" s="17"/>
      <c r="Q4437" s="17"/>
      <c r="R4437" s="16"/>
      <c r="S4437" s="17"/>
      <c r="T4437" s="17"/>
      <c r="U4437" s="16"/>
      <c r="V4437" s="16"/>
      <c r="W4437" s="22"/>
      <c r="X4437" s="52"/>
      <c r="Y4437" s="16"/>
      <c r="Z4437" s="21" t="str">
        <f t="shared" si="70"/>
        <v/>
      </c>
      <c r="AA4437" s="59">
        <f>COUNTIFS($B$6:B4436,B4437,$C$6:C4436,C4437,$F$6:F4436,F4437,$G$6:G4436,G4437,$P$6:P4436,P4437)</f>
        <v>0</v>
      </c>
      <c r="AB4437" s="59">
        <f>SUMIFS(Y$6:Y4437,B$6:B4437,B4437,C$6:C4437,C4437,F$6:F4437,F4437,G$6:G4437,G4437,P$6:P4437,P4437)</f>
        <v>0</v>
      </c>
      <c r="AC4437" s="22"/>
    </row>
    <row r="4438" spans="1:29" x14ac:dyDescent="0.25">
      <c r="A4438" s="17"/>
      <c r="B4438" s="16"/>
      <c r="C4438" s="16"/>
      <c r="D4438" s="16"/>
      <c r="E4438" s="16"/>
      <c r="F4438" s="16"/>
      <c r="G4438" s="17"/>
      <c r="H4438" s="17"/>
      <c r="I4438" s="17"/>
      <c r="J4438" s="17"/>
      <c r="K4438" s="17"/>
      <c r="L4438" s="17"/>
      <c r="M4438" s="17"/>
      <c r="N4438" s="17"/>
      <c r="O4438" s="17"/>
      <c r="P4438" s="17"/>
      <c r="Q4438" s="17"/>
      <c r="R4438" s="16"/>
      <c r="S4438" s="17"/>
      <c r="T4438" s="17"/>
      <c r="U4438" s="16"/>
      <c r="V4438" s="16"/>
      <c r="W4438" s="22"/>
      <c r="X4438" s="52"/>
      <c r="Y4438" s="16"/>
      <c r="Z4438" s="21" t="str">
        <f t="shared" si="70"/>
        <v/>
      </c>
      <c r="AA4438" s="59">
        <f>COUNTIFS($B$6:B4437,B4438,$C$6:C4437,C4438,$F$6:F4437,F4438,$G$6:G4437,G4438,$P$6:P4437,P4438)</f>
        <v>0</v>
      </c>
      <c r="AB4438" s="59">
        <f>SUMIFS(Y$6:Y4438,B$6:B4438,B4438,C$6:C4438,C4438,F$6:F4438,F4438,G$6:G4438,G4438,P$6:P4438,P4438)</f>
        <v>0</v>
      </c>
      <c r="AC4438" s="22"/>
    </row>
    <row r="4439" spans="1:29" x14ac:dyDescent="0.25">
      <c r="A4439" s="17"/>
      <c r="B4439" s="16"/>
      <c r="C4439" s="16"/>
      <c r="D4439" s="16"/>
      <c r="E4439" s="16"/>
      <c r="F4439" s="16"/>
      <c r="G4439" s="17"/>
      <c r="H4439" s="17"/>
      <c r="I4439" s="17"/>
      <c r="J4439" s="17"/>
      <c r="K4439" s="17"/>
      <c r="L4439" s="17"/>
      <c r="M4439" s="17"/>
      <c r="N4439" s="17"/>
      <c r="O4439" s="17"/>
      <c r="P4439" s="17"/>
      <c r="Q4439" s="17"/>
      <c r="R4439" s="16"/>
      <c r="S4439" s="17"/>
      <c r="T4439" s="17"/>
      <c r="U4439" s="16"/>
      <c r="V4439" s="16"/>
      <c r="W4439" s="22"/>
      <c r="X4439" s="52"/>
      <c r="Y4439" s="16"/>
      <c r="Z4439" s="21" t="str">
        <f t="shared" si="70"/>
        <v/>
      </c>
      <c r="AA4439" s="59">
        <f>COUNTIFS($B$6:B4438,B4439,$C$6:C4438,C4439,$F$6:F4438,F4439,$G$6:G4438,G4439,$P$6:P4438,P4439)</f>
        <v>0</v>
      </c>
      <c r="AB4439" s="59">
        <f>SUMIFS(Y$6:Y4439,B$6:B4439,B4439,C$6:C4439,C4439,F$6:F4439,F4439,G$6:G4439,G4439,P$6:P4439,P4439)</f>
        <v>0</v>
      </c>
      <c r="AC4439" s="22"/>
    </row>
    <row r="4440" spans="1:29" x14ac:dyDescent="0.25">
      <c r="A4440" s="17"/>
      <c r="B4440" s="16"/>
      <c r="C4440" s="16"/>
      <c r="D4440" s="16"/>
      <c r="E4440" s="16"/>
      <c r="F4440" s="16"/>
      <c r="G4440" s="17"/>
      <c r="H4440" s="17"/>
      <c r="I4440" s="17"/>
      <c r="J4440" s="17"/>
      <c r="K4440" s="17"/>
      <c r="L4440" s="17"/>
      <c r="M4440" s="17"/>
      <c r="N4440" s="17"/>
      <c r="O4440" s="17"/>
      <c r="P4440" s="17"/>
      <c r="Q4440" s="17"/>
      <c r="R4440" s="16"/>
      <c r="S4440" s="17"/>
      <c r="T4440" s="17"/>
      <c r="U4440" s="16"/>
      <c r="V4440" s="16"/>
      <c r="W4440" s="22"/>
      <c r="X4440" s="52"/>
      <c r="Y4440" s="16"/>
      <c r="Z4440" s="21" t="str">
        <f t="shared" si="70"/>
        <v/>
      </c>
      <c r="AA4440" s="59">
        <f>COUNTIFS($B$6:B4439,B4440,$C$6:C4439,C4440,$F$6:F4439,F4440,$G$6:G4439,G4440,$P$6:P4439,P4440)</f>
        <v>0</v>
      </c>
      <c r="AB4440" s="59">
        <f>SUMIFS(Y$6:Y4440,B$6:B4440,B4440,C$6:C4440,C4440,F$6:F4440,F4440,G$6:G4440,G4440,P$6:P4440,P4440)</f>
        <v>0</v>
      </c>
      <c r="AC4440" s="22"/>
    </row>
    <row r="4441" spans="1:29" x14ac:dyDescent="0.25">
      <c r="A4441" s="17"/>
      <c r="B4441" s="16"/>
      <c r="C4441" s="16"/>
      <c r="D4441" s="16"/>
      <c r="E4441" s="16"/>
      <c r="F4441" s="16"/>
      <c r="G4441" s="17"/>
      <c r="H4441" s="17"/>
      <c r="I4441" s="17"/>
      <c r="J4441" s="17"/>
      <c r="K4441" s="17"/>
      <c r="L4441" s="17"/>
      <c r="M4441" s="17"/>
      <c r="N4441" s="17"/>
      <c r="O4441" s="17"/>
      <c r="P4441" s="17"/>
      <c r="Q4441" s="17"/>
      <c r="R4441" s="16"/>
      <c r="S4441" s="17"/>
      <c r="T4441" s="17"/>
      <c r="U4441" s="16"/>
      <c r="V4441" s="16"/>
      <c r="W4441" s="22"/>
      <c r="X4441" s="52"/>
      <c r="Y4441" s="16"/>
      <c r="Z4441" s="21" t="str">
        <f t="shared" si="70"/>
        <v/>
      </c>
      <c r="AA4441" s="59">
        <f>COUNTIFS($B$6:B4440,B4441,$C$6:C4440,C4441,$F$6:F4440,F4441,$G$6:G4440,G4441,$P$6:P4440,P4441)</f>
        <v>0</v>
      </c>
      <c r="AB4441" s="59">
        <f>SUMIFS(Y$6:Y4441,B$6:B4441,B4441,C$6:C4441,C4441,F$6:F4441,F4441,G$6:G4441,G4441,P$6:P4441,P4441)</f>
        <v>0</v>
      </c>
      <c r="AC4441" s="22"/>
    </row>
    <row r="4442" spans="1:29" x14ac:dyDescent="0.25">
      <c r="A4442" s="17"/>
      <c r="B4442" s="16"/>
      <c r="C4442" s="16"/>
      <c r="D4442" s="16"/>
      <c r="E4442" s="16"/>
      <c r="F4442" s="16"/>
      <c r="G4442" s="17"/>
      <c r="H4442" s="17"/>
      <c r="I4442" s="17"/>
      <c r="J4442" s="17"/>
      <c r="K4442" s="17"/>
      <c r="L4442" s="17"/>
      <c r="M4442" s="17"/>
      <c r="N4442" s="17"/>
      <c r="O4442" s="17"/>
      <c r="P4442" s="17"/>
      <c r="Q4442" s="17"/>
      <c r="R4442" s="16"/>
      <c r="S4442" s="17"/>
      <c r="T4442" s="17"/>
      <c r="U4442" s="16"/>
      <c r="V4442" s="16"/>
      <c r="W4442" s="22"/>
      <c r="X4442" s="52"/>
      <c r="Y4442" s="16"/>
      <c r="Z4442" s="21" t="str">
        <f t="shared" si="70"/>
        <v/>
      </c>
      <c r="AA4442" s="59">
        <f>COUNTIFS($B$6:B4441,B4442,$C$6:C4441,C4442,$F$6:F4441,F4442,$G$6:G4441,G4442,$P$6:P4441,P4442)</f>
        <v>0</v>
      </c>
      <c r="AB4442" s="59">
        <f>SUMIFS(Y$6:Y4442,B$6:B4442,B4442,C$6:C4442,C4442,F$6:F4442,F4442,G$6:G4442,G4442,P$6:P4442,P4442)</f>
        <v>0</v>
      </c>
      <c r="AC4442" s="22"/>
    </row>
    <row r="4443" spans="1:29" x14ac:dyDescent="0.25">
      <c r="A4443" s="17"/>
      <c r="B4443" s="16"/>
      <c r="C4443" s="16"/>
      <c r="D4443" s="16"/>
      <c r="E4443" s="16"/>
      <c r="F4443" s="16"/>
      <c r="G4443" s="17"/>
      <c r="H4443" s="17"/>
      <c r="I4443" s="17"/>
      <c r="J4443" s="17"/>
      <c r="K4443" s="17"/>
      <c r="L4443" s="17"/>
      <c r="M4443" s="17"/>
      <c r="N4443" s="17"/>
      <c r="O4443" s="17"/>
      <c r="P4443" s="17"/>
      <c r="Q4443" s="17"/>
      <c r="R4443" s="16"/>
      <c r="S4443" s="17"/>
      <c r="T4443" s="17"/>
      <c r="U4443" s="16"/>
      <c r="V4443" s="16"/>
      <c r="W4443" s="22"/>
      <c r="X4443" s="52"/>
      <c r="Y4443" s="16"/>
      <c r="Z4443" s="21" t="str">
        <f t="shared" si="70"/>
        <v/>
      </c>
      <c r="AA4443" s="59">
        <f>COUNTIFS($B$6:B4442,B4443,$C$6:C4442,C4443,$F$6:F4442,F4443,$G$6:G4442,G4443,$P$6:P4442,P4443)</f>
        <v>0</v>
      </c>
      <c r="AB4443" s="59">
        <f>SUMIFS(Y$6:Y4443,B$6:B4443,B4443,C$6:C4443,C4443,F$6:F4443,F4443,G$6:G4443,G4443,P$6:P4443,P4443)</f>
        <v>0</v>
      </c>
      <c r="AC4443" s="22"/>
    </row>
    <row r="4444" spans="1:29" x14ac:dyDescent="0.25">
      <c r="A4444" s="17"/>
      <c r="B4444" s="16"/>
      <c r="C4444" s="16"/>
      <c r="D4444" s="16"/>
      <c r="E4444" s="16"/>
      <c r="F4444" s="16"/>
      <c r="G4444" s="17"/>
      <c r="H4444" s="17"/>
      <c r="I4444" s="17"/>
      <c r="J4444" s="17"/>
      <c r="K4444" s="17"/>
      <c r="L4444" s="17"/>
      <c r="M4444" s="17"/>
      <c r="N4444" s="17"/>
      <c r="O4444" s="17"/>
      <c r="P4444" s="17"/>
      <c r="Q4444" s="17"/>
      <c r="R4444" s="16"/>
      <c r="S4444" s="17"/>
      <c r="T4444" s="17"/>
      <c r="U4444" s="16"/>
      <c r="V4444" s="16"/>
      <c r="W4444" s="22"/>
      <c r="X4444" s="52"/>
      <c r="Y4444" s="16"/>
      <c r="Z4444" s="21" t="str">
        <f t="shared" si="70"/>
        <v/>
      </c>
      <c r="AA4444" s="59">
        <f>COUNTIFS($B$6:B4443,B4444,$C$6:C4443,C4444,$F$6:F4443,F4444,$G$6:G4443,G4444,$P$6:P4443,P4444)</f>
        <v>0</v>
      </c>
      <c r="AB4444" s="59">
        <f>SUMIFS(Y$6:Y4444,B$6:B4444,B4444,C$6:C4444,C4444,F$6:F4444,F4444,G$6:G4444,G4444,P$6:P4444,P4444)</f>
        <v>0</v>
      </c>
      <c r="AC4444" s="22"/>
    </row>
    <row r="4445" spans="1:29" x14ac:dyDescent="0.25">
      <c r="A4445" s="17"/>
      <c r="B4445" s="16"/>
      <c r="C4445" s="16"/>
      <c r="D4445" s="16"/>
      <c r="E4445" s="16"/>
      <c r="F4445" s="16"/>
      <c r="G4445" s="17"/>
      <c r="H4445" s="17"/>
      <c r="I4445" s="17"/>
      <c r="J4445" s="17"/>
      <c r="K4445" s="17"/>
      <c r="L4445" s="17"/>
      <c r="M4445" s="17"/>
      <c r="N4445" s="17"/>
      <c r="O4445" s="17"/>
      <c r="P4445" s="17"/>
      <c r="Q4445" s="17"/>
      <c r="R4445" s="16"/>
      <c r="S4445" s="17"/>
      <c r="T4445" s="17"/>
      <c r="U4445" s="16"/>
      <c r="V4445" s="16"/>
      <c r="W4445" s="22"/>
      <c r="X4445" s="52"/>
      <c r="Y4445" s="16"/>
      <c r="Z4445" s="21" t="str">
        <f t="shared" si="70"/>
        <v/>
      </c>
      <c r="AA4445" s="59">
        <f>COUNTIFS($B$6:B4444,B4445,$C$6:C4444,C4445,$F$6:F4444,F4445,$G$6:G4444,G4445,$P$6:P4444,P4445)</f>
        <v>0</v>
      </c>
      <c r="AB4445" s="59">
        <f>SUMIFS(Y$6:Y4445,B$6:B4445,B4445,C$6:C4445,C4445,F$6:F4445,F4445,G$6:G4445,G4445,P$6:P4445,P4445)</f>
        <v>0</v>
      </c>
      <c r="AC4445" s="22"/>
    </row>
    <row r="4446" spans="1:29" x14ac:dyDescent="0.25">
      <c r="A4446" s="17"/>
      <c r="B4446" s="16"/>
      <c r="C4446" s="16"/>
      <c r="D4446" s="16"/>
      <c r="E4446" s="16"/>
      <c r="F4446" s="16"/>
      <c r="G4446" s="17"/>
      <c r="H4446" s="17"/>
      <c r="I4446" s="17"/>
      <c r="J4446" s="17"/>
      <c r="K4446" s="17"/>
      <c r="L4446" s="17"/>
      <c r="M4446" s="17"/>
      <c r="N4446" s="17"/>
      <c r="O4446" s="17"/>
      <c r="P4446" s="17"/>
      <c r="Q4446" s="17"/>
      <c r="R4446" s="16"/>
      <c r="S4446" s="17"/>
      <c r="T4446" s="17"/>
      <c r="U4446" s="16"/>
      <c r="V4446" s="16"/>
      <c r="W4446" s="22"/>
      <c r="X4446" s="52"/>
      <c r="Y4446" s="16"/>
      <c r="Z4446" s="21" t="str">
        <f t="shared" si="70"/>
        <v/>
      </c>
      <c r="AA4446" s="59">
        <f>COUNTIFS($B$6:B4445,B4446,$C$6:C4445,C4446,$F$6:F4445,F4446,$G$6:G4445,G4446,$P$6:P4445,P4446)</f>
        <v>0</v>
      </c>
      <c r="AB4446" s="59">
        <f>SUMIFS(Y$6:Y4446,B$6:B4446,B4446,C$6:C4446,C4446,F$6:F4446,F4446,G$6:G4446,G4446,P$6:P4446,P4446)</f>
        <v>0</v>
      </c>
      <c r="AC4446" s="22"/>
    </row>
    <row r="4447" spans="1:29" x14ac:dyDescent="0.25">
      <c r="A4447" s="17"/>
      <c r="B4447" s="16"/>
      <c r="C4447" s="16"/>
      <c r="D4447" s="16"/>
      <c r="E4447" s="16"/>
      <c r="F4447" s="16"/>
      <c r="G4447" s="17"/>
      <c r="H4447" s="17"/>
      <c r="I4447" s="17"/>
      <c r="J4447" s="17"/>
      <c r="K4447" s="17"/>
      <c r="L4447" s="17"/>
      <c r="M4447" s="17"/>
      <c r="N4447" s="17"/>
      <c r="O4447" s="17"/>
      <c r="P4447" s="17"/>
      <c r="Q4447" s="17"/>
      <c r="R4447" s="16"/>
      <c r="S4447" s="17"/>
      <c r="T4447" s="17"/>
      <c r="U4447" s="16"/>
      <c r="V4447" s="16"/>
      <c r="W4447" s="22"/>
      <c r="X4447" s="52"/>
      <c r="Y4447" s="16"/>
      <c r="Z4447" s="21" t="str">
        <f t="shared" si="70"/>
        <v/>
      </c>
      <c r="AA4447" s="59">
        <f>COUNTIFS($B$6:B4446,B4447,$C$6:C4446,C4447,$F$6:F4446,F4447,$G$6:G4446,G4447,$P$6:P4446,P4447)</f>
        <v>0</v>
      </c>
      <c r="AB4447" s="59">
        <f>SUMIFS(Y$6:Y4447,B$6:B4447,B4447,C$6:C4447,C4447,F$6:F4447,F4447,G$6:G4447,G4447,P$6:P4447,P4447)</f>
        <v>0</v>
      </c>
      <c r="AC4447" s="22"/>
    </row>
    <row r="4448" spans="1:29" x14ac:dyDescent="0.25">
      <c r="A4448" s="17"/>
      <c r="B4448" s="16"/>
      <c r="C4448" s="16"/>
      <c r="D4448" s="16"/>
      <c r="E4448" s="16"/>
      <c r="F4448" s="16"/>
      <c r="G4448" s="17"/>
      <c r="H4448" s="17"/>
      <c r="I4448" s="17"/>
      <c r="J4448" s="17"/>
      <c r="K4448" s="17"/>
      <c r="L4448" s="17"/>
      <c r="M4448" s="17"/>
      <c r="N4448" s="17"/>
      <c r="O4448" s="17"/>
      <c r="P4448" s="17"/>
      <c r="Q4448" s="17"/>
      <c r="R4448" s="16"/>
      <c r="S4448" s="17"/>
      <c r="T4448" s="17"/>
      <c r="U4448" s="16"/>
      <c r="V4448" s="16"/>
      <c r="W4448" s="22"/>
      <c r="X4448" s="52"/>
      <c r="Y4448" s="16"/>
      <c r="Z4448" s="21" t="str">
        <f t="shared" si="70"/>
        <v/>
      </c>
      <c r="AA4448" s="59">
        <f>COUNTIFS($B$6:B4447,B4448,$C$6:C4447,C4448,$F$6:F4447,F4448,$G$6:G4447,G4448,$P$6:P4447,P4448)</f>
        <v>0</v>
      </c>
      <c r="AB4448" s="59">
        <f>SUMIFS(Y$6:Y4448,B$6:B4448,B4448,C$6:C4448,C4448,F$6:F4448,F4448,G$6:G4448,G4448,P$6:P4448,P4448)</f>
        <v>0</v>
      </c>
      <c r="AC4448" s="22"/>
    </row>
    <row r="4449" spans="1:29" x14ac:dyDescent="0.25">
      <c r="A4449" s="17"/>
      <c r="B4449" s="16"/>
      <c r="C4449" s="16"/>
      <c r="D4449" s="16"/>
      <c r="E4449" s="16"/>
      <c r="F4449" s="16"/>
      <c r="G4449" s="17"/>
      <c r="H4449" s="17"/>
      <c r="I4449" s="17"/>
      <c r="J4449" s="17"/>
      <c r="K4449" s="17"/>
      <c r="L4449" s="17"/>
      <c r="M4449" s="17"/>
      <c r="N4449" s="17"/>
      <c r="O4449" s="17"/>
      <c r="P4449" s="17"/>
      <c r="Q4449" s="17"/>
      <c r="R4449" s="16"/>
      <c r="S4449" s="17"/>
      <c r="T4449" s="17"/>
      <c r="U4449" s="16"/>
      <c r="V4449" s="16"/>
      <c r="W4449" s="22"/>
      <c r="X4449" s="52"/>
      <c r="Y4449" s="16"/>
      <c r="Z4449" s="21" t="str">
        <f t="shared" si="70"/>
        <v/>
      </c>
      <c r="AA4449" s="59">
        <f>COUNTIFS($B$6:B4448,B4449,$C$6:C4448,C4449,$F$6:F4448,F4449,$G$6:G4448,G4449,$P$6:P4448,P4449)</f>
        <v>0</v>
      </c>
      <c r="AB4449" s="59">
        <f>SUMIFS(Y$6:Y4449,B$6:B4449,B4449,C$6:C4449,C4449,F$6:F4449,F4449,G$6:G4449,G4449,P$6:P4449,P4449)</f>
        <v>0</v>
      </c>
      <c r="AC4449" s="22"/>
    </row>
    <row r="4450" spans="1:29" x14ac:dyDescent="0.25">
      <c r="A4450" s="17"/>
      <c r="B4450" s="16"/>
      <c r="C4450" s="16"/>
      <c r="D4450" s="16"/>
      <c r="E4450" s="16"/>
      <c r="F4450" s="16"/>
      <c r="G4450" s="17"/>
      <c r="H4450" s="17"/>
      <c r="I4450" s="17"/>
      <c r="J4450" s="17"/>
      <c r="K4450" s="17"/>
      <c r="L4450" s="17"/>
      <c r="M4450" s="17"/>
      <c r="N4450" s="17"/>
      <c r="O4450" s="17"/>
      <c r="P4450" s="17"/>
      <c r="Q4450" s="17"/>
      <c r="R4450" s="16"/>
      <c r="S4450" s="17"/>
      <c r="T4450" s="17"/>
      <c r="U4450" s="16"/>
      <c r="V4450" s="16"/>
      <c r="W4450" s="22"/>
      <c r="X4450" s="52"/>
      <c r="Y4450" s="16"/>
      <c r="Z4450" s="21" t="str">
        <f t="shared" si="70"/>
        <v/>
      </c>
      <c r="AA4450" s="59">
        <f>COUNTIFS($B$6:B4449,B4450,$C$6:C4449,C4450,$F$6:F4449,F4450,$G$6:G4449,G4450,$P$6:P4449,P4450)</f>
        <v>0</v>
      </c>
      <c r="AB4450" s="59">
        <f>SUMIFS(Y$6:Y4450,B$6:B4450,B4450,C$6:C4450,C4450,F$6:F4450,F4450,G$6:G4450,G4450,P$6:P4450,P4450)</f>
        <v>0</v>
      </c>
      <c r="AC4450" s="22"/>
    </row>
    <row r="4451" spans="1:29" x14ac:dyDescent="0.25">
      <c r="A4451" s="17"/>
      <c r="B4451" s="16"/>
      <c r="C4451" s="16"/>
      <c r="D4451" s="16"/>
      <c r="E4451" s="16"/>
      <c r="F4451" s="16"/>
      <c r="G4451" s="17"/>
      <c r="H4451" s="17"/>
      <c r="I4451" s="17"/>
      <c r="J4451" s="17"/>
      <c r="K4451" s="17"/>
      <c r="L4451" s="17"/>
      <c r="M4451" s="17"/>
      <c r="N4451" s="17"/>
      <c r="O4451" s="17"/>
      <c r="P4451" s="17"/>
      <c r="Q4451" s="17"/>
      <c r="R4451" s="16"/>
      <c r="S4451" s="17"/>
      <c r="T4451" s="17"/>
      <c r="U4451" s="16"/>
      <c r="V4451" s="16"/>
      <c r="W4451" s="22"/>
      <c r="X4451" s="52"/>
      <c r="Y4451" s="16"/>
      <c r="Z4451" s="21" t="str">
        <f t="shared" si="70"/>
        <v/>
      </c>
      <c r="AA4451" s="59">
        <f>COUNTIFS($B$6:B4450,B4451,$C$6:C4450,C4451,$F$6:F4450,F4451,$G$6:G4450,G4451,$P$6:P4450,P4451)</f>
        <v>0</v>
      </c>
      <c r="AB4451" s="59">
        <f>SUMIFS(Y$6:Y4451,B$6:B4451,B4451,C$6:C4451,C4451,F$6:F4451,F4451,G$6:G4451,G4451,P$6:P4451,P4451)</f>
        <v>0</v>
      </c>
      <c r="AC4451" s="22"/>
    </row>
    <row r="4452" spans="1:29" x14ac:dyDescent="0.25">
      <c r="A4452" s="17"/>
      <c r="B4452" s="16"/>
      <c r="C4452" s="16"/>
      <c r="D4452" s="16"/>
      <c r="E4452" s="16"/>
      <c r="F4452" s="16"/>
      <c r="G4452" s="17"/>
      <c r="H4452" s="17"/>
      <c r="I4452" s="17"/>
      <c r="J4452" s="17"/>
      <c r="K4452" s="17"/>
      <c r="L4452" s="17"/>
      <c r="M4452" s="17"/>
      <c r="N4452" s="17"/>
      <c r="O4452" s="17"/>
      <c r="P4452" s="17"/>
      <c r="Q4452" s="17"/>
      <c r="R4452" s="16"/>
      <c r="S4452" s="17"/>
      <c r="T4452" s="17"/>
      <c r="U4452" s="16"/>
      <c r="V4452" s="16"/>
      <c r="W4452" s="22"/>
      <c r="X4452" s="52"/>
      <c r="Y4452" s="16"/>
      <c r="Z4452" s="21" t="str">
        <f t="shared" si="70"/>
        <v/>
      </c>
      <c r="AA4452" s="59">
        <f>COUNTIFS($B$6:B4451,B4452,$C$6:C4451,C4452,$F$6:F4451,F4452,$G$6:G4451,G4452,$P$6:P4451,P4452)</f>
        <v>0</v>
      </c>
      <c r="AB4452" s="59">
        <f>SUMIFS(Y$6:Y4452,B$6:B4452,B4452,C$6:C4452,C4452,F$6:F4452,F4452,G$6:G4452,G4452,P$6:P4452,P4452)</f>
        <v>0</v>
      </c>
      <c r="AC4452" s="22"/>
    </row>
    <row r="4453" spans="1:29" x14ac:dyDescent="0.25">
      <c r="A4453" s="17"/>
      <c r="B4453" s="16"/>
      <c r="C4453" s="16"/>
      <c r="D4453" s="16"/>
      <c r="E4453" s="16"/>
      <c r="F4453" s="16"/>
      <c r="G4453" s="17"/>
      <c r="H4453" s="17"/>
      <c r="I4453" s="17"/>
      <c r="J4453" s="17"/>
      <c r="K4453" s="17"/>
      <c r="L4453" s="17"/>
      <c r="M4453" s="17"/>
      <c r="N4453" s="17"/>
      <c r="O4453" s="17"/>
      <c r="P4453" s="17"/>
      <c r="Q4453" s="17"/>
      <c r="R4453" s="16"/>
      <c r="S4453" s="17"/>
      <c r="T4453" s="17"/>
      <c r="U4453" s="16"/>
      <c r="V4453" s="16"/>
      <c r="W4453" s="22"/>
      <c r="X4453" s="52"/>
      <c r="Y4453" s="16"/>
      <c r="Z4453" s="21" t="str">
        <f t="shared" si="70"/>
        <v/>
      </c>
      <c r="AA4453" s="59">
        <f>COUNTIFS($B$6:B4452,B4453,$C$6:C4452,C4453,$F$6:F4452,F4453,$G$6:G4452,G4453,$P$6:P4452,P4453)</f>
        <v>0</v>
      </c>
      <c r="AB4453" s="59">
        <f>SUMIFS(Y$6:Y4453,B$6:B4453,B4453,C$6:C4453,C4453,F$6:F4453,F4453,G$6:G4453,G4453,P$6:P4453,P4453)</f>
        <v>0</v>
      </c>
      <c r="AC4453" s="22"/>
    </row>
    <row r="4454" spans="1:29" x14ac:dyDescent="0.25">
      <c r="A4454" s="17"/>
      <c r="B4454" s="16"/>
      <c r="C4454" s="16"/>
      <c r="D4454" s="16"/>
      <c r="E4454" s="16"/>
      <c r="F4454" s="16"/>
      <c r="G4454" s="17"/>
      <c r="H4454" s="17"/>
      <c r="I4454" s="17"/>
      <c r="J4454" s="17"/>
      <c r="K4454" s="17"/>
      <c r="L4454" s="17"/>
      <c r="M4454" s="17"/>
      <c r="N4454" s="17"/>
      <c r="O4454" s="17"/>
      <c r="P4454" s="17"/>
      <c r="Q4454" s="17"/>
      <c r="R4454" s="16"/>
      <c r="S4454" s="17"/>
      <c r="T4454" s="17"/>
      <c r="U4454" s="16"/>
      <c r="V4454" s="16"/>
      <c r="W4454" s="22"/>
      <c r="X4454" s="52"/>
      <c r="Y4454" s="16"/>
      <c r="Z4454" s="21" t="str">
        <f t="shared" si="70"/>
        <v/>
      </c>
      <c r="AA4454" s="59">
        <f>COUNTIFS($B$6:B4453,B4454,$C$6:C4453,C4454,$F$6:F4453,F4454,$G$6:G4453,G4454,$P$6:P4453,P4454)</f>
        <v>0</v>
      </c>
      <c r="AB4454" s="59">
        <f>SUMIFS(Y$6:Y4454,B$6:B4454,B4454,C$6:C4454,C4454,F$6:F4454,F4454,G$6:G4454,G4454,P$6:P4454,P4454)</f>
        <v>0</v>
      </c>
      <c r="AC4454" s="22"/>
    </row>
    <row r="4455" spans="1:29" x14ac:dyDescent="0.25">
      <c r="A4455" s="17"/>
      <c r="B4455" s="16"/>
      <c r="C4455" s="16"/>
      <c r="D4455" s="16"/>
      <c r="E4455" s="16"/>
      <c r="F4455" s="16"/>
      <c r="G4455" s="17"/>
      <c r="H4455" s="17"/>
      <c r="I4455" s="17"/>
      <c r="J4455" s="17"/>
      <c r="K4455" s="17"/>
      <c r="L4455" s="17"/>
      <c r="M4455" s="17"/>
      <c r="N4455" s="17"/>
      <c r="O4455" s="17"/>
      <c r="P4455" s="17"/>
      <c r="Q4455" s="17"/>
      <c r="R4455" s="16"/>
      <c r="S4455" s="17"/>
      <c r="T4455" s="17"/>
      <c r="U4455" s="16"/>
      <c r="V4455" s="16"/>
      <c r="W4455" s="22"/>
      <c r="X4455" s="52"/>
      <c r="Y4455" s="16"/>
      <c r="Z4455" s="21" t="str">
        <f t="shared" si="70"/>
        <v/>
      </c>
      <c r="AA4455" s="59">
        <f>COUNTIFS($B$6:B4454,B4455,$C$6:C4454,C4455,$F$6:F4454,F4455,$G$6:G4454,G4455,$P$6:P4454,P4455)</f>
        <v>0</v>
      </c>
      <c r="AB4455" s="59">
        <f>SUMIFS(Y$6:Y4455,B$6:B4455,B4455,C$6:C4455,C4455,F$6:F4455,F4455,G$6:G4455,G4455,P$6:P4455,P4455)</f>
        <v>0</v>
      </c>
      <c r="AC4455" s="22"/>
    </row>
    <row r="4456" spans="1:29" x14ac:dyDescent="0.25">
      <c r="A4456" s="17"/>
      <c r="B4456" s="16"/>
      <c r="C4456" s="16"/>
      <c r="D4456" s="16"/>
      <c r="E4456" s="16"/>
      <c r="F4456" s="16"/>
      <c r="G4456" s="17"/>
      <c r="H4456" s="17"/>
      <c r="I4456" s="17"/>
      <c r="J4456" s="17"/>
      <c r="K4456" s="17"/>
      <c r="L4456" s="17"/>
      <c r="M4456" s="17"/>
      <c r="N4456" s="17"/>
      <c r="O4456" s="17"/>
      <c r="P4456" s="17"/>
      <c r="Q4456" s="17"/>
      <c r="R4456" s="16"/>
      <c r="S4456" s="17"/>
      <c r="T4456" s="17"/>
      <c r="U4456" s="16"/>
      <c r="V4456" s="16"/>
      <c r="W4456" s="22"/>
      <c r="X4456" s="52"/>
      <c r="Y4456" s="16"/>
      <c r="Z4456" s="21" t="str">
        <f t="shared" si="70"/>
        <v/>
      </c>
      <c r="AA4456" s="59">
        <f>COUNTIFS($B$6:B4455,B4456,$C$6:C4455,C4456,$F$6:F4455,F4456,$G$6:G4455,G4456,$P$6:P4455,P4456)</f>
        <v>0</v>
      </c>
      <c r="AB4456" s="59">
        <f>SUMIFS(Y$6:Y4456,B$6:B4456,B4456,C$6:C4456,C4456,F$6:F4456,F4456,G$6:G4456,G4456,P$6:P4456,P4456)</f>
        <v>0</v>
      </c>
      <c r="AC4456" s="22"/>
    </row>
    <row r="4457" spans="1:29" x14ac:dyDescent="0.25">
      <c r="A4457" s="17"/>
      <c r="B4457" s="16"/>
      <c r="C4457" s="16"/>
      <c r="D4457" s="16"/>
      <c r="E4457" s="16"/>
      <c r="F4457" s="16"/>
      <c r="G4457" s="17"/>
      <c r="H4457" s="17"/>
      <c r="I4457" s="17"/>
      <c r="J4457" s="17"/>
      <c r="K4457" s="17"/>
      <c r="L4457" s="17"/>
      <c r="M4457" s="17"/>
      <c r="N4457" s="17"/>
      <c r="O4457" s="17"/>
      <c r="P4457" s="17"/>
      <c r="Q4457" s="17"/>
      <c r="R4457" s="16"/>
      <c r="S4457" s="17"/>
      <c r="T4457" s="17"/>
      <c r="U4457" s="16"/>
      <c r="V4457" s="16"/>
      <c r="W4457" s="22"/>
      <c r="X4457" s="52"/>
      <c r="Y4457" s="16"/>
      <c r="Z4457" s="21" t="str">
        <f t="shared" si="70"/>
        <v/>
      </c>
      <c r="AA4457" s="59">
        <f>COUNTIFS($B$6:B4456,B4457,$C$6:C4456,C4457,$F$6:F4456,F4457,$G$6:G4456,G4457,$P$6:P4456,P4457)</f>
        <v>0</v>
      </c>
      <c r="AB4457" s="59">
        <f>SUMIFS(Y$6:Y4457,B$6:B4457,B4457,C$6:C4457,C4457,F$6:F4457,F4457,G$6:G4457,G4457,P$6:P4457,P4457)</f>
        <v>0</v>
      </c>
      <c r="AC4457" s="22"/>
    </row>
    <row r="4458" spans="1:29" x14ac:dyDescent="0.25">
      <c r="A4458" s="17"/>
      <c r="B4458" s="16"/>
      <c r="C4458" s="16"/>
      <c r="D4458" s="16"/>
      <c r="E4458" s="16"/>
      <c r="F4458" s="16"/>
      <c r="G4458" s="17"/>
      <c r="H4458" s="17"/>
      <c r="I4458" s="17"/>
      <c r="J4458" s="17"/>
      <c r="K4458" s="17"/>
      <c r="L4458" s="17"/>
      <c r="M4458" s="17"/>
      <c r="N4458" s="17"/>
      <c r="O4458" s="17"/>
      <c r="P4458" s="17"/>
      <c r="Q4458" s="17"/>
      <c r="R4458" s="16"/>
      <c r="S4458" s="17"/>
      <c r="T4458" s="17"/>
      <c r="U4458" s="16"/>
      <c r="V4458" s="16"/>
      <c r="W4458" s="22"/>
      <c r="X4458" s="52"/>
      <c r="Y4458" s="16"/>
      <c r="Z4458" s="21" t="str">
        <f t="shared" si="70"/>
        <v/>
      </c>
      <c r="AA4458" s="59">
        <f>COUNTIFS($B$6:B4457,B4458,$C$6:C4457,C4458,$F$6:F4457,F4458,$G$6:G4457,G4458,$P$6:P4457,P4458)</f>
        <v>0</v>
      </c>
      <c r="AB4458" s="59">
        <f>SUMIFS(Y$6:Y4458,B$6:B4458,B4458,C$6:C4458,C4458,F$6:F4458,F4458,G$6:G4458,G4458,P$6:P4458,P4458)</f>
        <v>0</v>
      </c>
      <c r="AC4458" s="22"/>
    </row>
    <row r="4459" spans="1:29" x14ac:dyDescent="0.25">
      <c r="A4459" s="17"/>
      <c r="B4459" s="16"/>
      <c r="C4459" s="16"/>
      <c r="D4459" s="16"/>
      <c r="E4459" s="16"/>
      <c r="F4459" s="16"/>
      <c r="G4459" s="17"/>
      <c r="H4459" s="17"/>
      <c r="I4459" s="17"/>
      <c r="J4459" s="17"/>
      <c r="K4459" s="17"/>
      <c r="L4459" s="17"/>
      <c r="M4459" s="17"/>
      <c r="N4459" s="17"/>
      <c r="O4459" s="17"/>
      <c r="P4459" s="17"/>
      <c r="Q4459" s="17"/>
      <c r="R4459" s="16"/>
      <c r="S4459" s="17"/>
      <c r="T4459" s="17"/>
      <c r="U4459" s="16"/>
      <c r="V4459" s="16"/>
      <c r="W4459" s="22"/>
      <c r="X4459" s="52"/>
      <c r="Y4459" s="16"/>
      <c r="Z4459" s="21" t="str">
        <f t="shared" si="70"/>
        <v/>
      </c>
      <c r="AA4459" s="59">
        <f>COUNTIFS($B$6:B4458,B4459,$C$6:C4458,C4459,$F$6:F4458,F4459,$G$6:G4458,G4459,$P$6:P4458,P4459)</f>
        <v>0</v>
      </c>
      <c r="AB4459" s="59">
        <f>SUMIFS(Y$6:Y4459,B$6:B4459,B4459,C$6:C4459,C4459,F$6:F4459,F4459,G$6:G4459,G4459,P$6:P4459,P4459)</f>
        <v>0</v>
      </c>
      <c r="AC4459" s="22"/>
    </row>
    <row r="4460" spans="1:29" x14ac:dyDescent="0.25">
      <c r="A4460" s="17"/>
      <c r="B4460" s="16"/>
      <c r="C4460" s="16"/>
      <c r="D4460" s="16"/>
      <c r="E4460" s="16"/>
      <c r="F4460" s="16"/>
      <c r="G4460" s="17"/>
      <c r="H4460" s="17"/>
      <c r="I4460" s="17"/>
      <c r="J4460" s="17"/>
      <c r="K4460" s="17"/>
      <c r="L4460" s="17"/>
      <c r="M4460" s="17"/>
      <c r="N4460" s="17"/>
      <c r="O4460" s="17"/>
      <c r="P4460" s="17"/>
      <c r="Q4460" s="17"/>
      <c r="R4460" s="16"/>
      <c r="S4460" s="17"/>
      <c r="T4460" s="17"/>
      <c r="U4460" s="16"/>
      <c r="V4460" s="16"/>
      <c r="W4460" s="22"/>
      <c r="X4460" s="52"/>
      <c r="Y4460" s="16"/>
      <c r="Z4460" s="21" t="str">
        <f t="shared" si="70"/>
        <v/>
      </c>
      <c r="AA4460" s="59">
        <f>COUNTIFS($B$6:B4459,B4460,$C$6:C4459,C4460,$F$6:F4459,F4460,$G$6:G4459,G4460,$P$6:P4459,P4460)</f>
        <v>0</v>
      </c>
      <c r="AB4460" s="59">
        <f>SUMIFS(Y$6:Y4460,B$6:B4460,B4460,C$6:C4460,C4460,F$6:F4460,F4460,G$6:G4460,G4460,P$6:P4460,P4460)</f>
        <v>0</v>
      </c>
      <c r="AC4460" s="22"/>
    </row>
    <row r="4461" spans="1:29" x14ac:dyDescent="0.25">
      <c r="A4461" s="17"/>
      <c r="B4461" s="16"/>
      <c r="C4461" s="16"/>
      <c r="D4461" s="16"/>
      <c r="E4461" s="16"/>
      <c r="F4461" s="16"/>
      <c r="G4461" s="17"/>
      <c r="H4461" s="17"/>
      <c r="I4461" s="17"/>
      <c r="J4461" s="17"/>
      <c r="K4461" s="17"/>
      <c r="L4461" s="17"/>
      <c r="M4461" s="17"/>
      <c r="N4461" s="17"/>
      <c r="O4461" s="17"/>
      <c r="P4461" s="17"/>
      <c r="Q4461" s="17"/>
      <c r="R4461" s="16"/>
      <c r="S4461" s="17"/>
      <c r="T4461" s="17"/>
      <c r="U4461" s="16"/>
      <c r="V4461" s="16"/>
      <c r="W4461" s="22"/>
      <c r="X4461" s="52"/>
      <c r="Y4461" s="16"/>
      <c r="Z4461" s="21" t="str">
        <f t="shared" si="70"/>
        <v/>
      </c>
      <c r="AA4461" s="59">
        <f>COUNTIFS($B$6:B4460,B4461,$C$6:C4460,C4461,$F$6:F4460,F4461,$G$6:G4460,G4461,$P$6:P4460,P4461)</f>
        <v>0</v>
      </c>
      <c r="AB4461" s="59">
        <f>SUMIFS(Y$6:Y4461,B$6:B4461,B4461,C$6:C4461,C4461,F$6:F4461,F4461,G$6:G4461,G4461,P$6:P4461,P4461)</f>
        <v>0</v>
      </c>
      <c r="AC4461" s="22"/>
    </row>
    <row r="4462" spans="1:29" x14ac:dyDescent="0.25">
      <c r="A4462" s="17"/>
      <c r="B4462" s="16"/>
      <c r="C4462" s="16"/>
      <c r="D4462" s="16"/>
      <c r="E4462" s="16"/>
      <c r="F4462" s="16"/>
      <c r="G4462" s="17"/>
      <c r="H4462" s="17"/>
      <c r="I4462" s="17"/>
      <c r="J4462" s="17"/>
      <c r="K4462" s="17"/>
      <c r="L4462" s="17"/>
      <c r="M4462" s="17"/>
      <c r="N4462" s="17"/>
      <c r="O4462" s="17"/>
      <c r="P4462" s="17"/>
      <c r="Q4462" s="17"/>
      <c r="R4462" s="16"/>
      <c r="S4462" s="17"/>
      <c r="T4462" s="17"/>
      <c r="U4462" s="16"/>
      <c r="V4462" s="16"/>
      <c r="W4462" s="22"/>
      <c r="X4462" s="52"/>
      <c r="Y4462" s="16"/>
      <c r="Z4462" s="21" t="str">
        <f t="shared" si="70"/>
        <v/>
      </c>
      <c r="AA4462" s="59">
        <f>COUNTIFS($B$6:B4461,B4462,$C$6:C4461,C4462,$F$6:F4461,F4462,$G$6:G4461,G4462,$P$6:P4461,P4462)</f>
        <v>0</v>
      </c>
      <c r="AB4462" s="59">
        <f>SUMIFS(Y$6:Y4462,B$6:B4462,B4462,C$6:C4462,C4462,F$6:F4462,F4462,G$6:G4462,G4462,P$6:P4462,P4462)</f>
        <v>0</v>
      </c>
      <c r="AC4462" s="22"/>
    </row>
    <row r="4463" spans="1:29" x14ac:dyDescent="0.25">
      <c r="A4463" s="17"/>
      <c r="B4463" s="16"/>
      <c r="C4463" s="16"/>
      <c r="D4463" s="16"/>
      <c r="E4463" s="16"/>
      <c r="F4463" s="16"/>
      <c r="G4463" s="17"/>
      <c r="H4463" s="17"/>
      <c r="I4463" s="17"/>
      <c r="J4463" s="17"/>
      <c r="K4463" s="17"/>
      <c r="L4463" s="17"/>
      <c r="M4463" s="17"/>
      <c r="N4463" s="17"/>
      <c r="O4463" s="17"/>
      <c r="P4463" s="17"/>
      <c r="Q4463" s="17"/>
      <c r="R4463" s="16"/>
      <c r="S4463" s="17"/>
      <c r="T4463" s="17"/>
      <c r="U4463" s="16"/>
      <c r="V4463" s="16"/>
      <c r="W4463" s="22"/>
      <c r="X4463" s="52"/>
      <c r="Y4463" s="16"/>
      <c r="Z4463" s="21" t="str">
        <f t="shared" si="70"/>
        <v/>
      </c>
      <c r="AA4463" s="59">
        <f>COUNTIFS($B$6:B4462,B4463,$C$6:C4462,C4463,$F$6:F4462,F4463,$G$6:G4462,G4463,$P$6:P4462,P4463)</f>
        <v>0</v>
      </c>
      <c r="AB4463" s="59">
        <f>SUMIFS(Y$6:Y4463,B$6:B4463,B4463,C$6:C4463,C4463,F$6:F4463,F4463,G$6:G4463,G4463,P$6:P4463,P4463)</f>
        <v>0</v>
      </c>
      <c r="AC4463" s="22"/>
    </row>
    <row r="4464" spans="1:29" x14ac:dyDescent="0.25">
      <c r="A4464" s="17"/>
      <c r="B4464" s="16"/>
      <c r="C4464" s="16"/>
      <c r="D4464" s="16"/>
      <c r="E4464" s="16"/>
      <c r="F4464" s="16"/>
      <c r="G4464" s="17"/>
      <c r="H4464" s="17"/>
      <c r="I4464" s="17"/>
      <c r="J4464" s="17"/>
      <c r="K4464" s="17"/>
      <c r="L4464" s="17"/>
      <c r="M4464" s="17"/>
      <c r="N4464" s="17"/>
      <c r="O4464" s="17"/>
      <c r="P4464" s="17"/>
      <c r="Q4464" s="17"/>
      <c r="R4464" s="16"/>
      <c r="S4464" s="17"/>
      <c r="T4464" s="17"/>
      <c r="U4464" s="16"/>
      <c r="V4464" s="16"/>
      <c r="W4464" s="22"/>
      <c r="X4464" s="52"/>
      <c r="Y4464" s="16"/>
      <c r="Z4464" s="21" t="str">
        <f t="shared" si="70"/>
        <v/>
      </c>
      <c r="AA4464" s="59">
        <f>COUNTIFS($B$6:B4463,B4464,$C$6:C4463,C4464,$F$6:F4463,F4464,$G$6:G4463,G4464,$P$6:P4463,P4464)</f>
        <v>0</v>
      </c>
      <c r="AB4464" s="59">
        <f>SUMIFS(Y$6:Y4464,B$6:B4464,B4464,C$6:C4464,C4464,F$6:F4464,F4464,G$6:G4464,G4464,P$6:P4464,P4464)</f>
        <v>0</v>
      </c>
      <c r="AC4464" s="22"/>
    </row>
    <row r="4465" spans="1:29" x14ac:dyDescent="0.25">
      <c r="A4465" s="17"/>
      <c r="B4465" s="16"/>
      <c r="C4465" s="16"/>
      <c r="D4465" s="16"/>
      <c r="E4465" s="16"/>
      <c r="F4465" s="16"/>
      <c r="G4465" s="17"/>
      <c r="H4465" s="17"/>
      <c r="I4465" s="17"/>
      <c r="J4465" s="17"/>
      <c r="K4465" s="17"/>
      <c r="L4465" s="17"/>
      <c r="M4465" s="17"/>
      <c r="N4465" s="17"/>
      <c r="O4465" s="17"/>
      <c r="P4465" s="17"/>
      <c r="Q4465" s="17"/>
      <c r="R4465" s="16"/>
      <c r="S4465" s="17"/>
      <c r="T4465" s="17"/>
      <c r="U4465" s="16"/>
      <c r="V4465" s="16"/>
      <c r="W4465" s="22"/>
      <c r="X4465" s="52"/>
      <c r="Y4465" s="16"/>
      <c r="Z4465" s="21" t="str">
        <f t="shared" si="70"/>
        <v/>
      </c>
      <c r="AA4465" s="59">
        <f>COUNTIFS($B$6:B4464,B4465,$C$6:C4464,C4465,$F$6:F4464,F4465,$G$6:G4464,G4465,$P$6:P4464,P4465)</f>
        <v>0</v>
      </c>
      <c r="AB4465" s="59">
        <f>SUMIFS(Y$6:Y4465,B$6:B4465,B4465,C$6:C4465,C4465,F$6:F4465,F4465,G$6:G4465,G4465,P$6:P4465,P4465)</f>
        <v>0</v>
      </c>
      <c r="AC4465" s="22"/>
    </row>
    <row r="4466" spans="1:29" x14ac:dyDescent="0.25">
      <c r="A4466" s="17"/>
      <c r="B4466" s="16"/>
      <c r="C4466" s="16"/>
      <c r="D4466" s="16"/>
      <c r="E4466" s="16"/>
      <c r="F4466" s="16"/>
      <c r="G4466" s="17"/>
      <c r="H4466" s="17"/>
      <c r="I4466" s="17"/>
      <c r="J4466" s="17"/>
      <c r="K4466" s="17"/>
      <c r="L4466" s="17"/>
      <c r="M4466" s="17"/>
      <c r="N4466" s="17"/>
      <c r="O4466" s="17"/>
      <c r="P4466" s="17"/>
      <c r="Q4466" s="17"/>
      <c r="R4466" s="16"/>
      <c r="S4466" s="17"/>
      <c r="T4466" s="17"/>
      <c r="U4466" s="16"/>
      <c r="V4466" s="16"/>
      <c r="W4466" s="22"/>
      <c r="X4466" s="52"/>
      <c r="Y4466" s="16"/>
      <c r="Z4466" s="21" t="str">
        <f t="shared" si="70"/>
        <v/>
      </c>
      <c r="AA4466" s="59">
        <f>COUNTIFS($B$6:B4465,B4466,$C$6:C4465,C4466,$F$6:F4465,F4466,$G$6:G4465,G4466,$P$6:P4465,P4466)</f>
        <v>0</v>
      </c>
      <c r="AB4466" s="59">
        <f>SUMIFS(Y$6:Y4466,B$6:B4466,B4466,C$6:C4466,C4466,F$6:F4466,F4466,G$6:G4466,G4466,P$6:P4466,P4466)</f>
        <v>0</v>
      </c>
      <c r="AC4466" s="22"/>
    </row>
    <row r="4467" spans="1:29" x14ac:dyDescent="0.25">
      <c r="A4467" s="17"/>
      <c r="B4467" s="16"/>
      <c r="C4467" s="16"/>
      <c r="D4467" s="16"/>
      <c r="E4467" s="16"/>
      <c r="F4467" s="16"/>
      <c r="G4467" s="17"/>
      <c r="H4467" s="17"/>
      <c r="I4467" s="17"/>
      <c r="J4467" s="17"/>
      <c r="K4467" s="17"/>
      <c r="L4467" s="17"/>
      <c r="M4467" s="17"/>
      <c r="N4467" s="17"/>
      <c r="O4467" s="17"/>
      <c r="P4467" s="17"/>
      <c r="Q4467" s="17"/>
      <c r="R4467" s="16"/>
      <c r="S4467" s="17"/>
      <c r="T4467" s="17"/>
      <c r="U4467" s="16"/>
      <c r="V4467" s="16"/>
      <c r="W4467" s="22"/>
      <c r="X4467" s="52"/>
      <c r="Y4467" s="16"/>
      <c r="Z4467" s="21" t="str">
        <f t="shared" si="70"/>
        <v/>
      </c>
      <c r="AA4467" s="59">
        <f>COUNTIFS($B$6:B4466,B4467,$C$6:C4466,C4467,$F$6:F4466,F4467,$G$6:G4466,G4467,$P$6:P4466,P4467)</f>
        <v>0</v>
      </c>
      <c r="AB4467" s="59">
        <f>SUMIFS(Y$6:Y4467,B$6:B4467,B4467,C$6:C4467,C4467,F$6:F4467,F4467,G$6:G4467,G4467,P$6:P4467,P4467)</f>
        <v>0</v>
      </c>
      <c r="AC4467" s="22"/>
    </row>
    <row r="4468" spans="1:29" x14ac:dyDescent="0.25">
      <c r="A4468" s="17"/>
      <c r="B4468" s="16"/>
      <c r="C4468" s="16"/>
      <c r="D4468" s="16"/>
      <c r="E4468" s="16"/>
      <c r="F4468" s="16"/>
      <c r="G4468" s="17"/>
      <c r="H4468" s="17"/>
      <c r="I4468" s="17"/>
      <c r="J4468" s="17"/>
      <c r="K4468" s="17"/>
      <c r="L4468" s="17"/>
      <c r="M4468" s="17"/>
      <c r="N4468" s="17"/>
      <c r="O4468" s="17"/>
      <c r="P4468" s="17"/>
      <c r="Q4468" s="17"/>
      <c r="R4468" s="16"/>
      <c r="S4468" s="17"/>
      <c r="T4468" s="17"/>
      <c r="U4468" s="16"/>
      <c r="V4468" s="16"/>
      <c r="W4468" s="22"/>
      <c r="X4468" s="52"/>
      <c r="Y4468" s="16"/>
      <c r="Z4468" s="21" t="str">
        <f t="shared" si="70"/>
        <v/>
      </c>
      <c r="AA4468" s="59">
        <f>COUNTIFS($B$6:B4467,B4468,$C$6:C4467,C4468,$F$6:F4467,F4468,$G$6:G4467,G4468,$P$6:P4467,P4468)</f>
        <v>0</v>
      </c>
      <c r="AB4468" s="59">
        <f>SUMIFS(Y$6:Y4468,B$6:B4468,B4468,C$6:C4468,C4468,F$6:F4468,F4468,G$6:G4468,G4468,P$6:P4468,P4468)</f>
        <v>0</v>
      </c>
      <c r="AC4468" s="22"/>
    </row>
    <row r="4469" spans="1:29" x14ac:dyDescent="0.25">
      <c r="A4469" s="17"/>
      <c r="B4469" s="16"/>
      <c r="C4469" s="16"/>
      <c r="D4469" s="16"/>
      <c r="E4469" s="16"/>
      <c r="F4469" s="16"/>
      <c r="G4469" s="17"/>
      <c r="H4469" s="17"/>
      <c r="I4469" s="17"/>
      <c r="J4469" s="17"/>
      <c r="K4469" s="17"/>
      <c r="L4469" s="17"/>
      <c r="M4469" s="17"/>
      <c r="N4469" s="17"/>
      <c r="O4469" s="17"/>
      <c r="P4469" s="17"/>
      <c r="Q4469" s="17"/>
      <c r="R4469" s="16"/>
      <c r="S4469" s="17"/>
      <c r="T4469" s="17"/>
      <c r="U4469" s="16"/>
      <c r="V4469" s="16"/>
      <c r="W4469" s="22"/>
      <c r="X4469" s="52"/>
      <c r="Y4469" s="16"/>
      <c r="Z4469" s="21" t="str">
        <f t="shared" si="70"/>
        <v/>
      </c>
      <c r="AA4469" s="59">
        <f>COUNTIFS($B$6:B4468,B4469,$C$6:C4468,C4469,$F$6:F4468,F4469,$G$6:G4468,G4469,$P$6:P4468,P4469)</f>
        <v>0</v>
      </c>
      <c r="AB4469" s="59">
        <f>SUMIFS(Y$6:Y4469,B$6:B4469,B4469,C$6:C4469,C4469,F$6:F4469,F4469,G$6:G4469,G4469,P$6:P4469,P4469)</f>
        <v>0</v>
      </c>
      <c r="AC4469" s="22"/>
    </row>
    <row r="4470" spans="1:29" x14ac:dyDescent="0.25">
      <c r="A4470" s="17"/>
      <c r="B4470" s="16"/>
      <c r="C4470" s="16"/>
      <c r="D4470" s="16"/>
      <c r="E4470" s="16"/>
      <c r="F4470" s="16"/>
      <c r="G4470" s="17"/>
      <c r="H4470" s="17"/>
      <c r="I4470" s="17"/>
      <c r="J4470" s="17"/>
      <c r="K4470" s="17"/>
      <c r="L4470" s="17"/>
      <c r="M4470" s="17"/>
      <c r="N4470" s="17"/>
      <c r="O4470" s="17"/>
      <c r="P4470" s="17"/>
      <c r="Q4470" s="17"/>
      <c r="R4470" s="16"/>
      <c r="S4470" s="17"/>
      <c r="T4470" s="17"/>
      <c r="U4470" s="16"/>
      <c r="V4470" s="16"/>
      <c r="W4470" s="22"/>
      <c r="X4470" s="52"/>
      <c r="Y4470" s="16"/>
      <c r="Z4470" s="21" t="str">
        <f t="shared" si="70"/>
        <v/>
      </c>
      <c r="AA4470" s="59">
        <f>COUNTIFS($B$6:B4469,B4470,$C$6:C4469,C4470,$F$6:F4469,F4470,$G$6:G4469,G4470,$P$6:P4469,P4470)</f>
        <v>0</v>
      </c>
      <c r="AB4470" s="59">
        <f>SUMIFS(Y$6:Y4470,B$6:B4470,B4470,C$6:C4470,C4470,F$6:F4470,F4470,G$6:G4470,G4470,P$6:P4470,P4470)</f>
        <v>0</v>
      </c>
      <c r="AC4470" s="22"/>
    </row>
    <row r="4471" spans="1:29" x14ac:dyDescent="0.25">
      <c r="A4471" s="17"/>
      <c r="B4471" s="16"/>
      <c r="C4471" s="16"/>
      <c r="D4471" s="16"/>
      <c r="E4471" s="16"/>
      <c r="F4471" s="16"/>
      <c r="G4471" s="17"/>
      <c r="H4471" s="17"/>
      <c r="I4471" s="17"/>
      <c r="J4471" s="17"/>
      <c r="K4471" s="17"/>
      <c r="L4471" s="17"/>
      <c r="M4471" s="17"/>
      <c r="N4471" s="17"/>
      <c r="O4471" s="17"/>
      <c r="P4471" s="17"/>
      <c r="Q4471" s="17"/>
      <c r="R4471" s="16"/>
      <c r="S4471" s="17"/>
      <c r="T4471" s="17"/>
      <c r="U4471" s="16"/>
      <c r="V4471" s="16"/>
      <c r="W4471" s="22"/>
      <c r="X4471" s="52"/>
      <c r="Y4471" s="16"/>
      <c r="Z4471" s="21" t="str">
        <f t="shared" si="70"/>
        <v/>
      </c>
      <c r="AA4471" s="59">
        <f>COUNTIFS($B$6:B4470,B4471,$C$6:C4470,C4471,$F$6:F4470,F4471,$G$6:G4470,G4471,$P$6:P4470,P4471)</f>
        <v>0</v>
      </c>
      <c r="AB4471" s="59">
        <f>SUMIFS(Y$6:Y4471,B$6:B4471,B4471,C$6:C4471,C4471,F$6:F4471,F4471,G$6:G4471,G4471,P$6:P4471,P4471)</f>
        <v>0</v>
      </c>
      <c r="AC4471" s="22"/>
    </row>
    <row r="4472" spans="1:29" x14ac:dyDescent="0.25">
      <c r="A4472" s="17"/>
      <c r="B4472" s="16"/>
      <c r="C4472" s="16"/>
      <c r="D4472" s="16"/>
      <c r="E4472" s="16"/>
      <c r="F4472" s="16"/>
      <c r="G4472" s="17"/>
      <c r="H4472" s="17"/>
      <c r="I4472" s="17"/>
      <c r="J4472" s="17"/>
      <c r="K4472" s="17"/>
      <c r="L4472" s="17"/>
      <c r="M4472" s="17"/>
      <c r="N4472" s="17"/>
      <c r="O4472" s="17"/>
      <c r="P4472" s="17"/>
      <c r="Q4472" s="17"/>
      <c r="R4472" s="16"/>
      <c r="S4472" s="17"/>
      <c r="T4472" s="17"/>
      <c r="U4472" s="16"/>
      <c r="V4472" s="16"/>
      <c r="W4472" s="22"/>
      <c r="X4472" s="52"/>
      <c r="Y4472" s="16"/>
      <c r="Z4472" s="21" t="str">
        <f t="shared" si="70"/>
        <v/>
      </c>
      <c r="AA4472" s="59">
        <f>COUNTIFS($B$6:B4471,B4472,$C$6:C4471,C4472,$F$6:F4471,F4472,$G$6:G4471,G4472,$P$6:P4471,P4472)</f>
        <v>0</v>
      </c>
      <c r="AB4472" s="59">
        <f>SUMIFS(Y$6:Y4472,B$6:B4472,B4472,C$6:C4472,C4472,F$6:F4472,F4472,G$6:G4472,G4472,P$6:P4472,P4472)</f>
        <v>0</v>
      </c>
      <c r="AC4472" s="22"/>
    </row>
    <row r="4473" spans="1:29" x14ac:dyDescent="0.25">
      <c r="A4473" s="17"/>
      <c r="B4473" s="16"/>
      <c r="C4473" s="16"/>
      <c r="D4473" s="16"/>
      <c r="E4473" s="16"/>
      <c r="F4473" s="16"/>
      <c r="G4473" s="17"/>
      <c r="H4473" s="17"/>
      <c r="I4473" s="17"/>
      <c r="J4473" s="17"/>
      <c r="K4473" s="17"/>
      <c r="L4473" s="17"/>
      <c r="M4473" s="17"/>
      <c r="N4473" s="17"/>
      <c r="O4473" s="17"/>
      <c r="P4473" s="17"/>
      <c r="Q4473" s="17"/>
      <c r="R4473" s="16"/>
      <c r="S4473" s="17"/>
      <c r="T4473" s="17"/>
      <c r="U4473" s="16"/>
      <c r="V4473" s="16"/>
      <c r="W4473" s="22"/>
      <c r="X4473" s="52"/>
      <c r="Y4473" s="16"/>
      <c r="Z4473" s="21" t="str">
        <f t="shared" si="70"/>
        <v/>
      </c>
      <c r="AA4473" s="59">
        <f>COUNTIFS($B$6:B4472,B4473,$C$6:C4472,C4473,$F$6:F4472,F4473,$G$6:G4472,G4473,$P$6:P4472,P4473)</f>
        <v>0</v>
      </c>
      <c r="AB4473" s="59">
        <f>SUMIFS(Y$6:Y4473,B$6:B4473,B4473,C$6:C4473,C4473,F$6:F4473,F4473,G$6:G4473,G4473,P$6:P4473,P4473)</f>
        <v>0</v>
      </c>
      <c r="AC4473" s="22"/>
    </row>
    <row r="4474" spans="1:29" x14ac:dyDescent="0.25">
      <c r="A4474" s="17"/>
      <c r="B4474" s="16"/>
      <c r="C4474" s="16"/>
      <c r="D4474" s="16"/>
      <c r="E4474" s="16"/>
      <c r="F4474" s="16"/>
      <c r="G4474" s="17"/>
      <c r="H4474" s="17"/>
      <c r="I4474" s="17"/>
      <c r="J4474" s="17"/>
      <c r="K4474" s="17"/>
      <c r="L4474" s="17"/>
      <c r="M4474" s="17"/>
      <c r="N4474" s="17"/>
      <c r="O4474" s="17"/>
      <c r="P4474" s="17"/>
      <c r="Q4474" s="17"/>
      <c r="R4474" s="16"/>
      <c r="S4474" s="17"/>
      <c r="T4474" s="17"/>
      <c r="U4474" s="16"/>
      <c r="V4474" s="16"/>
      <c r="W4474" s="22"/>
      <c r="X4474" s="52"/>
      <c r="Y4474" s="16"/>
      <c r="Z4474" s="21" t="str">
        <f t="shared" si="70"/>
        <v/>
      </c>
      <c r="AA4474" s="59">
        <f>COUNTIFS($B$6:B4473,B4474,$C$6:C4473,C4474,$F$6:F4473,F4474,$G$6:G4473,G4474,$P$6:P4473,P4474)</f>
        <v>0</v>
      </c>
      <c r="AB4474" s="59">
        <f>SUMIFS(Y$6:Y4474,B$6:B4474,B4474,C$6:C4474,C4474,F$6:F4474,F4474,G$6:G4474,G4474,P$6:P4474,P4474)</f>
        <v>0</v>
      </c>
      <c r="AC4474" s="22"/>
    </row>
    <row r="4475" spans="1:29" x14ac:dyDescent="0.25">
      <c r="A4475" s="17"/>
      <c r="B4475" s="16"/>
      <c r="C4475" s="16"/>
      <c r="D4475" s="16"/>
      <c r="E4475" s="16"/>
      <c r="F4475" s="16"/>
      <c r="G4475" s="17"/>
      <c r="H4475" s="17"/>
      <c r="I4475" s="17"/>
      <c r="J4475" s="17"/>
      <c r="K4475" s="17"/>
      <c r="L4475" s="17"/>
      <c r="M4475" s="17"/>
      <c r="N4475" s="17"/>
      <c r="O4475" s="17"/>
      <c r="P4475" s="17"/>
      <c r="Q4475" s="17"/>
      <c r="R4475" s="16"/>
      <c r="S4475" s="17"/>
      <c r="T4475" s="17"/>
      <c r="U4475" s="16"/>
      <c r="V4475" s="16"/>
      <c r="W4475" s="22"/>
      <c r="X4475" s="52"/>
      <c r="Y4475" s="16"/>
      <c r="Z4475" s="21" t="str">
        <f t="shared" si="70"/>
        <v/>
      </c>
      <c r="AA4475" s="59">
        <f>COUNTIFS($B$6:B4474,B4475,$C$6:C4474,C4475,$F$6:F4474,F4475,$G$6:G4474,G4475,$P$6:P4474,P4475)</f>
        <v>0</v>
      </c>
      <c r="AB4475" s="59">
        <f>SUMIFS(Y$6:Y4475,B$6:B4475,B4475,C$6:C4475,C4475,F$6:F4475,F4475,G$6:G4475,G4475,P$6:P4475,P4475)</f>
        <v>0</v>
      </c>
      <c r="AC4475" s="22"/>
    </row>
    <row r="4476" spans="1:29" x14ac:dyDescent="0.25">
      <c r="A4476" s="17"/>
      <c r="B4476" s="16"/>
      <c r="C4476" s="16"/>
      <c r="D4476" s="16"/>
      <c r="E4476" s="16"/>
      <c r="F4476" s="16"/>
      <c r="G4476" s="17"/>
      <c r="H4476" s="17"/>
      <c r="I4476" s="17"/>
      <c r="J4476" s="17"/>
      <c r="K4476" s="17"/>
      <c r="L4476" s="17"/>
      <c r="M4476" s="17"/>
      <c r="N4476" s="17"/>
      <c r="O4476" s="17"/>
      <c r="P4476" s="17"/>
      <c r="Q4476" s="17"/>
      <c r="R4476" s="16"/>
      <c r="S4476" s="17"/>
      <c r="T4476" s="17"/>
      <c r="U4476" s="16"/>
      <c r="V4476" s="16"/>
      <c r="W4476" s="22"/>
      <c r="X4476" s="52"/>
      <c r="Y4476" s="16"/>
      <c r="Z4476" s="21" t="str">
        <f t="shared" ref="Z4476:Z4539" si="71">IF(AB4476=28,"Limit Reached",IF(AB4476&gt;28,"Limit Exceeded",""))</f>
        <v/>
      </c>
      <c r="AA4476" s="59">
        <f>COUNTIFS($B$6:B4475,B4476,$C$6:C4475,C4476,$F$6:F4475,F4476,$G$6:G4475,G4476,$P$6:P4475,P4476)</f>
        <v>0</v>
      </c>
      <c r="AB4476" s="59">
        <f>SUMIFS(Y$6:Y4476,B$6:B4476,B4476,C$6:C4476,C4476,F$6:F4476,F4476,G$6:G4476,G4476,P$6:P4476,P4476)</f>
        <v>0</v>
      </c>
      <c r="AC4476" s="22"/>
    </row>
    <row r="4477" spans="1:29" x14ac:dyDescent="0.25">
      <c r="A4477" s="17"/>
      <c r="B4477" s="16"/>
      <c r="C4477" s="16"/>
      <c r="D4477" s="16"/>
      <c r="E4477" s="16"/>
      <c r="F4477" s="16"/>
      <c r="G4477" s="17"/>
      <c r="H4477" s="17"/>
      <c r="I4477" s="17"/>
      <c r="J4477" s="17"/>
      <c r="K4477" s="17"/>
      <c r="L4477" s="17"/>
      <c r="M4477" s="17"/>
      <c r="N4477" s="17"/>
      <c r="O4477" s="17"/>
      <c r="P4477" s="17"/>
      <c r="Q4477" s="17"/>
      <c r="R4477" s="16"/>
      <c r="S4477" s="17"/>
      <c r="T4477" s="17"/>
      <c r="U4477" s="16"/>
      <c r="V4477" s="16"/>
      <c r="W4477" s="22"/>
      <c r="X4477" s="52"/>
      <c r="Y4477" s="16"/>
      <c r="Z4477" s="21" t="str">
        <f t="shared" si="71"/>
        <v/>
      </c>
      <c r="AA4477" s="59">
        <f>COUNTIFS($B$6:B4476,B4477,$C$6:C4476,C4477,$F$6:F4476,F4477,$G$6:G4476,G4477,$P$6:P4476,P4477)</f>
        <v>0</v>
      </c>
      <c r="AB4477" s="59">
        <f>SUMIFS(Y$6:Y4477,B$6:B4477,B4477,C$6:C4477,C4477,F$6:F4477,F4477,G$6:G4477,G4477,P$6:P4477,P4477)</f>
        <v>0</v>
      </c>
      <c r="AC4477" s="22"/>
    </row>
    <row r="4478" spans="1:29" x14ac:dyDescent="0.25">
      <c r="A4478" s="17"/>
      <c r="B4478" s="16"/>
      <c r="C4478" s="16"/>
      <c r="D4478" s="16"/>
      <c r="E4478" s="16"/>
      <c r="F4478" s="16"/>
      <c r="G4478" s="17"/>
      <c r="H4478" s="17"/>
      <c r="I4478" s="17"/>
      <c r="J4478" s="17"/>
      <c r="K4478" s="17"/>
      <c r="L4478" s="17"/>
      <c r="M4478" s="17"/>
      <c r="N4478" s="17"/>
      <c r="O4478" s="17"/>
      <c r="P4478" s="17"/>
      <c r="Q4478" s="17"/>
      <c r="R4478" s="16"/>
      <c r="S4478" s="17"/>
      <c r="T4478" s="17"/>
      <c r="U4478" s="16"/>
      <c r="V4478" s="16"/>
      <c r="W4478" s="22"/>
      <c r="X4478" s="52"/>
      <c r="Y4478" s="16"/>
      <c r="Z4478" s="21" t="str">
        <f t="shared" si="71"/>
        <v/>
      </c>
      <c r="AA4478" s="59">
        <f>COUNTIFS($B$6:B4477,B4478,$C$6:C4477,C4478,$F$6:F4477,F4478,$G$6:G4477,G4478,$P$6:P4477,P4478)</f>
        <v>0</v>
      </c>
      <c r="AB4478" s="59">
        <f>SUMIFS(Y$6:Y4478,B$6:B4478,B4478,C$6:C4478,C4478,F$6:F4478,F4478,G$6:G4478,G4478,P$6:P4478,P4478)</f>
        <v>0</v>
      </c>
      <c r="AC4478" s="22"/>
    </row>
    <row r="4479" spans="1:29" x14ac:dyDescent="0.25">
      <c r="A4479" s="17"/>
      <c r="B4479" s="16"/>
      <c r="C4479" s="16"/>
      <c r="D4479" s="16"/>
      <c r="E4479" s="16"/>
      <c r="F4479" s="16"/>
      <c r="G4479" s="17"/>
      <c r="H4479" s="17"/>
      <c r="I4479" s="17"/>
      <c r="J4479" s="17"/>
      <c r="K4479" s="17"/>
      <c r="L4479" s="17"/>
      <c r="M4479" s="17"/>
      <c r="N4479" s="17"/>
      <c r="O4479" s="17"/>
      <c r="P4479" s="17"/>
      <c r="Q4479" s="17"/>
      <c r="R4479" s="16"/>
      <c r="S4479" s="17"/>
      <c r="T4479" s="17"/>
      <c r="U4479" s="16"/>
      <c r="V4479" s="16"/>
      <c r="W4479" s="22"/>
      <c r="X4479" s="52"/>
      <c r="Y4479" s="16"/>
      <c r="Z4479" s="21" t="str">
        <f t="shared" si="71"/>
        <v/>
      </c>
      <c r="AA4479" s="59">
        <f>COUNTIFS($B$6:B4478,B4479,$C$6:C4478,C4479,$F$6:F4478,F4479,$G$6:G4478,G4479,$P$6:P4478,P4479)</f>
        <v>0</v>
      </c>
      <c r="AB4479" s="59">
        <f>SUMIFS(Y$6:Y4479,B$6:B4479,B4479,C$6:C4479,C4479,F$6:F4479,F4479,G$6:G4479,G4479,P$6:P4479,P4479)</f>
        <v>0</v>
      </c>
      <c r="AC4479" s="22"/>
    </row>
    <row r="4480" spans="1:29" x14ac:dyDescent="0.25">
      <c r="A4480" s="17"/>
      <c r="B4480" s="16"/>
      <c r="C4480" s="16"/>
      <c r="D4480" s="16"/>
      <c r="E4480" s="16"/>
      <c r="F4480" s="16"/>
      <c r="G4480" s="17"/>
      <c r="H4480" s="17"/>
      <c r="I4480" s="17"/>
      <c r="J4480" s="17"/>
      <c r="K4480" s="17"/>
      <c r="L4480" s="17"/>
      <c r="M4480" s="17"/>
      <c r="N4480" s="17"/>
      <c r="O4480" s="17"/>
      <c r="P4480" s="17"/>
      <c r="Q4480" s="17"/>
      <c r="R4480" s="16"/>
      <c r="S4480" s="17"/>
      <c r="T4480" s="17"/>
      <c r="U4480" s="16"/>
      <c r="V4480" s="16"/>
      <c r="W4480" s="22"/>
      <c r="X4480" s="52"/>
      <c r="Y4480" s="16"/>
      <c r="Z4480" s="21" t="str">
        <f t="shared" si="71"/>
        <v/>
      </c>
      <c r="AA4480" s="59">
        <f>COUNTIFS($B$6:B4479,B4480,$C$6:C4479,C4480,$F$6:F4479,F4480,$G$6:G4479,G4480,$P$6:P4479,P4480)</f>
        <v>0</v>
      </c>
      <c r="AB4480" s="59">
        <f>SUMIFS(Y$6:Y4480,B$6:B4480,B4480,C$6:C4480,C4480,F$6:F4480,F4480,G$6:G4480,G4480,P$6:P4480,P4480)</f>
        <v>0</v>
      </c>
      <c r="AC4480" s="22"/>
    </row>
    <row r="4481" spans="1:29" x14ac:dyDescent="0.25">
      <c r="A4481" s="17"/>
      <c r="B4481" s="16"/>
      <c r="C4481" s="16"/>
      <c r="D4481" s="16"/>
      <c r="E4481" s="16"/>
      <c r="F4481" s="16"/>
      <c r="G4481" s="17"/>
      <c r="H4481" s="17"/>
      <c r="I4481" s="17"/>
      <c r="J4481" s="17"/>
      <c r="K4481" s="17"/>
      <c r="L4481" s="17"/>
      <c r="M4481" s="17"/>
      <c r="N4481" s="17"/>
      <c r="O4481" s="17"/>
      <c r="P4481" s="17"/>
      <c r="Q4481" s="17"/>
      <c r="R4481" s="16"/>
      <c r="S4481" s="17"/>
      <c r="T4481" s="17"/>
      <c r="U4481" s="16"/>
      <c r="V4481" s="16"/>
      <c r="W4481" s="22"/>
      <c r="X4481" s="52"/>
      <c r="Y4481" s="16"/>
      <c r="Z4481" s="21" t="str">
        <f t="shared" si="71"/>
        <v/>
      </c>
      <c r="AA4481" s="59">
        <f>COUNTIFS($B$6:B4480,B4481,$C$6:C4480,C4481,$F$6:F4480,F4481,$G$6:G4480,G4481,$P$6:P4480,P4481)</f>
        <v>0</v>
      </c>
      <c r="AB4481" s="59">
        <f>SUMIFS(Y$6:Y4481,B$6:B4481,B4481,C$6:C4481,C4481,F$6:F4481,F4481,G$6:G4481,G4481,P$6:P4481,P4481)</f>
        <v>0</v>
      </c>
      <c r="AC4481" s="22"/>
    </row>
    <row r="4482" spans="1:29" x14ac:dyDescent="0.25">
      <c r="A4482" s="17"/>
      <c r="B4482" s="16"/>
      <c r="C4482" s="16"/>
      <c r="D4482" s="16"/>
      <c r="E4482" s="16"/>
      <c r="F4482" s="16"/>
      <c r="G4482" s="17"/>
      <c r="H4482" s="17"/>
      <c r="I4482" s="17"/>
      <c r="J4482" s="17"/>
      <c r="K4482" s="17"/>
      <c r="L4482" s="17"/>
      <c r="M4482" s="17"/>
      <c r="N4482" s="17"/>
      <c r="O4482" s="17"/>
      <c r="P4482" s="17"/>
      <c r="Q4482" s="17"/>
      <c r="R4482" s="16"/>
      <c r="S4482" s="17"/>
      <c r="T4482" s="17"/>
      <c r="U4482" s="16"/>
      <c r="V4482" s="16"/>
      <c r="W4482" s="22"/>
      <c r="X4482" s="52"/>
      <c r="Y4482" s="16"/>
      <c r="Z4482" s="21" t="str">
        <f t="shared" si="71"/>
        <v/>
      </c>
      <c r="AA4482" s="59">
        <f>COUNTIFS($B$6:B4481,B4482,$C$6:C4481,C4482,$F$6:F4481,F4482,$G$6:G4481,G4482,$P$6:P4481,P4482)</f>
        <v>0</v>
      </c>
      <c r="AB4482" s="59">
        <f>SUMIFS(Y$6:Y4482,B$6:B4482,B4482,C$6:C4482,C4482,F$6:F4482,F4482,G$6:G4482,G4482,P$6:P4482,P4482)</f>
        <v>0</v>
      </c>
      <c r="AC4482" s="22"/>
    </row>
    <row r="4483" spans="1:29" x14ac:dyDescent="0.25">
      <c r="A4483" s="17"/>
      <c r="B4483" s="16"/>
      <c r="C4483" s="16"/>
      <c r="D4483" s="16"/>
      <c r="E4483" s="16"/>
      <c r="F4483" s="16"/>
      <c r="G4483" s="17"/>
      <c r="H4483" s="17"/>
      <c r="I4483" s="17"/>
      <c r="J4483" s="17"/>
      <c r="K4483" s="17"/>
      <c r="L4483" s="17"/>
      <c r="M4483" s="17"/>
      <c r="N4483" s="17"/>
      <c r="O4483" s="17"/>
      <c r="P4483" s="17"/>
      <c r="Q4483" s="17"/>
      <c r="R4483" s="16"/>
      <c r="S4483" s="17"/>
      <c r="T4483" s="17"/>
      <c r="U4483" s="16"/>
      <c r="V4483" s="16"/>
      <c r="W4483" s="22"/>
      <c r="X4483" s="52"/>
      <c r="Y4483" s="16"/>
      <c r="Z4483" s="21" t="str">
        <f t="shared" si="71"/>
        <v/>
      </c>
      <c r="AA4483" s="59">
        <f>COUNTIFS($B$6:B4482,B4483,$C$6:C4482,C4483,$F$6:F4482,F4483,$G$6:G4482,G4483,$P$6:P4482,P4483)</f>
        <v>0</v>
      </c>
      <c r="AB4483" s="59">
        <f>SUMIFS(Y$6:Y4483,B$6:B4483,B4483,C$6:C4483,C4483,F$6:F4483,F4483,G$6:G4483,G4483,P$6:P4483,P4483)</f>
        <v>0</v>
      </c>
      <c r="AC4483" s="22"/>
    </row>
    <row r="4484" spans="1:29" x14ac:dyDescent="0.25">
      <c r="A4484" s="17"/>
      <c r="B4484" s="16"/>
      <c r="C4484" s="16"/>
      <c r="D4484" s="16"/>
      <c r="E4484" s="16"/>
      <c r="F4484" s="16"/>
      <c r="G4484" s="17"/>
      <c r="H4484" s="17"/>
      <c r="I4484" s="17"/>
      <c r="J4484" s="17"/>
      <c r="K4484" s="17"/>
      <c r="L4484" s="17"/>
      <c r="M4484" s="17"/>
      <c r="N4484" s="17"/>
      <c r="O4484" s="17"/>
      <c r="P4484" s="17"/>
      <c r="Q4484" s="17"/>
      <c r="R4484" s="16"/>
      <c r="S4484" s="17"/>
      <c r="T4484" s="17"/>
      <c r="U4484" s="16"/>
      <c r="V4484" s="16"/>
      <c r="W4484" s="22"/>
      <c r="X4484" s="52"/>
      <c r="Y4484" s="16"/>
      <c r="Z4484" s="21" t="str">
        <f t="shared" si="71"/>
        <v/>
      </c>
      <c r="AA4484" s="59">
        <f>COUNTIFS($B$6:B4483,B4484,$C$6:C4483,C4484,$F$6:F4483,F4484,$G$6:G4483,G4484,$P$6:P4483,P4484)</f>
        <v>0</v>
      </c>
      <c r="AB4484" s="59">
        <f>SUMIFS(Y$6:Y4484,B$6:B4484,B4484,C$6:C4484,C4484,F$6:F4484,F4484,G$6:G4484,G4484,P$6:P4484,P4484)</f>
        <v>0</v>
      </c>
      <c r="AC4484" s="22"/>
    </row>
    <row r="4485" spans="1:29" x14ac:dyDescent="0.25">
      <c r="A4485" s="17"/>
      <c r="B4485" s="16"/>
      <c r="C4485" s="16"/>
      <c r="D4485" s="16"/>
      <c r="E4485" s="16"/>
      <c r="F4485" s="16"/>
      <c r="G4485" s="17"/>
      <c r="H4485" s="17"/>
      <c r="I4485" s="17"/>
      <c r="J4485" s="17"/>
      <c r="K4485" s="17"/>
      <c r="L4485" s="17"/>
      <c r="M4485" s="17"/>
      <c r="N4485" s="17"/>
      <c r="O4485" s="17"/>
      <c r="P4485" s="17"/>
      <c r="Q4485" s="17"/>
      <c r="R4485" s="16"/>
      <c r="S4485" s="17"/>
      <c r="T4485" s="17"/>
      <c r="U4485" s="16"/>
      <c r="V4485" s="16"/>
      <c r="W4485" s="22"/>
      <c r="X4485" s="52"/>
      <c r="Y4485" s="16"/>
      <c r="Z4485" s="21" t="str">
        <f t="shared" si="71"/>
        <v/>
      </c>
      <c r="AA4485" s="59">
        <f>COUNTIFS($B$6:B4484,B4485,$C$6:C4484,C4485,$F$6:F4484,F4485,$G$6:G4484,G4485,$P$6:P4484,P4485)</f>
        <v>0</v>
      </c>
      <c r="AB4485" s="59">
        <f>SUMIFS(Y$6:Y4485,B$6:B4485,B4485,C$6:C4485,C4485,F$6:F4485,F4485,G$6:G4485,G4485,P$6:P4485,P4485)</f>
        <v>0</v>
      </c>
      <c r="AC4485" s="22"/>
    </row>
    <row r="4486" spans="1:29" x14ac:dyDescent="0.25">
      <c r="A4486" s="17"/>
      <c r="B4486" s="16"/>
      <c r="C4486" s="16"/>
      <c r="D4486" s="16"/>
      <c r="E4486" s="16"/>
      <c r="F4486" s="16"/>
      <c r="G4486" s="17"/>
      <c r="H4486" s="17"/>
      <c r="I4486" s="17"/>
      <c r="J4486" s="17"/>
      <c r="K4486" s="17"/>
      <c r="L4486" s="17"/>
      <c r="M4486" s="17"/>
      <c r="N4486" s="17"/>
      <c r="O4486" s="17"/>
      <c r="P4486" s="17"/>
      <c r="Q4486" s="17"/>
      <c r="R4486" s="16"/>
      <c r="S4486" s="17"/>
      <c r="T4486" s="17"/>
      <c r="U4486" s="16"/>
      <c r="V4486" s="16"/>
      <c r="W4486" s="22"/>
      <c r="X4486" s="52"/>
      <c r="Y4486" s="16"/>
      <c r="Z4486" s="21" t="str">
        <f t="shared" si="71"/>
        <v/>
      </c>
      <c r="AA4486" s="59">
        <f>COUNTIFS($B$6:B4485,B4486,$C$6:C4485,C4486,$F$6:F4485,F4486,$G$6:G4485,G4486,$P$6:P4485,P4486)</f>
        <v>0</v>
      </c>
      <c r="AB4486" s="59">
        <f>SUMIFS(Y$6:Y4486,B$6:B4486,B4486,C$6:C4486,C4486,F$6:F4486,F4486,G$6:G4486,G4486,P$6:P4486,P4486)</f>
        <v>0</v>
      </c>
      <c r="AC4486" s="22"/>
    </row>
    <row r="4487" spans="1:29" x14ac:dyDescent="0.25">
      <c r="A4487" s="17"/>
      <c r="B4487" s="16"/>
      <c r="C4487" s="16"/>
      <c r="D4487" s="16"/>
      <c r="E4487" s="16"/>
      <c r="F4487" s="16"/>
      <c r="G4487" s="17"/>
      <c r="H4487" s="17"/>
      <c r="I4487" s="17"/>
      <c r="J4487" s="17"/>
      <c r="K4487" s="17"/>
      <c r="L4487" s="17"/>
      <c r="M4487" s="17"/>
      <c r="N4487" s="17"/>
      <c r="O4487" s="17"/>
      <c r="P4487" s="17"/>
      <c r="Q4487" s="17"/>
      <c r="R4487" s="16"/>
      <c r="S4487" s="17"/>
      <c r="T4487" s="17"/>
      <c r="U4487" s="16"/>
      <c r="V4487" s="16"/>
      <c r="W4487" s="22"/>
      <c r="X4487" s="52"/>
      <c r="Y4487" s="16"/>
      <c r="Z4487" s="21" t="str">
        <f t="shared" si="71"/>
        <v/>
      </c>
      <c r="AA4487" s="59">
        <f>COUNTIFS($B$6:B4486,B4487,$C$6:C4486,C4487,$F$6:F4486,F4487,$G$6:G4486,G4487,$P$6:P4486,P4487)</f>
        <v>0</v>
      </c>
      <c r="AB4487" s="59">
        <f>SUMIFS(Y$6:Y4487,B$6:B4487,B4487,C$6:C4487,C4487,F$6:F4487,F4487,G$6:G4487,G4487,P$6:P4487,P4487)</f>
        <v>0</v>
      </c>
      <c r="AC4487" s="22"/>
    </row>
    <row r="4488" spans="1:29" x14ac:dyDescent="0.25">
      <c r="A4488" s="17"/>
      <c r="B4488" s="16"/>
      <c r="C4488" s="16"/>
      <c r="D4488" s="16"/>
      <c r="E4488" s="16"/>
      <c r="F4488" s="16"/>
      <c r="G4488" s="17"/>
      <c r="H4488" s="17"/>
      <c r="I4488" s="17"/>
      <c r="J4488" s="17"/>
      <c r="K4488" s="17"/>
      <c r="L4488" s="17"/>
      <c r="M4488" s="17"/>
      <c r="N4488" s="17"/>
      <c r="O4488" s="17"/>
      <c r="P4488" s="17"/>
      <c r="Q4488" s="17"/>
      <c r="R4488" s="16"/>
      <c r="S4488" s="17"/>
      <c r="T4488" s="17"/>
      <c r="U4488" s="16"/>
      <c r="V4488" s="16"/>
      <c r="W4488" s="22"/>
      <c r="X4488" s="52"/>
      <c r="Y4488" s="16"/>
      <c r="Z4488" s="21" t="str">
        <f t="shared" si="71"/>
        <v/>
      </c>
      <c r="AA4488" s="59">
        <f>COUNTIFS($B$6:B4487,B4488,$C$6:C4487,C4488,$F$6:F4487,F4488,$G$6:G4487,G4488,$P$6:P4487,P4488)</f>
        <v>0</v>
      </c>
      <c r="AB4488" s="59">
        <f>SUMIFS(Y$6:Y4488,B$6:B4488,B4488,C$6:C4488,C4488,F$6:F4488,F4488,G$6:G4488,G4488,P$6:P4488,P4488)</f>
        <v>0</v>
      </c>
      <c r="AC4488" s="22"/>
    </row>
    <row r="4489" spans="1:29" x14ac:dyDescent="0.25">
      <c r="A4489" s="17"/>
      <c r="B4489" s="16"/>
      <c r="C4489" s="16"/>
      <c r="D4489" s="16"/>
      <c r="E4489" s="16"/>
      <c r="F4489" s="16"/>
      <c r="G4489" s="17"/>
      <c r="H4489" s="17"/>
      <c r="I4489" s="17"/>
      <c r="J4489" s="17"/>
      <c r="K4489" s="17"/>
      <c r="L4489" s="17"/>
      <c r="M4489" s="17"/>
      <c r="N4489" s="17"/>
      <c r="O4489" s="17"/>
      <c r="P4489" s="17"/>
      <c r="Q4489" s="17"/>
      <c r="R4489" s="16"/>
      <c r="S4489" s="17"/>
      <c r="T4489" s="17"/>
      <c r="U4489" s="16"/>
      <c r="V4489" s="16"/>
      <c r="W4489" s="22"/>
      <c r="X4489" s="52"/>
      <c r="Y4489" s="16"/>
      <c r="Z4489" s="21" t="str">
        <f t="shared" si="71"/>
        <v/>
      </c>
      <c r="AA4489" s="59">
        <f>COUNTIFS($B$6:B4488,B4489,$C$6:C4488,C4489,$F$6:F4488,F4489,$G$6:G4488,G4489,$P$6:P4488,P4489)</f>
        <v>0</v>
      </c>
      <c r="AB4489" s="59">
        <f>SUMIFS(Y$6:Y4489,B$6:B4489,B4489,C$6:C4489,C4489,F$6:F4489,F4489,G$6:G4489,G4489,P$6:P4489,P4489)</f>
        <v>0</v>
      </c>
      <c r="AC4489" s="22"/>
    </row>
    <row r="4490" spans="1:29" x14ac:dyDescent="0.25">
      <c r="A4490" s="17"/>
      <c r="B4490" s="16"/>
      <c r="C4490" s="16"/>
      <c r="D4490" s="16"/>
      <c r="E4490" s="16"/>
      <c r="F4490" s="16"/>
      <c r="G4490" s="17"/>
      <c r="H4490" s="17"/>
      <c r="I4490" s="17"/>
      <c r="J4490" s="17"/>
      <c r="K4490" s="17"/>
      <c r="L4490" s="17"/>
      <c r="M4490" s="17"/>
      <c r="N4490" s="17"/>
      <c r="O4490" s="17"/>
      <c r="P4490" s="17"/>
      <c r="Q4490" s="17"/>
      <c r="R4490" s="16"/>
      <c r="S4490" s="17"/>
      <c r="T4490" s="17"/>
      <c r="U4490" s="16"/>
      <c r="V4490" s="16"/>
      <c r="W4490" s="22"/>
      <c r="X4490" s="52"/>
      <c r="Y4490" s="16"/>
      <c r="Z4490" s="21" t="str">
        <f t="shared" si="71"/>
        <v/>
      </c>
      <c r="AA4490" s="59">
        <f>COUNTIFS($B$6:B4489,B4490,$C$6:C4489,C4490,$F$6:F4489,F4490,$G$6:G4489,G4490,$P$6:P4489,P4490)</f>
        <v>0</v>
      </c>
      <c r="AB4490" s="59">
        <f>SUMIFS(Y$6:Y4490,B$6:B4490,B4490,C$6:C4490,C4490,F$6:F4490,F4490,G$6:G4490,G4490,P$6:P4490,P4490)</f>
        <v>0</v>
      </c>
      <c r="AC4490" s="22"/>
    </row>
    <row r="4491" spans="1:29" x14ac:dyDescent="0.25">
      <c r="A4491" s="17"/>
      <c r="B4491" s="16"/>
      <c r="C4491" s="16"/>
      <c r="D4491" s="16"/>
      <c r="E4491" s="16"/>
      <c r="F4491" s="16"/>
      <c r="G4491" s="17"/>
      <c r="H4491" s="17"/>
      <c r="I4491" s="17"/>
      <c r="J4491" s="17"/>
      <c r="K4491" s="17"/>
      <c r="L4491" s="17"/>
      <c r="M4491" s="17"/>
      <c r="N4491" s="17"/>
      <c r="O4491" s="17"/>
      <c r="P4491" s="17"/>
      <c r="Q4491" s="17"/>
      <c r="R4491" s="16"/>
      <c r="S4491" s="17"/>
      <c r="T4491" s="17"/>
      <c r="U4491" s="16"/>
      <c r="V4491" s="16"/>
      <c r="W4491" s="22"/>
      <c r="X4491" s="52"/>
      <c r="Y4491" s="16"/>
      <c r="Z4491" s="21" t="str">
        <f t="shared" si="71"/>
        <v/>
      </c>
      <c r="AA4491" s="59">
        <f>COUNTIFS($B$6:B4490,B4491,$C$6:C4490,C4491,$F$6:F4490,F4491,$G$6:G4490,G4491,$P$6:P4490,P4491)</f>
        <v>0</v>
      </c>
      <c r="AB4491" s="59">
        <f>SUMIFS(Y$6:Y4491,B$6:B4491,B4491,C$6:C4491,C4491,F$6:F4491,F4491,G$6:G4491,G4491,P$6:P4491,P4491)</f>
        <v>0</v>
      </c>
      <c r="AC4491" s="22"/>
    </row>
    <row r="4492" spans="1:29" x14ac:dyDescent="0.25">
      <c r="A4492" s="17"/>
      <c r="B4492" s="16"/>
      <c r="C4492" s="16"/>
      <c r="D4492" s="16"/>
      <c r="E4492" s="16"/>
      <c r="F4492" s="16"/>
      <c r="G4492" s="17"/>
      <c r="H4492" s="17"/>
      <c r="I4492" s="17"/>
      <c r="J4492" s="17"/>
      <c r="K4492" s="17"/>
      <c r="L4492" s="17"/>
      <c r="M4492" s="17"/>
      <c r="N4492" s="17"/>
      <c r="O4492" s="17"/>
      <c r="P4492" s="17"/>
      <c r="Q4492" s="17"/>
      <c r="R4492" s="16"/>
      <c r="S4492" s="17"/>
      <c r="T4492" s="17"/>
      <c r="U4492" s="16"/>
      <c r="V4492" s="16"/>
      <c r="W4492" s="22"/>
      <c r="X4492" s="52"/>
      <c r="Y4492" s="16"/>
      <c r="Z4492" s="21" t="str">
        <f t="shared" si="71"/>
        <v/>
      </c>
      <c r="AA4492" s="59">
        <f>COUNTIFS($B$6:B4491,B4492,$C$6:C4491,C4492,$F$6:F4491,F4492,$G$6:G4491,G4492,$P$6:P4491,P4492)</f>
        <v>0</v>
      </c>
      <c r="AB4492" s="59">
        <f>SUMIFS(Y$6:Y4492,B$6:B4492,B4492,C$6:C4492,C4492,F$6:F4492,F4492,G$6:G4492,G4492,P$6:P4492,P4492)</f>
        <v>0</v>
      </c>
      <c r="AC4492" s="22"/>
    </row>
    <row r="4493" spans="1:29" x14ac:dyDescent="0.25">
      <c r="A4493" s="17"/>
      <c r="B4493" s="16"/>
      <c r="C4493" s="16"/>
      <c r="D4493" s="16"/>
      <c r="E4493" s="16"/>
      <c r="F4493" s="16"/>
      <c r="G4493" s="17"/>
      <c r="H4493" s="17"/>
      <c r="I4493" s="17"/>
      <c r="J4493" s="17"/>
      <c r="K4493" s="17"/>
      <c r="L4493" s="17"/>
      <c r="M4493" s="17"/>
      <c r="N4493" s="17"/>
      <c r="O4493" s="17"/>
      <c r="P4493" s="17"/>
      <c r="Q4493" s="17"/>
      <c r="R4493" s="16"/>
      <c r="S4493" s="17"/>
      <c r="T4493" s="17"/>
      <c r="U4493" s="16"/>
      <c r="V4493" s="16"/>
      <c r="W4493" s="22"/>
      <c r="X4493" s="52"/>
      <c r="Y4493" s="16"/>
      <c r="Z4493" s="21" t="str">
        <f t="shared" si="71"/>
        <v/>
      </c>
      <c r="AA4493" s="59">
        <f>COUNTIFS($B$6:B4492,B4493,$C$6:C4492,C4493,$F$6:F4492,F4493,$G$6:G4492,G4493,$P$6:P4492,P4493)</f>
        <v>0</v>
      </c>
      <c r="AB4493" s="59">
        <f>SUMIFS(Y$6:Y4493,B$6:B4493,B4493,C$6:C4493,C4493,F$6:F4493,F4493,G$6:G4493,G4493,P$6:P4493,P4493)</f>
        <v>0</v>
      </c>
      <c r="AC4493" s="22"/>
    </row>
    <row r="4494" spans="1:29" x14ac:dyDescent="0.25">
      <c r="A4494" s="17"/>
      <c r="B4494" s="16"/>
      <c r="C4494" s="16"/>
      <c r="D4494" s="16"/>
      <c r="E4494" s="16"/>
      <c r="F4494" s="16"/>
      <c r="G4494" s="17"/>
      <c r="H4494" s="17"/>
      <c r="I4494" s="17"/>
      <c r="J4494" s="17"/>
      <c r="K4494" s="17"/>
      <c r="L4494" s="17"/>
      <c r="M4494" s="17"/>
      <c r="N4494" s="17"/>
      <c r="O4494" s="17"/>
      <c r="P4494" s="17"/>
      <c r="Q4494" s="17"/>
      <c r="R4494" s="16"/>
      <c r="S4494" s="17"/>
      <c r="T4494" s="17"/>
      <c r="U4494" s="16"/>
      <c r="V4494" s="16"/>
      <c r="W4494" s="22"/>
      <c r="X4494" s="52"/>
      <c r="Y4494" s="16"/>
      <c r="Z4494" s="21" t="str">
        <f t="shared" si="71"/>
        <v/>
      </c>
      <c r="AA4494" s="59">
        <f>COUNTIFS($B$6:B4493,B4494,$C$6:C4493,C4494,$F$6:F4493,F4494,$G$6:G4493,G4494,$P$6:P4493,P4494)</f>
        <v>0</v>
      </c>
      <c r="AB4494" s="59">
        <f>SUMIFS(Y$6:Y4494,B$6:B4494,B4494,C$6:C4494,C4494,F$6:F4494,F4494,G$6:G4494,G4494,P$6:P4494,P4494)</f>
        <v>0</v>
      </c>
      <c r="AC4494" s="22"/>
    </row>
    <row r="4495" spans="1:29" x14ac:dyDescent="0.25">
      <c r="A4495" s="17"/>
      <c r="B4495" s="16"/>
      <c r="C4495" s="16"/>
      <c r="D4495" s="16"/>
      <c r="E4495" s="16"/>
      <c r="F4495" s="16"/>
      <c r="G4495" s="17"/>
      <c r="H4495" s="17"/>
      <c r="I4495" s="17"/>
      <c r="J4495" s="17"/>
      <c r="K4495" s="17"/>
      <c r="L4495" s="17"/>
      <c r="M4495" s="17"/>
      <c r="N4495" s="17"/>
      <c r="O4495" s="17"/>
      <c r="P4495" s="17"/>
      <c r="Q4495" s="17"/>
      <c r="R4495" s="16"/>
      <c r="S4495" s="17"/>
      <c r="T4495" s="17"/>
      <c r="U4495" s="16"/>
      <c r="V4495" s="16"/>
      <c r="W4495" s="22"/>
      <c r="X4495" s="52"/>
      <c r="Y4495" s="16"/>
      <c r="Z4495" s="21" t="str">
        <f t="shared" si="71"/>
        <v/>
      </c>
      <c r="AA4495" s="59">
        <f>COUNTIFS($B$6:B4494,B4495,$C$6:C4494,C4495,$F$6:F4494,F4495,$G$6:G4494,G4495,$P$6:P4494,P4495)</f>
        <v>0</v>
      </c>
      <c r="AB4495" s="59">
        <f>SUMIFS(Y$6:Y4495,B$6:B4495,B4495,C$6:C4495,C4495,F$6:F4495,F4495,G$6:G4495,G4495,P$6:P4495,P4495)</f>
        <v>0</v>
      </c>
      <c r="AC4495" s="22"/>
    </row>
    <row r="4496" spans="1:29" x14ac:dyDescent="0.25">
      <c r="A4496" s="17"/>
      <c r="B4496" s="16"/>
      <c r="C4496" s="16"/>
      <c r="D4496" s="16"/>
      <c r="E4496" s="16"/>
      <c r="F4496" s="16"/>
      <c r="G4496" s="17"/>
      <c r="H4496" s="17"/>
      <c r="I4496" s="17"/>
      <c r="J4496" s="17"/>
      <c r="K4496" s="17"/>
      <c r="L4496" s="17"/>
      <c r="M4496" s="17"/>
      <c r="N4496" s="17"/>
      <c r="O4496" s="17"/>
      <c r="P4496" s="17"/>
      <c r="Q4496" s="17"/>
      <c r="R4496" s="16"/>
      <c r="S4496" s="17"/>
      <c r="T4496" s="17"/>
      <c r="U4496" s="16"/>
      <c r="V4496" s="16"/>
      <c r="W4496" s="22"/>
      <c r="X4496" s="52"/>
      <c r="Y4496" s="16"/>
      <c r="Z4496" s="21" t="str">
        <f t="shared" si="71"/>
        <v/>
      </c>
      <c r="AA4496" s="59">
        <f>COUNTIFS($B$6:B4495,B4496,$C$6:C4495,C4496,$F$6:F4495,F4496,$G$6:G4495,G4496,$P$6:P4495,P4496)</f>
        <v>0</v>
      </c>
      <c r="AB4496" s="59">
        <f>SUMIFS(Y$6:Y4496,B$6:B4496,B4496,C$6:C4496,C4496,F$6:F4496,F4496,G$6:G4496,G4496,P$6:P4496,P4496)</f>
        <v>0</v>
      </c>
      <c r="AC4496" s="22"/>
    </row>
    <row r="4497" spans="1:29" x14ac:dyDescent="0.25">
      <c r="A4497" s="17"/>
      <c r="B4497" s="16"/>
      <c r="C4497" s="16"/>
      <c r="D4497" s="16"/>
      <c r="E4497" s="16"/>
      <c r="F4497" s="16"/>
      <c r="G4497" s="17"/>
      <c r="H4497" s="17"/>
      <c r="I4497" s="17"/>
      <c r="J4497" s="17"/>
      <c r="K4497" s="17"/>
      <c r="L4497" s="17"/>
      <c r="M4497" s="17"/>
      <c r="N4497" s="17"/>
      <c r="O4497" s="17"/>
      <c r="P4497" s="17"/>
      <c r="Q4497" s="17"/>
      <c r="R4497" s="16"/>
      <c r="S4497" s="17"/>
      <c r="T4497" s="17"/>
      <c r="U4497" s="16"/>
      <c r="V4497" s="16"/>
      <c r="W4497" s="22"/>
      <c r="X4497" s="52"/>
      <c r="Y4497" s="16"/>
      <c r="Z4497" s="21" t="str">
        <f t="shared" si="71"/>
        <v/>
      </c>
      <c r="AA4497" s="59">
        <f>COUNTIFS($B$6:B4496,B4497,$C$6:C4496,C4497,$F$6:F4496,F4497,$G$6:G4496,G4497,$P$6:P4496,P4497)</f>
        <v>0</v>
      </c>
      <c r="AB4497" s="59">
        <f>SUMIFS(Y$6:Y4497,B$6:B4497,B4497,C$6:C4497,C4497,F$6:F4497,F4497,G$6:G4497,G4497,P$6:P4497,P4497)</f>
        <v>0</v>
      </c>
      <c r="AC4497" s="22"/>
    </row>
    <row r="4498" spans="1:29" x14ac:dyDescent="0.25">
      <c r="A4498" s="17"/>
      <c r="B4498" s="16"/>
      <c r="C4498" s="16"/>
      <c r="D4498" s="16"/>
      <c r="E4498" s="16"/>
      <c r="F4498" s="16"/>
      <c r="G4498" s="17"/>
      <c r="H4498" s="17"/>
      <c r="I4498" s="17"/>
      <c r="J4498" s="17"/>
      <c r="K4498" s="17"/>
      <c r="L4498" s="17"/>
      <c r="M4498" s="17"/>
      <c r="N4498" s="17"/>
      <c r="O4498" s="17"/>
      <c r="P4498" s="17"/>
      <c r="Q4498" s="17"/>
      <c r="R4498" s="16"/>
      <c r="S4498" s="17"/>
      <c r="T4498" s="17"/>
      <c r="U4498" s="16"/>
      <c r="V4498" s="16"/>
      <c r="W4498" s="22"/>
      <c r="X4498" s="52"/>
      <c r="Y4498" s="16"/>
      <c r="Z4498" s="21" t="str">
        <f t="shared" si="71"/>
        <v/>
      </c>
      <c r="AA4498" s="59">
        <f>COUNTIFS($B$6:B4497,B4498,$C$6:C4497,C4498,$F$6:F4497,F4498,$G$6:G4497,G4498,$P$6:P4497,P4498)</f>
        <v>0</v>
      </c>
      <c r="AB4498" s="59">
        <f>SUMIFS(Y$6:Y4498,B$6:B4498,B4498,C$6:C4498,C4498,F$6:F4498,F4498,G$6:G4498,G4498,P$6:P4498,P4498)</f>
        <v>0</v>
      </c>
      <c r="AC4498" s="22"/>
    </row>
    <row r="4499" spans="1:29" x14ac:dyDescent="0.25">
      <c r="A4499" s="17"/>
      <c r="B4499" s="16"/>
      <c r="C4499" s="16"/>
      <c r="D4499" s="16"/>
      <c r="E4499" s="16"/>
      <c r="F4499" s="16"/>
      <c r="G4499" s="17"/>
      <c r="H4499" s="17"/>
      <c r="I4499" s="17"/>
      <c r="J4499" s="17"/>
      <c r="K4499" s="17"/>
      <c r="L4499" s="17"/>
      <c r="M4499" s="17"/>
      <c r="N4499" s="17"/>
      <c r="O4499" s="17"/>
      <c r="P4499" s="17"/>
      <c r="Q4499" s="17"/>
      <c r="R4499" s="16"/>
      <c r="S4499" s="17"/>
      <c r="T4499" s="17"/>
      <c r="U4499" s="16"/>
      <c r="V4499" s="16"/>
      <c r="W4499" s="22"/>
      <c r="X4499" s="52"/>
      <c r="Y4499" s="16"/>
      <c r="Z4499" s="21" t="str">
        <f t="shared" si="71"/>
        <v/>
      </c>
      <c r="AA4499" s="59">
        <f>COUNTIFS($B$6:B4498,B4499,$C$6:C4498,C4499,$F$6:F4498,F4499,$G$6:G4498,G4499,$P$6:P4498,P4499)</f>
        <v>0</v>
      </c>
      <c r="AB4499" s="59">
        <f>SUMIFS(Y$6:Y4499,B$6:B4499,B4499,C$6:C4499,C4499,F$6:F4499,F4499,G$6:G4499,G4499,P$6:P4499,P4499)</f>
        <v>0</v>
      </c>
      <c r="AC4499" s="22"/>
    </row>
    <row r="4500" spans="1:29" x14ac:dyDescent="0.25">
      <c r="A4500" s="17"/>
      <c r="B4500" s="16"/>
      <c r="C4500" s="16"/>
      <c r="D4500" s="16"/>
      <c r="E4500" s="16"/>
      <c r="F4500" s="16"/>
      <c r="G4500" s="17"/>
      <c r="H4500" s="17"/>
      <c r="I4500" s="17"/>
      <c r="J4500" s="17"/>
      <c r="K4500" s="17"/>
      <c r="L4500" s="17"/>
      <c r="M4500" s="17"/>
      <c r="N4500" s="17"/>
      <c r="O4500" s="17"/>
      <c r="P4500" s="17"/>
      <c r="Q4500" s="17"/>
      <c r="R4500" s="16"/>
      <c r="S4500" s="17"/>
      <c r="T4500" s="17"/>
      <c r="U4500" s="16"/>
      <c r="V4500" s="16"/>
      <c r="W4500" s="22"/>
      <c r="X4500" s="52"/>
      <c r="Y4500" s="16"/>
      <c r="Z4500" s="21" t="str">
        <f t="shared" si="71"/>
        <v/>
      </c>
      <c r="AA4500" s="59">
        <f>COUNTIFS($B$6:B4499,B4500,$C$6:C4499,C4500,$F$6:F4499,F4500,$G$6:G4499,G4500,$P$6:P4499,P4500)</f>
        <v>0</v>
      </c>
      <c r="AB4500" s="59">
        <f>SUMIFS(Y$6:Y4500,B$6:B4500,B4500,C$6:C4500,C4500,F$6:F4500,F4500,G$6:G4500,G4500,P$6:P4500,P4500)</f>
        <v>0</v>
      </c>
      <c r="AC4500" s="22"/>
    </row>
    <row r="4501" spans="1:29" x14ac:dyDescent="0.25">
      <c r="A4501" s="17"/>
      <c r="B4501" s="16"/>
      <c r="C4501" s="16"/>
      <c r="D4501" s="16"/>
      <c r="E4501" s="16"/>
      <c r="F4501" s="16"/>
      <c r="G4501" s="17"/>
      <c r="H4501" s="17"/>
      <c r="I4501" s="17"/>
      <c r="J4501" s="17"/>
      <c r="K4501" s="17"/>
      <c r="L4501" s="17"/>
      <c r="M4501" s="17"/>
      <c r="N4501" s="17"/>
      <c r="O4501" s="17"/>
      <c r="P4501" s="17"/>
      <c r="Q4501" s="17"/>
      <c r="R4501" s="16"/>
      <c r="S4501" s="17"/>
      <c r="T4501" s="17"/>
      <c r="U4501" s="16"/>
      <c r="V4501" s="16"/>
      <c r="W4501" s="22"/>
      <c r="X4501" s="52"/>
      <c r="Y4501" s="16"/>
      <c r="Z4501" s="21" t="str">
        <f t="shared" si="71"/>
        <v/>
      </c>
      <c r="AA4501" s="59">
        <f>COUNTIFS($B$6:B4500,B4501,$C$6:C4500,C4501,$F$6:F4500,F4501,$G$6:G4500,G4501,$P$6:P4500,P4501)</f>
        <v>0</v>
      </c>
      <c r="AB4501" s="59">
        <f>SUMIFS(Y$6:Y4501,B$6:B4501,B4501,C$6:C4501,C4501,F$6:F4501,F4501,G$6:G4501,G4501,P$6:P4501,P4501)</f>
        <v>0</v>
      </c>
      <c r="AC4501" s="22"/>
    </row>
    <row r="4502" spans="1:29" x14ac:dyDescent="0.25">
      <c r="A4502" s="17"/>
      <c r="B4502" s="16"/>
      <c r="C4502" s="16"/>
      <c r="D4502" s="16"/>
      <c r="E4502" s="16"/>
      <c r="F4502" s="16"/>
      <c r="G4502" s="17"/>
      <c r="H4502" s="17"/>
      <c r="I4502" s="17"/>
      <c r="J4502" s="17"/>
      <c r="K4502" s="17"/>
      <c r="L4502" s="17"/>
      <c r="M4502" s="17"/>
      <c r="N4502" s="17"/>
      <c r="O4502" s="17"/>
      <c r="P4502" s="17"/>
      <c r="Q4502" s="17"/>
      <c r="R4502" s="16"/>
      <c r="S4502" s="17"/>
      <c r="T4502" s="17"/>
      <c r="U4502" s="16"/>
      <c r="V4502" s="16"/>
      <c r="W4502" s="22"/>
      <c r="X4502" s="52"/>
      <c r="Y4502" s="16"/>
      <c r="Z4502" s="21" t="str">
        <f t="shared" si="71"/>
        <v/>
      </c>
      <c r="AA4502" s="59">
        <f>COUNTIFS($B$6:B4501,B4502,$C$6:C4501,C4502,$F$6:F4501,F4502,$G$6:G4501,G4502,$P$6:P4501,P4502)</f>
        <v>0</v>
      </c>
      <c r="AB4502" s="59">
        <f>SUMIFS(Y$6:Y4502,B$6:B4502,B4502,C$6:C4502,C4502,F$6:F4502,F4502,G$6:G4502,G4502,P$6:P4502,P4502)</f>
        <v>0</v>
      </c>
      <c r="AC4502" s="22"/>
    </row>
    <row r="4503" spans="1:29" x14ac:dyDescent="0.25">
      <c r="A4503" s="17"/>
      <c r="B4503" s="16"/>
      <c r="C4503" s="16"/>
      <c r="D4503" s="16"/>
      <c r="E4503" s="16"/>
      <c r="F4503" s="16"/>
      <c r="G4503" s="17"/>
      <c r="H4503" s="17"/>
      <c r="I4503" s="17"/>
      <c r="J4503" s="17"/>
      <c r="K4503" s="17"/>
      <c r="L4503" s="17"/>
      <c r="M4503" s="17"/>
      <c r="N4503" s="17"/>
      <c r="O4503" s="17"/>
      <c r="P4503" s="17"/>
      <c r="Q4503" s="17"/>
      <c r="R4503" s="16"/>
      <c r="S4503" s="17"/>
      <c r="T4503" s="17"/>
      <c r="U4503" s="16"/>
      <c r="V4503" s="16"/>
      <c r="W4503" s="22"/>
      <c r="X4503" s="52"/>
      <c r="Y4503" s="16"/>
      <c r="Z4503" s="21" t="str">
        <f t="shared" si="71"/>
        <v/>
      </c>
      <c r="AA4503" s="59">
        <f>COUNTIFS($B$6:B4502,B4503,$C$6:C4502,C4503,$F$6:F4502,F4503,$G$6:G4502,G4503,$P$6:P4502,P4503)</f>
        <v>0</v>
      </c>
      <c r="AB4503" s="59">
        <f>SUMIFS(Y$6:Y4503,B$6:B4503,B4503,C$6:C4503,C4503,F$6:F4503,F4503,G$6:G4503,G4503,P$6:P4503,P4503)</f>
        <v>0</v>
      </c>
      <c r="AC4503" s="22"/>
    </row>
    <row r="4504" spans="1:29" x14ac:dyDescent="0.25">
      <c r="A4504" s="17"/>
      <c r="B4504" s="16"/>
      <c r="C4504" s="16"/>
      <c r="D4504" s="16"/>
      <c r="E4504" s="16"/>
      <c r="F4504" s="16"/>
      <c r="G4504" s="17"/>
      <c r="H4504" s="17"/>
      <c r="I4504" s="17"/>
      <c r="J4504" s="17"/>
      <c r="K4504" s="17"/>
      <c r="L4504" s="17"/>
      <c r="M4504" s="17"/>
      <c r="N4504" s="17"/>
      <c r="O4504" s="17"/>
      <c r="P4504" s="17"/>
      <c r="Q4504" s="17"/>
      <c r="R4504" s="16"/>
      <c r="S4504" s="17"/>
      <c r="T4504" s="17"/>
      <c r="U4504" s="16"/>
      <c r="V4504" s="16"/>
      <c r="W4504" s="22"/>
      <c r="X4504" s="52"/>
      <c r="Y4504" s="16"/>
      <c r="Z4504" s="21" t="str">
        <f t="shared" si="71"/>
        <v/>
      </c>
      <c r="AA4504" s="59">
        <f>COUNTIFS($B$6:B4503,B4504,$C$6:C4503,C4504,$F$6:F4503,F4504,$G$6:G4503,G4504,$P$6:P4503,P4504)</f>
        <v>0</v>
      </c>
      <c r="AB4504" s="59">
        <f>SUMIFS(Y$6:Y4504,B$6:B4504,B4504,C$6:C4504,C4504,F$6:F4504,F4504,G$6:G4504,G4504,P$6:P4504,P4504)</f>
        <v>0</v>
      </c>
      <c r="AC4504" s="22"/>
    </row>
    <row r="4505" spans="1:29" x14ac:dyDescent="0.25">
      <c r="A4505" s="17"/>
      <c r="B4505" s="16"/>
      <c r="C4505" s="16"/>
      <c r="D4505" s="16"/>
      <c r="E4505" s="16"/>
      <c r="F4505" s="16"/>
      <c r="G4505" s="17"/>
      <c r="H4505" s="17"/>
      <c r="I4505" s="17"/>
      <c r="J4505" s="17"/>
      <c r="K4505" s="17"/>
      <c r="L4505" s="17"/>
      <c r="M4505" s="17"/>
      <c r="N4505" s="17"/>
      <c r="O4505" s="17"/>
      <c r="P4505" s="17"/>
      <c r="Q4505" s="17"/>
      <c r="R4505" s="16"/>
      <c r="S4505" s="17"/>
      <c r="T4505" s="17"/>
      <c r="U4505" s="16"/>
      <c r="V4505" s="16"/>
      <c r="W4505" s="22"/>
      <c r="X4505" s="52"/>
      <c r="Y4505" s="16"/>
      <c r="Z4505" s="21" t="str">
        <f t="shared" si="71"/>
        <v/>
      </c>
      <c r="AA4505" s="59">
        <f>COUNTIFS($B$6:B4504,B4505,$C$6:C4504,C4505,$F$6:F4504,F4505,$G$6:G4504,G4505,$P$6:P4504,P4505)</f>
        <v>0</v>
      </c>
      <c r="AB4505" s="59">
        <f>SUMIFS(Y$6:Y4505,B$6:B4505,B4505,C$6:C4505,C4505,F$6:F4505,F4505,G$6:G4505,G4505,P$6:P4505,P4505)</f>
        <v>0</v>
      </c>
      <c r="AC4505" s="22"/>
    </row>
    <row r="4506" spans="1:29" x14ac:dyDescent="0.25">
      <c r="A4506" s="17"/>
      <c r="B4506" s="16"/>
      <c r="C4506" s="16"/>
      <c r="D4506" s="16"/>
      <c r="E4506" s="16"/>
      <c r="F4506" s="16"/>
      <c r="G4506" s="17"/>
      <c r="H4506" s="17"/>
      <c r="I4506" s="17"/>
      <c r="J4506" s="17"/>
      <c r="K4506" s="17"/>
      <c r="L4506" s="17"/>
      <c r="M4506" s="17"/>
      <c r="N4506" s="17"/>
      <c r="O4506" s="17"/>
      <c r="P4506" s="17"/>
      <c r="Q4506" s="17"/>
      <c r="R4506" s="16"/>
      <c r="S4506" s="17"/>
      <c r="T4506" s="17"/>
      <c r="U4506" s="16"/>
      <c r="V4506" s="16"/>
      <c r="W4506" s="22"/>
      <c r="X4506" s="52"/>
      <c r="Y4506" s="16"/>
      <c r="Z4506" s="21" t="str">
        <f t="shared" si="71"/>
        <v/>
      </c>
      <c r="AA4506" s="59">
        <f>COUNTIFS($B$6:B4505,B4506,$C$6:C4505,C4506,$F$6:F4505,F4506,$G$6:G4505,G4506,$P$6:P4505,P4506)</f>
        <v>0</v>
      </c>
      <c r="AB4506" s="59">
        <f>SUMIFS(Y$6:Y4506,B$6:B4506,B4506,C$6:C4506,C4506,F$6:F4506,F4506,G$6:G4506,G4506,P$6:P4506,P4506)</f>
        <v>0</v>
      </c>
      <c r="AC4506" s="22"/>
    </row>
    <row r="4507" spans="1:29" x14ac:dyDescent="0.25">
      <c r="A4507" s="17"/>
      <c r="B4507" s="16"/>
      <c r="C4507" s="16"/>
      <c r="D4507" s="16"/>
      <c r="E4507" s="16"/>
      <c r="F4507" s="16"/>
      <c r="G4507" s="17"/>
      <c r="H4507" s="17"/>
      <c r="I4507" s="17"/>
      <c r="J4507" s="17"/>
      <c r="K4507" s="17"/>
      <c r="L4507" s="17"/>
      <c r="M4507" s="17"/>
      <c r="N4507" s="17"/>
      <c r="O4507" s="17"/>
      <c r="P4507" s="17"/>
      <c r="Q4507" s="17"/>
      <c r="R4507" s="16"/>
      <c r="S4507" s="17"/>
      <c r="T4507" s="17"/>
      <c r="U4507" s="16"/>
      <c r="V4507" s="16"/>
      <c r="W4507" s="22"/>
      <c r="X4507" s="52"/>
      <c r="Y4507" s="16"/>
      <c r="Z4507" s="21" t="str">
        <f t="shared" si="71"/>
        <v/>
      </c>
      <c r="AA4507" s="59">
        <f>COUNTIFS($B$6:B4506,B4507,$C$6:C4506,C4507,$F$6:F4506,F4507,$G$6:G4506,G4507,$P$6:P4506,P4507)</f>
        <v>0</v>
      </c>
      <c r="AB4507" s="59">
        <f>SUMIFS(Y$6:Y4507,B$6:B4507,B4507,C$6:C4507,C4507,F$6:F4507,F4507,G$6:G4507,G4507,P$6:P4507,P4507)</f>
        <v>0</v>
      </c>
      <c r="AC4507" s="22"/>
    </row>
    <row r="4508" spans="1:29" x14ac:dyDescent="0.25">
      <c r="A4508" s="17"/>
      <c r="B4508" s="16"/>
      <c r="C4508" s="16"/>
      <c r="D4508" s="16"/>
      <c r="E4508" s="16"/>
      <c r="F4508" s="16"/>
      <c r="G4508" s="17"/>
      <c r="H4508" s="17"/>
      <c r="I4508" s="17"/>
      <c r="J4508" s="17"/>
      <c r="K4508" s="17"/>
      <c r="L4508" s="17"/>
      <c r="M4508" s="17"/>
      <c r="N4508" s="17"/>
      <c r="O4508" s="17"/>
      <c r="P4508" s="17"/>
      <c r="Q4508" s="17"/>
      <c r="R4508" s="16"/>
      <c r="S4508" s="17"/>
      <c r="T4508" s="17"/>
      <c r="U4508" s="16"/>
      <c r="V4508" s="16"/>
      <c r="W4508" s="22"/>
      <c r="X4508" s="52"/>
      <c r="Y4508" s="16"/>
      <c r="Z4508" s="21" t="str">
        <f t="shared" si="71"/>
        <v/>
      </c>
      <c r="AA4508" s="59">
        <f>COUNTIFS($B$6:B4507,B4508,$C$6:C4507,C4508,$F$6:F4507,F4508,$G$6:G4507,G4508,$P$6:P4507,P4508)</f>
        <v>0</v>
      </c>
      <c r="AB4508" s="59">
        <f>SUMIFS(Y$6:Y4508,B$6:B4508,B4508,C$6:C4508,C4508,F$6:F4508,F4508,G$6:G4508,G4508,P$6:P4508,P4508)</f>
        <v>0</v>
      </c>
      <c r="AC4508" s="22"/>
    </row>
    <row r="4509" spans="1:29" x14ac:dyDescent="0.25">
      <c r="A4509" s="17"/>
      <c r="B4509" s="16"/>
      <c r="C4509" s="16"/>
      <c r="D4509" s="16"/>
      <c r="E4509" s="16"/>
      <c r="F4509" s="16"/>
      <c r="G4509" s="17"/>
      <c r="H4509" s="17"/>
      <c r="I4509" s="17"/>
      <c r="J4509" s="17"/>
      <c r="K4509" s="17"/>
      <c r="L4509" s="17"/>
      <c r="M4509" s="17"/>
      <c r="N4509" s="17"/>
      <c r="O4509" s="17"/>
      <c r="P4509" s="17"/>
      <c r="Q4509" s="17"/>
      <c r="R4509" s="16"/>
      <c r="S4509" s="17"/>
      <c r="T4509" s="17"/>
      <c r="U4509" s="16"/>
      <c r="V4509" s="16"/>
      <c r="W4509" s="22"/>
      <c r="X4509" s="52"/>
      <c r="Y4509" s="16"/>
      <c r="Z4509" s="21" t="str">
        <f t="shared" si="71"/>
        <v/>
      </c>
      <c r="AA4509" s="59">
        <f>COUNTIFS($B$6:B4508,B4509,$C$6:C4508,C4509,$F$6:F4508,F4509,$G$6:G4508,G4509,$P$6:P4508,P4509)</f>
        <v>0</v>
      </c>
      <c r="AB4509" s="59">
        <f>SUMIFS(Y$6:Y4509,B$6:B4509,B4509,C$6:C4509,C4509,F$6:F4509,F4509,G$6:G4509,G4509,P$6:P4509,P4509)</f>
        <v>0</v>
      </c>
      <c r="AC4509" s="22"/>
    </row>
    <row r="4510" spans="1:29" x14ac:dyDescent="0.25">
      <c r="A4510" s="17"/>
      <c r="B4510" s="16"/>
      <c r="C4510" s="16"/>
      <c r="D4510" s="16"/>
      <c r="E4510" s="16"/>
      <c r="F4510" s="16"/>
      <c r="G4510" s="17"/>
      <c r="H4510" s="17"/>
      <c r="I4510" s="17"/>
      <c r="J4510" s="17"/>
      <c r="K4510" s="17"/>
      <c r="L4510" s="17"/>
      <c r="M4510" s="17"/>
      <c r="N4510" s="17"/>
      <c r="O4510" s="17"/>
      <c r="P4510" s="17"/>
      <c r="Q4510" s="17"/>
      <c r="R4510" s="16"/>
      <c r="S4510" s="17"/>
      <c r="T4510" s="17"/>
      <c r="U4510" s="16"/>
      <c r="V4510" s="16"/>
      <c r="W4510" s="22"/>
      <c r="X4510" s="52"/>
      <c r="Y4510" s="16"/>
      <c r="Z4510" s="21" t="str">
        <f t="shared" si="71"/>
        <v/>
      </c>
      <c r="AA4510" s="59">
        <f>COUNTIFS($B$6:B4509,B4510,$C$6:C4509,C4510,$F$6:F4509,F4510,$G$6:G4509,G4510,$P$6:P4509,P4510)</f>
        <v>0</v>
      </c>
      <c r="AB4510" s="59">
        <f>SUMIFS(Y$6:Y4510,B$6:B4510,B4510,C$6:C4510,C4510,F$6:F4510,F4510,G$6:G4510,G4510,P$6:P4510,P4510)</f>
        <v>0</v>
      </c>
      <c r="AC4510" s="22"/>
    </row>
    <row r="4511" spans="1:29" x14ac:dyDescent="0.25">
      <c r="A4511" s="17"/>
      <c r="B4511" s="16"/>
      <c r="C4511" s="16"/>
      <c r="D4511" s="16"/>
      <c r="E4511" s="16"/>
      <c r="F4511" s="16"/>
      <c r="G4511" s="17"/>
      <c r="H4511" s="17"/>
      <c r="I4511" s="17"/>
      <c r="J4511" s="17"/>
      <c r="K4511" s="17"/>
      <c r="L4511" s="17"/>
      <c r="M4511" s="17"/>
      <c r="N4511" s="17"/>
      <c r="O4511" s="17"/>
      <c r="P4511" s="17"/>
      <c r="Q4511" s="17"/>
      <c r="R4511" s="16"/>
      <c r="S4511" s="17"/>
      <c r="T4511" s="17"/>
      <c r="U4511" s="16"/>
      <c r="V4511" s="16"/>
      <c r="W4511" s="22"/>
      <c r="X4511" s="52"/>
      <c r="Y4511" s="16"/>
      <c r="Z4511" s="21" t="str">
        <f t="shared" si="71"/>
        <v/>
      </c>
      <c r="AA4511" s="59">
        <f>COUNTIFS($B$6:B4510,B4511,$C$6:C4510,C4511,$F$6:F4510,F4511,$G$6:G4510,G4511,$P$6:P4510,P4511)</f>
        <v>0</v>
      </c>
      <c r="AB4511" s="59">
        <f>SUMIFS(Y$6:Y4511,B$6:B4511,B4511,C$6:C4511,C4511,F$6:F4511,F4511,G$6:G4511,G4511,P$6:P4511,P4511)</f>
        <v>0</v>
      </c>
      <c r="AC4511" s="22"/>
    </row>
    <row r="4512" spans="1:29" x14ac:dyDescent="0.25">
      <c r="A4512" s="17"/>
      <c r="B4512" s="16"/>
      <c r="C4512" s="16"/>
      <c r="D4512" s="16"/>
      <c r="E4512" s="16"/>
      <c r="F4512" s="16"/>
      <c r="G4512" s="17"/>
      <c r="H4512" s="17"/>
      <c r="I4512" s="17"/>
      <c r="J4512" s="17"/>
      <c r="K4512" s="17"/>
      <c r="L4512" s="17"/>
      <c r="M4512" s="17"/>
      <c r="N4512" s="17"/>
      <c r="O4512" s="17"/>
      <c r="P4512" s="17"/>
      <c r="Q4512" s="17"/>
      <c r="R4512" s="16"/>
      <c r="S4512" s="17"/>
      <c r="T4512" s="17"/>
      <c r="U4512" s="16"/>
      <c r="V4512" s="16"/>
      <c r="W4512" s="22"/>
      <c r="X4512" s="52"/>
      <c r="Y4512" s="16"/>
      <c r="Z4512" s="21" t="str">
        <f t="shared" si="71"/>
        <v/>
      </c>
      <c r="AA4512" s="59">
        <f>COUNTIFS($B$6:B4511,B4512,$C$6:C4511,C4512,$F$6:F4511,F4512,$G$6:G4511,G4512,$P$6:P4511,P4512)</f>
        <v>0</v>
      </c>
      <c r="AB4512" s="59">
        <f>SUMIFS(Y$6:Y4512,B$6:B4512,B4512,C$6:C4512,C4512,F$6:F4512,F4512,G$6:G4512,G4512,P$6:P4512,P4512)</f>
        <v>0</v>
      </c>
      <c r="AC4512" s="22"/>
    </row>
    <row r="4513" spans="1:29" x14ac:dyDescent="0.25">
      <c r="A4513" s="17"/>
      <c r="B4513" s="16"/>
      <c r="C4513" s="16"/>
      <c r="D4513" s="16"/>
      <c r="E4513" s="16"/>
      <c r="F4513" s="16"/>
      <c r="G4513" s="17"/>
      <c r="H4513" s="17"/>
      <c r="I4513" s="17"/>
      <c r="J4513" s="17"/>
      <c r="K4513" s="17"/>
      <c r="L4513" s="17"/>
      <c r="M4513" s="17"/>
      <c r="N4513" s="17"/>
      <c r="O4513" s="17"/>
      <c r="P4513" s="17"/>
      <c r="Q4513" s="17"/>
      <c r="R4513" s="16"/>
      <c r="S4513" s="17"/>
      <c r="T4513" s="17"/>
      <c r="U4513" s="16"/>
      <c r="V4513" s="16"/>
      <c r="W4513" s="22"/>
      <c r="X4513" s="52"/>
      <c r="Y4513" s="16"/>
      <c r="Z4513" s="21" t="str">
        <f t="shared" si="71"/>
        <v/>
      </c>
      <c r="AA4513" s="59">
        <f>COUNTIFS($B$6:B4512,B4513,$C$6:C4512,C4513,$F$6:F4512,F4513,$G$6:G4512,G4513,$P$6:P4512,P4513)</f>
        <v>0</v>
      </c>
      <c r="AB4513" s="59">
        <f>SUMIFS(Y$6:Y4513,B$6:B4513,B4513,C$6:C4513,C4513,F$6:F4513,F4513,G$6:G4513,G4513,P$6:P4513,P4513)</f>
        <v>0</v>
      </c>
      <c r="AC4513" s="22"/>
    </row>
    <row r="4514" spans="1:29" x14ac:dyDescent="0.25">
      <c r="A4514" s="17"/>
      <c r="B4514" s="16"/>
      <c r="C4514" s="16"/>
      <c r="D4514" s="16"/>
      <c r="E4514" s="16"/>
      <c r="F4514" s="16"/>
      <c r="G4514" s="17"/>
      <c r="H4514" s="17"/>
      <c r="I4514" s="17"/>
      <c r="J4514" s="17"/>
      <c r="K4514" s="17"/>
      <c r="L4514" s="17"/>
      <c r="M4514" s="17"/>
      <c r="N4514" s="17"/>
      <c r="O4514" s="17"/>
      <c r="P4514" s="17"/>
      <c r="Q4514" s="17"/>
      <c r="R4514" s="16"/>
      <c r="S4514" s="17"/>
      <c r="T4514" s="17"/>
      <c r="U4514" s="16"/>
      <c r="V4514" s="16"/>
      <c r="W4514" s="22"/>
      <c r="X4514" s="52"/>
      <c r="Y4514" s="16"/>
      <c r="Z4514" s="21" t="str">
        <f t="shared" si="71"/>
        <v/>
      </c>
      <c r="AA4514" s="59">
        <f>COUNTIFS($B$6:B4513,B4514,$C$6:C4513,C4514,$F$6:F4513,F4514,$G$6:G4513,G4514,$P$6:P4513,P4514)</f>
        <v>0</v>
      </c>
      <c r="AB4514" s="59">
        <f>SUMIFS(Y$6:Y4514,B$6:B4514,B4514,C$6:C4514,C4514,F$6:F4514,F4514,G$6:G4514,G4514,P$6:P4514,P4514)</f>
        <v>0</v>
      </c>
      <c r="AC4514" s="22"/>
    </row>
    <row r="4515" spans="1:29" x14ac:dyDescent="0.25">
      <c r="A4515" s="17"/>
      <c r="B4515" s="16"/>
      <c r="C4515" s="16"/>
      <c r="D4515" s="16"/>
      <c r="E4515" s="16"/>
      <c r="F4515" s="16"/>
      <c r="G4515" s="17"/>
      <c r="H4515" s="17"/>
      <c r="I4515" s="17"/>
      <c r="J4515" s="17"/>
      <c r="K4515" s="17"/>
      <c r="L4515" s="17"/>
      <c r="M4515" s="17"/>
      <c r="N4515" s="17"/>
      <c r="O4515" s="17"/>
      <c r="P4515" s="17"/>
      <c r="Q4515" s="17"/>
      <c r="R4515" s="16"/>
      <c r="S4515" s="17"/>
      <c r="T4515" s="17"/>
      <c r="U4515" s="16"/>
      <c r="V4515" s="16"/>
      <c r="W4515" s="22"/>
      <c r="X4515" s="52"/>
      <c r="Y4515" s="16"/>
      <c r="Z4515" s="21" t="str">
        <f t="shared" si="71"/>
        <v/>
      </c>
      <c r="AA4515" s="59">
        <f>COUNTIFS($B$6:B4514,B4515,$C$6:C4514,C4515,$F$6:F4514,F4515,$G$6:G4514,G4515,$P$6:P4514,P4515)</f>
        <v>0</v>
      </c>
      <c r="AB4515" s="59">
        <f>SUMIFS(Y$6:Y4515,B$6:B4515,B4515,C$6:C4515,C4515,F$6:F4515,F4515,G$6:G4515,G4515,P$6:P4515,P4515)</f>
        <v>0</v>
      </c>
      <c r="AC4515" s="22"/>
    </row>
    <row r="4516" spans="1:29" x14ac:dyDescent="0.25">
      <c r="A4516" s="17"/>
      <c r="B4516" s="16"/>
      <c r="C4516" s="16"/>
      <c r="D4516" s="16"/>
      <c r="E4516" s="16"/>
      <c r="F4516" s="16"/>
      <c r="G4516" s="17"/>
      <c r="H4516" s="17"/>
      <c r="I4516" s="17"/>
      <c r="J4516" s="17"/>
      <c r="K4516" s="17"/>
      <c r="L4516" s="17"/>
      <c r="M4516" s="17"/>
      <c r="N4516" s="17"/>
      <c r="O4516" s="17"/>
      <c r="P4516" s="17"/>
      <c r="Q4516" s="17"/>
      <c r="R4516" s="16"/>
      <c r="S4516" s="17"/>
      <c r="T4516" s="17"/>
      <c r="U4516" s="16"/>
      <c r="V4516" s="16"/>
      <c r="W4516" s="22"/>
      <c r="X4516" s="52"/>
      <c r="Y4516" s="16"/>
      <c r="Z4516" s="21" t="str">
        <f t="shared" si="71"/>
        <v/>
      </c>
      <c r="AA4516" s="59">
        <f>COUNTIFS($B$6:B4515,B4516,$C$6:C4515,C4516,$F$6:F4515,F4516,$G$6:G4515,G4516,$P$6:P4515,P4516)</f>
        <v>0</v>
      </c>
      <c r="AB4516" s="59">
        <f>SUMIFS(Y$6:Y4516,B$6:B4516,B4516,C$6:C4516,C4516,F$6:F4516,F4516,G$6:G4516,G4516,P$6:P4516,P4516)</f>
        <v>0</v>
      </c>
      <c r="AC4516" s="22"/>
    </row>
    <row r="4517" spans="1:29" x14ac:dyDescent="0.25">
      <c r="A4517" s="17"/>
      <c r="B4517" s="16"/>
      <c r="C4517" s="16"/>
      <c r="D4517" s="16"/>
      <c r="E4517" s="16"/>
      <c r="F4517" s="16"/>
      <c r="G4517" s="17"/>
      <c r="H4517" s="17"/>
      <c r="I4517" s="17"/>
      <c r="J4517" s="17"/>
      <c r="K4517" s="17"/>
      <c r="L4517" s="17"/>
      <c r="M4517" s="17"/>
      <c r="N4517" s="17"/>
      <c r="O4517" s="17"/>
      <c r="P4517" s="17"/>
      <c r="Q4517" s="17"/>
      <c r="R4517" s="16"/>
      <c r="S4517" s="17"/>
      <c r="T4517" s="17"/>
      <c r="U4517" s="16"/>
      <c r="V4517" s="16"/>
      <c r="W4517" s="22"/>
      <c r="X4517" s="52"/>
      <c r="Y4517" s="16"/>
      <c r="Z4517" s="21" t="str">
        <f t="shared" si="71"/>
        <v/>
      </c>
      <c r="AA4517" s="59">
        <f>COUNTIFS($B$6:B4516,B4517,$C$6:C4516,C4517,$F$6:F4516,F4517,$G$6:G4516,G4517,$P$6:P4516,P4517)</f>
        <v>0</v>
      </c>
      <c r="AB4517" s="59">
        <f>SUMIFS(Y$6:Y4517,B$6:B4517,B4517,C$6:C4517,C4517,F$6:F4517,F4517,G$6:G4517,G4517,P$6:P4517,P4517)</f>
        <v>0</v>
      </c>
      <c r="AC4517" s="22"/>
    </row>
    <row r="4518" spans="1:29" x14ac:dyDescent="0.25">
      <c r="A4518" s="17"/>
      <c r="B4518" s="16"/>
      <c r="C4518" s="16"/>
      <c r="D4518" s="16"/>
      <c r="E4518" s="16"/>
      <c r="F4518" s="16"/>
      <c r="G4518" s="17"/>
      <c r="H4518" s="17"/>
      <c r="I4518" s="17"/>
      <c r="J4518" s="17"/>
      <c r="K4518" s="17"/>
      <c r="L4518" s="17"/>
      <c r="M4518" s="17"/>
      <c r="N4518" s="17"/>
      <c r="O4518" s="17"/>
      <c r="P4518" s="17"/>
      <c r="Q4518" s="17"/>
      <c r="R4518" s="16"/>
      <c r="S4518" s="17"/>
      <c r="T4518" s="17"/>
      <c r="U4518" s="16"/>
      <c r="V4518" s="16"/>
      <c r="W4518" s="22"/>
      <c r="X4518" s="52"/>
      <c r="Y4518" s="16"/>
      <c r="Z4518" s="21" t="str">
        <f t="shared" si="71"/>
        <v/>
      </c>
      <c r="AA4518" s="59">
        <f>COUNTIFS($B$6:B4517,B4518,$C$6:C4517,C4518,$F$6:F4517,F4518,$G$6:G4517,G4518,$P$6:P4517,P4518)</f>
        <v>0</v>
      </c>
      <c r="AB4518" s="59">
        <f>SUMIFS(Y$6:Y4518,B$6:B4518,B4518,C$6:C4518,C4518,F$6:F4518,F4518,G$6:G4518,G4518,P$6:P4518,P4518)</f>
        <v>0</v>
      </c>
      <c r="AC4518" s="22"/>
    </row>
    <row r="4519" spans="1:29" x14ac:dyDescent="0.25">
      <c r="A4519" s="17"/>
      <c r="B4519" s="16"/>
      <c r="C4519" s="16"/>
      <c r="D4519" s="16"/>
      <c r="E4519" s="16"/>
      <c r="F4519" s="16"/>
      <c r="G4519" s="17"/>
      <c r="H4519" s="17"/>
      <c r="I4519" s="17"/>
      <c r="J4519" s="17"/>
      <c r="K4519" s="17"/>
      <c r="L4519" s="17"/>
      <c r="M4519" s="17"/>
      <c r="N4519" s="17"/>
      <c r="O4519" s="17"/>
      <c r="P4519" s="17"/>
      <c r="Q4519" s="17"/>
      <c r="R4519" s="16"/>
      <c r="S4519" s="17"/>
      <c r="T4519" s="17"/>
      <c r="U4519" s="16"/>
      <c r="V4519" s="16"/>
      <c r="W4519" s="22"/>
      <c r="X4519" s="52"/>
      <c r="Y4519" s="16"/>
      <c r="Z4519" s="21" t="str">
        <f t="shared" si="71"/>
        <v/>
      </c>
      <c r="AA4519" s="59">
        <f>COUNTIFS($B$6:B4518,B4519,$C$6:C4518,C4519,$F$6:F4518,F4519,$G$6:G4518,G4519,$P$6:P4518,P4519)</f>
        <v>0</v>
      </c>
      <c r="AB4519" s="59">
        <f>SUMIFS(Y$6:Y4519,B$6:B4519,B4519,C$6:C4519,C4519,F$6:F4519,F4519,G$6:G4519,G4519,P$6:P4519,P4519)</f>
        <v>0</v>
      </c>
      <c r="AC4519" s="22"/>
    </row>
    <row r="4520" spans="1:29" x14ac:dyDescent="0.25">
      <c r="A4520" s="17"/>
      <c r="B4520" s="16"/>
      <c r="C4520" s="16"/>
      <c r="D4520" s="16"/>
      <c r="E4520" s="16"/>
      <c r="F4520" s="16"/>
      <c r="G4520" s="17"/>
      <c r="H4520" s="17"/>
      <c r="I4520" s="17"/>
      <c r="J4520" s="17"/>
      <c r="K4520" s="17"/>
      <c r="L4520" s="17"/>
      <c r="M4520" s="17"/>
      <c r="N4520" s="17"/>
      <c r="O4520" s="17"/>
      <c r="P4520" s="17"/>
      <c r="Q4520" s="17"/>
      <c r="R4520" s="16"/>
      <c r="S4520" s="17"/>
      <c r="T4520" s="17"/>
      <c r="U4520" s="16"/>
      <c r="V4520" s="16"/>
      <c r="W4520" s="22"/>
      <c r="X4520" s="52"/>
      <c r="Y4520" s="16"/>
      <c r="Z4520" s="21" t="str">
        <f t="shared" si="71"/>
        <v/>
      </c>
      <c r="AA4520" s="59">
        <f>COUNTIFS($B$6:B4519,B4520,$C$6:C4519,C4520,$F$6:F4519,F4520,$G$6:G4519,G4520,$P$6:P4519,P4520)</f>
        <v>0</v>
      </c>
      <c r="AB4520" s="59">
        <f>SUMIFS(Y$6:Y4520,B$6:B4520,B4520,C$6:C4520,C4520,F$6:F4520,F4520,G$6:G4520,G4520,P$6:P4520,P4520)</f>
        <v>0</v>
      </c>
      <c r="AC4520" s="22"/>
    </row>
    <row r="4521" spans="1:29" x14ac:dyDescent="0.25">
      <c r="A4521" s="17"/>
      <c r="B4521" s="16"/>
      <c r="C4521" s="16"/>
      <c r="D4521" s="16"/>
      <c r="E4521" s="16"/>
      <c r="F4521" s="16"/>
      <c r="G4521" s="17"/>
      <c r="H4521" s="17"/>
      <c r="I4521" s="17"/>
      <c r="J4521" s="17"/>
      <c r="K4521" s="17"/>
      <c r="L4521" s="17"/>
      <c r="M4521" s="17"/>
      <c r="N4521" s="17"/>
      <c r="O4521" s="17"/>
      <c r="P4521" s="17"/>
      <c r="Q4521" s="17"/>
      <c r="R4521" s="16"/>
      <c r="S4521" s="17"/>
      <c r="T4521" s="17"/>
      <c r="U4521" s="16"/>
      <c r="V4521" s="16"/>
      <c r="W4521" s="22"/>
      <c r="X4521" s="52"/>
      <c r="Y4521" s="16"/>
      <c r="Z4521" s="21" t="str">
        <f t="shared" si="71"/>
        <v/>
      </c>
      <c r="AA4521" s="59">
        <f>COUNTIFS($B$6:B4520,B4521,$C$6:C4520,C4521,$F$6:F4520,F4521,$G$6:G4520,G4521,$P$6:P4520,P4521)</f>
        <v>0</v>
      </c>
      <c r="AB4521" s="59">
        <f>SUMIFS(Y$6:Y4521,B$6:B4521,B4521,C$6:C4521,C4521,F$6:F4521,F4521,G$6:G4521,G4521,P$6:P4521,P4521)</f>
        <v>0</v>
      </c>
      <c r="AC4521" s="22"/>
    </row>
    <row r="4522" spans="1:29" x14ac:dyDescent="0.25">
      <c r="A4522" s="17"/>
      <c r="B4522" s="16"/>
      <c r="C4522" s="16"/>
      <c r="D4522" s="16"/>
      <c r="E4522" s="16"/>
      <c r="F4522" s="16"/>
      <c r="G4522" s="17"/>
      <c r="H4522" s="17"/>
      <c r="I4522" s="17"/>
      <c r="J4522" s="17"/>
      <c r="K4522" s="17"/>
      <c r="L4522" s="17"/>
      <c r="M4522" s="17"/>
      <c r="N4522" s="17"/>
      <c r="O4522" s="17"/>
      <c r="P4522" s="17"/>
      <c r="Q4522" s="17"/>
      <c r="R4522" s="16"/>
      <c r="S4522" s="17"/>
      <c r="T4522" s="17"/>
      <c r="U4522" s="16"/>
      <c r="V4522" s="16"/>
      <c r="W4522" s="22"/>
      <c r="X4522" s="52"/>
      <c r="Y4522" s="16"/>
      <c r="Z4522" s="21" t="str">
        <f t="shared" si="71"/>
        <v/>
      </c>
      <c r="AA4522" s="59">
        <f>COUNTIFS($B$6:B4521,B4522,$C$6:C4521,C4522,$F$6:F4521,F4522,$G$6:G4521,G4522,$P$6:P4521,P4522)</f>
        <v>0</v>
      </c>
      <c r="AB4522" s="59">
        <f>SUMIFS(Y$6:Y4522,B$6:B4522,B4522,C$6:C4522,C4522,F$6:F4522,F4522,G$6:G4522,G4522,P$6:P4522,P4522)</f>
        <v>0</v>
      </c>
      <c r="AC4522" s="22"/>
    </row>
    <row r="4523" spans="1:29" x14ac:dyDescent="0.25">
      <c r="A4523" s="17"/>
      <c r="B4523" s="16"/>
      <c r="C4523" s="16"/>
      <c r="D4523" s="16"/>
      <c r="E4523" s="16"/>
      <c r="F4523" s="16"/>
      <c r="G4523" s="17"/>
      <c r="H4523" s="17"/>
      <c r="I4523" s="17"/>
      <c r="J4523" s="17"/>
      <c r="K4523" s="17"/>
      <c r="L4523" s="17"/>
      <c r="M4523" s="17"/>
      <c r="N4523" s="17"/>
      <c r="O4523" s="17"/>
      <c r="P4523" s="17"/>
      <c r="Q4523" s="17"/>
      <c r="R4523" s="16"/>
      <c r="S4523" s="17"/>
      <c r="T4523" s="17"/>
      <c r="U4523" s="16"/>
      <c r="V4523" s="16"/>
      <c r="W4523" s="22"/>
      <c r="X4523" s="52"/>
      <c r="Y4523" s="16"/>
      <c r="Z4523" s="21" t="str">
        <f t="shared" si="71"/>
        <v/>
      </c>
      <c r="AA4523" s="59">
        <f>COUNTIFS($B$6:B4522,B4523,$C$6:C4522,C4523,$F$6:F4522,F4523,$G$6:G4522,G4523,$P$6:P4522,P4523)</f>
        <v>0</v>
      </c>
      <c r="AB4523" s="59">
        <f>SUMIFS(Y$6:Y4523,B$6:B4523,B4523,C$6:C4523,C4523,F$6:F4523,F4523,G$6:G4523,G4523,P$6:P4523,P4523)</f>
        <v>0</v>
      </c>
      <c r="AC4523" s="22"/>
    </row>
    <row r="4524" spans="1:29" x14ac:dyDescent="0.25">
      <c r="A4524" s="17"/>
      <c r="B4524" s="16"/>
      <c r="C4524" s="16"/>
      <c r="D4524" s="16"/>
      <c r="E4524" s="16"/>
      <c r="F4524" s="16"/>
      <c r="G4524" s="17"/>
      <c r="H4524" s="17"/>
      <c r="I4524" s="17"/>
      <c r="J4524" s="17"/>
      <c r="K4524" s="17"/>
      <c r="L4524" s="17"/>
      <c r="M4524" s="17"/>
      <c r="N4524" s="17"/>
      <c r="O4524" s="17"/>
      <c r="P4524" s="17"/>
      <c r="Q4524" s="17"/>
      <c r="R4524" s="16"/>
      <c r="S4524" s="17"/>
      <c r="T4524" s="17"/>
      <c r="U4524" s="16"/>
      <c r="V4524" s="16"/>
      <c r="W4524" s="22"/>
      <c r="X4524" s="52"/>
      <c r="Y4524" s="16"/>
      <c r="Z4524" s="21" t="str">
        <f t="shared" si="71"/>
        <v/>
      </c>
      <c r="AA4524" s="59">
        <f>COUNTIFS($B$6:B4523,B4524,$C$6:C4523,C4524,$F$6:F4523,F4524,$G$6:G4523,G4524,$P$6:P4523,P4524)</f>
        <v>0</v>
      </c>
      <c r="AB4524" s="59">
        <f>SUMIFS(Y$6:Y4524,B$6:B4524,B4524,C$6:C4524,C4524,F$6:F4524,F4524,G$6:G4524,G4524,P$6:P4524,P4524)</f>
        <v>0</v>
      </c>
      <c r="AC4524" s="22"/>
    </row>
    <row r="4525" spans="1:29" x14ac:dyDescent="0.25">
      <c r="A4525" s="17"/>
      <c r="B4525" s="16"/>
      <c r="C4525" s="16"/>
      <c r="D4525" s="16"/>
      <c r="E4525" s="16"/>
      <c r="F4525" s="16"/>
      <c r="G4525" s="17"/>
      <c r="H4525" s="17"/>
      <c r="I4525" s="17"/>
      <c r="J4525" s="17"/>
      <c r="K4525" s="17"/>
      <c r="L4525" s="17"/>
      <c r="M4525" s="17"/>
      <c r="N4525" s="17"/>
      <c r="O4525" s="17"/>
      <c r="P4525" s="17"/>
      <c r="Q4525" s="17"/>
      <c r="R4525" s="16"/>
      <c r="S4525" s="17"/>
      <c r="T4525" s="17"/>
      <c r="U4525" s="16"/>
      <c r="V4525" s="16"/>
      <c r="W4525" s="22"/>
      <c r="X4525" s="52"/>
      <c r="Y4525" s="16"/>
      <c r="Z4525" s="21" t="str">
        <f t="shared" si="71"/>
        <v/>
      </c>
      <c r="AA4525" s="59">
        <f>COUNTIFS($B$6:B4524,B4525,$C$6:C4524,C4525,$F$6:F4524,F4525,$G$6:G4524,G4525,$P$6:P4524,P4525)</f>
        <v>0</v>
      </c>
      <c r="AB4525" s="59">
        <f>SUMIFS(Y$6:Y4525,B$6:B4525,B4525,C$6:C4525,C4525,F$6:F4525,F4525,G$6:G4525,G4525,P$6:P4525,P4525)</f>
        <v>0</v>
      </c>
      <c r="AC4525" s="22"/>
    </row>
    <row r="4526" spans="1:29" x14ac:dyDescent="0.25">
      <c r="A4526" s="17"/>
      <c r="B4526" s="16"/>
      <c r="C4526" s="16"/>
      <c r="D4526" s="16"/>
      <c r="E4526" s="16"/>
      <c r="F4526" s="16"/>
      <c r="G4526" s="17"/>
      <c r="H4526" s="17"/>
      <c r="I4526" s="17"/>
      <c r="J4526" s="17"/>
      <c r="K4526" s="17"/>
      <c r="L4526" s="17"/>
      <c r="M4526" s="17"/>
      <c r="N4526" s="17"/>
      <c r="O4526" s="17"/>
      <c r="P4526" s="17"/>
      <c r="Q4526" s="17"/>
      <c r="R4526" s="16"/>
      <c r="S4526" s="17"/>
      <c r="T4526" s="17"/>
      <c r="U4526" s="16"/>
      <c r="V4526" s="16"/>
      <c r="W4526" s="22"/>
      <c r="X4526" s="52"/>
      <c r="Y4526" s="16"/>
      <c r="Z4526" s="21" t="str">
        <f t="shared" si="71"/>
        <v/>
      </c>
      <c r="AA4526" s="59">
        <f>COUNTIFS($B$6:B4525,B4526,$C$6:C4525,C4526,$F$6:F4525,F4526,$G$6:G4525,G4526,$P$6:P4525,P4526)</f>
        <v>0</v>
      </c>
      <c r="AB4526" s="59">
        <f>SUMIFS(Y$6:Y4526,B$6:B4526,B4526,C$6:C4526,C4526,F$6:F4526,F4526,G$6:G4526,G4526,P$6:P4526,P4526)</f>
        <v>0</v>
      </c>
      <c r="AC4526" s="22"/>
    </row>
    <row r="4527" spans="1:29" x14ac:dyDescent="0.25">
      <c r="A4527" s="17"/>
      <c r="B4527" s="16"/>
      <c r="C4527" s="16"/>
      <c r="D4527" s="16"/>
      <c r="E4527" s="16"/>
      <c r="F4527" s="16"/>
      <c r="G4527" s="17"/>
      <c r="H4527" s="17"/>
      <c r="I4527" s="17"/>
      <c r="J4527" s="17"/>
      <c r="K4527" s="17"/>
      <c r="L4527" s="17"/>
      <c r="M4527" s="17"/>
      <c r="N4527" s="17"/>
      <c r="O4527" s="17"/>
      <c r="P4527" s="17"/>
      <c r="Q4527" s="17"/>
      <c r="R4527" s="16"/>
      <c r="S4527" s="17"/>
      <c r="T4527" s="17"/>
      <c r="U4527" s="16"/>
      <c r="V4527" s="16"/>
      <c r="W4527" s="22"/>
      <c r="X4527" s="52"/>
      <c r="Y4527" s="16"/>
      <c r="Z4527" s="21" t="str">
        <f t="shared" si="71"/>
        <v/>
      </c>
      <c r="AA4527" s="59">
        <f>COUNTIFS($B$6:B4526,B4527,$C$6:C4526,C4527,$F$6:F4526,F4527,$G$6:G4526,G4527,$P$6:P4526,P4527)</f>
        <v>0</v>
      </c>
      <c r="AB4527" s="59">
        <f>SUMIFS(Y$6:Y4527,B$6:B4527,B4527,C$6:C4527,C4527,F$6:F4527,F4527,G$6:G4527,G4527,P$6:P4527,P4527)</f>
        <v>0</v>
      </c>
      <c r="AC4527" s="22"/>
    </row>
    <row r="4528" spans="1:29" x14ac:dyDescent="0.25">
      <c r="A4528" s="17"/>
      <c r="B4528" s="16"/>
      <c r="C4528" s="16"/>
      <c r="D4528" s="16"/>
      <c r="E4528" s="16"/>
      <c r="F4528" s="16"/>
      <c r="G4528" s="17"/>
      <c r="H4528" s="17"/>
      <c r="I4528" s="17"/>
      <c r="J4528" s="17"/>
      <c r="K4528" s="17"/>
      <c r="L4528" s="17"/>
      <c r="M4528" s="17"/>
      <c r="N4528" s="17"/>
      <c r="O4528" s="17"/>
      <c r="P4528" s="17"/>
      <c r="Q4528" s="17"/>
      <c r="R4528" s="16"/>
      <c r="S4528" s="17"/>
      <c r="T4528" s="17"/>
      <c r="U4528" s="16"/>
      <c r="V4528" s="16"/>
      <c r="W4528" s="22"/>
      <c r="X4528" s="52"/>
      <c r="Y4528" s="16"/>
      <c r="Z4528" s="21" t="str">
        <f t="shared" si="71"/>
        <v/>
      </c>
      <c r="AA4528" s="59">
        <f>COUNTIFS($B$6:B4527,B4528,$C$6:C4527,C4528,$F$6:F4527,F4528,$G$6:G4527,G4528,$P$6:P4527,P4528)</f>
        <v>0</v>
      </c>
      <c r="AB4528" s="59">
        <f>SUMIFS(Y$6:Y4528,B$6:B4528,B4528,C$6:C4528,C4528,F$6:F4528,F4528,G$6:G4528,G4528,P$6:P4528,P4528)</f>
        <v>0</v>
      </c>
      <c r="AC4528" s="22"/>
    </row>
    <row r="4529" spans="1:29" x14ac:dyDescent="0.25">
      <c r="A4529" s="17"/>
      <c r="B4529" s="16"/>
      <c r="C4529" s="16"/>
      <c r="D4529" s="16"/>
      <c r="E4529" s="16"/>
      <c r="F4529" s="16"/>
      <c r="G4529" s="17"/>
      <c r="H4529" s="17"/>
      <c r="I4529" s="17"/>
      <c r="J4529" s="17"/>
      <c r="K4529" s="17"/>
      <c r="L4529" s="17"/>
      <c r="M4529" s="17"/>
      <c r="N4529" s="17"/>
      <c r="O4529" s="17"/>
      <c r="P4529" s="17"/>
      <c r="Q4529" s="17"/>
      <c r="R4529" s="16"/>
      <c r="S4529" s="17"/>
      <c r="T4529" s="17"/>
      <c r="U4529" s="16"/>
      <c r="V4529" s="16"/>
      <c r="W4529" s="22"/>
      <c r="X4529" s="52"/>
      <c r="Y4529" s="16"/>
      <c r="Z4529" s="21" t="str">
        <f t="shared" si="71"/>
        <v/>
      </c>
      <c r="AA4529" s="59">
        <f>COUNTIFS($B$6:B4528,B4529,$C$6:C4528,C4529,$F$6:F4528,F4529,$G$6:G4528,G4529,$P$6:P4528,P4529)</f>
        <v>0</v>
      </c>
      <c r="AB4529" s="59">
        <f>SUMIFS(Y$6:Y4529,B$6:B4529,B4529,C$6:C4529,C4529,F$6:F4529,F4529,G$6:G4529,G4529,P$6:P4529,P4529)</f>
        <v>0</v>
      </c>
      <c r="AC4529" s="22"/>
    </row>
    <row r="4530" spans="1:29" x14ac:dyDescent="0.25">
      <c r="A4530" s="17"/>
      <c r="B4530" s="16"/>
      <c r="C4530" s="16"/>
      <c r="D4530" s="16"/>
      <c r="E4530" s="16"/>
      <c r="F4530" s="16"/>
      <c r="G4530" s="17"/>
      <c r="H4530" s="17"/>
      <c r="I4530" s="17"/>
      <c r="J4530" s="17"/>
      <c r="K4530" s="17"/>
      <c r="L4530" s="17"/>
      <c r="M4530" s="17"/>
      <c r="N4530" s="17"/>
      <c r="O4530" s="17"/>
      <c r="P4530" s="17"/>
      <c r="Q4530" s="17"/>
      <c r="R4530" s="16"/>
      <c r="S4530" s="17"/>
      <c r="T4530" s="17"/>
      <c r="U4530" s="16"/>
      <c r="V4530" s="16"/>
      <c r="W4530" s="22"/>
      <c r="X4530" s="52"/>
      <c r="Y4530" s="16"/>
      <c r="Z4530" s="21" t="str">
        <f t="shared" si="71"/>
        <v/>
      </c>
      <c r="AA4530" s="59">
        <f>COUNTIFS($B$6:B4529,B4530,$C$6:C4529,C4530,$F$6:F4529,F4530,$G$6:G4529,G4530,$P$6:P4529,P4530)</f>
        <v>0</v>
      </c>
      <c r="AB4530" s="59">
        <f>SUMIFS(Y$6:Y4530,B$6:B4530,B4530,C$6:C4530,C4530,F$6:F4530,F4530,G$6:G4530,G4530,P$6:P4530,P4530)</f>
        <v>0</v>
      </c>
      <c r="AC4530" s="22"/>
    </row>
    <row r="4531" spans="1:29" x14ac:dyDescent="0.25">
      <c r="A4531" s="17"/>
      <c r="B4531" s="16"/>
      <c r="C4531" s="16"/>
      <c r="D4531" s="16"/>
      <c r="E4531" s="16"/>
      <c r="F4531" s="16"/>
      <c r="G4531" s="17"/>
      <c r="H4531" s="17"/>
      <c r="I4531" s="17"/>
      <c r="J4531" s="17"/>
      <c r="K4531" s="17"/>
      <c r="L4531" s="17"/>
      <c r="M4531" s="17"/>
      <c r="N4531" s="17"/>
      <c r="O4531" s="17"/>
      <c r="P4531" s="17"/>
      <c r="Q4531" s="17"/>
      <c r="R4531" s="16"/>
      <c r="S4531" s="17"/>
      <c r="T4531" s="17"/>
      <c r="U4531" s="16"/>
      <c r="V4531" s="16"/>
      <c r="W4531" s="22"/>
      <c r="X4531" s="52"/>
      <c r="Y4531" s="16"/>
      <c r="Z4531" s="21" t="str">
        <f t="shared" si="71"/>
        <v/>
      </c>
      <c r="AA4531" s="59">
        <f>COUNTIFS($B$6:B4530,B4531,$C$6:C4530,C4531,$F$6:F4530,F4531,$G$6:G4530,G4531,$P$6:P4530,P4531)</f>
        <v>0</v>
      </c>
      <c r="AB4531" s="59">
        <f>SUMIFS(Y$6:Y4531,B$6:B4531,B4531,C$6:C4531,C4531,F$6:F4531,F4531,G$6:G4531,G4531,P$6:P4531,P4531)</f>
        <v>0</v>
      </c>
      <c r="AC4531" s="22"/>
    </row>
    <row r="4532" spans="1:29" x14ac:dyDescent="0.25">
      <c r="A4532" s="17"/>
      <c r="B4532" s="16"/>
      <c r="C4532" s="16"/>
      <c r="D4532" s="16"/>
      <c r="E4532" s="16"/>
      <c r="F4532" s="16"/>
      <c r="G4532" s="17"/>
      <c r="H4532" s="17"/>
      <c r="I4532" s="17"/>
      <c r="J4532" s="17"/>
      <c r="K4532" s="17"/>
      <c r="L4532" s="17"/>
      <c r="M4532" s="17"/>
      <c r="N4532" s="17"/>
      <c r="O4532" s="17"/>
      <c r="P4532" s="17"/>
      <c r="Q4532" s="17"/>
      <c r="R4532" s="16"/>
      <c r="S4532" s="17"/>
      <c r="T4532" s="17"/>
      <c r="U4532" s="16"/>
      <c r="V4532" s="16"/>
      <c r="W4532" s="22"/>
      <c r="X4532" s="52"/>
      <c r="Y4532" s="16"/>
      <c r="Z4532" s="21" t="str">
        <f t="shared" si="71"/>
        <v/>
      </c>
      <c r="AA4532" s="59">
        <f>COUNTIFS($B$6:B4531,B4532,$C$6:C4531,C4532,$F$6:F4531,F4532,$G$6:G4531,G4532,$P$6:P4531,P4532)</f>
        <v>0</v>
      </c>
      <c r="AB4532" s="59">
        <f>SUMIFS(Y$6:Y4532,B$6:B4532,B4532,C$6:C4532,C4532,F$6:F4532,F4532,G$6:G4532,G4532,P$6:P4532,P4532)</f>
        <v>0</v>
      </c>
      <c r="AC4532" s="22"/>
    </row>
    <row r="4533" spans="1:29" x14ac:dyDescent="0.25">
      <c r="A4533" s="17"/>
      <c r="B4533" s="16"/>
      <c r="C4533" s="16"/>
      <c r="D4533" s="16"/>
      <c r="E4533" s="16"/>
      <c r="F4533" s="16"/>
      <c r="G4533" s="17"/>
      <c r="H4533" s="17"/>
      <c r="I4533" s="17"/>
      <c r="J4533" s="17"/>
      <c r="K4533" s="17"/>
      <c r="L4533" s="17"/>
      <c r="M4533" s="17"/>
      <c r="N4533" s="17"/>
      <c r="O4533" s="17"/>
      <c r="P4533" s="17"/>
      <c r="Q4533" s="17"/>
      <c r="R4533" s="16"/>
      <c r="S4533" s="17"/>
      <c r="T4533" s="17"/>
      <c r="U4533" s="16"/>
      <c r="V4533" s="16"/>
      <c r="W4533" s="22"/>
      <c r="X4533" s="52"/>
      <c r="Y4533" s="16"/>
      <c r="Z4533" s="21" t="str">
        <f t="shared" si="71"/>
        <v/>
      </c>
      <c r="AA4533" s="59">
        <f>COUNTIFS($B$6:B4532,B4533,$C$6:C4532,C4533,$F$6:F4532,F4533,$G$6:G4532,G4533,$P$6:P4532,P4533)</f>
        <v>0</v>
      </c>
      <c r="AB4533" s="59">
        <f>SUMIFS(Y$6:Y4533,B$6:B4533,B4533,C$6:C4533,C4533,F$6:F4533,F4533,G$6:G4533,G4533,P$6:P4533,P4533)</f>
        <v>0</v>
      </c>
      <c r="AC4533" s="22"/>
    </row>
    <row r="4534" spans="1:29" x14ac:dyDescent="0.25">
      <c r="A4534" s="17"/>
      <c r="B4534" s="16"/>
      <c r="C4534" s="16"/>
      <c r="D4534" s="16"/>
      <c r="E4534" s="16"/>
      <c r="F4534" s="16"/>
      <c r="G4534" s="17"/>
      <c r="H4534" s="17"/>
      <c r="I4534" s="17"/>
      <c r="J4534" s="17"/>
      <c r="K4534" s="17"/>
      <c r="L4534" s="17"/>
      <c r="M4534" s="17"/>
      <c r="N4534" s="17"/>
      <c r="O4534" s="17"/>
      <c r="P4534" s="17"/>
      <c r="Q4534" s="17"/>
      <c r="R4534" s="16"/>
      <c r="S4534" s="17"/>
      <c r="T4534" s="17"/>
      <c r="U4534" s="16"/>
      <c r="V4534" s="16"/>
      <c r="W4534" s="22"/>
      <c r="X4534" s="52"/>
      <c r="Y4534" s="16"/>
      <c r="Z4534" s="21" t="str">
        <f t="shared" si="71"/>
        <v/>
      </c>
      <c r="AA4534" s="59">
        <f>COUNTIFS($B$6:B4533,B4534,$C$6:C4533,C4534,$F$6:F4533,F4534,$G$6:G4533,G4534,$P$6:P4533,P4534)</f>
        <v>0</v>
      </c>
      <c r="AB4534" s="59">
        <f>SUMIFS(Y$6:Y4534,B$6:B4534,B4534,C$6:C4534,C4534,F$6:F4534,F4534,G$6:G4534,G4534,P$6:P4534,P4534)</f>
        <v>0</v>
      </c>
      <c r="AC4534" s="22"/>
    </row>
    <row r="4535" spans="1:29" x14ac:dyDescent="0.25">
      <c r="A4535" s="17"/>
      <c r="B4535" s="16"/>
      <c r="C4535" s="16"/>
      <c r="D4535" s="16"/>
      <c r="E4535" s="16"/>
      <c r="F4535" s="16"/>
      <c r="G4535" s="17"/>
      <c r="H4535" s="17"/>
      <c r="I4535" s="17"/>
      <c r="J4535" s="17"/>
      <c r="K4535" s="17"/>
      <c r="L4535" s="17"/>
      <c r="M4535" s="17"/>
      <c r="N4535" s="17"/>
      <c r="O4535" s="17"/>
      <c r="P4535" s="17"/>
      <c r="Q4535" s="17"/>
      <c r="R4535" s="16"/>
      <c r="S4535" s="17"/>
      <c r="T4535" s="17"/>
      <c r="U4535" s="16"/>
      <c r="V4535" s="16"/>
      <c r="W4535" s="22"/>
      <c r="X4535" s="52"/>
      <c r="Y4535" s="16"/>
      <c r="Z4535" s="21" t="str">
        <f t="shared" si="71"/>
        <v/>
      </c>
      <c r="AA4535" s="59">
        <f>COUNTIFS($B$6:B4534,B4535,$C$6:C4534,C4535,$F$6:F4534,F4535,$G$6:G4534,G4535,$P$6:P4534,P4535)</f>
        <v>0</v>
      </c>
      <c r="AB4535" s="59">
        <f>SUMIFS(Y$6:Y4535,B$6:B4535,B4535,C$6:C4535,C4535,F$6:F4535,F4535,G$6:G4535,G4535,P$6:P4535,P4535)</f>
        <v>0</v>
      </c>
      <c r="AC4535" s="22"/>
    </row>
    <row r="4536" spans="1:29" x14ac:dyDescent="0.25">
      <c r="A4536" s="17"/>
      <c r="B4536" s="16"/>
      <c r="C4536" s="16"/>
      <c r="D4536" s="16"/>
      <c r="E4536" s="16"/>
      <c r="F4536" s="16"/>
      <c r="G4536" s="17"/>
      <c r="H4536" s="17"/>
      <c r="I4536" s="17"/>
      <c r="J4536" s="17"/>
      <c r="K4536" s="17"/>
      <c r="L4536" s="17"/>
      <c r="M4536" s="17"/>
      <c r="N4536" s="17"/>
      <c r="O4536" s="17"/>
      <c r="P4536" s="17"/>
      <c r="Q4536" s="17"/>
      <c r="R4536" s="16"/>
      <c r="S4536" s="17"/>
      <c r="T4536" s="17"/>
      <c r="U4536" s="16"/>
      <c r="V4536" s="16"/>
      <c r="W4536" s="22"/>
      <c r="X4536" s="52"/>
      <c r="Y4536" s="16"/>
      <c r="Z4536" s="21" t="str">
        <f t="shared" si="71"/>
        <v/>
      </c>
      <c r="AA4536" s="59">
        <f>COUNTIFS($B$6:B4535,B4536,$C$6:C4535,C4536,$F$6:F4535,F4536,$G$6:G4535,G4536,$P$6:P4535,P4536)</f>
        <v>0</v>
      </c>
      <c r="AB4536" s="59">
        <f>SUMIFS(Y$6:Y4536,B$6:B4536,B4536,C$6:C4536,C4536,F$6:F4536,F4536,G$6:G4536,G4536,P$6:P4536,P4536)</f>
        <v>0</v>
      </c>
      <c r="AC4536" s="22"/>
    </row>
    <row r="4537" spans="1:29" x14ac:dyDescent="0.25">
      <c r="A4537" s="17"/>
      <c r="B4537" s="16"/>
      <c r="C4537" s="16"/>
      <c r="D4537" s="16"/>
      <c r="E4537" s="16"/>
      <c r="F4537" s="16"/>
      <c r="G4537" s="17"/>
      <c r="H4537" s="17"/>
      <c r="I4537" s="17"/>
      <c r="J4537" s="17"/>
      <c r="K4537" s="17"/>
      <c r="L4537" s="17"/>
      <c r="M4537" s="17"/>
      <c r="N4537" s="17"/>
      <c r="O4537" s="17"/>
      <c r="P4537" s="17"/>
      <c r="Q4537" s="17"/>
      <c r="R4537" s="16"/>
      <c r="S4537" s="17"/>
      <c r="T4537" s="17"/>
      <c r="U4537" s="16"/>
      <c r="V4537" s="16"/>
      <c r="W4537" s="22"/>
      <c r="X4537" s="52"/>
      <c r="Y4537" s="16"/>
      <c r="Z4537" s="21" t="str">
        <f t="shared" si="71"/>
        <v/>
      </c>
      <c r="AA4537" s="59">
        <f>COUNTIFS($B$6:B4536,B4537,$C$6:C4536,C4537,$F$6:F4536,F4537,$G$6:G4536,G4537,$P$6:P4536,P4537)</f>
        <v>0</v>
      </c>
      <c r="AB4537" s="59">
        <f>SUMIFS(Y$6:Y4537,B$6:B4537,B4537,C$6:C4537,C4537,F$6:F4537,F4537,G$6:G4537,G4537,P$6:P4537,P4537)</f>
        <v>0</v>
      </c>
      <c r="AC4537" s="22"/>
    </row>
    <row r="4538" spans="1:29" x14ac:dyDescent="0.25">
      <c r="A4538" s="17"/>
      <c r="B4538" s="16"/>
      <c r="C4538" s="16"/>
      <c r="D4538" s="16"/>
      <c r="E4538" s="16"/>
      <c r="F4538" s="16"/>
      <c r="G4538" s="17"/>
      <c r="H4538" s="17"/>
      <c r="I4538" s="17"/>
      <c r="J4538" s="17"/>
      <c r="K4538" s="17"/>
      <c r="L4538" s="17"/>
      <c r="M4538" s="17"/>
      <c r="N4538" s="17"/>
      <c r="O4538" s="17"/>
      <c r="P4538" s="17"/>
      <c r="Q4538" s="17"/>
      <c r="R4538" s="16"/>
      <c r="S4538" s="17"/>
      <c r="T4538" s="17"/>
      <c r="U4538" s="16"/>
      <c r="V4538" s="16"/>
      <c r="W4538" s="22"/>
      <c r="X4538" s="52"/>
      <c r="Y4538" s="16"/>
      <c r="Z4538" s="21" t="str">
        <f t="shared" si="71"/>
        <v/>
      </c>
      <c r="AA4538" s="59">
        <f>COUNTIFS($B$6:B4537,B4538,$C$6:C4537,C4538,$F$6:F4537,F4538,$G$6:G4537,G4538,$P$6:P4537,P4538)</f>
        <v>0</v>
      </c>
      <c r="AB4538" s="59">
        <f>SUMIFS(Y$6:Y4538,B$6:B4538,B4538,C$6:C4538,C4538,F$6:F4538,F4538,G$6:G4538,G4538,P$6:P4538,P4538)</f>
        <v>0</v>
      </c>
      <c r="AC4538" s="22"/>
    </row>
    <row r="4539" spans="1:29" x14ac:dyDescent="0.25">
      <c r="A4539" s="17"/>
      <c r="B4539" s="16"/>
      <c r="C4539" s="16"/>
      <c r="D4539" s="16"/>
      <c r="E4539" s="16"/>
      <c r="F4539" s="16"/>
      <c r="G4539" s="17"/>
      <c r="H4539" s="17"/>
      <c r="I4539" s="17"/>
      <c r="J4539" s="17"/>
      <c r="K4539" s="17"/>
      <c r="L4539" s="17"/>
      <c r="M4539" s="17"/>
      <c r="N4539" s="17"/>
      <c r="O4539" s="17"/>
      <c r="P4539" s="17"/>
      <c r="Q4539" s="17"/>
      <c r="R4539" s="16"/>
      <c r="S4539" s="17"/>
      <c r="T4539" s="17"/>
      <c r="U4539" s="16"/>
      <c r="V4539" s="16"/>
      <c r="W4539" s="22"/>
      <c r="X4539" s="52"/>
      <c r="Y4539" s="16"/>
      <c r="Z4539" s="21" t="str">
        <f t="shared" si="71"/>
        <v/>
      </c>
      <c r="AA4539" s="59">
        <f>COUNTIFS($B$6:B4538,B4539,$C$6:C4538,C4539,$F$6:F4538,F4539,$G$6:G4538,G4539,$P$6:P4538,P4539)</f>
        <v>0</v>
      </c>
      <c r="AB4539" s="59">
        <f>SUMIFS(Y$6:Y4539,B$6:B4539,B4539,C$6:C4539,C4539,F$6:F4539,F4539,G$6:G4539,G4539,P$6:P4539,P4539)</f>
        <v>0</v>
      </c>
      <c r="AC4539" s="22"/>
    </row>
    <row r="4540" spans="1:29" x14ac:dyDescent="0.25">
      <c r="A4540" s="17"/>
      <c r="B4540" s="16"/>
      <c r="C4540" s="16"/>
      <c r="D4540" s="16"/>
      <c r="E4540" s="16"/>
      <c r="F4540" s="16"/>
      <c r="G4540" s="17"/>
      <c r="H4540" s="17"/>
      <c r="I4540" s="17"/>
      <c r="J4540" s="17"/>
      <c r="K4540" s="17"/>
      <c r="L4540" s="17"/>
      <c r="M4540" s="17"/>
      <c r="N4540" s="17"/>
      <c r="O4540" s="17"/>
      <c r="P4540" s="17"/>
      <c r="Q4540" s="17"/>
      <c r="R4540" s="16"/>
      <c r="S4540" s="17"/>
      <c r="T4540" s="17"/>
      <c r="U4540" s="16"/>
      <c r="V4540" s="16"/>
      <c r="W4540" s="22"/>
      <c r="X4540" s="52"/>
      <c r="Y4540" s="16"/>
      <c r="Z4540" s="21" t="str">
        <f t="shared" ref="Z4540:Z4603" si="72">IF(AB4540=28,"Limit Reached",IF(AB4540&gt;28,"Limit Exceeded",""))</f>
        <v/>
      </c>
      <c r="AA4540" s="59">
        <f>COUNTIFS($B$6:B4539,B4540,$C$6:C4539,C4540,$F$6:F4539,F4540,$G$6:G4539,G4540,$P$6:P4539,P4540)</f>
        <v>0</v>
      </c>
      <c r="AB4540" s="59">
        <f>SUMIFS(Y$6:Y4540,B$6:B4540,B4540,C$6:C4540,C4540,F$6:F4540,F4540,G$6:G4540,G4540,P$6:P4540,P4540)</f>
        <v>0</v>
      </c>
      <c r="AC4540" s="22"/>
    </row>
    <row r="4541" spans="1:29" x14ac:dyDescent="0.25">
      <c r="A4541" s="17"/>
      <c r="B4541" s="16"/>
      <c r="C4541" s="16"/>
      <c r="D4541" s="16"/>
      <c r="E4541" s="16"/>
      <c r="F4541" s="16"/>
      <c r="G4541" s="17"/>
      <c r="H4541" s="17"/>
      <c r="I4541" s="17"/>
      <c r="J4541" s="17"/>
      <c r="K4541" s="17"/>
      <c r="L4541" s="17"/>
      <c r="M4541" s="17"/>
      <c r="N4541" s="17"/>
      <c r="O4541" s="17"/>
      <c r="P4541" s="17"/>
      <c r="Q4541" s="17"/>
      <c r="R4541" s="16"/>
      <c r="S4541" s="17"/>
      <c r="T4541" s="17"/>
      <c r="U4541" s="16"/>
      <c r="V4541" s="16"/>
      <c r="W4541" s="22"/>
      <c r="X4541" s="52"/>
      <c r="Y4541" s="16"/>
      <c r="Z4541" s="21" t="str">
        <f t="shared" si="72"/>
        <v/>
      </c>
      <c r="AA4541" s="59">
        <f>COUNTIFS($B$6:B4540,B4541,$C$6:C4540,C4541,$F$6:F4540,F4541,$G$6:G4540,G4541,$P$6:P4540,P4541)</f>
        <v>0</v>
      </c>
      <c r="AB4541" s="59">
        <f>SUMIFS(Y$6:Y4541,B$6:B4541,B4541,C$6:C4541,C4541,F$6:F4541,F4541,G$6:G4541,G4541,P$6:P4541,P4541)</f>
        <v>0</v>
      </c>
      <c r="AC4541" s="22"/>
    </row>
    <row r="4542" spans="1:29" x14ac:dyDescent="0.25">
      <c r="A4542" s="17"/>
      <c r="B4542" s="16"/>
      <c r="C4542" s="16"/>
      <c r="D4542" s="16"/>
      <c r="E4542" s="16"/>
      <c r="F4542" s="16"/>
      <c r="G4542" s="17"/>
      <c r="H4542" s="17"/>
      <c r="I4542" s="17"/>
      <c r="J4542" s="17"/>
      <c r="K4542" s="17"/>
      <c r="L4542" s="17"/>
      <c r="M4542" s="17"/>
      <c r="N4542" s="17"/>
      <c r="O4542" s="17"/>
      <c r="P4542" s="17"/>
      <c r="Q4542" s="17"/>
      <c r="R4542" s="16"/>
      <c r="S4542" s="17"/>
      <c r="T4542" s="17"/>
      <c r="U4542" s="16"/>
      <c r="V4542" s="16"/>
      <c r="W4542" s="22"/>
      <c r="X4542" s="52"/>
      <c r="Y4542" s="16"/>
      <c r="Z4542" s="21" t="str">
        <f t="shared" si="72"/>
        <v/>
      </c>
      <c r="AA4542" s="59">
        <f>COUNTIFS($B$6:B4541,B4542,$C$6:C4541,C4542,$F$6:F4541,F4542,$G$6:G4541,G4542,$P$6:P4541,P4542)</f>
        <v>0</v>
      </c>
      <c r="AB4542" s="59">
        <f>SUMIFS(Y$6:Y4542,B$6:B4542,B4542,C$6:C4542,C4542,F$6:F4542,F4542,G$6:G4542,G4542,P$6:P4542,P4542)</f>
        <v>0</v>
      </c>
      <c r="AC4542" s="22"/>
    </row>
    <row r="4543" spans="1:29" x14ac:dyDescent="0.25">
      <c r="A4543" s="17"/>
      <c r="B4543" s="16"/>
      <c r="C4543" s="16"/>
      <c r="D4543" s="16"/>
      <c r="E4543" s="16"/>
      <c r="F4543" s="16"/>
      <c r="G4543" s="17"/>
      <c r="H4543" s="17"/>
      <c r="I4543" s="17"/>
      <c r="J4543" s="17"/>
      <c r="K4543" s="17"/>
      <c r="L4543" s="17"/>
      <c r="M4543" s="17"/>
      <c r="N4543" s="17"/>
      <c r="O4543" s="17"/>
      <c r="P4543" s="17"/>
      <c r="Q4543" s="17"/>
      <c r="R4543" s="16"/>
      <c r="S4543" s="17"/>
      <c r="T4543" s="17"/>
      <c r="U4543" s="16"/>
      <c r="V4543" s="16"/>
      <c r="W4543" s="22"/>
      <c r="X4543" s="52"/>
      <c r="Y4543" s="16"/>
      <c r="Z4543" s="21" t="str">
        <f t="shared" si="72"/>
        <v/>
      </c>
      <c r="AA4543" s="59">
        <f>COUNTIFS($B$6:B4542,B4543,$C$6:C4542,C4543,$F$6:F4542,F4543,$G$6:G4542,G4543,$P$6:P4542,P4543)</f>
        <v>0</v>
      </c>
      <c r="AB4543" s="59">
        <f>SUMIFS(Y$6:Y4543,B$6:B4543,B4543,C$6:C4543,C4543,F$6:F4543,F4543,G$6:G4543,G4543,P$6:P4543,P4543)</f>
        <v>0</v>
      </c>
      <c r="AC4543" s="22"/>
    </row>
    <row r="4544" spans="1:29" x14ac:dyDescent="0.25">
      <c r="A4544" s="17"/>
      <c r="B4544" s="16"/>
      <c r="C4544" s="16"/>
      <c r="D4544" s="16"/>
      <c r="E4544" s="16"/>
      <c r="F4544" s="16"/>
      <c r="G4544" s="17"/>
      <c r="H4544" s="17"/>
      <c r="I4544" s="17"/>
      <c r="J4544" s="17"/>
      <c r="K4544" s="17"/>
      <c r="L4544" s="17"/>
      <c r="M4544" s="17"/>
      <c r="N4544" s="17"/>
      <c r="O4544" s="17"/>
      <c r="P4544" s="17"/>
      <c r="Q4544" s="17"/>
      <c r="R4544" s="16"/>
      <c r="S4544" s="17"/>
      <c r="T4544" s="17"/>
      <c r="U4544" s="16"/>
      <c r="V4544" s="16"/>
      <c r="W4544" s="22"/>
      <c r="X4544" s="52"/>
      <c r="Y4544" s="16"/>
      <c r="Z4544" s="21" t="str">
        <f t="shared" si="72"/>
        <v/>
      </c>
      <c r="AA4544" s="59">
        <f>COUNTIFS($B$6:B4543,B4544,$C$6:C4543,C4544,$F$6:F4543,F4544,$G$6:G4543,G4544,$P$6:P4543,P4544)</f>
        <v>0</v>
      </c>
      <c r="AB4544" s="59">
        <f>SUMIFS(Y$6:Y4544,B$6:B4544,B4544,C$6:C4544,C4544,F$6:F4544,F4544,G$6:G4544,G4544,P$6:P4544,P4544)</f>
        <v>0</v>
      </c>
      <c r="AC4544" s="22"/>
    </row>
    <row r="4545" spans="1:29" x14ac:dyDescent="0.25">
      <c r="A4545" s="17"/>
      <c r="B4545" s="16"/>
      <c r="C4545" s="16"/>
      <c r="D4545" s="16"/>
      <c r="E4545" s="16"/>
      <c r="F4545" s="16"/>
      <c r="G4545" s="17"/>
      <c r="H4545" s="17"/>
      <c r="I4545" s="17"/>
      <c r="J4545" s="17"/>
      <c r="K4545" s="17"/>
      <c r="L4545" s="17"/>
      <c r="M4545" s="17"/>
      <c r="N4545" s="17"/>
      <c r="O4545" s="17"/>
      <c r="P4545" s="17"/>
      <c r="Q4545" s="17"/>
      <c r="R4545" s="16"/>
      <c r="S4545" s="17"/>
      <c r="T4545" s="17"/>
      <c r="U4545" s="16"/>
      <c r="V4545" s="16"/>
      <c r="W4545" s="22"/>
      <c r="X4545" s="52"/>
      <c r="Y4545" s="16"/>
      <c r="Z4545" s="21" t="str">
        <f t="shared" si="72"/>
        <v/>
      </c>
      <c r="AA4545" s="59">
        <f>COUNTIFS($B$6:B4544,B4545,$C$6:C4544,C4545,$F$6:F4544,F4545,$G$6:G4544,G4545,$P$6:P4544,P4545)</f>
        <v>0</v>
      </c>
      <c r="AB4545" s="59">
        <f>SUMIFS(Y$6:Y4545,B$6:B4545,B4545,C$6:C4545,C4545,F$6:F4545,F4545,G$6:G4545,G4545,P$6:P4545,P4545)</f>
        <v>0</v>
      </c>
      <c r="AC4545" s="22"/>
    </row>
    <row r="4546" spans="1:29" x14ac:dyDescent="0.25">
      <c r="A4546" s="17"/>
      <c r="B4546" s="16"/>
      <c r="C4546" s="16"/>
      <c r="D4546" s="16"/>
      <c r="E4546" s="16"/>
      <c r="F4546" s="16"/>
      <c r="G4546" s="17"/>
      <c r="H4546" s="17"/>
      <c r="I4546" s="17"/>
      <c r="J4546" s="17"/>
      <c r="K4546" s="17"/>
      <c r="L4546" s="17"/>
      <c r="M4546" s="17"/>
      <c r="N4546" s="17"/>
      <c r="O4546" s="17"/>
      <c r="P4546" s="17"/>
      <c r="Q4546" s="17"/>
      <c r="R4546" s="16"/>
      <c r="S4546" s="17"/>
      <c r="T4546" s="17"/>
      <c r="U4546" s="16"/>
      <c r="V4546" s="16"/>
      <c r="W4546" s="22"/>
      <c r="X4546" s="52"/>
      <c r="Y4546" s="16"/>
      <c r="Z4546" s="21" t="str">
        <f t="shared" si="72"/>
        <v/>
      </c>
      <c r="AA4546" s="59">
        <f>COUNTIFS($B$6:B4545,B4546,$C$6:C4545,C4546,$F$6:F4545,F4546,$G$6:G4545,G4546,$P$6:P4545,P4546)</f>
        <v>0</v>
      </c>
      <c r="AB4546" s="59">
        <f>SUMIFS(Y$6:Y4546,B$6:B4546,B4546,C$6:C4546,C4546,F$6:F4546,F4546,G$6:G4546,G4546,P$6:P4546,P4546)</f>
        <v>0</v>
      </c>
      <c r="AC4546" s="22"/>
    </row>
    <row r="4547" spans="1:29" x14ac:dyDescent="0.25">
      <c r="A4547" s="17"/>
      <c r="B4547" s="16"/>
      <c r="C4547" s="16"/>
      <c r="D4547" s="16"/>
      <c r="E4547" s="16"/>
      <c r="F4547" s="16"/>
      <c r="G4547" s="17"/>
      <c r="H4547" s="17"/>
      <c r="I4547" s="17"/>
      <c r="J4547" s="17"/>
      <c r="K4547" s="17"/>
      <c r="L4547" s="17"/>
      <c r="M4547" s="17"/>
      <c r="N4547" s="17"/>
      <c r="O4547" s="17"/>
      <c r="P4547" s="17"/>
      <c r="Q4547" s="17"/>
      <c r="R4547" s="16"/>
      <c r="S4547" s="17"/>
      <c r="T4547" s="17"/>
      <c r="U4547" s="16"/>
      <c r="V4547" s="16"/>
      <c r="W4547" s="22"/>
      <c r="X4547" s="52"/>
      <c r="Y4547" s="16"/>
      <c r="Z4547" s="21" t="str">
        <f t="shared" si="72"/>
        <v/>
      </c>
      <c r="AA4547" s="59">
        <f>COUNTIFS($B$6:B4546,B4547,$C$6:C4546,C4547,$F$6:F4546,F4547,$G$6:G4546,G4547,$P$6:P4546,P4547)</f>
        <v>0</v>
      </c>
      <c r="AB4547" s="59">
        <f>SUMIFS(Y$6:Y4547,B$6:B4547,B4547,C$6:C4547,C4547,F$6:F4547,F4547,G$6:G4547,G4547,P$6:P4547,P4547)</f>
        <v>0</v>
      </c>
      <c r="AC4547" s="22"/>
    </row>
    <row r="4548" spans="1:29" x14ac:dyDescent="0.25">
      <c r="A4548" s="17"/>
      <c r="B4548" s="16"/>
      <c r="C4548" s="16"/>
      <c r="D4548" s="16"/>
      <c r="E4548" s="16"/>
      <c r="F4548" s="16"/>
      <c r="G4548" s="17"/>
      <c r="H4548" s="17"/>
      <c r="I4548" s="17"/>
      <c r="J4548" s="17"/>
      <c r="K4548" s="17"/>
      <c r="L4548" s="17"/>
      <c r="M4548" s="17"/>
      <c r="N4548" s="17"/>
      <c r="O4548" s="17"/>
      <c r="P4548" s="17"/>
      <c r="Q4548" s="17"/>
      <c r="R4548" s="16"/>
      <c r="S4548" s="17"/>
      <c r="T4548" s="17"/>
      <c r="U4548" s="16"/>
      <c r="V4548" s="16"/>
      <c r="W4548" s="22"/>
      <c r="X4548" s="52"/>
      <c r="Y4548" s="16"/>
      <c r="Z4548" s="21" t="str">
        <f t="shared" si="72"/>
        <v/>
      </c>
      <c r="AA4548" s="59">
        <f>COUNTIFS($B$6:B4547,B4548,$C$6:C4547,C4548,$F$6:F4547,F4548,$G$6:G4547,G4548,$P$6:P4547,P4548)</f>
        <v>0</v>
      </c>
      <c r="AB4548" s="59">
        <f>SUMIFS(Y$6:Y4548,B$6:B4548,B4548,C$6:C4548,C4548,F$6:F4548,F4548,G$6:G4548,G4548,P$6:P4548,P4548)</f>
        <v>0</v>
      </c>
      <c r="AC4548" s="22"/>
    </row>
    <row r="4549" spans="1:29" x14ac:dyDescent="0.25">
      <c r="A4549" s="17"/>
      <c r="B4549" s="16"/>
      <c r="C4549" s="16"/>
      <c r="D4549" s="16"/>
      <c r="E4549" s="16"/>
      <c r="F4549" s="16"/>
      <c r="G4549" s="17"/>
      <c r="H4549" s="17"/>
      <c r="I4549" s="17"/>
      <c r="J4549" s="17"/>
      <c r="K4549" s="17"/>
      <c r="L4549" s="17"/>
      <c r="M4549" s="17"/>
      <c r="N4549" s="17"/>
      <c r="O4549" s="17"/>
      <c r="P4549" s="17"/>
      <c r="Q4549" s="17"/>
      <c r="R4549" s="16"/>
      <c r="S4549" s="17"/>
      <c r="T4549" s="17"/>
      <c r="U4549" s="16"/>
      <c r="V4549" s="16"/>
      <c r="W4549" s="22"/>
      <c r="X4549" s="52"/>
      <c r="Y4549" s="16"/>
      <c r="Z4549" s="21" t="str">
        <f t="shared" si="72"/>
        <v/>
      </c>
      <c r="AA4549" s="59">
        <f>COUNTIFS($B$6:B4548,B4549,$C$6:C4548,C4549,$F$6:F4548,F4549,$G$6:G4548,G4549,$P$6:P4548,P4549)</f>
        <v>0</v>
      </c>
      <c r="AB4549" s="59">
        <f>SUMIFS(Y$6:Y4549,B$6:B4549,B4549,C$6:C4549,C4549,F$6:F4549,F4549,G$6:G4549,G4549,P$6:P4549,P4549)</f>
        <v>0</v>
      </c>
      <c r="AC4549" s="22"/>
    </row>
    <row r="4550" spans="1:29" x14ac:dyDescent="0.25">
      <c r="A4550" s="17"/>
      <c r="B4550" s="16"/>
      <c r="C4550" s="16"/>
      <c r="D4550" s="16"/>
      <c r="E4550" s="16"/>
      <c r="F4550" s="16"/>
      <c r="G4550" s="17"/>
      <c r="H4550" s="17"/>
      <c r="I4550" s="17"/>
      <c r="J4550" s="17"/>
      <c r="K4550" s="17"/>
      <c r="L4550" s="17"/>
      <c r="M4550" s="17"/>
      <c r="N4550" s="17"/>
      <c r="O4550" s="17"/>
      <c r="P4550" s="17"/>
      <c r="Q4550" s="17"/>
      <c r="R4550" s="16"/>
      <c r="S4550" s="17"/>
      <c r="T4550" s="17"/>
      <c r="U4550" s="16"/>
      <c r="V4550" s="16"/>
      <c r="W4550" s="22"/>
      <c r="X4550" s="52"/>
      <c r="Y4550" s="16"/>
      <c r="Z4550" s="21" t="str">
        <f t="shared" si="72"/>
        <v/>
      </c>
      <c r="AA4550" s="59">
        <f>COUNTIFS($B$6:B4549,B4550,$C$6:C4549,C4550,$F$6:F4549,F4550,$G$6:G4549,G4550,$P$6:P4549,P4550)</f>
        <v>0</v>
      </c>
      <c r="AB4550" s="59">
        <f>SUMIFS(Y$6:Y4550,B$6:B4550,B4550,C$6:C4550,C4550,F$6:F4550,F4550,G$6:G4550,G4550,P$6:P4550,P4550)</f>
        <v>0</v>
      </c>
      <c r="AC4550" s="22"/>
    </row>
    <row r="4551" spans="1:29" x14ac:dyDescent="0.25">
      <c r="A4551" s="17"/>
      <c r="B4551" s="16"/>
      <c r="C4551" s="16"/>
      <c r="D4551" s="16"/>
      <c r="E4551" s="16"/>
      <c r="F4551" s="16"/>
      <c r="G4551" s="17"/>
      <c r="H4551" s="17"/>
      <c r="I4551" s="17"/>
      <c r="J4551" s="17"/>
      <c r="K4551" s="17"/>
      <c r="L4551" s="17"/>
      <c r="M4551" s="17"/>
      <c r="N4551" s="17"/>
      <c r="O4551" s="17"/>
      <c r="P4551" s="17"/>
      <c r="Q4551" s="17"/>
      <c r="R4551" s="16"/>
      <c r="S4551" s="17"/>
      <c r="T4551" s="17"/>
      <c r="U4551" s="16"/>
      <c r="V4551" s="16"/>
      <c r="W4551" s="22"/>
      <c r="X4551" s="52"/>
      <c r="Y4551" s="16"/>
      <c r="Z4551" s="21" t="str">
        <f t="shared" si="72"/>
        <v/>
      </c>
      <c r="AA4551" s="59">
        <f>COUNTIFS($B$6:B4550,B4551,$C$6:C4550,C4551,$F$6:F4550,F4551,$G$6:G4550,G4551,$P$6:P4550,P4551)</f>
        <v>0</v>
      </c>
      <c r="AB4551" s="59">
        <f>SUMIFS(Y$6:Y4551,B$6:B4551,B4551,C$6:C4551,C4551,F$6:F4551,F4551,G$6:G4551,G4551,P$6:P4551,P4551)</f>
        <v>0</v>
      </c>
      <c r="AC4551" s="22"/>
    </row>
    <row r="4552" spans="1:29" x14ac:dyDescent="0.25">
      <c r="A4552" s="17"/>
      <c r="B4552" s="16"/>
      <c r="C4552" s="16"/>
      <c r="D4552" s="16"/>
      <c r="E4552" s="16"/>
      <c r="F4552" s="16"/>
      <c r="G4552" s="17"/>
      <c r="H4552" s="17"/>
      <c r="I4552" s="17"/>
      <c r="J4552" s="17"/>
      <c r="K4552" s="17"/>
      <c r="L4552" s="17"/>
      <c r="M4552" s="17"/>
      <c r="N4552" s="17"/>
      <c r="O4552" s="17"/>
      <c r="P4552" s="17"/>
      <c r="Q4552" s="17"/>
      <c r="R4552" s="16"/>
      <c r="S4552" s="17"/>
      <c r="T4552" s="17"/>
      <c r="U4552" s="16"/>
      <c r="V4552" s="16"/>
      <c r="W4552" s="22"/>
      <c r="X4552" s="52"/>
      <c r="Y4552" s="16"/>
      <c r="Z4552" s="21" t="str">
        <f t="shared" si="72"/>
        <v/>
      </c>
      <c r="AA4552" s="59">
        <f>COUNTIFS($B$6:B4551,B4552,$C$6:C4551,C4552,$F$6:F4551,F4552,$G$6:G4551,G4552,$P$6:P4551,P4552)</f>
        <v>0</v>
      </c>
      <c r="AB4552" s="59">
        <f>SUMIFS(Y$6:Y4552,B$6:B4552,B4552,C$6:C4552,C4552,F$6:F4552,F4552,G$6:G4552,G4552,P$6:P4552,P4552)</f>
        <v>0</v>
      </c>
      <c r="AC4552" s="22"/>
    </row>
    <row r="4553" spans="1:29" x14ac:dyDescent="0.25">
      <c r="A4553" s="17"/>
      <c r="B4553" s="16"/>
      <c r="C4553" s="16"/>
      <c r="D4553" s="16"/>
      <c r="E4553" s="16"/>
      <c r="F4553" s="16"/>
      <c r="G4553" s="17"/>
      <c r="H4553" s="17"/>
      <c r="I4553" s="17"/>
      <c r="J4553" s="17"/>
      <c r="K4553" s="17"/>
      <c r="L4553" s="17"/>
      <c r="M4553" s="17"/>
      <c r="N4553" s="17"/>
      <c r="O4553" s="17"/>
      <c r="P4553" s="17"/>
      <c r="Q4553" s="17"/>
      <c r="R4553" s="16"/>
      <c r="S4553" s="17"/>
      <c r="T4553" s="17"/>
      <c r="U4553" s="16"/>
      <c r="V4553" s="16"/>
      <c r="W4553" s="22"/>
      <c r="X4553" s="52"/>
      <c r="Y4553" s="16"/>
      <c r="Z4553" s="21" t="str">
        <f t="shared" si="72"/>
        <v/>
      </c>
      <c r="AA4553" s="59">
        <f>COUNTIFS($B$6:B4552,B4553,$C$6:C4552,C4553,$F$6:F4552,F4553,$G$6:G4552,G4553,$P$6:P4552,P4553)</f>
        <v>0</v>
      </c>
      <c r="AB4553" s="59">
        <f>SUMIFS(Y$6:Y4553,B$6:B4553,B4553,C$6:C4553,C4553,F$6:F4553,F4553,G$6:G4553,G4553,P$6:P4553,P4553)</f>
        <v>0</v>
      </c>
      <c r="AC4553" s="22"/>
    </row>
    <row r="4554" spans="1:29" x14ac:dyDescent="0.25">
      <c r="A4554" s="17"/>
      <c r="B4554" s="16"/>
      <c r="C4554" s="16"/>
      <c r="D4554" s="16"/>
      <c r="E4554" s="16"/>
      <c r="F4554" s="16"/>
      <c r="G4554" s="17"/>
      <c r="H4554" s="17"/>
      <c r="I4554" s="17"/>
      <c r="J4554" s="17"/>
      <c r="K4554" s="17"/>
      <c r="L4554" s="17"/>
      <c r="M4554" s="17"/>
      <c r="N4554" s="17"/>
      <c r="O4554" s="17"/>
      <c r="P4554" s="17"/>
      <c r="Q4554" s="17"/>
      <c r="R4554" s="16"/>
      <c r="S4554" s="17"/>
      <c r="T4554" s="17"/>
      <c r="U4554" s="16"/>
      <c r="V4554" s="16"/>
      <c r="W4554" s="22"/>
      <c r="X4554" s="52"/>
      <c r="Y4554" s="16"/>
      <c r="Z4554" s="21" t="str">
        <f t="shared" si="72"/>
        <v/>
      </c>
      <c r="AA4554" s="59">
        <f>COUNTIFS($B$6:B4553,B4554,$C$6:C4553,C4554,$F$6:F4553,F4554,$G$6:G4553,G4554,$P$6:P4553,P4554)</f>
        <v>0</v>
      </c>
      <c r="AB4554" s="59">
        <f>SUMIFS(Y$6:Y4554,B$6:B4554,B4554,C$6:C4554,C4554,F$6:F4554,F4554,G$6:G4554,G4554,P$6:P4554,P4554)</f>
        <v>0</v>
      </c>
      <c r="AC4554" s="22"/>
    </row>
    <row r="4555" spans="1:29" x14ac:dyDescent="0.25">
      <c r="A4555" s="17"/>
      <c r="B4555" s="16"/>
      <c r="C4555" s="16"/>
      <c r="D4555" s="16"/>
      <c r="E4555" s="16"/>
      <c r="F4555" s="16"/>
      <c r="G4555" s="17"/>
      <c r="H4555" s="17"/>
      <c r="I4555" s="17"/>
      <c r="J4555" s="17"/>
      <c r="K4555" s="17"/>
      <c r="L4555" s="17"/>
      <c r="M4555" s="17"/>
      <c r="N4555" s="17"/>
      <c r="O4555" s="17"/>
      <c r="P4555" s="17"/>
      <c r="Q4555" s="17"/>
      <c r="R4555" s="16"/>
      <c r="S4555" s="17"/>
      <c r="T4555" s="17"/>
      <c r="U4555" s="16"/>
      <c r="V4555" s="16"/>
      <c r="W4555" s="22"/>
      <c r="X4555" s="52"/>
      <c r="Y4555" s="16"/>
      <c r="Z4555" s="21" t="str">
        <f t="shared" si="72"/>
        <v/>
      </c>
      <c r="AA4555" s="59">
        <f>COUNTIFS($B$6:B4554,B4555,$C$6:C4554,C4555,$F$6:F4554,F4555,$G$6:G4554,G4555,$P$6:P4554,P4555)</f>
        <v>0</v>
      </c>
      <c r="AB4555" s="59">
        <f>SUMIFS(Y$6:Y4555,B$6:B4555,B4555,C$6:C4555,C4555,F$6:F4555,F4555,G$6:G4555,G4555,P$6:P4555,P4555)</f>
        <v>0</v>
      </c>
      <c r="AC4555" s="22"/>
    </row>
    <row r="4556" spans="1:29" x14ac:dyDescent="0.25">
      <c r="A4556" s="17"/>
      <c r="B4556" s="16"/>
      <c r="C4556" s="16"/>
      <c r="D4556" s="16"/>
      <c r="E4556" s="16"/>
      <c r="F4556" s="16"/>
      <c r="G4556" s="17"/>
      <c r="H4556" s="17"/>
      <c r="I4556" s="17"/>
      <c r="J4556" s="17"/>
      <c r="K4556" s="17"/>
      <c r="L4556" s="17"/>
      <c r="M4556" s="17"/>
      <c r="N4556" s="17"/>
      <c r="O4556" s="17"/>
      <c r="P4556" s="17"/>
      <c r="Q4556" s="17"/>
      <c r="R4556" s="16"/>
      <c r="S4556" s="17"/>
      <c r="T4556" s="17"/>
      <c r="U4556" s="16"/>
      <c r="V4556" s="16"/>
      <c r="W4556" s="22"/>
      <c r="X4556" s="52"/>
      <c r="Y4556" s="16"/>
      <c r="Z4556" s="21" t="str">
        <f t="shared" si="72"/>
        <v/>
      </c>
      <c r="AA4556" s="59">
        <f>COUNTIFS($B$6:B4555,B4556,$C$6:C4555,C4556,$F$6:F4555,F4556,$G$6:G4555,G4556,$P$6:P4555,P4556)</f>
        <v>0</v>
      </c>
      <c r="AB4556" s="59">
        <f>SUMIFS(Y$6:Y4556,B$6:B4556,B4556,C$6:C4556,C4556,F$6:F4556,F4556,G$6:G4556,G4556,P$6:P4556,P4556)</f>
        <v>0</v>
      </c>
      <c r="AC4556" s="22"/>
    </row>
    <row r="4557" spans="1:29" x14ac:dyDescent="0.25">
      <c r="A4557" s="17"/>
      <c r="B4557" s="16"/>
      <c r="C4557" s="16"/>
      <c r="D4557" s="16"/>
      <c r="E4557" s="16"/>
      <c r="F4557" s="16"/>
      <c r="G4557" s="17"/>
      <c r="H4557" s="17"/>
      <c r="I4557" s="17"/>
      <c r="J4557" s="17"/>
      <c r="K4557" s="17"/>
      <c r="L4557" s="17"/>
      <c r="M4557" s="17"/>
      <c r="N4557" s="17"/>
      <c r="O4557" s="17"/>
      <c r="P4557" s="17"/>
      <c r="Q4557" s="17"/>
      <c r="R4557" s="16"/>
      <c r="S4557" s="17"/>
      <c r="T4557" s="17"/>
      <c r="U4557" s="16"/>
      <c r="V4557" s="16"/>
      <c r="W4557" s="22"/>
      <c r="X4557" s="52"/>
      <c r="Y4557" s="16"/>
      <c r="Z4557" s="21" t="str">
        <f t="shared" si="72"/>
        <v/>
      </c>
      <c r="AA4557" s="59">
        <f>COUNTIFS($B$6:B4556,B4557,$C$6:C4556,C4557,$F$6:F4556,F4557,$G$6:G4556,G4557,$P$6:P4556,P4557)</f>
        <v>0</v>
      </c>
      <c r="AB4557" s="59">
        <f>SUMIFS(Y$6:Y4557,B$6:B4557,B4557,C$6:C4557,C4557,F$6:F4557,F4557,G$6:G4557,G4557,P$6:P4557,P4557)</f>
        <v>0</v>
      </c>
      <c r="AC4557" s="22"/>
    </row>
    <row r="4558" spans="1:29" x14ac:dyDescent="0.25">
      <c r="A4558" s="17"/>
      <c r="B4558" s="16"/>
      <c r="C4558" s="16"/>
      <c r="D4558" s="16"/>
      <c r="E4558" s="16"/>
      <c r="F4558" s="16"/>
      <c r="G4558" s="17"/>
      <c r="H4558" s="17"/>
      <c r="I4558" s="17"/>
      <c r="J4558" s="17"/>
      <c r="K4558" s="17"/>
      <c r="L4558" s="17"/>
      <c r="M4558" s="17"/>
      <c r="N4558" s="17"/>
      <c r="O4558" s="17"/>
      <c r="P4558" s="17"/>
      <c r="Q4558" s="17"/>
      <c r="R4558" s="16"/>
      <c r="S4558" s="17"/>
      <c r="T4558" s="17"/>
      <c r="U4558" s="16"/>
      <c r="V4558" s="16"/>
      <c r="W4558" s="22"/>
      <c r="X4558" s="52"/>
      <c r="Y4558" s="16"/>
      <c r="Z4558" s="21" t="str">
        <f t="shared" si="72"/>
        <v/>
      </c>
      <c r="AA4558" s="59">
        <f>COUNTIFS($B$6:B4557,B4558,$C$6:C4557,C4558,$F$6:F4557,F4558,$G$6:G4557,G4558,$P$6:P4557,P4558)</f>
        <v>0</v>
      </c>
      <c r="AB4558" s="59">
        <f>SUMIFS(Y$6:Y4558,B$6:B4558,B4558,C$6:C4558,C4558,F$6:F4558,F4558,G$6:G4558,G4558,P$6:P4558,P4558)</f>
        <v>0</v>
      </c>
      <c r="AC4558" s="22"/>
    </row>
    <row r="4559" spans="1:29" x14ac:dyDescent="0.25">
      <c r="A4559" s="17"/>
      <c r="B4559" s="16"/>
      <c r="C4559" s="16"/>
      <c r="D4559" s="16"/>
      <c r="E4559" s="16"/>
      <c r="F4559" s="16"/>
      <c r="G4559" s="17"/>
      <c r="H4559" s="17"/>
      <c r="I4559" s="17"/>
      <c r="J4559" s="17"/>
      <c r="K4559" s="17"/>
      <c r="L4559" s="17"/>
      <c r="M4559" s="17"/>
      <c r="N4559" s="17"/>
      <c r="O4559" s="17"/>
      <c r="P4559" s="17"/>
      <c r="Q4559" s="17"/>
      <c r="R4559" s="16"/>
      <c r="S4559" s="17"/>
      <c r="T4559" s="17"/>
      <c r="U4559" s="16"/>
      <c r="V4559" s="16"/>
      <c r="W4559" s="22"/>
      <c r="X4559" s="52"/>
      <c r="Y4559" s="16"/>
      <c r="Z4559" s="21" t="str">
        <f t="shared" si="72"/>
        <v/>
      </c>
      <c r="AA4559" s="59">
        <f>COUNTIFS($B$6:B4558,B4559,$C$6:C4558,C4559,$F$6:F4558,F4559,$G$6:G4558,G4559,$P$6:P4558,P4559)</f>
        <v>0</v>
      </c>
      <c r="AB4559" s="59">
        <f>SUMIFS(Y$6:Y4559,B$6:B4559,B4559,C$6:C4559,C4559,F$6:F4559,F4559,G$6:G4559,G4559,P$6:P4559,P4559)</f>
        <v>0</v>
      </c>
      <c r="AC4559" s="22"/>
    </row>
    <row r="4560" spans="1:29" x14ac:dyDescent="0.25">
      <c r="A4560" s="17"/>
      <c r="B4560" s="16"/>
      <c r="C4560" s="16"/>
      <c r="D4560" s="16"/>
      <c r="E4560" s="16"/>
      <c r="F4560" s="16"/>
      <c r="G4560" s="17"/>
      <c r="H4560" s="17"/>
      <c r="I4560" s="17"/>
      <c r="J4560" s="17"/>
      <c r="K4560" s="17"/>
      <c r="L4560" s="17"/>
      <c r="M4560" s="17"/>
      <c r="N4560" s="17"/>
      <c r="O4560" s="17"/>
      <c r="P4560" s="17"/>
      <c r="Q4560" s="17"/>
      <c r="R4560" s="16"/>
      <c r="S4560" s="17"/>
      <c r="T4560" s="17"/>
      <c r="U4560" s="16"/>
      <c r="V4560" s="16"/>
      <c r="W4560" s="22"/>
      <c r="X4560" s="52"/>
      <c r="Y4560" s="16"/>
      <c r="Z4560" s="21" t="str">
        <f t="shared" si="72"/>
        <v/>
      </c>
      <c r="AA4560" s="59">
        <f>COUNTIFS($B$6:B4559,B4560,$C$6:C4559,C4560,$F$6:F4559,F4560,$G$6:G4559,G4560,$P$6:P4559,P4560)</f>
        <v>0</v>
      </c>
      <c r="AB4560" s="59">
        <f>SUMIFS(Y$6:Y4560,B$6:B4560,B4560,C$6:C4560,C4560,F$6:F4560,F4560,G$6:G4560,G4560,P$6:P4560,P4560)</f>
        <v>0</v>
      </c>
      <c r="AC4560" s="22"/>
    </row>
    <row r="4561" spans="1:29" x14ac:dyDescent="0.25">
      <c r="A4561" s="17"/>
      <c r="B4561" s="16"/>
      <c r="C4561" s="16"/>
      <c r="D4561" s="16"/>
      <c r="E4561" s="16"/>
      <c r="F4561" s="16"/>
      <c r="G4561" s="17"/>
      <c r="H4561" s="17"/>
      <c r="I4561" s="17"/>
      <c r="J4561" s="17"/>
      <c r="K4561" s="17"/>
      <c r="L4561" s="17"/>
      <c r="M4561" s="17"/>
      <c r="N4561" s="17"/>
      <c r="O4561" s="17"/>
      <c r="P4561" s="17"/>
      <c r="Q4561" s="17"/>
      <c r="R4561" s="16"/>
      <c r="S4561" s="17"/>
      <c r="T4561" s="17"/>
      <c r="U4561" s="16"/>
      <c r="V4561" s="16"/>
      <c r="W4561" s="22"/>
      <c r="X4561" s="52"/>
      <c r="Y4561" s="16"/>
      <c r="Z4561" s="21" t="str">
        <f t="shared" si="72"/>
        <v/>
      </c>
      <c r="AA4561" s="59">
        <f>COUNTIFS($B$6:B4560,B4561,$C$6:C4560,C4561,$F$6:F4560,F4561,$G$6:G4560,G4561,$P$6:P4560,P4561)</f>
        <v>0</v>
      </c>
      <c r="AB4561" s="59">
        <f>SUMIFS(Y$6:Y4561,B$6:B4561,B4561,C$6:C4561,C4561,F$6:F4561,F4561,G$6:G4561,G4561,P$6:P4561,P4561)</f>
        <v>0</v>
      </c>
      <c r="AC4561" s="22"/>
    </row>
    <row r="4562" spans="1:29" x14ac:dyDescent="0.25">
      <c r="A4562" s="17"/>
      <c r="B4562" s="16"/>
      <c r="C4562" s="16"/>
      <c r="D4562" s="16"/>
      <c r="E4562" s="16"/>
      <c r="F4562" s="16"/>
      <c r="G4562" s="17"/>
      <c r="H4562" s="17"/>
      <c r="I4562" s="17"/>
      <c r="J4562" s="17"/>
      <c r="K4562" s="17"/>
      <c r="L4562" s="17"/>
      <c r="M4562" s="17"/>
      <c r="N4562" s="17"/>
      <c r="O4562" s="17"/>
      <c r="P4562" s="17"/>
      <c r="Q4562" s="17"/>
      <c r="R4562" s="16"/>
      <c r="S4562" s="17"/>
      <c r="T4562" s="17"/>
      <c r="U4562" s="16"/>
      <c r="V4562" s="16"/>
      <c r="W4562" s="22"/>
      <c r="X4562" s="52"/>
      <c r="Y4562" s="16"/>
      <c r="Z4562" s="21" t="str">
        <f t="shared" si="72"/>
        <v/>
      </c>
      <c r="AA4562" s="59">
        <f>COUNTIFS($B$6:B4561,B4562,$C$6:C4561,C4562,$F$6:F4561,F4562,$G$6:G4561,G4562,$P$6:P4561,P4562)</f>
        <v>0</v>
      </c>
      <c r="AB4562" s="59">
        <f>SUMIFS(Y$6:Y4562,B$6:B4562,B4562,C$6:C4562,C4562,F$6:F4562,F4562,G$6:G4562,G4562,P$6:P4562,P4562)</f>
        <v>0</v>
      </c>
      <c r="AC4562" s="22"/>
    </row>
    <row r="4563" spans="1:29" x14ac:dyDescent="0.25">
      <c r="A4563" s="17"/>
      <c r="B4563" s="16"/>
      <c r="C4563" s="16"/>
      <c r="D4563" s="16"/>
      <c r="E4563" s="16"/>
      <c r="F4563" s="16"/>
      <c r="G4563" s="17"/>
      <c r="H4563" s="17"/>
      <c r="I4563" s="17"/>
      <c r="J4563" s="17"/>
      <c r="K4563" s="17"/>
      <c r="L4563" s="17"/>
      <c r="M4563" s="17"/>
      <c r="N4563" s="17"/>
      <c r="O4563" s="17"/>
      <c r="P4563" s="17"/>
      <c r="Q4563" s="17"/>
      <c r="R4563" s="16"/>
      <c r="S4563" s="17"/>
      <c r="T4563" s="17"/>
      <c r="U4563" s="16"/>
      <c r="V4563" s="16"/>
      <c r="W4563" s="22"/>
      <c r="X4563" s="52"/>
      <c r="Y4563" s="16"/>
      <c r="Z4563" s="21" t="str">
        <f t="shared" si="72"/>
        <v/>
      </c>
      <c r="AA4563" s="59">
        <f>COUNTIFS($B$6:B4562,B4563,$C$6:C4562,C4563,$F$6:F4562,F4563,$G$6:G4562,G4563,$P$6:P4562,P4563)</f>
        <v>0</v>
      </c>
      <c r="AB4563" s="59">
        <f>SUMIFS(Y$6:Y4563,B$6:B4563,B4563,C$6:C4563,C4563,F$6:F4563,F4563,G$6:G4563,G4563,P$6:P4563,P4563)</f>
        <v>0</v>
      </c>
      <c r="AC4563" s="22"/>
    </row>
    <row r="4564" spans="1:29" x14ac:dyDescent="0.25">
      <c r="A4564" s="17"/>
      <c r="B4564" s="16"/>
      <c r="C4564" s="16"/>
      <c r="D4564" s="16"/>
      <c r="E4564" s="16"/>
      <c r="F4564" s="16"/>
      <c r="G4564" s="17"/>
      <c r="H4564" s="17"/>
      <c r="I4564" s="17"/>
      <c r="J4564" s="17"/>
      <c r="K4564" s="17"/>
      <c r="L4564" s="17"/>
      <c r="M4564" s="17"/>
      <c r="N4564" s="17"/>
      <c r="O4564" s="17"/>
      <c r="P4564" s="17"/>
      <c r="Q4564" s="17"/>
      <c r="R4564" s="16"/>
      <c r="S4564" s="17"/>
      <c r="T4564" s="17"/>
      <c r="U4564" s="16"/>
      <c r="V4564" s="16"/>
      <c r="W4564" s="22"/>
      <c r="X4564" s="52"/>
      <c r="Y4564" s="16"/>
      <c r="Z4564" s="21" t="str">
        <f t="shared" si="72"/>
        <v/>
      </c>
      <c r="AA4564" s="59">
        <f>COUNTIFS($B$6:B4563,B4564,$C$6:C4563,C4564,$F$6:F4563,F4564,$G$6:G4563,G4564,$P$6:P4563,P4564)</f>
        <v>0</v>
      </c>
      <c r="AB4564" s="59">
        <f>SUMIFS(Y$6:Y4564,B$6:B4564,B4564,C$6:C4564,C4564,F$6:F4564,F4564,G$6:G4564,G4564,P$6:P4564,P4564)</f>
        <v>0</v>
      </c>
      <c r="AC4564" s="22"/>
    </row>
    <row r="4565" spans="1:29" x14ac:dyDescent="0.25">
      <c r="A4565" s="17"/>
      <c r="B4565" s="16"/>
      <c r="C4565" s="16"/>
      <c r="D4565" s="16"/>
      <c r="E4565" s="16"/>
      <c r="F4565" s="16"/>
      <c r="G4565" s="17"/>
      <c r="H4565" s="17"/>
      <c r="I4565" s="17"/>
      <c r="J4565" s="17"/>
      <c r="K4565" s="17"/>
      <c r="L4565" s="17"/>
      <c r="M4565" s="17"/>
      <c r="N4565" s="17"/>
      <c r="O4565" s="17"/>
      <c r="P4565" s="17"/>
      <c r="Q4565" s="17"/>
      <c r="R4565" s="16"/>
      <c r="S4565" s="17"/>
      <c r="T4565" s="17"/>
      <c r="U4565" s="16"/>
      <c r="V4565" s="16"/>
      <c r="W4565" s="22"/>
      <c r="X4565" s="52"/>
      <c r="Y4565" s="16"/>
      <c r="Z4565" s="21" t="str">
        <f t="shared" si="72"/>
        <v/>
      </c>
      <c r="AA4565" s="59">
        <f>COUNTIFS($B$6:B4564,B4565,$C$6:C4564,C4565,$F$6:F4564,F4565,$G$6:G4564,G4565,$P$6:P4564,P4565)</f>
        <v>0</v>
      </c>
      <c r="AB4565" s="59">
        <f>SUMIFS(Y$6:Y4565,B$6:B4565,B4565,C$6:C4565,C4565,F$6:F4565,F4565,G$6:G4565,G4565,P$6:P4565,P4565)</f>
        <v>0</v>
      </c>
      <c r="AC4565" s="22"/>
    </row>
    <row r="4566" spans="1:29" x14ac:dyDescent="0.25">
      <c r="A4566" s="17"/>
      <c r="B4566" s="16"/>
      <c r="C4566" s="16"/>
      <c r="D4566" s="16"/>
      <c r="E4566" s="16"/>
      <c r="F4566" s="16"/>
      <c r="G4566" s="17"/>
      <c r="H4566" s="17"/>
      <c r="I4566" s="17"/>
      <c r="J4566" s="17"/>
      <c r="K4566" s="17"/>
      <c r="L4566" s="17"/>
      <c r="M4566" s="17"/>
      <c r="N4566" s="17"/>
      <c r="O4566" s="17"/>
      <c r="P4566" s="17"/>
      <c r="Q4566" s="17"/>
      <c r="R4566" s="16"/>
      <c r="S4566" s="17"/>
      <c r="T4566" s="17"/>
      <c r="U4566" s="16"/>
      <c r="V4566" s="16"/>
      <c r="W4566" s="22"/>
      <c r="X4566" s="52"/>
      <c r="Y4566" s="16"/>
      <c r="Z4566" s="21" t="str">
        <f t="shared" si="72"/>
        <v/>
      </c>
      <c r="AA4566" s="59">
        <f>COUNTIFS($B$6:B4565,B4566,$C$6:C4565,C4566,$F$6:F4565,F4566,$G$6:G4565,G4566,$P$6:P4565,P4566)</f>
        <v>0</v>
      </c>
      <c r="AB4566" s="59">
        <f>SUMIFS(Y$6:Y4566,B$6:B4566,B4566,C$6:C4566,C4566,F$6:F4566,F4566,G$6:G4566,G4566,P$6:P4566,P4566)</f>
        <v>0</v>
      </c>
      <c r="AC4566" s="22"/>
    </row>
    <row r="4567" spans="1:29" x14ac:dyDescent="0.25">
      <c r="A4567" s="17"/>
      <c r="B4567" s="16"/>
      <c r="C4567" s="16"/>
      <c r="D4567" s="16"/>
      <c r="E4567" s="16"/>
      <c r="F4567" s="16"/>
      <c r="G4567" s="17"/>
      <c r="H4567" s="17"/>
      <c r="I4567" s="17"/>
      <c r="J4567" s="17"/>
      <c r="K4567" s="17"/>
      <c r="L4567" s="17"/>
      <c r="M4567" s="17"/>
      <c r="N4567" s="17"/>
      <c r="O4567" s="17"/>
      <c r="P4567" s="17"/>
      <c r="Q4567" s="17"/>
      <c r="R4567" s="16"/>
      <c r="S4567" s="17"/>
      <c r="T4567" s="17"/>
      <c r="U4567" s="16"/>
      <c r="V4567" s="16"/>
      <c r="W4567" s="22"/>
      <c r="X4567" s="52"/>
      <c r="Y4567" s="16"/>
      <c r="Z4567" s="21" t="str">
        <f t="shared" si="72"/>
        <v/>
      </c>
      <c r="AA4567" s="59">
        <f>COUNTIFS($B$6:B4566,B4567,$C$6:C4566,C4567,$F$6:F4566,F4567,$G$6:G4566,G4567,$P$6:P4566,P4567)</f>
        <v>0</v>
      </c>
      <c r="AB4567" s="59">
        <f>SUMIFS(Y$6:Y4567,B$6:B4567,B4567,C$6:C4567,C4567,F$6:F4567,F4567,G$6:G4567,G4567,P$6:P4567,P4567)</f>
        <v>0</v>
      </c>
      <c r="AC4567" s="22"/>
    </row>
    <row r="4568" spans="1:29" x14ac:dyDescent="0.25">
      <c r="A4568" s="17"/>
      <c r="B4568" s="16"/>
      <c r="C4568" s="16"/>
      <c r="D4568" s="16"/>
      <c r="E4568" s="16"/>
      <c r="F4568" s="16"/>
      <c r="G4568" s="17"/>
      <c r="H4568" s="17"/>
      <c r="I4568" s="17"/>
      <c r="J4568" s="17"/>
      <c r="K4568" s="17"/>
      <c r="L4568" s="17"/>
      <c r="M4568" s="17"/>
      <c r="N4568" s="17"/>
      <c r="O4568" s="17"/>
      <c r="P4568" s="17"/>
      <c r="Q4568" s="17"/>
      <c r="R4568" s="16"/>
      <c r="S4568" s="17"/>
      <c r="T4568" s="17"/>
      <c r="U4568" s="16"/>
      <c r="V4568" s="16"/>
      <c r="W4568" s="22"/>
      <c r="X4568" s="52"/>
      <c r="Y4568" s="16"/>
      <c r="Z4568" s="21" t="str">
        <f t="shared" si="72"/>
        <v/>
      </c>
      <c r="AA4568" s="59">
        <f>COUNTIFS($B$6:B4567,B4568,$C$6:C4567,C4568,$F$6:F4567,F4568,$G$6:G4567,G4568,$P$6:P4567,P4568)</f>
        <v>0</v>
      </c>
      <c r="AB4568" s="59">
        <f>SUMIFS(Y$6:Y4568,B$6:B4568,B4568,C$6:C4568,C4568,F$6:F4568,F4568,G$6:G4568,G4568,P$6:P4568,P4568)</f>
        <v>0</v>
      </c>
      <c r="AC4568" s="22"/>
    </row>
    <row r="4569" spans="1:29" x14ac:dyDescent="0.25">
      <c r="A4569" s="17"/>
      <c r="B4569" s="16"/>
      <c r="C4569" s="16"/>
      <c r="D4569" s="16"/>
      <c r="E4569" s="16"/>
      <c r="F4569" s="16"/>
      <c r="G4569" s="17"/>
      <c r="H4569" s="17"/>
      <c r="I4569" s="17"/>
      <c r="J4569" s="17"/>
      <c r="K4569" s="17"/>
      <c r="L4569" s="17"/>
      <c r="M4569" s="17"/>
      <c r="N4569" s="17"/>
      <c r="O4569" s="17"/>
      <c r="P4569" s="17"/>
      <c r="Q4569" s="17"/>
      <c r="R4569" s="16"/>
      <c r="S4569" s="17"/>
      <c r="T4569" s="17"/>
      <c r="U4569" s="16"/>
      <c r="V4569" s="16"/>
      <c r="W4569" s="22"/>
      <c r="X4569" s="52"/>
      <c r="Y4569" s="16"/>
      <c r="Z4569" s="21" t="str">
        <f t="shared" si="72"/>
        <v/>
      </c>
      <c r="AA4569" s="59">
        <f>COUNTIFS($B$6:B4568,B4569,$C$6:C4568,C4569,$F$6:F4568,F4569,$G$6:G4568,G4569,$P$6:P4568,P4569)</f>
        <v>0</v>
      </c>
      <c r="AB4569" s="59">
        <f>SUMIFS(Y$6:Y4569,B$6:B4569,B4569,C$6:C4569,C4569,F$6:F4569,F4569,G$6:G4569,G4569,P$6:P4569,P4569)</f>
        <v>0</v>
      </c>
      <c r="AC4569" s="22"/>
    </row>
    <row r="4570" spans="1:29" x14ac:dyDescent="0.25">
      <c r="A4570" s="17"/>
      <c r="B4570" s="16"/>
      <c r="C4570" s="16"/>
      <c r="D4570" s="16"/>
      <c r="E4570" s="16"/>
      <c r="F4570" s="16"/>
      <c r="G4570" s="17"/>
      <c r="H4570" s="17"/>
      <c r="I4570" s="17"/>
      <c r="J4570" s="17"/>
      <c r="K4570" s="17"/>
      <c r="L4570" s="17"/>
      <c r="M4570" s="17"/>
      <c r="N4570" s="17"/>
      <c r="O4570" s="17"/>
      <c r="P4570" s="17"/>
      <c r="Q4570" s="17"/>
      <c r="R4570" s="16"/>
      <c r="S4570" s="17"/>
      <c r="T4570" s="17"/>
      <c r="U4570" s="16"/>
      <c r="V4570" s="16"/>
      <c r="W4570" s="22"/>
      <c r="X4570" s="52"/>
      <c r="Y4570" s="16"/>
      <c r="Z4570" s="21" t="str">
        <f t="shared" si="72"/>
        <v/>
      </c>
      <c r="AA4570" s="59">
        <f>COUNTIFS($B$6:B4569,B4570,$C$6:C4569,C4570,$F$6:F4569,F4570,$G$6:G4569,G4570,$P$6:P4569,P4570)</f>
        <v>0</v>
      </c>
      <c r="AB4570" s="59">
        <f>SUMIFS(Y$6:Y4570,B$6:B4570,B4570,C$6:C4570,C4570,F$6:F4570,F4570,G$6:G4570,G4570,P$6:P4570,P4570)</f>
        <v>0</v>
      </c>
      <c r="AC4570" s="22"/>
    </row>
    <row r="4571" spans="1:29" x14ac:dyDescent="0.25">
      <c r="A4571" s="17"/>
      <c r="B4571" s="16"/>
      <c r="C4571" s="16"/>
      <c r="D4571" s="16"/>
      <c r="E4571" s="16"/>
      <c r="F4571" s="16"/>
      <c r="G4571" s="17"/>
      <c r="H4571" s="17"/>
      <c r="I4571" s="17"/>
      <c r="J4571" s="17"/>
      <c r="K4571" s="17"/>
      <c r="L4571" s="17"/>
      <c r="M4571" s="17"/>
      <c r="N4571" s="17"/>
      <c r="O4571" s="17"/>
      <c r="P4571" s="17"/>
      <c r="Q4571" s="17"/>
      <c r="R4571" s="16"/>
      <c r="S4571" s="17"/>
      <c r="T4571" s="17"/>
      <c r="U4571" s="16"/>
      <c r="V4571" s="16"/>
      <c r="W4571" s="22"/>
      <c r="X4571" s="52"/>
      <c r="Y4571" s="16"/>
      <c r="Z4571" s="21" t="str">
        <f t="shared" si="72"/>
        <v/>
      </c>
      <c r="AA4571" s="59">
        <f>COUNTIFS($B$6:B4570,B4571,$C$6:C4570,C4571,$F$6:F4570,F4571,$G$6:G4570,G4571,$P$6:P4570,P4571)</f>
        <v>0</v>
      </c>
      <c r="AB4571" s="59">
        <f>SUMIFS(Y$6:Y4571,B$6:B4571,B4571,C$6:C4571,C4571,F$6:F4571,F4571,G$6:G4571,G4571,P$6:P4571,P4571)</f>
        <v>0</v>
      </c>
      <c r="AC4571" s="22"/>
    </row>
    <row r="4572" spans="1:29" x14ac:dyDescent="0.25">
      <c r="A4572" s="17"/>
      <c r="B4572" s="16"/>
      <c r="C4572" s="16"/>
      <c r="D4572" s="16"/>
      <c r="E4572" s="16"/>
      <c r="F4572" s="16"/>
      <c r="G4572" s="17"/>
      <c r="H4572" s="17"/>
      <c r="I4572" s="17"/>
      <c r="J4572" s="17"/>
      <c r="K4572" s="17"/>
      <c r="L4572" s="17"/>
      <c r="M4572" s="17"/>
      <c r="N4572" s="17"/>
      <c r="O4572" s="17"/>
      <c r="P4572" s="17"/>
      <c r="Q4572" s="17"/>
      <c r="R4572" s="16"/>
      <c r="S4572" s="17"/>
      <c r="T4572" s="17"/>
      <c r="U4572" s="16"/>
      <c r="V4572" s="16"/>
      <c r="W4572" s="22"/>
      <c r="X4572" s="52"/>
      <c r="Y4572" s="16"/>
      <c r="Z4572" s="21" t="str">
        <f t="shared" si="72"/>
        <v/>
      </c>
      <c r="AA4572" s="59">
        <f>COUNTIFS($B$6:B4571,B4572,$C$6:C4571,C4572,$F$6:F4571,F4572,$G$6:G4571,G4572,$P$6:P4571,P4572)</f>
        <v>0</v>
      </c>
      <c r="AB4572" s="59">
        <f>SUMIFS(Y$6:Y4572,B$6:B4572,B4572,C$6:C4572,C4572,F$6:F4572,F4572,G$6:G4572,G4572,P$6:P4572,P4572)</f>
        <v>0</v>
      </c>
      <c r="AC4572" s="22"/>
    </row>
    <row r="4573" spans="1:29" x14ac:dyDescent="0.25">
      <c r="A4573" s="17"/>
      <c r="B4573" s="16"/>
      <c r="C4573" s="16"/>
      <c r="D4573" s="16"/>
      <c r="E4573" s="16"/>
      <c r="F4573" s="16"/>
      <c r="G4573" s="17"/>
      <c r="H4573" s="17"/>
      <c r="I4573" s="17"/>
      <c r="J4573" s="17"/>
      <c r="K4573" s="17"/>
      <c r="L4573" s="17"/>
      <c r="M4573" s="17"/>
      <c r="N4573" s="17"/>
      <c r="O4573" s="17"/>
      <c r="P4573" s="17"/>
      <c r="Q4573" s="17"/>
      <c r="R4573" s="16"/>
      <c r="S4573" s="17"/>
      <c r="T4573" s="17"/>
      <c r="U4573" s="16"/>
      <c r="V4573" s="16"/>
      <c r="W4573" s="22"/>
      <c r="X4573" s="52"/>
      <c r="Y4573" s="16"/>
      <c r="Z4573" s="21" t="str">
        <f t="shared" si="72"/>
        <v/>
      </c>
      <c r="AA4573" s="59">
        <f>COUNTIFS($B$6:B4572,B4573,$C$6:C4572,C4573,$F$6:F4572,F4573,$G$6:G4572,G4573,$P$6:P4572,P4573)</f>
        <v>0</v>
      </c>
      <c r="AB4573" s="59">
        <f>SUMIFS(Y$6:Y4573,B$6:B4573,B4573,C$6:C4573,C4573,F$6:F4573,F4573,G$6:G4573,G4573,P$6:P4573,P4573)</f>
        <v>0</v>
      </c>
      <c r="AC4573" s="22"/>
    </row>
    <row r="4574" spans="1:29" x14ac:dyDescent="0.25">
      <c r="A4574" s="17"/>
      <c r="B4574" s="16"/>
      <c r="C4574" s="16"/>
      <c r="D4574" s="16"/>
      <c r="E4574" s="16"/>
      <c r="F4574" s="16"/>
      <c r="G4574" s="17"/>
      <c r="H4574" s="17"/>
      <c r="I4574" s="17"/>
      <c r="J4574" s="17"/>
      <c r="K4574" s="17"/>
      <c r="L4574" s="17"/>
      <c r="M4574" s="17"/>
      <c r="N4574" s="17"/>
      <c r="O4574" s="17"/>
      <c r="P4574" s="17"/>
      <c r="Q4574" s="17"/>
      <c r="R4574" s="16"/>
      <c r="S4574" s="17"/>
      <c r="T4574" s="17"/>
      <c r="U4574" s="16"/>
      <c r="V4574" s="16"/>
      <c r="W4574" s="22"/>
      <c r="X4574" s="52"/>
      <c r="Y4574" s="16"/>
      <c r="Z4574" s="21" t="str">
        <f t="shared" si="72"/>
        <v/>
      </c>
      <c r="AA4574" s="59">
        <f>COUNTIFS($B$6:B4573,B4574,$C$6:C4573,C4574,$F$6:F4573,F4574,$G$6:G4573,G4574,$P$6:P4573,P4574)</f>
        <v>0</v>
      </c>
      <c r="AB4574" s="59">
        <f>SUMIFS(Y$6:Y4574,B$6:B4574,B4574,C$6:C4574,C4574,F$6:F4574,F4574,G$6:G4574,G4574,P$6:P4574,P4574)</f>
        <v>0</v>
      </c>
      <c r="AC4574" s="22"/>
    </row>
    <row r="4575" spans="1:29" x14ac:dyDescent="0.25">
      <c r="A4575" s="17"/>
      <c r="B4575" s="16"/>
      <c r="C4575" s="16"/>
      <c r="D4575" s="16"/>
      <c r="E4575" s="16"/>
      <c r="F4575" s="16"/>
      <c r="G4575" s="17"/>
      <c r="H4575" s="17"/>
      <c r="I4575" s="17"/>
      <c r="J4575" s="17"/>
      <c r="K4575" s="17"/>
      <c r="L4575" s="17"/>
      <c r="M4575" s="17"/>
      <c r="N4575" s="17"/>
      <c r="O4575" s="17"/>
      <c r="P4575" s="17"/>
      <c r="Q4575" s="17"/>
      <c r="R4575" s="16"/>
      <c r="S4575" s="17"/>
      <c r="T4575" s="17"/>
      <c r="U4575" s="16"/>
      <c r="V4575" s="16"/>
      <c r="W4575" s="22"/>
      <c r="X4575" s="52"/>
      <c r="Y4575" s="16"/>
      <c r="Z4575" s="21" t="str">
        <f t="shared" si="72"/>
        <v/>
      </c>
      <c r="AA4575" s="59">
        <f>COUNTIFS($B$6:B4574,B4575,$C$6:C4574,C4575,$F$6:F4574,F4575,$G$6:G4574,G4575,$P$6:P4574,P4575)</f>
        <v>0</v>
      </c>
      <c r="AB4575" s="59">
        <f>SUMIFS(Y$6:Y4575,B$6:B4575,B4575,C$6:C4575,C4575,F$6:F4575,F4575,G$6:G4575,G4575,P$6:P4575,P4575)</f>
        <v>0</v>
      </c>
      <c r="AC4575" s="22"/>
    </row>
    <row r="4576" spans="1:29" x14ac:dyDescent="0.25">
      <c r="A4576" s="17"/>
      <c r="B4576" s="16"/>
      <c r="C4576" s="16"/>
      <c r="D4576" s="16"/>
      <c r="E4576" s="16"/>
      <c r="F4576" s="16"/>
      <c r="G4576" s="17"/>
      <c r="H4576" s="17"/>
      <c r="I4576" s="17"/>
      <c r="J4576" s="17"/>
      <c r="K4576" s="17"/>
      <c r="L4576" s="17"/>
      <c r="M4576" s="17"/>
      <c r="N4576" s="17"/>
      <c r="O4576" s="17"/>
      <c r="P4576" s="17"/>
      <c r="Q4576" s="17"/>
      <c r="R4576" s="16"/>
      <c r="S4576" s="17"/>
      <c r="T4576" s="17"/>
      <c r="U4576" s="16"/>
      <c r="V4576" s="16"/>
      <c r="W4576" s="22"/>
      <c r="X4576" s="52"/>
      <c r="Y4576" s="16"/>
      <c r="Z4576" s="21" t="str">
        <f t="shared" si="72"/>
        <v/>
      </c>
      <c r="AA4576" s="59">
        <f>COUNTIFS($B$6:B4575,B4576,$C$6:C4575,C4576,$F$6:F4575,F4576,$G$6:G4575,G4576,$P$6:P4575,P4576)</f>
        <v>0</v>
      </c>
      <c r="AB4576" s="59">
        <f>SUMIFS(Y$6:Y4576,B$6:B4576,B4576,C$6:C4576,C4576,F$6:F4576,F4576,G$6:G4576,G4576,P$6:P4576,P4576)</f>
        <v>0</v>
      </c>
      <c r="AC4576" s="22"/>
    </row>
    <row r="4577" spans="1:29" x14ac:dyDescent="0.25">
      <c r="A4577" s="17"/>
      <c r="B4577" s="16"/>
      <c r="C4577" s="16"/>
      <c r="D4577" s="16"/>
      <c r="E4577" s="16"/>
      <c r="F4577" s="16"/>
      <c r="G4577" s="17"/>
      <c r="H4577" s="17"/>
      <c r="I4577" s="17"/>
      <c r="J4577" s="17"/>
      <c r="K4577" s="17"/>
      <c r="L4577" s="17"/>
      <c r="M4577" s="17"/>
      <c r="N4577" s="17"/>
      <c r="O4577" s="17"/>
      <c r="P4577" s="17"/>
      <c r="Q4577" s="17"/>
      <c r="R4577" s="16"/>
      <c r="S4577" s="17"/>
      <c r="T4577" s="17"/>
      <c r="U4577" s="16"/>
      <c r="V4577" s="16"/>
      <c r="W4577" s="22"/>
      <c r="X4577" s="52"/>
      <c r="Y4577" s="16"/>
      <c r="Z4577" s="21" t="str">
        <f t="shared" si="72"/>
        <v/>
      </c>
      <c r="AA4577" s="59">
        <f>COUNTIFS($B$6:B4576,B4577,$C$6:C4576,C4577,$F$6:F4576,F4577,$G$6:G4576,G4577,$P$6:P4576,P4577)</f>
        <v>0</v>
      </c>
      <c r="AB4577" s="59">
        <f>SUMIFS(Y$6:Y4577,B$6:B4577,B4577,C$6:C4577,C4577,F$6:F4577,F4577,G$6:G4577,G4577,P$6:P4577,P4577)</f>
        <v>0</v>
      </c>
      <c r="AC4577" s="22"/>
    </row>
    <row r="4578" spans="1:29" x14ac:dyDescent="0.25">
      <c r="A4578" s="17"/>
      <c r="B4578" s="16"/>
      <c r="C4578" s="16"/>
      <c r="D4578" s="16"/>
      <c r="E4578" s="16"/>
      <c r="F4578" s="16"/>
      <c r="G4578" s="17"/>
      <c r="H4578" s="17"/>
      <c r="I4578" s="17"/>
      <c r="J4578" s="17"/>
      <c r="K4578" s="17"/>
      <c r="L4578" s="17"/>
      <c r="M4578" s="17"/>
      <c r="N4578" s="17"/>
      <c r="O4578" s="17"/>
      <c r="P4578" s="17"/>
      <c r="Q4578" s="17"/>
      <c r="R4578" s="16"/>
      <c r="S4578" s="17"/>
      <c r="T4578" s="17"/>
      <c r="U4578" s="16"/>
      <c r="V4578" s="16"/>
      <c r="W4578" s="22"/>
      <c r="X4578" s="52"/>
      <c r="Y4578" s="16"/>
      <c r="Z4578" s="21" t="str">
        <f t="shared" si="72"/>
        <v/>
      </c>
      <c r="AA4578" s="59">
        <f>COUNTIFS($B$6:B4577,B4578,$C$6:C4577,C4578,$F$6:F4577,F4578,$G$6:G4577,G4578,$P$6:P4577,P4578)</f>
        <v>0</v>
      </c>
      <c r="AB4578" s="59">
        <f>SUMIFS(Y$6:Y4578,B$6:B4578,B4578,C$6:C4578,C4578,F$6:F4578,F4578,G$6:G4578,G4578,P$6:P4578,P4578)</f>
        <v>0</v>
      </c>
      <c r="AC4578" s="22"/>
    </row>
    <row r="4579" spans="1:29" x14ac:dyDescent="0.25">
      <c r="A4579" s="17"/>
      <c r="B4579" s="16"/>
      <c r="C4579" s="16"/>
      <c r="D4579" s="16"/>
      <c r="E4579" s="16"/>
      <c r="F4579" s="16"/>
      <c r="G4579" s="17"/>
      <c r="H4579" s="17"/>
      <c r="I4579" s="17"/>
      <c r="J4579" s="17"/>
      <c r="K4579" s="17"/>
      <c r="L4579" s="17"/>
      <c r="M4579" s="17"/>
      <c r="N4579" s="17"/>
      <c r="O4579" s="17"/>
      <c r="P4579" s="17"/>
      <c r="Q4579" s="17"/>
      <c r="R4579" s="16"/>
      <c r="S4579" s="17"/>
      <c r="T4579" s="17"/>
      <c r="U4579" s="16"/>
      <c r="V4579" s="16"/>
      <c r="W4579" s="22"/>
      <c r="X4579" s="52"/>
      <c r="Y4579" s="16"/>
      <c r="Z4579" s="21" t="str">
        <f t="shared" si="72"/>
        <v/>
      </c>
      <c r="AA4579" s="59">
        <f>COUNTIFS($B$6:B4578,B4579,$C$6:C4578,C4579,$F$6:F4578,F4579,$G$6:G4578,G4579,$P$6:P4578,P4579)</f>
        <v>0</v>
      </c>
      <c r="AB4579" s="59">
        <f>SUMIFS(Y$6:Y4579,B$6:B4579,B4579,C$6:C4579,C4579,F$6:F4579,F4579,G$6:G4579,G4579,P$6:P4579,P4579)</f>
        <v>0</v>
      </c>
      <c r="AC4579" s="22"/>
    </row>
    <row r="4580" spans="1:29" x14ac:dyDescent="0.25">
      <c r="A4580" s="17"/>
      <c r="B4580" s="16"/>
      <c r="C4580" s="16"/>
      <c r="D4580" s="16"/>
      <c r="E4580" s="16"/>
      <c r="F4580" s="16"/>
      <c r="G4580" s="17"/>
      <c r="H4580" s="17"/>
      <c r="I4580" s="17"/>
      <c r="J4580" s="17"/>
      <c r="K4580" s="17"/>
      <c r="L4580" s="17"/>
      <c r="M4580" s="17"/>
      <c r="N4580" s="17"/>
      <c r="O4580" s="17"/>
      <c r="P4580" s="17"/>
      <c r="Q4580" s="17"/>
      <c r="R4580" s="16"/>
      <c r="S4580" s="17"/>
      <c r="T4580" s="17"/>
      <c r="U4580" s="16"/>
      <c r="V4580" s="16"/>
      <c r="W4580" s="22"/>
      <c r="X4580" s="52"/>
      <c r="Y4580" s="16"/>
      <c r="Z4580" s="21" t="str">
        <f t="shared" si="72"/>
        <v/>
      </c>
      <c r="AA4580" s="59">
        <f>COUNTIFS($B$6:B4579,B4580,$C$6:C4579,C4580,$F$6:F4579,F4580,$G$6:G4579,G4580,$P$6:P4579,P4580)</f>
        <v>0</v>
      </c>
      <c r="AB4580" s="59">
        <f>SUMIFS(Y$6:Y4580,B$6:B4580,B4580,C$6:C4580,C4580,F$6:F4580,F4580,G$6:G4580,G4580,P$6:P4580,P4580)</f>
        <v>0</v>
      </c>
      <c r="AC4580" s="22"/>
    </row>
    <row r="4581" spans="1:29" x14ac:dyDescent="0.25">
      <c r="A4581" s="17"/>
      <c r="B4581" s="16"/>
      <c r="C4581" s="16"/>
      <c r="D4581" s="16"/>
      <c r="E4581" s="16"/>
      <c r="F4581" s="16"/>
      <c r="G4581" s="17"/>
      <c r="H4581" s="17"/>
      <c r="I4581" s="17"/>
      <c r="J4581" s="17"/>
      <c r="K4581" s="17"/>
      <c r="L4581" s="17"/>
      <c r="M4581" s="17"/>
      <c r="N4581" s="17"/>
      <c r="O4581" s="17"/>
      <c r="P4581" s="17"/>
      <c r="Q4581" s="17"/>
      <c r="R4581" s="16"/>
      <c r="S4581" s="17"/>
      <c r="T4581" s="17"/>
      <c r="U4581" s="16"/>
      <c r="V4581" s="16"/>
      <c r="W4581" s="22"/>
      <c r="X4581" s="52"/>
      <c r="Y4581" s="16"/>
      <c r="Z4581" s="21" t="str">
        <f t="shared" si="72"/>
        <v/>
      </c>
      <c r="AA4581" s="59">
        <f>COUNTIFS($B$6:B4580,B4581,$C$6:C4580,C4581,$F$6:F4580,F4581,$G$6:G4580,G4581,$P$6:P4580,P4581)</f>
        <v>0</v>
      </c>
      <c r="AB4581" s="59">
        <f>SUMIFS(Y$6:Y4581,B$6:B4581,B4581,C$6:C4581,C4581,F$6:F4581,F4581,G$6:G4581,G4581,P$6:P4581,P4581)</f>
        <v>0</v>
      </c>
      <c r="AC4581" s="22"/>
    </row>
    <row r="4582" spans="1:29" x14ac:dyDescent="0.25">
      <c r="A4582" s="17"/>
      <c r="B4582" s="16"/>
      <c r="C4582" s="16"/>
      <c r="D4582" s="16"/>
      <c r="E4582" s="16"/>
      <c r="F4582" s="16"/>
      <c r="G4582" s="17"/>
      <c r="H4582" s="17"/>
      <c r="I4582" s="17"/>
      <c r="J4582" s="17"/>
      <c r="K4582" s="17"/>
      <c r="L4582" s="17"/>
      <c r="M4582" s="17"/>
      <c r="N4582" s="17"/>
      <c r="O4582" s="17"/>
      <c r="P4582" s="17"/>
      <c r="Q4582" s="17"/>
      <c r="R4582" s="16"/>
      <c r="S4582" s="17"/>
      <c r="T4582" s="17"/>
      <c r="U4582" s="16"/>
      <c r="V4582" s="16"/>
      <c r="W4582" s="22"/>
      <c r="X4582" s="52"/>
      <c r="Y4582" s="16"/>
      <c r="Z4582" s="21" t="str">
        <f t="shared" si="72"/>
        <v/>
      </c>
      <c r="AA4582" s="59">
        <f>COUNTIFS($B$6:B4581,B4582,$C$6:C4581,C4582,$F$6:F4581,F4582,$G$6:G4581,G4582,$P$6:P4581,P4582)</f>
        <v>0</v>
      </c>
      <c r="AB4582" s="59">
        <f>SUMIFS(Y$6:Y4582,B$6:B4582,B4582,C$6:C4582,C4582,F$6:F4582,F4582,G$6:G4582,G4582,P$6:P4582,P4582)</f>
        <v>0</v>
      </c>
      <c r="AC4582" s="22"/>
    </row>
    <row r="4583" spans="1:29" x14ac:dyDescent="0.25">
      <c r="A4583" s="17"/>
      <c r="B4583" s="16"/>
      <c r="C4583" s="16"/>
      <c r="D4583" s="16"/>
      <c r="E4583" s="16"/>
      <c r="F4583" s="16"/>
      <c r="G4583" s="17"/>
      <c r="H4583" s="17"/>
      <c r="I4583" s="17"/>
      <c r="J4583" s="17"/>
      <c r="K4583" s="17"/>
      <c r="L4583" s="17"/>
      <c r="M4583" s="17"/>
      <c r="N4583" s="17"/>
      <c r="O4583" s="17"/>
      <c r="P4583" s="17"/>
      <c r="Q4583" s="17"/>
      <c r="R4583" s="16"/>
      <c r="S4583" s="17"/>
      <c r="T4583" s="17"/>
      <c r="U4583" s="16"/>
      <c r="V4583" s="16"/>
      <c r="W4583" s="22"/>
      <c r="X4583" s="52"/>
      <c r="Y4583" s="16"/>
      <c r="Z4583" s="21" t="str">
        <f t="shared" si="72"/>
        <v/>
      </c>
      <c r="AA4583" s="59">
        <f>COUNTIFS($B$6:B4582,B4583,$C$6:C4582,C4583,$F$6:F4582,F4583,$G$6:G4582,G4583,$P$6:P4582,P4583)</f>
        <v>0</v>
      </c>
      <c r="AB4583" s="59">
        <f>SUMIFS(Y$6:Y4583,B$6:B4583,B4583,C$6:C4583,C4583,F$6:F4583,F4583,G$6:G4583,G4583,P$6:P4583,P4583)</f>
        <v>0</v>
      </c>
      <c r="AC4583" s="22"/>
    </row>
    <row r="4584" spans="1:29" x14ac:dyDescent="0.25">
      <c r="A4584" s="17"/>
      <c r="B4584" s="16"/>
      <c r="C4584" s="16"/>
      <c r="D4584" s="16"/>
      <c r="E4584" s="16"/>
      <c r="F4584" s="16"/>
      <c r="G4584" s="17"/>
      <c r="H4584" s="17"/>
      <c r="I4584" s="17"/>
      <c r="J4584" s="17"/>
      <c r="K4584" s="17"/>
      <c r="L4584" s="17"/>
      <c r="M4584" s="17"/>
      <c r="N4584" s="17"/>
      <c r="O4584" s="17"/>
      <c r="P4584" s="17"/>
      <c r="Q4584" s="17"/>
      <c r="R4584" s="16"/>
      <c r="S4584" s="17"/>
      <c r="T4584" s="17"/>
      <c r="U4584" s="16"/>
      <c r="V4584" s="16"/>
      <c r="W4584" s="22"/>
      <c r="X4584" s="52"/>
      <c r="Y4584" s="16"/>
      <c r="Z4584" s="21" t="str">
        <f t="shared" si="72"/>
        <v/>
      </c>
      <c r="AA4584" s="59">
        <f>COUNTIFS($B$6:B4583,B4584,$C$6:C4583,C4584,$F$6:F4583,F4584,$G$6:G4583,G4584,$P$6:P4583,P4584)</f>
        <v>0</v>
      </c>
      <c r="AB4584" s="59">
        <f>SUMIFS(Y$6:Y4584,B$6:B4584,B4584,C$6:C4584,C4584,F$6:F4584,F4584,G$6:G4584,G4584,P$6:P4584,P4584)</f>
        <v>0</v>
      </c>
      <c r="AC4584" s="22"/>
    </row>
    <row r="4585" spans="1:29" x14ac:dyDescent="0.25">
      <c r="A4585" s="17"/>
      <c r="B4585" s="16"/>
      <c r="C4585" s="16"/>
      <c r="D4585" s="16"/>
      <c r="E4585" s="16"/>
      <c r="F4585" s="16"/>
      <c r="G4585" s="17"/>
      <c r="H4585" s="17"/>
      <c r="I4585" s="17"/>
      <c r="J4585" s="17"/>
      <c r="K4585" s="17"/>
      <c r="L4585" s="17"/>
      <c r="M4585" s="17"/>
      <c r="N4585" s="17"/>
      <c r="O4585" s="17"/>
      <c r="P4585" s="17"/>
      <c r="Q4585" s="17"/>
      <c r="R4585" s="16"/>
      <c r="S4585" s="17"/>
      <c r="T4585" s="17"/>
      <c r="U4585" s="16"/>
      <c r="V4585" s="16"/>
      <c r="W4585" s="22"/>
      <c r="X4585" s="52"/>
      <c r="Y4585" s="16"/>
      <c r="Z4585" s="21" t="str">
        <f t="shared" si="72"/>
        <v/>
      </c>
      <c r="AA4585" s="59">
        <f>COUNTIFS($B$6:B4584,B4585,$C$6:C4584,C4585,$F$6:F4584,F4585,$G$6:G4584,G4585,$P$6:P4584,P4585)</f>
        <v>0</v>
      </c>
      <c r="AB4585" s="59">
        <f>SUMIFS(Y$6:Y4585,B$6:B4585,B4585,C$6:C4585,C4585,F$6:F4585,F4585,G$6:G4585,G4585,P$6:P4585,P4585)</f>
        <v>0</v>
      </c>
      <c r="AC4585" s="22"/>
    </row>
    <row r="4586" spans="1:29" x14ac:dyDescent="0.25">
      <c r="A4586" s="17"/>
      <c r="B4586" s="16"/>
      <c r="C4586" s="16"/>
      <c r="D4586" s="16"/>
      <c r="E4586" s="16"/>
      <c r="F4586" s="16"/>
      <c r="G4586" s="17"/>
      <c r="H4586" s="17"/>
      <c r="I4586" s="17"/>
      <c r="J4586" s="17"/>
      <c r="K4586" s="17"/>
      <c r="L4586" s="17"/>
      <c r="M4586" s="17"/>
      <c r="N4586" s="17"/>
      <c r="O4586" s="17"/>
      <c r="P4586" s="17"/>
      <c r="Q4586" s="17"/>
      <c r="R4586" s="16"/>
      <c r="S4586" s="17"/>
      <c r="T4586" s="17"/>
      <c r="U4586" s="16"/>
      <c r="V4586" s="16"/>
      <c r="W4586" s="22"/>
      <c r="X4586" s="52"/>
      <c r="Y4586" s="16"/>
      <c r="Z4586" s="21" t="str">
        <f t="shared" si="72"/>
        <v/>
      </c>
      <c r="AA4586" s="59">
        <f>COUNTIFS($B$6:B4585,B4586,$C$6:C4585,C4586,$F$6:F4585,F4586,$G$6:G4585,G4586,$P$6:P4585,P4586)</f>
        <v>0</v>
      </c>
      <c r="AB4586" s="59">
        <f>SUMIFS(Y$6:Y4586,B$6:B4586,B4586,C$6:C4586,C4586,F$6:F4586,F4586,G$6:G4586,G4586,P$6:P4586,P4586)</f>
        <v>0</v>
      </c>
      <c r="AC4586" s="22"/>
    </row>
    <row r="4587" spans="1:29" x14ac:dyDescent="0.25">
      <c r="A4587" s="17"/>
      <c r="B4587" s="16"/>
      <c r="C4587" s="16"/>
      <c r="D4587" s="16"/>
      <c r="E4587" s="16"/>
      <c r="F4587" s="16"/>
      <c r="G4587" s="17"/>
      <c r="H4587" s="17"/>
      <c r="I4587" s="17"/>
      <c r="J4587" s="17"/>
      <c r="K4587" s="17"/>
      <c r="L4587" s="17"/>
      <c r="M4587" s="17"/>
      <c r="N4587" s="17"/>
      <c r="O4587" s="17"/>
      <c r="P4587" s="17"/>
      <c r="Q4587" s="17"/>
      <c r="R4587" s="16"/>
      <c r="S4587" s="17"/>
      <c r="T4587" s="17"/>
      <c r="U4587" s="16"/>
      <c r="V4587" s="16"/>
      <c r="W4587" s="22"/>
      <c r="X4587" s="52"/>
      <c r="Y4587" s="16"/>
      <c r="Z4587" s="21" t="str">
        <f t="shared" si="72"/>
        <v/>
      </c>
      <c r="AA4587" s="59">
        <f>COUNTIFS($B$6:B4586,B4587,$C$6:C4586,C4587,$F$6:F4586,F4587,$G$6:G4586,G4587,$P$6:P4586,P4587)</f>
        <v>0</v>
      </c>
      <c r="AB4587" s="59">
        <f>SUMIFS(Y$6:Y4587,B$6:B4587,B4587,C$6:C4587,C4587,F$6:F4587,F4587,G$6:G4587,G4587,P$6:P4587,P4587)</f>
        <v>0</v>
      </c>
      <c r="AC4587" s="22"/>
    </row>
    <row r="4588" spans="1:29" x14ac:dyDescent="0.25">
      <c r="A4588" s="17"/>
      <c r="B4588" s="16"/>
      <c r="C4588" s="16"/>
      <c r="D4588" s="16"/>
      <c r="E4588" s="16"/>
      <c r="F4588" s="16"/>
      <c r="G4588" s="17"/>
      <c r="H4588" s="17"/>
      <c r="I4588" s="17"/>
      <c r="J4588" s="17"/>
      <c r="K4588" s="17"/>
      <c r="L4588" s="17"/>
      <c r="M4588" s="17"/>
      <c r="N4588" s="17"/>
      <c r="O4588" s="17"/>
      <c r="P4588" s="17"/>
      <c r="Q4588" s="17"/>
      <c r="R4588" s="16"/>
      <c r="S4588" s="17"/>
      <c r="T4588" s="17"/>
      <c r="U4588" s="16"/>
      <c r="V4588" s="16"/>
      <c r="W4588" s="22"/>
      <c r="X4588" s="52"/>
      <c r="Y4588" s="16"/>
      <c r="Z4588" s="21" t="str">
        <f t="shared" si="72"/>
        <v/>
      </c>
      <c r="AA4588" s="59">
        <f>COUNTIFS($B$6:B4587,B4588,$C$6:C4587,C4588,$F$6:F4587,F4588,$G$6:G4587,G4588,$P$6:P4587,P4588)</f>
        <v>0</v>
      </c>
      <c r="AB4588" s="59">
        <f>SUMIFS(Y$6:Y4588,B$6:B4588,B4588,C$6:C4588,C4588,F$6:F4588,F4588,G$6:G4588,G4588,P$6:P4588,P4588)</f>
        <v>0</v>
      </c>
      <c r="AC4588" s="22"/>
    </row>
    <row r="4589" spans="1:29" x14ac:dyDescent="0.25">
      <c r="A4589" s="17"/>
      <c r="B4589" s="16"/>
      <c r="C4589" s="16"/>
      <c r="D4589" s="16"/>
      <c r="E4589" s="16"/>
      <c r="F4589" s="16"/>
      <c r="G4589" s="17"/>
      <c r="H4589" s="17"/>
      <c r="I4589" s="17"/>
      <c r="J4589" s="17"/>
      <c r="K4589" s="17"/>
      <c r="L4589" s="17"/>
      <c r="M4589" s="17"/>
      <c r="N4589" s="17"/>
      <c r="O4589" s="17"/>
      <c r="P4589" s="17"/>
      <c r="Q4589" s="17"/>
      <c r="R4589" s="16"/>
      <c r="S4589" s="17"/>
      <c r="T4589" s="17"/>
      <c r="U4589" s="16"/>
      <c r="V4589" s="16"/>
      <c r="W4589" s="22"/>
      <c r="X4589" s="52"/>
      <c r="Y4589" s="16"/>
      <c r="Z4589" s="21" t="str">
        <f t="shared" si="72"/>
        <v/>
      </c>
      <c r="AA4589" s="59">
        <f>COUNTIFS($B$6:B4588,B4589,$C$6:C4588,C4589,$F$6:F4588,F4589,$G$6:G4588,G4589,$P$6:P4588,P4589)</f>
        <v>0</v>
      </c>
      <c r="AB4589" s="59">
        <f>SUMIFS(Y$6:Y4589,B$6:B4589,B4589,C$6:C4589,C4589,F$6:F4589,F4589,G$6:G4589,G4589,P$6:P4589,P4589)</f>
        <v>0</v>
      </c>
      <c r="AC4589" s="22"/>
    </row>
    <row r="4590" spans="1:29" x14ac:dyDescent="0.25">
      <c r="A4590" s="17"/>
      <c r="B4590" s="16"/>
      <c r="C4590" s="16"/>
      <c r="D4590" s="16"/>
      <c r="E4590" s="16"/>
      <c r="F4590" s="16"/>
      <c r="G4590" s="17"/>
      <c r="H4590" s="17"/>
      <c r="I4590" s="17"/>
      <c r="J4590" s="17"/>
      <c r="K4590" s="17"/>
      <c r="L4590" s="17"/>
      <c r="M4590" s="17"/>
      <c r="N4590" s="17"/>
      <c r="O4590" s="17"/>
      <c r="P4590" s="17"/>
      <c r="Q4590" s="17"/>
      <c r="R4590" s="16"/>
      <c r="S4590" s="17"/>
      <c r="T4590" s="17"/>
      <c r="U4590" s="16"/>
      <c r="V4590" s="16"/>
      <c r="W4590" s="22"/>
      <c r="X4590" s="52"/>
      <c r="Y4590" s="16"/>
      <c r="Z4590" s="21" t="str">
        <f t="shared" si="72"/>
        <v/>
      </c>
      <c r="AA4590" s="59">
        <f>COUNTIFS($B$6:B4589,B4590,$C$6:C4589,C4590,$F$6:F4589,F4590,$G$6:G4589,G4590,$P$6:P4589,P4590)</f>
        <v>0</v>
      </c>
      <c r="AB4590" s="59">
        <f>SUMIFS(Y$6:Y4590,B$6:B4590,B4590,C$6:C4590,C4590,F$6:F4590,F4590,G$6:G4590,G4590,P$6:P4590,P4590)</f>
        <v>0</v>
      </c>
      <c r="AC4590" s="22"/>
    </row>
    <row r="4591" spans="1:29" x14ac:dyDescent="0.25">
      <c r="A4591" s="17"/>
      <c r="B4591" s="16"/>
      <c r="C4591" s="16"/>
      <c r="D4591" s="16"/>
      <c r="E4591" s="16"/>
      <c r="F4591" s="16"/>
      <c r="G4591" s="17"/>
      <c r="H4591" s="17"/>
      <c r="I4591" s="17"/>
      <c r="J4591" s="17"/>
      <c r="K4591" s="17"/>
      <c r="L4591" s="17"/>
      <c r="M4591" s="17"/>
      <c r="N4591" s="17"/>
      <c r="O4591" s="17"/>
      <c r="P4591" s="17"/>
      <c r="Q4591" s="17"/>
      <c r="R4591" s="16"/>
      <c r="S4591" s="17"/>
      <c r="T4591" s="17"/>
      <c r="U4591" s="16"/>
      <c r="V4591" s="16"/>
      <c r="W4591" s="22"/>
      <c r="X4591" s="52"/>
      <c r="Y4591" s="16"/>
      <c r="Z4591" s="21" t="str">
        <f t="shared" si="72"/>
        <v/>
      </c>
      <c r="AA4591" s="59">
        <f>COUNTIFS($B$6:B4590,B4591,$C$6:C4590,C4591,$F$6:F4590,F4591,$G$6:G4590,G4591,$P$6:P4590,P4591)</f>
        <v>0</v>
      </c>
      <c r="AB4591" s="59">
        <f>SUMIFS(Y$6:Y4591,B$6:B4591,B4591,C$6:C4591,C4591,F$6:F4591,F4591,G$6:G4591,G4591,P$6:P4591,P4591)</f>
        <v>0</v>
      </c>
      <c r="AC4591" s="22"/>
    </row>
    <row r="4592" spans="1:29" x14ac:dyDescent="0.25">
      <c r="A4592" s="17"/>
      <c r="B4592" s="16"/>
      <c r="C4592" s="16"/>
      <c r="D4592" s="16"/>
      <c r="E4592" s="16"/>
      <c r="F4592" s="16"/>
      <c r="G4592" s="17"/>
      <c r="H4592" s="17"/>
      <c r="I4592" s="17"/>
      <c r="J4592" s="17"/>
      <c r="K4592" s="17"/>
      <c r="L4592" s="17"/>
      <c r="M4592" s="17"/>
      <c r="N4592" s="17"/>
      <c r="O4592" s="17"/>
      <c r="P4592" s="17"/>
      <c r="Q4592" s="17"/>
      <c r="R4592" s="16"/>
      <c r="S4592" s="17"/>
      <c r="T4592" s="17"/>
      <c r="U4592" s="16"/>
      <c r="V4592" s="16"/>
      <c r="W4592" s="22"/>
      <c r="X4592" s="52"/>
      <c r="Y4592" s="16"/>
      <c r="Z4592" s="21" t="str">
        <f t="shared" si="72"/>
        <v/>
      </c>
      <c r="AA4592" s="59">
        <f>COUNTIFS($B$6:B4591,B4592,$C$6:C4591,C4592,$F$6:F4591,F4592,$G$6:G4591,G4592,$P$6:P4591,P4592)</f>
        <v>0</v>
      </c>
      <c r="AB4592" s="59">
        <f>SUMIFS(Y$6:Y4592,B$6:B4592,B4592,C$6:C4592,C4592,F$6:F4592,F4592,G$6:G4592,G4592,P$6:P4592,P4592)</f>
        <v>0</v>
      </c>
      <c r="AC4592" s="22"/>
    </row>
    <row r="4593" spans="1:29" x14ac:dyDescent="0.25">
      <c r="A4593" s="17"/>
      <c r="B4593" s="16"/>
      <c r="C4593" s="16"/>
      <c r="D4593" s="16"/>
      <c r="E4593" s="16"/>
      <c r="F4593" s="16"/>
      <c r="G4593" s="17"/>
      <c r="H4593" s="17"/>
      <c r="I4593" s="17"/>
      <c r="J4593" s="17"/>
      <c r="K4593" s="17"/>
      <c r="L4593" s="17"/>
      <c r="M4593" s="17"/>
      <c r="N4593" s="17"/>
      <c r="O4593" s="17"/>
      <c r="P4593" s="17"/>
      <c r="Q4593" s="17"/>
      <c r="R4593" s="16"/>
      <c r="S4593" s="17"/>
      <c r="T4593" s="17"/>
      <c r="U4593" s="16"/>
      <c r="V4593" s="16"/>
      <c r="W4593" s="22"/>
      <c r="X4593" s="52"/>
      <c r="Y4593" s="16"/>
      <c r="Z4593" s="21" t="str">
        <f t="shared" si="72"/>
        <v/>
      </c>
      <c r="AA4593" s="59">
        <f>COUNTIFS($B$6:B4592,B4593,$C$6:C4592,C4593,$F$6:F4592,F4593,$G$6:G4592,G4593,$P$6:P4592,P4593)</f>
        <v>0</v>
      </c>
      <c r="AB4593" s="59">
        <f>SUMIFS(Y$6:Y4593,B$6:B4593,B4593,C$6:C4593,C4593,F$6:F4593,F4593,G$6:G4593,G4593,P$6:P4593,P4593)</f>
        <v>0</v>
      </c>
      <c r="AC4593" s="22"/>
    </row>
    <row r="4594" spans="1:29" x14ac:dyDescent="0.25">
      <c r="A4594" s="17"/>
      <c r="B4594" s="16"/>
      <c r="C4594" s="16"/>
      <c r="D4594" s="16"/>
      <c r="E4594" s="16"/>
      <c r="F4594" s="16"/>
      <c r="G4594" s="17"/>
      <c r="H4594" s="17"/>
      <c r="I4594" s="17"/>
      <c r="J4594" s="17"/>
      <c r="K4594" s="17"/>
      <c r="L4594" s="17"/>
      <c r="M4594" s="17"/>
      <c r="N4594" s="17"/>
      <c r="O4594" s="17"/>
      <c r="P4594" s="17"/>
      <c r="Q4594" s="17"/>
      <c r="R4594" s="16"/>
      <c r="S4594" s="17"/>
      <c r="T4594" s="17"/>
      <c r="U4594" s="16"/>
      <c r="V4594" s="16"/>
      <c r="W4594" s="22"/>
      <c r="X4594" s="52"/>
      <c r="Y4594" s="16"/>
      <c r="Z4594" s="21" t="str">
        <f t="shared" si="72"/>
        <v/>
      </c>
      <c r="AA4594" s="59">
        <f>COUNTIFS($B$6:B4593,B4594,$C$6:C4593,C4594,$F$6:F4593,F4594,$G$6:G4593,G4594,$P$6:P4593,P4594)</f>
        <v>0</v>
      </c>
      <c r="AB4594" s="59">
        <f>SUMIFS(Y$6:Y4594,B$6:B4594,B4594,C$6:C4594,C4594,F$6:F4594,F4594,G$6:G4594,G4594,P$6:P4594,P4594)</f>
        <v>0</v>
      </c>
      <c r="AC4594" s="22"/>
    </row>
    <row r="4595" spans="1:29" x14ac:dyDescent="0.25">
      <c r="A4595" s="17"/>
      <c r="B4595" s="16"/>
      <c r="C4595" s="16"/>
      <c r="D4595" s="16"/>
      <c r="E4595" s="16"/>
      <c r="F4595" s="16"/>
      <c r="G4595" s="17"/>
      <c r="H4595" s="17"/>
      <c r="I4595" s="17"/>
      <c r="J4595" s="17"/>
      <c r="K4595" s="17"/>
      <c r="L4595" s="17"/>
      <c r="M4595" s="17"/>
      <c r="N4595" s="17"/>
      <c r="O4595" s="17"/>
      <c r="P4595" s="17"/>
      <c r="Q4595" s="17"/>
      <c r="R4595" s="16"/>
      <c r="S4595" s="17"/>
      <c r="T4595" s="17"/>
      <c r="U4595" s="16"/>
      <c r="V4595" s="16"/>
      <c r="W4595" s="22"/>
      <c r="X4595" s="52"/>
      <c r="Y4595" s="16"/>
      <c r="Z4595" s="21" t="str">
        <f t="shared" si="72"/>
        <v/>
      </c>
      <c r="AA4595" s="59">
        <f>COUNTIFS($B$6:B4594,B4595,$C$6:C4594,C4595,$F$6:F4594,F4595,$G$6:G4594,G4595,$P$6:P4594,P4595)</f>
        <v>0</v>
      </c>
      <c r="AB4595" s="59">
        <f>SUMIFS(Y$6:Y4595,B$6:B4595,B4595,C$6:C4595,C4595,F$6:F4595,F4595,G$6:G4595,G4595,P$6:P4595,P4595)</f>
        <v>0</v>
      </c>
      <c r="AC4595" s="22"/>
    </row>
    <row r="4596" spans="1:29" x14ac:dyDescent="0.25">
      <c r="A4596" s="17"/>
      <c r="B4596" s="16"/>
      <c r="C4596" s="16"/>
      <c r="D4596" s="16"/>
      <c r="E4596" s="16"/>
      <c r="F4596" s="16"/>
      <c r="G4596" s="17"/>
      <c r="H4596" s="17"/>
      <c r="I4596" s="17"/>
      <c r="J4596" s="17"/>
      <c r="K4596" s="17"/>
      <c r="L4596" s="17"/>
      <c r="M4596" s="17"/>
      <c r="N4596" s="17"/>
      <c r="O4596" s="17"/>
      <c r="P4596" s="17"/>
      <c r="Q4596" s="17"/>
      <c r="R4596" s="16"/>
      <c r="S4596" s="17"/>
      <c r="T4596" s="17"/>
      <c r="U4596" s="16"/>
      <c r="V4596" s="16"/>
      <c r="W4596" s="22"/>
      <c r="X4596" s="52"/>
      <c r="Y4596" s="16"/>
      <c r="Z4596" s="21" t="str">
        <f t="shared" si="72"/>
        <v/>
      </c>
      <c r="AA4596" s="59">
        <f>COUNTIFS($B$6:B4595,B4596,$C$6:C4595,C4596,$F$6:F4595,F4596,$G$6:G4595,G4596,$P$6:P4595,P4596)</f>
        <v>0</v>
      </c>
      <c r="AB4596" s="59">
        <f>SUMIFS(Y$6:Y4596,B$6:B4596,B4596,C$6:C4596,C4596,F$6:F4596,F4596,G$6:G4596,G4596,P$6:P4596,P4596)</f>
        <v>0</v>
      </c>
      <c r="AC4596" s="22"/>
    </row>
    <row r="4597" spans="1:29" x14ac:dyDescent="0.25">
      <c r="A4597" s="17"/>
      <c r="B4597" s="16"/>
      <c r="C4597" s="16"/>
      <c r="D4597" s="16"/>
      <c r="E4597" s="16"/>
      <c r="F4597" s="16"/>
      <c r="G4597" s="17"/>
      <c r="H4597" s="17"/>
      <c r="I4597" s="17"/>
      <c r="J4597" s="17"/>
      <c r="K4597" s="17"/>
      <c r="L4597" s="17"/>
      <c r="M4597" s="17"/>
      <c r="N4597" s="17"/>
      <c r="O4597" s="17"/>
      <c r="P4597" s="17"/>
      <c r="Q4597" s="17"/>
      <c r="R4597" s="16"/>
      <c r="S4597" s="17"/>
      <c r="T4597" s="17"/>
      <c r="U4597" s="16"/>
      <c r="V4597" s="16"/>
      <c r="W4597" s="22"/>
      <c r="X4597" s="52"/>
      <c r="Y4597" s="16"/>
      <c r="Z4597" s="21" t="str">
        <f t="shared" si="72"/>
        <v/>
      </c>
      <c r="AA4597" s="59">
        <f>COUNTIFS($B$6:B4596,B4597,$C$6:C4596,C4597,$F$6:F4596,F4597,$G$6:G4596,G4597,$P$6:P4596,P4597)</f>
        <v>0</v>
      </c>
      <c r="AB4597" s="59">
        <f>SUMIFS(Y$6:Y4597,B$6:B4597,B4597,C$6:C4597,C4597,F$6:F4597,F4597,G$6:G4597,G4597,P$6:P4597,P4597)</f>
        <v>0</v>
      </c>
      <c r="AC4597" s="22"/>
    </row>
    <row r="4598" spans="1:29" x14ac:dyDescent="0.25">
      <c r="A4598" s="17"/>
      <c r="B4598" s="16"/>
      <c r="C4598" s="16"/>
      <c r="D4598" s="16"/>
      <c r="E4598" s="16"/>
      <c r="F4598" s="16"/>
      <c r="G4598" s="17"/>
      <c r="H4598" s="17"/>
      <c r="I4598" s="17"/>
      <c r="J4598" s="17"/>
      <c r="K4598" s="17"/>
      <c r="L4598" s="17"/>
      <c r="M4598" s="17"/>
      <c r="N4598" s="17"/>
      <c r="O4598" s="17"/>
      <c r="P4598" s="17"/>
      <c r="Q4598" s="17"/>
      <c r="R4598" s="16"/>
      <c r="S4598" s="17"/>
      <c r="T4598" s="17"/>
      <c r="U4598" s="16"/>
      <c r="V4598" s="16"/>
      <c r="W4598" s="22"/>
      <c r="X4598" s="52"/>
      <c r="Y4598" s="16"/>
      <c r="Z4598" s="21" t="str">
        <f t="shared" si="72"/>
        <v/>
      </c>
      <c r="AA4598" s="59">
        <f>COUNTIFS($B$6:B4597,B4598,$C$6:C4597,C4598,$F$6:F4597,F4598,$G$6:G4597,G4598,$P$6:P4597,P4598)</f>
        <v>0</v>
      </c>
      <c r="AB4598" s="59">
        <f>SUMIFS(Y$6:Y4598,B$6:B4598,B4598,C$6:C4598,C4598,F$6:F4598,F4598,G$6:G4598,G4598,P$6:P4598,P4598)</f>
        <v>0</v>
      </c>
      <c r="AC4598" s="22"/>
    </row>
    <row r="4599" spans="1:29" x14ac:dyDescent="0.25">
      <c r="A4599" s="17"/>
      <c r="B4599" s="16"/>
      <c r="C4599" s="16"/>
      <c r="D4599" s="16"/>
      <c r="E4599" s="16"/>
      <c r="F4599" s="16"/>
      <c r="G4599" s="17"/>
      <c r="H4599" s="17"/>
      <c r="I4599" s="17"/>
      <c r="J4599" s="17"/>
      <c r="K4599" s="17"/>
      <c r="L4599" s="17"/>
      <c r="M4599" s="17"/>
      <c r="N4599" s="17"/>
      <c r="O4599" s="17"/>
      <c r="P4599" s="17"/>
      <c r="Q4599" s="17"/>
      <c r="R4599" s="16"/>
      <c r="S4599" s="17"/>
      <c r="T4599" s="17"/>
      <c r="U4599" s="16"/>
      <c r="V4599" s="16"/>
      <c r="W4599" s="22"/>
      <c r="X4599" s="52"/>
      <c r="Y4599" s="16"/>
      <c r="Z4599" s="21" t="str">
        <f t="shared" si="72"/>
        <v/>
      </c>
      <c r="AA4599" s="59">
        <f>COUNTIFS($B$6:B4598,B4599,$C$6:C4598,C4599,$F$6:F4598,F4599,$G$6:G4598,G4599,$P$6:P4598,P4599)</f>
        <v>0</v>
      </c>
      <c r="AB4599" s="59">
        <f>SUMIFS(Y$6:Y4599,B$6:B4599,B4599,C$6:C4599,C4599,F$6:F4599,F4599,G$6:G4599,G4599,P$6:P4599,P4599)</f>
        <v>0</v>
      </c>
      <c r="AC4599" s="22"/>
    </row>
    <row r="4600" spans="1:29" x14ac:dyDescent="0.25">
      <c r="A4600" s="17"/>
      <c r="B4600" s="16"/>
      <c r="C4600" s="16"/>
      <c r="D4600" s="16"/>
      <c r="E4600" s="16"/>
      <c r="F4600" s="16"/>
      <c r="G4600" s="17"/>
      <c r="H4600" s="17"/>
      <c r="I4600" s="17"/>
      <c r="J4600" s="17"/>
      <c r="K4600" s="17"/>
      <c r="L4600" s="17"/>
      <c r="M4600" s="17"/>
      <c r="N4600" s="17"/>
      <c r="O4600" s="17"/>
      <c r="P4600" s="17"/>
      <c r="Q4600" s="17"/>
      <c r="R4600" s="16"/>
      <c r="S4600" s="17"/>
      <c r="T4600" s="17"/>
      <c r="U4600" s="16"/>
      <c r="V4600" s="16"/>
      <c r="W4600" s="22"/>
      <c r="X4600" s="52"/>
      <c r="Y4600" s="16"/>
      <c r="Z4600" s="21" t="str">
        <f t="shared" si="72"/>
        <v/>
      </c>
      <c r="AA4600" s="59">
        <f>COUNTIFS($B$6:B4599,B4600,$C$6:C4599,C4600,$F$6:F4599,F4600,$G$6:G4599,G4600,$P$6:P4599,P4600)</f>
        <v>0</v>
      </c>
      <c r="AB4600" s="59">
        <f>SUMIFS(Y$6:Y4600,B$6:B4600,B4600,C$6:C4600,C4600,F$6:F4600,F4600,G$6:G4600,G4600,P$6:P4600,P4600)</f>
        <v>0</v>
      </c>
      <c r="AC4600" s="22"/>
    </row>
    <row r="4601" spans="1:29" x14ac:dyDescent="0.25">
      <c r="A4601" s="17"/>
      <c r="B4601" s="16"/>
      <c r="C4601" s="16"/>
      <c r="D4601" s="16"/>
      <c r="E4601" s="16"/>
      <c r="F4601" s="16"/>
      <c r="G4601" s="17"/>
      <c r="H4601" s="17"/>
      <c r="I4601" s="17"/>
      <c r="J4601" s="17"/>
      <c r="K4601" s="17"/>
      <c r="L4601" s="17"/>
      <c r="M4601" s="17"/>
      <c r="N4601" s="17"/>
      <c r="O4601" s="17"/>
      <c r="P4601" s="17"/>
      <c r="Q4601" s="17"/>
      <c r="R4601" s="16"/>
      <c r="S4601" s="17"/>
      <c r="T4601" s="17"/>
      <c r="U4601" s="16"/>
      <c r="V4601" s="16"/>
      <c r="W4601" s="22"/>
      <c r="X4601" s="52"/>
      <c r="Y4601" s="16"/>
      <c r="Z4601" s="21" t="str">
        <f t="shared" si="72"/>
        <v/>
      </c>
      <c r="AA4601" s="59">
        <f>COUNTIFS($B$6:B4600,B4601,$C$6:C4600,C4601,$F$6:F4600,F4601,$G$6:G4600,G4601,$P$6:P4600,P4601)</f>
        <v>0</v>
      </c>
      <c r="AB4601" s="59">
        <f>SUMIFS(Y$6:Y4601,B$6:B4601,B4601,C$6:C4601,C4601,F$6:F4601,F4601,G$6:G4601,G4601,P$6:P4601,P4601)</f>
        <v>0</v>
      </c>
      <c r="AC4601" s="22"/>
    </row>
    <row r="4602" spans="1:29" x14ac:dyDescent="0.25">
      <c r="A4602" s="17"/>
      <c r="B4602" s="16"/>
      <c r="C4602" s="16"/>
      <c r="D4602" s="16"/>
      <c r="E4602" s="16"/>
      <c r="F4602" s="16"/>
      <c r="G4602" s="17"/>
      <c r="H4602" s="17"/>
      <c r="I4602" s="17"/>
      <c r="J4602" s="17"/>
      <c r="K4602" s="17"/>
      <c r="L4602" s="17"/>
      <c r="M4602" s="17"/>
      <c r="N4602" s="17"/>
      <c r="O4602" s="17"/>
      <c r="P4602" s="17"/>
      <c r="Q4602" s="17"/>
      <c r="R4602" s="16"/>
      <c r="S4602" s="17"/>
      <c r="T4602" s="17"/>
      <c r="U4602" s="16"/>
      <c r="V4602" s="16"/>
      <c r="W4602" s="22"/>
      <c r="X4602" s="52"/>
      <c r="Y4602" s="16"/>
      <c r="Z4602" s="21" t="str">
        <f t="shared" si="72"/>
        <v/>
      </c>
      <c r="AA4602" s="59">
        <f>COUNTIFS($B$6:B4601,B4602,$C$6:C4601,C4602,$F$6:F4601,F4602,$G$6:G4601,G4602,$P$6:P4601,P4602)</f>
        <v>0</v>
      </c>
      <c r="AB4602" s="59">
        <f>SUMIFS(Y$6:Y4602,B$6:B4602,B4602,C$6:C4602,C4602,F$6:F4602,F4602,G$6:G4602,G4602,P$6:P4602,P4602)</f>
        <v>0</v>
      </c>
      <c r="AC4602" s="22"/>
    </row>
    <row r="4603" spans="1:29" x14ac:dyDescent="0.25">
      <c r="A4603" s="17"/>
      <c r="B4603" s="16"/>
      <c r="C4603" s="16"/>
      <c r="D4603" s="16"/>
      <c r="E4603" s="16"/>
      <c r="F4603" s="16"/>
      <c r="G4603" s="17"/>
      <c r="H4603" s="17"/>
      <c r="I4603" s="17"/>
      <c r="J4603" s="17"/>
      <c r="K4603" s="17"/>
      <c r="L4603" s="17"/>
      <c r="M4603" s="17"/>
      <c r="N4603" s="17"/>
      <c r="O4603" s="17"/>
      <c r="P4603" s="17"/>
      <c r="Q4603" s="17"/>
      <c r="R4603" s="16"/>
      <c r="S4603" s="17"/>
      <c r="T4603" s="17"/>
      <c r="U4603" s="16"/>
      <c r="V4603" s="16"/>
      <c r="W4603" s="22"/>
      <c r="X4603" s="52"/>
      <c r="Y4603" s="16"/>
      <c r="Z4603" s="21" t="str">
        <f t="shared" si="72"/>
        <v/>
      </c>
      <c r="AA4603" s="59">
        <f>COUNTIFS($B$6:B4602,B4603,$C$6:C4602,C4603,$F$6:F4602,F4603,$G$6:G4602,G4603,$P$6:P4602,P4603)</f>
        <v>0</v>
      </c>
      <c r="AB4603" s="59">
        <f>SUMIFS(Y$6:Y4603,B$6:B4603,B4603,C$6:C4603,C4603,F$6:F4603,F4603,G$6:G4603,G4603,P$6:P4603,P4603)</f>
        <v>0</v>
      </c>
      <c r="AC4603" s="22"/>
    </row>
    <row r="4604" spans="1:29" x14ac:dyDescent="0.25">
      <c r="A4604" s="17"/>
      <c r="B4604" s="16"/>
      <c r="C4604" s="16"/>
      <c r="D4604" s="16"/>
      <c r="E4604" s="16"/>
      <c r="F4604" s="16"/>
      <c r="G4604" s="17"/>
      <c r="H4604" s="17"/>
      <c r="I4604" s="17"/>
      <c r="J4604" s="17"/>
      <c r="K4604" s="17"/>
      <c r="L4604" s="17"/>
      <c r="M4604" s="17"/>
      <c r="N4604" s="17"/>
      <c r="O4604" s="17"/>
      <c r="P4604" s="17"/>
      <c r="Q4604" s="17"/>
      <c r="R4604" s="16"/>
      <c r="S4604" s="17"/>
      <c r="T4604" s="17"/>
      <c r="U4604" s="16"/>
      <c r="V4604" s="16"/>
      <c r="W4604" s="22"/>
      <c r="X4604" s="52"/>
      <c r="Y4604" s="16"/>
      <c r="Z4604" s="21" t="str">
        <f t="shared" ref="Z4604:Z4667" si="73">IF(AB4604=28,"Limit Reached",IF(AB4604&gt;28,"Limit Exceeded",""))</f>
        <v/>
      </c>
      <c r="AA4604" s="59">
        <f>COUNTIFS($B$6:B4603,B4604,$C$6:C4603,C4604,$F$6:F4603,F4604,$G$6:G4603,G4604,$P$6:P4603,P4604)</f>
        <v>0</v>
      </c>
      <c r="AB4604" s="59">
        <f>SUMIFS(Y$6:Y4604,B$6:B4604,B4604,C$6:C4604,C4604,F$6:F4604,F4604,G$6:G4604,G4604,P$6:P4604,P4604)</f>
        <v>0</v>
      </c>
      <c r="AC4604" s="22"/>
    </row>
    <row r="4605" spans="1:29" x14ac:dyDescent="0.25">
      <c r="A4605" s="17"/>
      <c r="B4605" s="16"/>
      <c r="C4605" s="16"/>
      <c r="D4605" s="16"/>
      <c r="E4605" s="16"/>
      <c r="F4605" s="16"/>
      <c r="G4605" s="17"/>
      <c r="H4605" s="17"/>
      <c r="I4605" s="17"/>
      <c r="J4605" s="17"/>
      <c r="K4605" s="17"/>
      <c r="L4605" s="17"/>
      <c r="M4605" s="17"/>
      <c r="N4605" s="17"/>
      <c r="O4605" s="17"/>
      <c r="P4605" s="17"/>
      <c r="Q4605" s="17"/>
      <c r="R4605" s="16"/>
      <c r="S4605" s="17"/>
      <c r="T4605" s="17"/>
      <c r="U4605" s="16"/>
      <c r="V4605" s="16"/>
      <c r="W4605" s="22"/>
      <c r="X4605" s="52"/>
      <c r="Y4605" s="16"/>
      <c r="Z4605" s="21" t="str">
        <f t="shared" si="73"/>
        <v/>
      </c>
      <c r="AA4605" s="59">
        <f>COUNTIFS($B$6:B4604,B4605,$C$6:C4604,C4605,$F$6:F4604,F4605,$G$6:G4604,G4605,$P$6:P4604,P4605)</f>
        <v>0</v>
      </c>
      <c r="AB4605" s="59">
        <f>SUMIFS(Y$6:Y4605,B$6:B4605,B4605,C$6:C4605,C4605,F$6:F4605,F4605,G$6:G4605,G4605,P$6:P4605,P4605)</f>
        <v>0</v>
      </c>
      <c r="AC4605" s="22"/>
    </row>
    <row r="4606" spans="1:29" x14ac:dyDescent="0.25">
      <c r="A4606" s="17"/>
      <c r="B4606" s="16"/>
      <c r="C4606" s="16"/>
      <c r="D4606" s="16"/>
      <c r="E4606" s="16"/>
      <c r="F4606" s="16"/>
      <c r="G4606" s="17"/>
      <c r="H4606" s="17"/>
      <c r="I4606" s="17"/>
      <c r="J4606" s="17"/>
      <c r="K4606" s="17"/>
      <c r="L4606" s="17"/>
      <c r="M4606" s="17"/>
      <c r="N4606" s="17"/>
      <c r="O4606" s="17"/>
      <c r="P4606" s="17"/>
      <c r="Q4606" s="17"/>
      <c r="R4606" s="16"/>
      <c r="S4606" s="17"/>
      <c r="T4606" s="17"/>
      <c r="U4606" s="16"/>
      <c r="V4606" s="16"/>
      <c r="W4606" s="22"/>
      <c r="X4606" s="52"/>
      <c r="Y4606" s="16"/>
      <c r="Z4606" s="21" t="str">
        <f t="shared" si="73"/>
        <v/>
      </c>
      <c r="AA4606" s="59">
        <f>COUNTIFS($B$6:B4605,B4606,$C$6:C4605,C4606,$F$6:F4605,F4606,$G$6:G4605,G4606,$P$6:P4605,P4606)</f>
        <v>0</v>
      </c>
      <c r="AB4606" s="59">
        <f>SUMIFS(Y$6:Y4606,B$6:B4606,B4606,C$6:C4606,C4606,F$6:F4606,F4606,G$6:G4606,G4606,P$6:P4606,P4606)</f>
        <v>0</v>
      </c>
      <c r="AC4606" s="22"/>
    </row>
    <row r="4607" spans="1:29" x14ac:dyDescent="0.25">
      <c r="A4607" s="17"/>
      <c r="B4607" s="16"/>
      <c r="C4607" s="16"/>
      <c r="D4607" s="16"/>
      <c r="E4607" s="16"/>
      <c r="F4607" s="16"/>
      <c r="G4607" s="17"/>
      <c r="H4607" s="17"/>
      <c r="I4607" s="17"/>
      <c r="J4607" s="17"/>
      <c r="K4607" s="17"/>
      <c r="L4607" s="17"/>
      <c r="M4607" s="17"/>
      <c r="N4607" s="17"/>
      <c r="O4607" s="17"/>
      <c r="P4607" s="17"/>
      <c r="Q4607" s="17"/>
      <c r="R4607" s="16"/>
      <c r="S4607" s="17"/>
      <c r="T4607" s="17"/>
      <c r="U4607" s="16"/>
      <c r="V4607" s="16"/>
      <c r="W4607" s="22"/>
      <c r="X4607" s="52"/>
      <c r="Y4607" s="16"/>
      <c r="Z4607" s="21" t="str">
        <f t="shared" si="73"/>
        <v/>
      </c>
      <c r="AA4607" s="59">
        <f>COUNTIFS($B$6:B4606,B4607,$C$6:C4606,C4607,$F$6:F4606,F4607,$G$6:G4606,G4607,$P$6:P4606,P4607)</f>
        <v>0</v>
      </c>
      <c r="AB4607" s="59">
        <f>SUMIFS(Y$6:Y4607,B$6:B4607,B4607,C$6:C4607,C4607,F$6:F4607,F4607,G$6:G4607,G4607,P$6:P4607,P4607)</f>
        <v>0</v>
      </c>
      <c r="AC4607" s="22"/>
    </row>
    <row r="4608" spans="1:29" x14ac:dyDescent="0.25">
      <c r="A4608" s="17"/>
      <c r="B4608" s="16"/>
      <c r="C4608" s="16"/>
      <c r="D4608" s="16"/>
      <c r="E4608" s="16"/>
      <c r="F4608" s="16"/>
      <c r="G4608" s="17"/>
      <c r="H4608" s="17"/>
      <c r="I4608" s="17"/>
      <c r="J4608" s="17"/>
      <c r="K4608" s="17"/>
      <c r="L4608" s="17"/>
      <c r="M4608" s="17"/>
      <c r="N4608" s="17"/>
      <c r="O4608" s="17"/>
      <c r="P4608" s="17"/>
      <c r="Q4608" s="17"/>
      <c r="R4608" s="16"/>
      <c r="S4608" s="17"/>
      <c r="T4608" s="17"/>
      <c r="U4608" s="16"/>
      <c r="V4608" s="16"/>
      <c r="W4608" s="22"/>
      <c r="X4608" s="52"/>
      <c r="Y4608" s="16"/>
      <c r="Z4608" s="21" t="str">
        <f t="shared" si="73"/>
        <v/>
      </c>
      <c r="AA4608" s="59">
        <f>COUNTIFS($B$6:B4607,B4608,$C$6:C4607,C4608,$F$6:F4607,F4608,$G$6:G4607,G4608,$P$6:P4607,P4608)</f>
        <v>0</v>
      </c>
      <c r="AB4608" s="59">
        <f>SUMIFS(Y$6:Y4608,B$6:B4608,B4608,C$6:C4608,C4608,F$6:F4608,F4608,G$6:G4608,G4608,P$6:P4608,P4608)</f>
        <v>0</v>
      </c>
      <c r="AC4608" s="22"/>
    </row>
    <row r="4609" spans="1:29" x14ac:dyDescent="0.25">
      <c r="A4609" s="17"/>
      <c r="B4609" s="16"/>
      <c r="C4609" s="16"/>
      <c r="D4609" s="16"/>
      <c r="E4609" s="16"/>
      <c r="F4609" s="16"/>
      <c r="G4609" s="17"/>
      <c r="H4609" s="17"/>
      <c r="I4609" s="17"/>
      <c r="J4609" s="17"/>
      <c r="K4609" s="17"/>
      <c r="L4609" s="17"/>
      <c r="M4609" s="17"/>
      <c r="N4609" s="17"/>
      <c r="O4609" s="17"/>
      <c r="P4609" s="17"/>
      <c r="Q4609" s="17"/>
      <c r="R4609" s="16"/>
      <c r="S4609" s="17"/>
      <c r="T4609" s="17"/>
      <c r="U4609" s="16"/>
      <c r="V4609" s="16"/>
      <c r="W4609" s="22"/>
      <c r="X4609" s="52"/>
      <c r="Y4609" s="16"/>
      <c r="Z4609" s="21" t="str">
        <f t="shared" si="73"/>
        <v/>
      </c>
      <c r="AA4609" s="59">
        <f>COUNTIFS($B$6:B4608,B4609,$C$6:C4608,C4609,$F$6:F4608,F4609,$G$6:G4608,G4609,$P$6:P4608,P4609)</f>
        <v>0</v>
      </c>
      <c r="AB4609" s="59">
        <f>SUMIFS(Y$6:Y4609,B$6:B4609,B4609,C$6:C4609,C4609,F$6:F4609,F4609,G$6:G4609,G4609,P$6:P4609,P4609)</f>
        <v>0</v>
      </c>
      <c r="AC4609" s="22"/>
    </row>
    <row r="4610" spans="1:29" x14ac:dyDescent="0.25">
      <c r="A4610" s="17"/>
      <c r="B4610" s="16"/>
      <c r="C4610" s="16"/>
      <c r="D4610" s="16"/>
      <c r="E4610" s="16"/>
      <c r="F4610" s="16"/>
      <c r="G4610" s="17"/>
      <c r="H4610" s="17"/>
      <c r="I4610" s="17"/>
      <c r="J4610" s="17"/>
      <c r="K4610" s="17"/>
      <c r="L4610" s="17"/>
      <c r="M4610" s="17"/>
      <c r="N4610" s="17"/>
      <c r="O4610" s="17"/>
      <c r="P4610" s="17"/>
      <c r="Q4610" s="17"/>
      <c r="R4610" s="16"/>
      <c r="S4610" s="17"/>
      <c r="T4610" s="17"/>
      <c r="U4610" s="16"/>
      <c r="V4610" s="16"/>
      <c r="W4610" s="22"/>
      <c r="X4610" s="52"/>
      <c r="Y4610" s="16"/>
      <c r="Z4610" s="21" t="str">
        <f t="shared" si="73"/>
        <v/>
      </c>
      <c r="AA4610" s="59">
        <f>COUNTIFS($B$6:B4609,B4610,$C$6:C4609,C4610,$F$6:F4609,F4610,$G$6:G4609,G4610,$P$6:P4609,P4610)</f>
        <v>0</v>
      </c>
      <c r="AB4610" s="59">
        <f>SUMIFS(Y$6:Y4610,B$6:B4610,B4610,C$6:C4610,C4610,F$6:F4610,F4610,G$6:G4610,G4610,P$6:P4610,P4610)</f>
        <v>0</v>
      </c>
      <c r="AC4610" s="22"/>
    </row>
    <row r="4611" spans="1:29" x14ac:dyDescent="0.25">
      <c r="A4611" s="17"/>
      <c r="B4611" s="16"/>
      <c r="C4611" s="16"/>
      <c r="D4611" s="16"/>
      <c r="E4611" s="16"/>
      <c r="F4611" s="16"/>
      <c r="G4611" s="17"/>
      <c r="H4611" s="17"/>
      <c r="I4611" s="17"/>
      <c r="J4611" s="17"/>
      <c r="K4611" s="17"/>
      <c r="L4611" s="17"/>
      <c r="M4611" s="17"/>
      <c r="N4611" s="17"/>
      <c r="O4611" s="17"/>
      <c r="P4611" s="17"/>
      <c r="Q4611" s="17"/>
      <c r="R4611" s="16"/>
      <c r="S4611" s="17"/>
      <c r="T4611" s="17"/>
      <c r="U4611" s="16"/>
      <c r="V4611" s="16"/>
      <c r="W4611" s="22"/>
      <c r="X4611" s="52"/>
      <c r="Y4611" s="16"/>
      <c r="Z4611" s="21" t="str">
        <f t="shared" si="73"/>
        <v/>
      </c>
      <c r="AA4611" s="59">
        <f>COUNTIFS($B$6:B4610,B4611,$C$6:C4610,C4611,$F$6:F4610,F4611,$G$6:G4610,G4611,$P$6:P4610,P4611)</f>
        <v>0</v>
      </c>
      <c r="AB4611" s="59">
        <f>SUMIFS(Y$6:Y4611,B$6:B4611,B4611,C$6:C4611,C4611,F$6:F4611,F4611,G$6:G4611,G4611,P$6:P4611,P4611)</f>
        <v>0</v>
      </c>
      <c r="AC4611" s="22"/>
    </row>
    <row r="4612" spans="1:29" x14ac:dyDescent="0.25">
      <c r="A4612" s="17"/>
      <c r="B4612" s="16"/>
      <c r="C4612" s="16"/>
      <c r="D4612" s="16"/>
      <c r="E4612" s="16"/>
      <c r="F4612" s="16"/>
      <c r="G4612" s="17"/>
      <c r="H4612" s="17"/>
      <c r="I4612" s="17"/>
      <c r="J4612" s="17"/>
      <c r="K4612" s="17"/>
      <c r="L4612" s="17"/>
      <c r="M4612" s="17"/>
      <c r="N4612" s="17"/>
      <c r="O4612" s="17"/>
      <c r="P4612" s="17"/>
      <c r="Q4612" s="17"/>
      <c r="R4612" s="16"/>
      <c r="S4612" s="17"/>
      <c r="T4612" s="17"/>
      <c r="U4612" s="16"/>
      <c r="V4612" s="16"/>
      <c r="W4612" s="22"/>
      <c r="X4612" s="52"/>
      <c r="Y4612" s="16"/>
      <c r="Z4612" s="21" t="str">
        <f t="shared" si="73"/>
        <v/>
      </c>
      <c r="AA4612" s="59">
        <f>COUNTIFS($B$6:B4611,B4612,$C$6:C4611,C4612,$F$6:F4611,F4612,$G$6:G4611,G4612,$P$6:P4611,P4612)</f>
        <v>0</v>
      </c>
      <c r="AB4612" s="59">
        <f>SUMIFS(Y$6:Y4612,B$6:B4612,B4612,C$6:C4612,C4612,F$6:F4612,F4612,G$6:G4612,G4612,P$6:P4612,P4612)</f>
        <v>0</v>
      </c>
      <c r="AC4612" s="22"/>
    </row>
    <row r="4613" spans="1:29" x14ac:dyDescent="0.25">
      <c r="A4613" s="17"/>
      <c r="B4613" s="16"/>
      <c r="C4613" s="16"/>
      <c r="D4613" s="16"/>
      <c r="E4613" s="16"/>
      <c r="F4613" s="16"/>
      <c r="G4613" s="17"/>
      <c r="H4613" s="17"/>
      <c r="I4613" s="17"/>
      <c r="J4613" s="17"/>
      <c r="K4613" s="17"/>
      <c r="L4613" s="17"/>
      <c r="M4613" s="17"/>
      <c r="N4613" s="17"/>
      <c r="O4613" s="17"/>
      <c r="P4613" s="17"/>
      <c r="Q4613" s="17"/>
      <c r="R4613" s="16"/>
      <c r="S4613" s="17"/>
      <c r="T4613" s="17"/>
      <c r="U4613" s="16"/>
      <c r="V4613" s="16"/>
      <c r="W4613" s="22"/>
      <c r="X4613" s="52"/>
      <c r="Y4613" s="16"/>
      <c r="Z4613" s="21" t="str">
        <f t="shared" si="73"/>
        <v/>
      </c>
      <c r="AA4613" s="59">
        <f>COUNTIFS($B$6:B4612,B4613,$C$6:C4612,C4613,$F$6:F4612,F4613,$G$6:G4612,G4613,$P$6:P4612,P4613)</f>
        <v>0</v>
      </c>
      <c r="AB4613" s="59">
        <f>SUMIFS(Y$6:Y4613,B$6:B4613,B4613,C$6:C4613,C4613,F$6:F4613,F4613,G$6:G4613,G4613,P$6:P4613,P4613)</f>
        <v>0</v>
      </c>
      <c r="AC4613" s="22"/>
    </row>
    <row r="4614" spans="1:29" x14ac:dyDescent="0.25">
      <c r="A4614" s="17"/>
      <c r="B4614" s="16"/>
      <c r="C4614" s="16"/>
      <c r="D4614" s="16"/>
      <c r="E4614" s="16"/>
      <c r="F4614" s="16"/>
      <c r="G4614" s="17"/>
      <c r="H4614" s="17"/>
      <c r="I4614" s="17"/>
      <c r="J4614" s="17"/>
      <c r="K4614" s="17"/>
      <c r="L4614" s="17"/>
      <c r="M4614" s="17"/>
      <c r="N4614" s="17"/>
      <c r="O4614" s="17"/>
      <c r="P4614" s="17"/>
      <c r="Q4614" s="17"/>
      <c r="R4614" s="16"/>
      <c r="S4614" s="17"/>
      <c r="T4614" s="17"/>
      <c r="U4614" s="16"/>
      <c r="V4614" s="16"/>
      <c r="W4614" s="22"/>
      <c r="X4614" s="52"/>
      <c r="Y4614" s="16"/>
      <c r="Z4614" s="21" t="str">
        <f t="shared" si="73"/>
        <v/>
      </c>
      <c r="AA4614" s="59">
        <f>COUNTIFS($B$6:B4613,B4614,$C$6:C4613,C4614,$F$6:F4613,F4614,$G$6:G4613,G4614,$P$6:P4613,P4614)</f>
        <v>0</v>
      </c>
      <c r="AB4614" s="59">
        <f>SUMIFS(Y$6:Y4614,B$6:B4614,B4614,C$6:C4614,C4614,F$6:F4614,F4614,G$6:G4614,G4614,P$6:P4614,P4614)</f>
        <v>0</v>
      </c>
      <c r="AC4614" s="22"/>
    </row>
    <row r="4615" spans="1:29" x14ac:dyDescent="0.25">
      <c r="A4615" s="17"/>
      <c r="B4615" s="16"/>
      <c r="C4615" s="16"/>
      <c r="D4615" s="16"/>
      <c r="E4615" s="16"/>
      <c r="F4615" s="16"/>
      <c r="G4615" s="17"/>
      <c r="H4615" s="17"/>
      <c r="I4615" s="17"/>
      <c r="J4615" s="17"/>
      <c r="K4615" s="17"/>
      <c r="L4615" s="17"/>
      <c r="M4615" s="17"/>
      <c r="N4615" s="17"/>
      <c r="O4615" s="17"/>
      <c r="P4615" s="17"/>
      <c r="Q4615" s="17"/>
      <c r="R4615" s="16"/>
      <c r="S4615" s="17"/>
      <c r="T4615" s="17"/>
      <c r="U4615" s="16"/>
      <c r="V4615" s="16"/>
      <c r="W4615" s="22"/>
      <c r="X4615" s="52"/>
      <c r="Y4615" s="16"/>
      <c r="Z4615" s="21" t="str">
        <f t="shared" si="73"/>
        <v/>
      </c>
      <c r="AA4615" s="59">
        <f>COUNTIFS($B$6:B4614,B4615,$C$6:C4614,C4615,$F$6:F4614,F4615,$G$6:G4614,G4615,$P$6:P4614,P4615)</f>
        <v>0</v>
      </c>
      <c r="AB4615" s="59">
        <f>SUMIFS(Y$6:Y4615,B$6:B4615,B4615,C$6:C4615,C4615,F$6:F4615,F4615,G$6:G4615,G4615,P$6:P4615,P4615)</f>
        <v>0</v>
      </c>
      <c r="AC4615" s="22"/>
    </row>
    <row r="4616" spans="1:29" x14ac:dyDescent="0.25">
      <c r="A4616" s="17"/>
      <c r="B4616" s="16"/>
      <c r="C4616" s="16"/>
      <c r="D4616" s="16"/>
      <c r="E4616" s="16"/>
      <c r="F4616" s="16"/>
      <c r="G4616" s="17"/>
      <c r="H4616" s="17"/>
      <c r="I4616" s="17"/>
      <c r="J4616" s="17"/>
      <c r="K4616" s="17"/>
      <c r="L4616" s="17"/>
      <c r="M4616" s="17"/>
      <c r="N4616" s="17"/>
      <c r="O4616" s="17"/>
      <c r="P4616" s="17"/>
      <c r="Q4616" s="17"/>
      <c r="R4616" s="16"/>
      <c r="S4616" s="17"/>
      <c r="T4616" s="17"/>
      <c r="U4616" s="16"/>
      <c r="V4616" s="16"/>
      <c r="W4616" s="22"/>
      <c r="X4616" s="52"/>
      <c r="Y4616" s="16"/>
      <c r="Z4616" s="21" t="str">
        <f t="shared" si="73"/>
        <v/>
      </c>
      <c r="AA4616" s="59">
        <f>COUNTIFS($B$6:B4615,B4616,$C$6:C4615,C4616,$F$6:F4615,F4616,$G$6:G4615,G4616,$P$6:P4615,P4616)</f>
        <v>0</v>
      </c>
      <c r="AB4616" s="59">
        <f>SUMIFS(Y$6:Y4616,B$6:B4616,B4616,C$6:C4616,C4616,F$6:F4616,F4616,G$6:G4616,G4616,P$6:P4616,P4616)</f>
        <v>0</v>
      </c>
      <c r="AC4616" s="22"/>
    </row>
    <row r="4617" spans="1:29" x14ac:dyDescent="0.25">
      <c r="A4617" s="17"/>
      <c r="B4617" s="16"/>
      <c r="C4617" s="16"/>
      <c r="D4617" s="16"/>
      <c r="E4617" s="16"/>
      <c r="F4617" s="16"/>
      <c r="G4617" s="17"/>
      <c r="H4617" s="17"/>
      <c r="I4617" s="17"/>
      <c r="J4617" s="17"/>
      <c r="K4617" s="17"/>
      <c r="L4617" s="17"/>
      <c r="M4617" s="17"/>
      <c r="N4617" s="17"/>
      <c r="O4617" s="17"/>
      <c r="P4617" s="17"/>
      <c r="Q4617" s="17"/>
      <c r="R4617" s="16"/>
      <c r="S4617" s="17"/>
      <c r="T4617" s="17"/>
      <c r="U4617" s="16"/>
      <c r="V4617" s="16"/>
      <c r="W4617" s="22"/>
      <c r="X4617" s="52"/>
      <c r="Y4617" s="16"/>
      <c r="Z4617" s="21" t="str">
        <f t="shared" si="73"/>
        <v/>
      </c>
      <c r="AA4617" s="59">
        <f>COUNTIFS($B$6:B4616,B4617,$C$6:C4616,C4617,$F$6:F4616,F4617,$G$6:G4616,G4617,$P$6:P4616,P4617)</f>
        <v>0</v>
      </c>
      <c r="AB4617" s="59">
        <f>SUMIFS(Y$6:Y4617,B$6:B4617,B4617,C$6:C4617,C4617,F$6:F4617,F4617,G$6:G4617,G4617,P$6:P4617,P4617)</f>
        <v>0</v>
      </c>
      <c r="AC4617" s="22"/>
    </row>
    <row r="4618" spans="1:29" x14ac:dyDescent="0.25">
      <c r="A4618" s="17"/>
      <c r="B4618" s="16"/>
      <c r="C4618" s="16"/>
      <c r="D4618" s="16"/>
      <c r="E4618" s="16"/>
      <c r="F4618" s="16"/>
      <c r="G4618" s="17"/>
      <c r="H4618" s="17"/>
      <c r="I4618" s="17"/>
      <c r="J4618" s="17"/>
      <c r="K4618" s="17"/>
      <c r="L4618" s="17"/>
      <c r="M4618" s="17"/>
      <c r="N4618" s="17"/>
      <c r="O4618" s="17"/>
      <c r="P4618" s="17"/>
      <c r="Q4618" s="17"/>
      <c r="R4618" s="16"/>
      <c r="S4618" s="17"/>
      <c r="T4618" s="17"/>
      <c r="U4618" s="16"/>
      <c r="V4618" s="16"/>
      <c r="W4618" s="22"/>
      <c r="X4618" s="52"/>
      <c r="Y4618" s="16"/>
      <c r="Z4618" s="21" t="str">
        <f t="shared" si="73"/>
        <v/>
      </c>
      <c r="AA4618" s="59">
        <f>COUNTIFS($B$6:B4617,B4618,$C$6:C4617,C4618,$F$6:F4617,F4618,$G$6:G4617,G4618,$P$6:P4617,P4618)</f>
        <v>0</v>
      </c>
      <c r="AB4618" s="59">
        <f>SUMIFS(Y$6:Y4618,B$6:B4618,B4618,C$6:C4618,C4618,F$6:F4618,F4618,G$6:G4618,G4618,P$6:P4618,P4618)</f>
        <v>0</v>
      </c>
      <c r="AC4618" s="22"/>
    </row>
    <row r="4619" spans="1:29" x14ac:dyDescent="0.25">
      <c r="A4619" s="17"/>
      <c r="B4619" s="16"/>
      <c r="C4619" s="16"/>
      <c r="D4619" s="16"/>
      <c r="E4619" s="16"/>
      <c r="F4619" s="16"/>
      <c r="G4619" s="17"/>
      <c r="H4619" s="17"/>
      <c r="I4619" s="17"/>
      <c r="J4619" s="17"/>
      <c r="K4619" s="17"/>
      <c r="L4619" s="17"/>
      <c r="M4619" s="17"/>
      <c r="N4619" s="17"/>
      <c r="O4619" s="17"/>
      <c r="P4619" s="17"/>
      <c r="Q4619" s="17"/>
      <c r="R4619" s="16"/>
      <c r="S4619" s="17"/>
      <c r="T4619" s="17"/>
      <c r="U4619" s="16"/>
      <c r="V4619" s="16"/>
      <c r="W4619" s="22"/>
      <c r="X4619" s="52"/>
      <c r="Y4619" s="16"/>
      <c r="Z4619" s="21" t="str">
        <f t="shared" si="73"/>
        <v/>
      </c>
      <c r="AA4619" s="59">
        <f>COUNTIFS($B$6:B4618,B4619,$C$6:C4618,C4619,$F$6:F4618,F4619,$G$6:G4618,G4619,$P$6:P4618,P4619)</f>
        <v>0</v>
      </c>
      <c r="AB4619" s="59">
        <f>SUMIFS(Y$6:Y4619,B$6:B4619,B4619,C$6:C4619,C4619,F$6:F4619,F4619,G$6:G4619,G4619,P$6:P4619,P4619)</f>
        <v>0</v>
      </c>
      <c r="AC4619" s="22"/>
    </row>
    <row r="4620" spans="1:29" x14ac:dyDescent="0.25">
      <c r="A4620" s="17"/>
      <c r="B4620" s="16"/>
      <c r="C4620" s="16"/>
      <c r="D4620" s="16"/>
      <c r="E4620" s="16"/>
      <c r="F4620" s="16"/>
      <c r="G4620" s="17"/>
      <c r="H4620" s="17"/>
      <c r="I4620" s="17"/>
      <c r="J4620" s="17"/>
      <c r="K4620" s="17"/>
      <c r="L4620" s="17"/>
      <c r="M4620" s="17"/>
      <c r="N4620" s="17"/>
      <c r="O4620" s="17"/>
      <c r="P4620" s="17"/>
      <c r="Q4620" s="17"/>
      <c r="R4620" s="16"/>
      <c r="S4620" s="17"/>
      <c r="T4620" s="17"/>
      <c r="U4620" s="16"/>
      <c r="V4620" s="16"/>
      <c r="W4620" s="22"/>
      <c r="X4620" s="52"/>
      <c r="Y4620" s="16"/>
      <c r="Z4620" s="21" t="str">
        <f t="shared" si="73"/>
        <v/>
      </c>
      <c r="AA4620" s="59">
        <f>COUNTIFS($B$6:B4619,B4620,$C$6:C4619,C4620,$F$6:F4619,F4620,$G$6:G4619,G4620,$P$6:P4619,P4620)</f>
        <v>0</v>
      </c>
      <c r="AB4620" s="59">
        <f>SUMIFS(Y$6:Y4620,B$6:B4620,B4620,C$6:C4620,C4620,F$6:F4620,F4620,G$6:G4620,G4620,P$6:P4620,P4620)</f>
        <v>0</v>
      </c>
      <c r="AC4620" s="22"/>
    </row>
    <row r="4621" spans="1:29" x14ac:dyDescent="0.25">
      <c r="A4621" s="17"/>
      <c r="B4621" s="16"/>
      <c r="C4621" s="16"/>
      <c r="D4621" s="16"/>
      <c r="E4621" s="16"/>
      <c r="F4621" s="16"/>
      <c r="G4621" s="17"/>
      <c r="H4621" s="17"/>
      <c r="I4621" s="17"/>
      <c r="J4621" s="17"/>
      <c r="K4621" s="17"/>
      <c r="L4621" s="17"/>
      <c r="M4621" s="17"/>
      <c r="N4621" s="17"/>
      <c r="O4621" s="17"/>
      <c r="P4621" s="17"/>
      <c r="Q4621" s="17"/>
      <c r="R4621" s="16"/>
      <c r="S4621" s="17"/>
      <c r="T4621" s="17"/>
      <c r="U4621" s="16"/>
      <c r="V4621" s="16"/>
      <c r="W4621" s="22"/>
      <c r="X4621" s="52"/>
      <c r="Y4621" s="16"/>
      <c r="Z4621" s="21" t="str">
        <f t="shared" si="73"/>
        <v/>
      </c>
      <c r="AA4621" s="59">
        <f>COUNTIFS($B$6:B4620,B4621,$C$6:C4620,C4621,$F$6:F4620,F4621,$G$6:G4620,G4621,$P$6:P4620,P4621)</f>
        <v>0</v>
      </c>
      <c r="AB4621" s="59">
        <f>SUMIFS(Y$6:Y4621,B$6:B4621,B4621,C$6:C4621,C4621,F$6:F4621,F4621,G$6:G4621,G4621,P$6:P4621,P4621)</f>
        <v>0</v>
      </c>
      <c r="AC4621" s="22"/>
    </row>
    <row r="4622" spans="1:29" x14ac:dyDescent="0.25">
      <c r="A4622" s="17"/>
      <c r="B4622" s="16"/>
      <c r="C4622" s="16"/>
      <c r="D4622" s="16"/>
      <c r="E4622" s="16"/>
      <c r="F4622" s="16"/>
      <c r="G4622" s="17"/>
      <c r="H4622" s="17"/>
      <c r="I4622" s="17"/>
      <c r="J4622" s="17"/>
      <c r="K4622" s="17"/>
      <c r="L4622" s="17"/>
      <c r="M4622" s="17"/>
      <c r="N4622" s="17"/>
      <c r="O4622" s="17"/>
      <c r="P4622" s="17"/>
      <c r="Q4622" s="17"/>
      <c r="R4622" s="16"/>
      <c r="S4622" s="17"/>
      <c r="T4622" s="17"/>
      <c r="U4622" s="16"/>
      <c r="V4622" s="16"/>
      <c r="W4622" s="22"/>
      <c r="X4622" s="52"/>
      <c r="Y4622" s="16"/>
      <c r="Z4622" s="21" t="str">
        <f t="shared" si="73"/>
        <v/>
      </c>
      <c r="AA4622" s="59">
        <f>COUNTIFS($B$6:B4621,B4622,$C$6:C4621,C4622,$F$6:F4621,F4622,$G$6:G4621,G4622,$P$6:P4621,P4622)</f>
        <v>0</v>
      </c>
      <c r="AB4622" s="59">
        <f>SUMIFS(Y$6:Y4622,B$6:B4622,B4622,C$6:C4622,C4622,F$6:F4622,F4622,G$6:G4622,G4622,P$6:P4622,P4622)</f>
        <v>0</v>
      </c>
      <c r="AC4622" s="22"/>
    </row>
    <row r="4623" spans="1:29" x14ac:dyDescent="0.25">
      <c r="A4623" s="17"/>
      <c r="B4623" s="16"/>
      <c r="C4623" s="16"/>
      <c r="D4623" s="16"/>
      <c r="E4623" s="16"/>
      <c r="F4623" s="16"/>
      <c r="G4623" s="17"/>
      <c r="H4623" s="17"/>
      <c r="I4623" s="17"/>
      <c r="J4623" s="17"/>
      <c r="K4623" s="17"/>
      <c r="L4623" s="17"/>
      <c r="M4623" s="17"/>
      <c r="N4623" s="17"/>
      <c r="O4623" s="17"/>
      <c r="P4623" s="17"/>
      <c r="Q4623" s="17"/>
      <c r="R4623" s="16"/>
      <c r="S4623" s="17"/>
      <c r="T4623" s="17"/>
      <c r="U4623" s="16"/>
      <c r="V4623" s="16"/>
      <c r="W4623" s="22"/>
      <c r="X4623" s="52"/>
      <c r="Y4623" s="16"/>
      <c r="Z4623" s="21" t="str">
        <f t="shared" si="73"/>
        <v/>
      </c>
      <c r="AA4623" s="59">
        <f>COUNTIFS($B$6:B4622,B4623,$C$6:C4622,C4623,$F$6:F4622,F4623,$G$6:G4622,G4623,$P$6:P4622,P4623)</f>
        <v>0</v>
      </c>
      <c r="AB4623" s="59">
        <f>SUMIFS(Y$6:Y4623,B$6:B4623,B4623,C$6:C4623,C4623,F$6:F4623,F4623,G$6:G4623,G4623,P$6:P4623,P4623)</f>
        <v>0</v>
      </c>
      <c r="AC4623" s="22"/>
    </row>
    <row r="4624" spans="1:29" x14ac:dyDescent="0.25">
      <c r="A4624" s="17"/>
      <c r="B4624" s="16"/>
      <c r="C4624" s="16"/>
      <c r="D4624" s="16"/>
      <c r="E4624" s="16"/>
      <c r="F4624" s="16"/>
      <c r="G4624" s="17"/>
      <c r="H4624" s="17"/>
      <c r="I4624" s="17"/>
      <c r="J4624" s="17"/>
      <c r="K4624" s="17"/>
      <c r="L4624" s="17"/>
      <c r="M4624" s="17"/>
      <c r="N4624" s="17"/>
      <c r="O4624" s="17"/>
      <c r="P4624" s="17"/>
      <c r="Q4624" s="17"/>
      <c r="R4624" s="16"/>
      <c r="S4624" s="17"/>
      <c r="T4624" s="17"/>
      <c r="U4624" s="16"/>
      <c r="V4624" s="16"/>
      <c r="W4624" s="22"/>
      <c r="X4624" s="52"/>
      <c r="Y4624" s="16"/>
      <c r="Z4624" s="21" t="str">
        <f t="shared" si="73"/>
        <v/>
      </c>
      <c r="AA4624" s="59">
        <f>COUNTIFS($B$6:B4623,B4624,$C$6:C4623,C4624,$F$6:F4623,F4624,$G$6:G4623,G4624,$P$6:P4623,P4624)</f>
        <v>0</v>
      </c>
      <c r="AB4624" s="59">
        <f>SUMIFS(Y$6:Y4624,B$6:B4624,B4624,C$6:C4624,C4624,F$6:F4624,F4624,G$6:G4624,G4624,P$6:P4624,P4624)</f>
        <v>0</v>
      </c>
      <c r="AC4624" s="22"/>
    </row>
    <row r="4625" spans="1:29" x14ac:dyDescent="0.25">
      <c r="A4625" s="17"/>
      <c r="B4625" s="16"/>
      <c r="C4625" s="16"/>
      <c r="D4625" s="16"/>
      <c r="E4625" s="16"/>
      <c r="F4625" s="16"/>
      <c r="G4625" s="17"/>
      <c r="H4625" s="17"/>
      <c r="I4625" s="17"/>
      <c r="J4625" s="17"/>
      <c r="K4625" s="17"/>
      <c r="L4625" s="17"/>
      <c r="M4625" s="17"/>
      <c r="N4625" s="17"/>
      <c r="O4625" s="17"/>
      <c r="P4625" s="17"/>
      <c r="Q4625" s="17"/>
      <c r="R4625" s="16"/>
      <c r="S4625" s="17"/>
      <c r="T4625" s="17"/>
      <c r="U4625" s="16"/>
      <c r="V4625" s="16"/>
      <c r="W4625" s="22"/>
      <c r="X4625" s="52"/>
      <c r="Y4625" s="16"/>
      <c r="Z4625" s="21" t="str">
        <f t="shared" si="73"/>
        <v/>
      </c>
      <c r="AA4625" s="59">
        <f>COUNTIFS($B$6:B4624,B4625,$C$6:C4624,C4625,$F$6:F4624,F4625,$G$6:G4624,G4625,$P$6:P4624,P4625)</f>
        <v>0</v>
      </c>
      <c r="AB4625" s="59">
        <f>SUMIFS(Y$6:Y4625,B$6:B4625,B4625,C$6:C4625,C4625,F$6:F4625,F4625,G$6:G4625,G4625,P$6:P4625,P4625)</f>
        <v>0</v>
      </c>
      <c r="AC4625" s="22"/>
    </row>
    <row r="4626" spans="1:29" x14ac:dyDescent="0.25">
      <c r="A4626" s="17"/>
      <c r="B4626" s="16"/>
      <c r="C4626" s="16"/>
      <c r="D4626" s="16"/>
      <c r="E4626" s="16"/>
      <c r="F4626" s="16"/>
      <c r="G4626" s="17"/>
      <c r="H4626" s="17"/>
      <c r="I4626" s="17"/>
      <c r="J4626" s="17"/>
      <c r="K4626" s="17"/>
      <c r="L4626" s="17"/>
      <c r="M4626" s="17"/>
      <c r="N4626" s="17"/>
      <c r="O4626" s="17"/>
      <c r="P4626" s="17"/>
      <c r="Q4626" s="17"/>
      <c r="R4626" s="16"/>
      <c r="S4626" s="17"/>
      <c r="T4626" s="17"/>
      <c r="U4626" s="16"/>
      <c r="V4626" s="16"/>
      <c r="W4626" s="22"/>
      <c r="X4626" s="52"/>
      <c r="Y4626" s="16"/>
      <c r="Z4626" s="21" t="str">
        <f t="shared" si="73"/>
        <v/>
      </c>
      <c r="AA4626" s="59">
        <f>COUNTIFS($B$6:B4625,B4626,$C$6:C4625,C4626,$F$6:F4625,F4626,$G$6:G4625,G4626,$P$6:P4625,P4626)</f>
        <v>0</v>
      </c>
      <c r="AB4626" s="59">
        <f>SUMIFS(Y$6:Y4626,B$6:B4626,B4626,C$6:C4626,C4626,F$6:F4626,F4626,G$6:G4626,G4626,P$6:P4626,P4626)</f>
        <v>0</v>
      </c>
      <c r="AC4626" s="22"/>
    </row>
    <row r="4627" spans="1:29" x14ac:dyDescent="0.25">
      <c r="A4627" s="17"/>
      <c r="B4627" s="16"/>
      <c r="C4627" s="16"/>
      <c r="D4627" s="16"/>
      <c r="E4627" s="16"/>
      <c r="F4627" s="16"/>
      <c r="G4627" s="17"/>
      <c r="H4627" s="17"/>
      <c r="I4627" s="17"/>
      <c r="J4627" s="17"/>
      <c r="K4627" s="17"/>
      <c r="L4627" s="17"/>
      <c r="M4627" s="17"/>
      <c r="N4627" s="17"/>
      <c r="O4627" s="17"/>
      <c r="P4627" s="17"/>
      <c r="Q4627" s="17"/>
      <c r="R4627" s="16"/>
      <c r="S4627" s="17"/>
      <c r="T4627" s="17"/>
      <c r="U4627" s="16"/>
      <c r="V4627" s="16"/>
      <c r="W4627" s="22"/>
      <c r="X4627" s="52"/>
      <c r="Y4627" s="16"/>
      <c r="Z4627" s="21" t="str">
        <f t="shared" si="73"/>
        <v/>
      </c>
      <c r="AA4627" s="59">
        <f>COUNTIFS($B$6:B4626,B4627,$C$6:C4626,C4627,$F$6:F4626,F4627,$G$6:G4626,G4627,$P$6:P4626,P4627)</f>
        <v>0</v>
      </c>
      <c r="AB4627" s="59">
        <f>SUMIFS(Y$6:Y4627,B$6:B4627,B4627,C$6:C4627,C4627,F$6:F4627,F4627,G$6:G4627,G4627,P$6:P4627,P4627)</f>
        <v>0</v>
      </c>
      <c r="AC4627" s="22"/>
    </row>
    <row r="4628" spans="1:29" x14ac:dyDescent="0.25">
      <c r="A4628" s="17"/>
      <c r="B4628" s="16"/>
      <c r="C4628" s="16"/>
      <c r="D4628" s="16"/>
      <c r="E4628" s="16"/>
      <c r="F4628" s="16"/>
      <c r="G4628" s="17"/>
      <c r="H4628" s="17"/>
      <c r="I4628" s="17"/>
      <c r="J4628" s="17"/>
      <c r="K4628" s="17"/>
      <c r="L4628" s="17"/>
      <c r="M4628" s="17"/>
      <c r="N4628" s="17"/>
      <c r="O4628" s="17"/>
      <c r="P4628" s="17"/>
      <c r="Q4628" s="17"/>
      <c r="R4628" s="16"/>
      <c r="S4628" s="17"/>
      <c r="T4628" s="17"/>
      <c r="U4628" s="16"/>
      <c r="V4628" s="16"/>
      <c r="W4628" s="22"/>
      <c r="X4628" s="52"/>
      <c r="Y4628" s="16"/>
      <c r="Z4628" s="21" t="str">
        <f t="shared" si="73"/>
        <v/>
      </c>
      <c r="AA4628" s="59">
        <f>COUNTIFS($B$6:B4627,B4628,$C$6:C4627,C4628,$F$6:F4627,F4628,$G$6:G4627,G4628,$P$6:P4627,P4628)</f>
        <v>0</v>
      </c>
      <c r="AB4628" s="59">
        <f>SUMIFS(Y$6:Y4628,B$6:B4628,B4628,C$6:C4628,C4628,F$6:F4628,F4628,G$6:G4628,G4628,P$6:P4628,P4628)</f>
        <v>0</v>
      </c>
      <c r="AC4628" s="22"/>
    </row>
    <row r="4629" spans="1:29" x14ac:dyDescent="0.25">
      <c r="A4629" s="17"/>
      <c r="B4629" s="16"/>
      <c r="C4629" s="16"/>
      <c r="D4629" s="16"/>
      <c r="E4629" s="16"/>
      <c r="F4629" s="16"/>
      <c r="G4629" s="17"/>
      <c r="H4629" s="17"/>
      <c r="I4629" s="17"/>
      <c r="J4629" s="17"/>
      <c r="K4629" s="17"/>
      <c r="L4629" s="17"/>
      <c r="M4629" s="17"/>
      <c r="N4629" s="17"/>
      <c r="O4629" s="17"/>
      <c r="P4629" s="17"/>
      <c r="Q4629" s="17"/>
      <c r="R4629" s="16"/>
      <c r="S4629" s="17"/>
      <c r="T4629" s="17"/>
      <c r="U4629" s="16"/>
      <c r="V4629" s="16"/>
      <c r="W4629" s="22"/>
      <c r="X4629" s="52"/>
      <c r="Y4629" s="16"/>
      <c r="Z4629" s="21" t="str">
        <f t="shared" si="73"/>
        <v/>
      </c>
      <c r="AA4629" s="59">
        <f>COUNTIFS($B$6:B4628,B4629,$C$6:C4628,C4629,$F$6:F4628,F4629,$G$6:G4628,G4629,$P$6:P4628,P4629)</f>
        <v>0</v>
      </c>
      <c r="AB4629" s="59">
        <f>SUMIFS(Y$6:Y4629,B$6:B4629,B4629,C$6:C4629,C4629,F$6:F4629,F4629,G$6:G4629,G4629,P$6:P4629,P4629)</f>
        <v>0</v>
      </c>
      <c r="AC4629" s="22"/>
    </row>
    <row r="4630" spans="1:29" x14ac:dyDescent="0.25">
      <c r="A4630" s="17"/>
      <c r="B4630" s="16"/>
      <c r="C4630" s="16"/>
      <c r="D4630" s="16"/>
      <c r="E4630" s="16"/>
      <c r="F4630" s="16"/>
      <c r="G4630" s="17"/>
      <c r="H4630" s="17"/>
      <c r="I4630" s="17"/>
      <c r="J4630" s="17"/>
      <c r="K4630" s="17"/>
      <c r="L4630" s="17"/>
      <c r="M4630" s="17"/>
      <c r="N4630" s="17"/>
      <c r="O4630" s="17"/>
      <c r="P4630" s="17"/>
      <c r="Q4630" s="17"/>
      <c r="R4630" s="16"/>
      <c r="S4630" s="17"/>
      <c r="T4630" s="17"/>
      <c r="U4630" s="16"/>
      <c r="V4630" s="16"/>
      <c r="W4630" s="22"/>
      <c r="X4630" s="52"/>
      <c r="Y4630" s="16"/>
      <c r="Z4630" s="21" t="str">
        <f t="shared" si="73"/>
        <v/>
      </c>
      <c r="AA4630" s="59">
        <f>COUNTIFS($B$6:B4629,B4630,$C$6:C4629,C4630,$F$6:F4629,F4630,$G$6:G4629,G4630,$P$6:P4629,P4630)</f>
        <v>0</v>
      </c>
      <c r="AB4630" s="59">
        <f>SUMIFS(Y$6:Y4630,B$6:B4630,B4630,C$6:C4630,C4630,F$6:F4630,F4630,G$6:G4630,G4630,P$6:P4630,P4630)</f>
        <v>0</v>
      </c>
      <c r="AC4630" s="22"/>
    </row>
    <row r="4631" spans="1:29" x14ac:dyDescent="0.25">
      <c r="A4631" s="17"/>
      <c r="B4631" s="16"/>
      <c r="C4631" s="16"/>
      <c r="D4631" s="16"/>
      <c r="E4631" s="16"/>
      <c r="F4631" s="16"/>
      <c r="G4631" s="17"/>
      <c r="H4631" s="17"/>
      <c r="I4631" s="17"/>
      <c r="J4631" s="17"/>
      <c r="K4631" s="17"/>
      <c r="L4631" s="17"/>
      <c r="M4631" s="17"/>
      <c r="N4631" s="17"/>
      <c r="O4631" s="17"/>
      <c r="P4631" s="17"/>
      <c r="Q4631" s="17"/>
      <c r="R4631" s="16"/>
      <c r="S4631" s="17"/>
      <c r="T4631" s="17"/>
      <c r="U4631" s="16"/>
      <c r="V4631" s="16"/>
      <c r="W4631" s="22"/>
      <c r="X4631" s="52"/>
      <c r="Y4631" s="16"/>
      <c r="Z4631" s="21" t="str">
        <f t="shared" si="73"/>
        <v/>
      </c>
      <c r="AA4631" s="59">
        <f>COUNTIFS($B$6:B4630,B4631,$C$6:C4630,C4631,$F$6:F4630,F4631,$G$6:G4630,G4631,$P$6:P4630,P4631)</f>
        <v>0</v>
      </c>
      <c r="AB4631" s="59">
        <f>SUMIFS(Y$6:Y4631,B$6:B4631,B4631,C$6:C4631,C4631,F$6:F4631,F4631,G$6:G4631,G4631,P$6:P4631,P4631)</f>
        <v>0</v>
      </c>
      <c r="AC4631" s="22"/>
    </row>
    <row r="4632" spans="1:29" x14ac:dyDescent="0.25">
      <c r="A4632" s="17"/>
      <c r="B4632" s="16"/>
      <c r="C4632" s="16"/>
      <c r="D4632" s="16"/>
      <c r="E4632" s="16"/>
      <c r="F4632" s="16"/>
      <c r="G4632" s="17"/>
      <c r="H4632" s="17"/>
      <c r="I4632" s="17"/>
      <c r="J4632" s="17"/>
      <c r="K4632" s="17"/>
      <c r="L4632" s="17"/>
      <c r="M4632" s="17"/>
      <c r="N4632" s="17"/>
      <c r="O4632" s="17"/>
      <c r="P4632" s="17"/>
      <c r="Q4632" s="17"/>
      <c r="R4632" s="16"/>
      <c r="S4632" s="17"/>
      <c r="T4632" s="17"/>
      <c r="U4632" s="16"/>
      <c r="V4632" s="16"/>
      <c r="W4632" s="22"/>
      <c r="X4632" s="52"/>
      <c r="Y4632" s="16"/>
      <c r="Z4632" s="21" t="str">
        <f t="shared" si="73"/>
        <v/>
      </c>
      <c r="AA4632" s="59">
        <f>COUNTIFS($B$6:B4631,B4632,$C$6:C4631,C4632,$F$6:F4631,F4632,$G$6:G4631,G4632,$P$6:P4631,P4632)</f>
        <v>0</v>
      </c>
      <c r="AB4632" s="59">
        <f>SUMIFS(Y$6:Y4632,B$6:B4632,B4632,C$6:C4632,C4632,F$6:F4632,F4632,G$6:G4632,G4632,P$6:P4632,P4632)</f>
        <v>0</v>
      </c>
      <c r="AC4632" s="22"/>
    </row>
    <row r="4633" spans="1:29" x14ac:dyDescent="0.25">
      <c r="A4633" s="17"/>
      <c r="B4633" s="16"/>
      <c r="C4633" s="16"/>
      <c r="D4633" s="16"/>
      <c r="E4633" s="16"/>
      <c r="F4633" s="16"/>
      <c r="G4633" s="17"/>
      <c r="H4633" s="17"/>
      <c r="I4633" s="17"/>
      <c r="J4633" s="17"/>
      <c r="K4633" s="17"/>
      <c r="L4633" s="17"/>
      <c r="M4633" s="17"/>
      <c r="N4633" s="17"/>
      <c r="O4633" s="17"/>
      <c r="P4633" s="17"/>
      <c r="Q4633" s="17"/>
      <c r="R4633" s="16"/>
      <c r="S4633" s="17"/>
      <c r="T4633" s="17"/>
      <c r="U4633" s="16"/>
      <c r="V4633" s="16"/>
      <c r="W4633" s="22"/>
      <c r="X4633" s="52"/>
      <c r="Y4633" s="16"/>
      <c r="Z4633" s="21" t="str">
        <f t="shared" si="73"/>
        <v/>
      </c>
      <c r="AA4633" s="59">
        <f>COUNTIFS($B$6:B4632,B4633,$C$6:C4632,C4633,$F$6:F4632,F4633,$G$6:G4632,G4633,$P$6:P4632,P4633)</f>
        <v>0</v>
      </c>
      <c r="AB4633" s="59">
        <f>SUMIFS(Y$6:Y4633,B$6:B4633,B4633,C$6:C4633,C4633,F$6:F4633,F4633,G$6:G4633,G4633,P$6:P4633,P4633)</f>
        <v>0</v>
      </c>
      <c r="AC4633" s="22"/>
    </row>
    <row r="4634" spans="1:29" x14ac:dyDescent="0.25">
      <c r="A4634" s="17"/>
      <c r="B4634" s="16"/>
      <c r="C4634" s="16"/>
      <c r="D4634" s="16"/>
      <c r="E4634" s="16"/>
      <c r="F4634" s="16"/>
      <c r="G4634" s="17"/>
      <c r="H4634" s="17"/>
      <c r="I4634" s="17"/>
      <c r="J4634" s="17"/>
      <c r="K4634" s="17"/>
      <c r="L4634" s="17"/>
      <c r="M4634" s="17"/>
      <c r="N4634" s="17"/>
      <c r="O4634" s="17"/>
      <c r="P4634" s="17"/>
      <c r="Q4634" s="17"/>
      <c r="R4634" s="16"/>
      <c r="S4634" s="17"/>
      <c r="T4634" s="17"/>
      <c r="U4634" s="16"/>
      <c r="V4634" s="16"/>
      <c r="W4634" s="22"/>
      <c r="X4634" s="52"/>
      <c r="Y4634" s="16"/>
      <c r="Z4634" s="21" t="str">
        <f t="shared" si="73"/>
        <v/>
      </c>
      <c r="AA4634" s="59">
        <f>COUNTIFS($B$6:B4633,B4634,$C$6:C4633,C4634,$F$6:F4633,F4634,$G$6:G4633,G4634,$P$6:P4633,P4634)</f>
        <v>0</v>
      </c>
      <c r="AB4634" s="59">
        <f>SUMIFS(Y$6:Y4634,B$6:B4634,B4634,C$6:C4634,C4634,F$6:F4634,F4634,G$6:G4634,G4634,P$6:P4634,P4634)</f>
        <v>0</v>
      </c>
      <c r="AC4634" s="22"/>
    </row>
    <row r="4635" spans="1:29" x14ac:dyDescent="0.25">
      <c r="A4635" s="17"/>
      <c r="B4635" s="16"/>
      <c r="C4635" s="16"/>
      <c r="D4635" s="16"/>
      <c r="E4635" s="16"/>
      <c r="F4635" s="16"/>
      <c r="G4635" s="17"/>
      <c r="H4635" s="17"/>
      <c r="I4635" s="17"/>
      <c r="J4635" s="17"/>
      <c r="K4635" s="17"/>
      <c r="L4635" s="17"/>
      <c r="M4635" s="17"/>
      <c r="N4635" s="17"/>
      <c r="O4635" s="17"/>
      <c r="P4635" s="17"/>
      <c r="Q4635" s="17"/>
      <c r="R4635" s="16"/>
      <c r="S4635" s="17"/>
      <c r="T4635" s="17"/>
      <c r="U4635" s="16"/>
      <c r="V4635" s="16"/>
      <c r="W4635" s="22"/>
      <c r="X4635" s="52"/>
      <c r="Y4635" s="16"/>
      <c r="Z4635" s="21" t="str">
        <f t="shared" si="73"/>
        <v/>
      </c>
      <c r="AA4635" s="59">
        <f>COUNTIFS($B$6:B4634,B4635,$C$6:C4634,C4635,$F$6:F4634,F4635,$G$6:G4634,G4635,$P$6:P4634,P4635)</f>
        <v>0</v>
      </c>
      <c r="AB4635" s="59">
        <f>SUMIFS(Y$6:Y4635,B$6:B4635,B4635,C$6:C4635,C4635,F$6:F4635,F4635,G$6:G4635,G4635,P$6:P4635,P4635)</f>
        <v>0</v>
      </c>
      <c r="AC4635" s="22"/>
    </row>
    <row r="4636" spans="1:29" x14ac:dyDescent="0.25">
      <c r="A4636" s="17"/>
      <c r="B4636" s="16"/>
      <c r="C4636" s="16"/>
      <c r="D4636" s="16"/>
      <c r="E4636" s="16"/>
      <c r="F4636" s="16"/>
      <c r="G4636" s="17"/>
      <c r="H4636" s="17"/>
      <c r="I4636" s="17"/>
      <c r="J4636" s="17"/>
      <c r="K4636" s="17"/>
      <c r="L4636" s="17"/>
      <c r="M4636" s="17"/>
      <c r="N4636" s="17"/>
      <c r="O4636" s="17"/>
      <c r="P4636" s="17"/>
      <c r="Q4636" s="17"/>
      <c r="R4636" s="16"/>
      <c r="S4636" s="17"/>
      <c r="T4636" s="17"/>
      <c r="U4636" s="16"/>
      <c r="V4636" s="16"/>
      <c r="W4636" s="22"/>
      <c r="X4636" s="52"/>
      <c r="Y4636" s="16"/>
      <c r="Z4636" s="21" t="str">
        <f t="shared" si="73"/>
        <v/>
      </c>
      <c r="AA4636" s="59">
        <f>COUNTIFS($B$6:B4635,B4636,$C$6:C4635,C4636,$F$6:F4635,F4636,$G$6:G4635,G4636,$P$6:P4635,P4636)</f>
        <v>0</v>
      </c>
      <c r="AB4636" s="59">
        <f>SUMIFS(Y$6:Y4636,B$6:B4636,B4636,C$6:C4636,C4636,F$6:F4636,F4636,G$6:G4636,G4636,P$6:P4636,P4636)</f>
        <v>0</v>
      </c>
      <c r="AC4636" s="22"/>
    </row>
    <row r="4637" spans="1:29" x14ac:dyDescent="0.25">
      <c r="A4637" s="17"/>
      <c r="B4637" s="16"/>
      <c r="C4637" s="16"/>
      <c r="D4637" s="16"/>
      <c r="E4637" s="16"/>
      <c r="F4637" s="16"/>
      <c r="G4637" s="17"/>
      <c r="H4637" s="17"/>
      <c r="I4637" s="17"/>
      <c r="J4637" s="17"/>
      <c r="K4637" s="17"/>
      <c r="L4637" s="17"/>
      <c r="M4637" s="17"/>
      <c r="N4637" s="17"/>
      <c r="O4637" s="17"/>
      <c r="P4637" s="17"/>
      <c r="Q4637" s="17"/>
      <c r="R4637" s="16"/>
      <c r="S4637" s="17"/>
      <c r="T4637" s="17"/>
      <c r="U4637" s="16"/>
      <c r="V4637" s="16"/>
      <c r="W4637" s="22"/>
      <c r="X4637" s="52"/>
      <c r="Y4637" s="16"/>
      <c r="Z4637" s="21" t="str">
        <f t="shared" si="73"/>
        <v/>
      </c>
      <c r="AA4637" s="59">
        <f>COUNTIFS($B$6:B4636,B4637,$C$6:C4636,C4637,$F$6:F4636,F4637,$G$6:G4636,G4637,$P$6:P4636,P4637)</f>
        <v>0</v>
      </c>
      <c r="AB4637" s="59">
        <f>SUMIFS(Y$6:Y4637,B$6:B4637,B4637,C$6:C4637,C4637,F$6:F4637,F4637,G$6:G4637,G4637,P$6:P4637,P4637)</f>
        <v>0</v>
      </c>
      <c r="AC4637" s="22"/>
    </row>
    <row r="4638" spans="1:29" x14ac:dyDescent="0.25">
      <c r="A4638" s="17"/>
      <c r="B4638" s="16"/>
      <c r="C4638" s="16"/>
      <c r="D4638" s="16"/>
      <c r="E4638" s="16"/>
      <c r="F4638" s="16"/>
      <c r="G4638" s="17"/>
      <c r="H4638" s="17"/>
      <c r="I4638" s="17"/>
      <c r="J4638" s="17"/>
      <c r="K4638" s="17"/>
      <c r="L4638" s="17"/>
      <c r="M4638" s="17"/>
      <c r="N4638" s="17"/>
      <c r="O4638" s="17"/>
      <c r="P4638" s="17"/>
      <c r="Q4638" s="17"/>
      <c r="R4638" s="16"/>
      <c r="S4638" s="17"/>
      <c r="T4638" s="17"/>
      <c r="U4638" s="16"/>
      <c r="V4638" s="16"/>
      <c r="W4638" s="22"/>
      <c r="X4638" s="52"/>
      <c r="Y4638" s="16"/>
      <c r="Z4638" s="21" t="str">
        <f t="shared" si="73"/>
        <v/>
      </c>
      <c r="AA4638" s="59">
        <f>COUNTIFS($B$6:B4637,B4638,$C$6:C4637,C4638,$F$6:F4637,F4638,$G$6:G4637,G4638,$P$6:P4637,P4638)</f>
        <v>0</v>
      </c>
      <c r="AB4638" s="59">
        <f>SUMIFS(Y$6:Y4638,B$6:B4638,B4638,C$6:C4638,C4638,F$6:F4638,F4638,G$6:G4638,G4638,P$6:P4638,P4638)</f>
        <v>0</v>
      </c>
      <c r="AC4638" s="22"/>
    </row>
    <row r="4639" spans="1:29" x14ac:dyDescent="0.25">
      <c r="A4639" s="17"/>
      <c r="B4639" s="16"/>
      <c r="C4639" s="16"/>
      <c r="D4639" s="16"/>
      <c r="E4639" s="16"/>
      <c r="F4639" s="16"/>
      <c r="G4639" s="17"/>
      <c r="H4639" s="17"/>
      <c r="I4639" s="17"/>
      <c r="J4639" s="17"/>
      <c r="K4639" s="17"/>
      <c r="L4639" s="17"/>
      <c r="M4639" s="17"/>
      <c r="N4639" s="17"/>
      <c r="O4639" s="17"/>
      <c r="P4639" s="17"/>
      <c r="Q4639" s="17"/>
      <c r="R4639" s="16"/>
      <c r="S4639" s="17"/>
      <c r="T4639" s="17"/>
      <c r="U4639" s="16"/>
      <c r="V4639" s="16"/>
      <c r="W4639" s="22"/>
      <c r="X4639" s="52"/>
      <c r="Y4639" s="16"/>
      <c r="Z4639" s="21" t="str">
        <f t="shared" si="73"/>
        <v/>
      </c>
      <c r="AA4639" s="59">
        <f>COUNTIFS($B$6:B4638,B4639,$C$6:C4638,C4639,$F$6:F4638,F4639,$G$6:G4638,G4639,$P$6:P4638,P4639)</f>
        <v>0</v>
      </c>
      <c r="AB4639" s="59">
        <f>SUMIFS(Y$6:Y4639,B$6:B4639,B4639,C$6:C4639,C4639,F$6:F4639,F4639,G$6:G4639,G4639,P$6:P4639,P4639)</f>
        <v>0</v>
      </c>
      <c r="AC4639" s="22"/>
    </row>
    <row r="4640" spans="1:29" x14ac:dyDescent="0.25">
      <c r="A4640" s="17"/>
      <c r="B4640" s="16"/>
      <c r="C4640" s="16"/>
      <c r="D4640" s="16"/>
      <c r="E4640" s="16"/>
      <c r="F4640" s="16"/>
      <c r="G4640" s="17"/>
      <c r="H4640" s="17"/>
      <c r="I4640" s="17"/>
      <c r="J4640" s="17"/>
      <c r="K4640" s="17"/>
      <c r="L4640" s="17"/>
      <c r="M4640" s="17"/>
      <c r="N4640" s="17"/>
      <c r="O4640" s="17"/>
      <c r="P4640" s="17"/>
      <c r="Q4640" s="17"/>
      <c r="R4640" s="16"/>
      <c r="S4640" s="17"/>
      <c r="T4640" s="17"/>
      <c r="U4640" s="16"/>
      <c r="V4640" s="16"/>
      <c r="W4640" s="22"/>
      <c r="X4640" s="52"/>
      <c r="Y4640" s="16"/>
      <c r="Z4640" s="21" t="str">
        <f t="shared" si="73"/>
        <v/>
      </c>
      <c r="AA4640" s="59">
        <f>COUNTIFS($B$6:B4639,B4640,$C$6:C4639,C4640,$F$6:F4639,F4640,$G$6:G4639,G4640,$P$6:P4639,P4640)</f>
        <v>0</v>
      </c>
      <c r="AB4640" s="59">
        <f>SUMIFS(Y$6:Y4640,B$6:B4640,B4640,C$6:C4640,C4640,F$6:F4640,F4640,G$6:G4640,G4640,P$6:P4640,P4640)</f>
        <v>0</v>
      </c>
      <c r="AC4640" s="22"/>
    </row>
    <row r="4641" spans="1:29" x14ac:dyDescent="0.25">
      <c r="A4641" s="17"/>
      <c r="B4641" s="16"/>
      <c r="C4641" s="16"/>
      <c r="D4641" s="16"/>
      <c r="E4641" s="16"/>
      <c r="F4641" s="16"/>
      <c r="G4641" s="17"/>
      <c r="H4641" s="17"/>
      <c r="I4641" s="17"/>
      <c r="J4641" s="17"/>
      <c r="K4641" s="17"/>
      <c r="L4641" s="17"/>
      <c r="M4641" s="17"/>
      <c r="N4641" s="17"/>
      <c r="O4641" s="17"/>
      <c r="P4641" s="17"/>
      <c r="Q4641" s="17"/>
      <c r="R4641" s="16"/>
      <c r="S4641" s="17"/>
      <c r="T4641" s="17"/>
      <c r="U4641" s="16"/>
      <c r="V4641" s="16"/>
      <c r="W4641" s="22"/>
      <c r="X4641" s="52"/>
      <c r="Y4641" s="16"/>
      <c r="Z4641" s="21" t="str">
        <f t="shared" si="73"/>
        <v/>
      </c>
      <c r="AA4641" s="59">
        <f>COUNTIFS($B$6:B4640,B4641,$C$6:C4640,C4641,$F$6:F4640,F4641,$G$6:G4640,G4641,$P$6:P4640,P4641)</f>
        <v>0</v>
      </c>
      <c r="AB4641" s="59">
        <f>SUMIFS(Y$6:Y4641,B$6:B4641,B4641,C$6:C4641,C4641,F$6:F4641,F4641,G$6:G4641,G4641,P$6:P4641,P4641)</f>
        <v>0</v>
      </c>
      <c r="AC4641" s="22"/>
    </row>
    <row r="4642" spans="1:29" x14ac:dyDescent="0.25">
      <c r="A4642" s="17"/>
      <c r="B4642" s="16"/>
      <c r="C4642" s="16"/>
      <c r="D4642" s="16"/>
      <c r="E4642" s="16"/>
      <c r="F4642" s="16"/>
      <c r="G4642" s="17"/>
      <c r="H4642" s="17"/>
      <c r="I4642" s="17"/>
      <c r="J4642" s="17"/>
      <c r="K4642" s="17"/>
      <c r="L4642" s="17"/>
      <c r="M4642" s="17"/>
      <c r="N4642" s="17"/>
      <c r="O4642" s="17"/>
      <c r="P4642" s="17"/>
      <c r="Q4642" s="17"/>
      <c r="R4642" s="16"/>
      <c r="S4642" s="17"/>
      <c r="T4642" s="17"/>
      <c r="U4642" s="16"/>
      <c r="V4642" s="16"/>
      <c r="W4642" s="22"/>
      <c r="X4642" s="52"/>
      <c r="Y4642" s="16"/>
      <c r="Z4642" s="21" t="str">
        <f t="shared" si="73"/>
        <v/>
      </c>
      <c r="AA4642" s="59">
        <f>COUNTIFS($B$6:B4641,B4642,$C$6:C4641,C4642,$F$6:F4641,F4642,$G$6:G4641,G4642,$P$6:P4641,P4642)</f>
        <v>0</v>
      </c>
      <c r="AB4642" s="59">
        <f>SUMIFS(Y$6:Y4642,B$6:B4642,B4642,C$6:C4642,C4642,F$6:F4642,F4642,G$6:G4642,G4642,P$6:P4642,P4642)</f>
        <v>0</v>
      </c>
      <c r="AC4642" s="22"/>
    </row>
    <row r="4643" spans="1:29" x14ac:dyDescent="0.25">
      <c r="A4643" s="17"/>
      <c r="B4643" s="16"/>
      <c r="C4643" s="16"/>
      <c r="D4643" s="16"/>
      <c r="E4643" s="16"/>
      <c r="F4643" s="16"/>
      <c r="G4643" s="17"/>
      <c r="H4643" s="17"/>
      <c r="I4643" s="17"/>
      <c r="J4643" s="17"/>
      <c r="K4643" s="17"/>
      <c r="L4643" s="17"/>
      <c r="M4643" s="17"/>
      <c r="N4643" s="17"/>
      <c r="O4643" s="17"/>
      <c r="P4643" s="17"/>
      <c r="Q4643" s="17"/>
      <c r="R4643" s="16"/>
      <c r="S4643" s="17"/>
      <c r="T4643" s="17"/>
      <c r="U4643" s="16"/>
      <c r="V4643" s="16"/>
      <c r="W4643" s="22"/>
      <c r="X4643" s="52"/>
      <c r="Y4643" s="16"/>
      <c r="Z4643" s="21" t="str">
        <f t="shared" si="73"/>
        <v/>
      </c>
      <c r="AA4643" s="59">
        <f>COUNTIFS($B$6:B4642,B4643,$C$6:C4642,C4643,$F$6:F4642,F4643,$G$6:G4642,G4643,$P$6:P4642,P4643)</f>
        <v>0</v>
      </c>
      <c r="AB4643" s="59">
        <f>SUMIFS(Y$6:Y4643,B$6:B4643,B4643,C$6:C4643,C4643,F$6:F4643,F4643,G$6:G4643,G4643,P$6:P4643,P4643)</f>
        <v>0</v>
      </c>
      <c r="AC4643" s="22"/>
    </row>
    <row r="4644" spans="1:29" x14ac:dyDescent="0.25">
      <c r="A4644" s="17"/>
      <c r="B4644" s="16"/>
      <c r="C4644" s="16"/>
      <c r="D4644" s="16"/>
      <c r="E4644" s="16"/>
      <c r="F4644" s="16"/>
      <c r="G4644" s="17"/>
      <c r="H4644" s="17"/>
      <c r="I4644" s="17"/>
      <c r="J4644" s="17"/>
      <c r="K4644" s="17"/>
      <c r="L4644" s="17"/>
      <c r="M4644" s="17"/>
      <c r="N4644" s="17"/>
      <c r="O4644" s="17"/>
      <c r="P4644" s="17"/>
      <c r="Q4644" s="17"/>
      <c r="R4644" s="16"/>
      <c r="S4644" s="17"/>
      <c r="T4644" s="17"/>
      <c r="U4644" s="16"/>
      <c r="V4644" s="16"/>
      <c r="W4644" s="22"/>
      <c r="X4644" s="52"/>
      <c r="Y4644" s="16"/>
      <c r="Z4644" s="21" t="str">
        <f t="shared" si="73"/>
        <v/>
      </c>
      <c r="AA4644" s="59">
        <f>COUNTIFS($B$6:B4643,B4644,$C$6:C4643,C4644,$F$6:F4643,F4644,$G$6:G4643,G4644,$P$6:P4643,P4644)</f>
        <v>0</v>
      </c>
      <c r="AB4644" s="59">
        <f>SUMIFS(Y$6:Y4644,B$6:B4644,B4644,C$6:C4644,C4644,F$6:F4644,F4644,G$6:G4644,G4644,P$6:P4644,P4644)</f>
        <v>0</v>
      </c>
      <c r="AC4644" s="22"/>
    </row>
    <row r="4645" spans="1:29" x14ac:dyDescent="0.25">
      <c r="A4645" s="17"/>
      <c r="B4645" s="16"/>
      <c r="C4645" s="16"/>
      <c r="D4645" s="16"/>
      <c r="E4645" s="16"/>
      <c r="F4645" s="16"/>
      <c r="G4645" s="17"/>
      <c r="H4645" s="17"/>
      <c r="I4645" s="17"/>
      <c r="J4645" s="17"/>
      <c r="K4645" s="17"/>
      <c r="L4645" s="17"/>
      <c r="M4645" s="17"/>
      <c r="N4645" s="17"/>
      <c r="O4645" s="17"/>
      <c r="P4645" s="17"/>
      <c r="Q4645" s="17"/>
      <c r="R4645" s="16"/>
      <c r="S4645" s="17"/>
      <c r="T4645" s="17"/>
      <c r="U4645" s="16"/>
      <c r="V4645" s="16"/>
      <c r="W4645" s="22"/>
      <c r="X4645" s="52"/>
      <c r="Y4645" s="16"/>
      <c r="Z4645" s="21" t="str">
        <f t="shared" si="73"/>
        <v/>
      </c>
      <c r="AA4645" s="59">
        <f>COUNTIFS($B$6:B4644,B4645,$C$6:C4644,C4645,$F$6:F4644,F4645,$G$6:G4644,G4645,$P$6:P4644,P4645)</f>
        <v>0</v>
      </c>
      <c r="AB4645" s="59">
        <f>SUMIFS(Y$6:Y4645,B$6:B4645,B4645,C$6:C4645,C4645,F$6:F4645,F4645,G$6:G4645,G4645,P$6:P4645,P4645)</f>
        <v>0</v>
      </c>
      <c r="AC4645" s="22"/>
    </row>
    <row r="4646" spans="1:29" x14ac:dyDescent="0.25">
      <c r="A4646" s="17"/>
      <c r="B4646" s="16"/>
      <c r="C4646" s="16"/>
      <c r="D4646" s="16"/>
      <c r="E4646" s="16"/>
      <c r="F4646" s="16"/>
      <c r="G4646" s="17"/>
      <c r="H4646" s="17"/>
      <c r="I4646" s="17"/>
      <c r="J4646" s="17"/>
      <c r="K4646" s="17"/>
      <c r="L4646" s="17"/>
      <c r="M4646" s="17"/>
      <c r="N4646" s="17"/>
      <c r="O4646" s="17"/>
      <c r="P4646" s="17"/>
      <c r="Q4646" s="17"/>
      <c r="R4646" s="16"/>
      <c r="S4646" s="17"/>
      <c r="T4646" s="17"/>
      <c r="U4646" s="16"/>
      <c r="V4646" s="16"/>
      <c r="W4646" s="22"/>
      <c r="X4646" s="52"/>
      <c r="Y4646" s="16"/>
      <c r="Z4646" s="21" t="str">
        <f t="shared" si="73"/>
        <v/>
      </c>
      <c r="AA4646" s="59">
        <f>COUNTIFS($B$6:B4645,B4646,$C$6:C4645,C4646,$F$6:F4645,F4646,$G$6:G4645,G4646,$P$6:P4645,P4646)</f>
        <v>0</v>
      </c>
      <c r="AB4646" s="59">
        <f>SUMIFS(Y$6:Y4646,B$6:B4646,B4646,C$6:C4646,C4646,F$6:F4646,F4646,G$6:G4646,G4646,P$6:P4646,P4646)</f>
        <v>0</v>
      </c>
      <c r="AC4646" s="22"/>
    </row>
    <row r="4647" spans="1:29" x14ac:dyDescent="0.25">
      <c r="A4647" s="17"/>
      <c r="B4647" s="16"/>
      <c r="C4647" s="16"/>
      <c r="D4647" s="16"/>
      <c r="E4647" s="16"/>
      <c r="F4647" s="16"/>
      <c r="G4647" s="17"/>
      <c r="H4647" s="17"/>
      <c r="I4647" s="17"/>
      <c r="J4647" s="17"/>
      <c r="K4647" s="17"/>
      <c r="L4647" s="17"/>
      <c r="M4647" s="17"/>
      <c r="N4647" s="17"/>
      <c r="O4647" s="17"/>
      <c r="P4647" s="17"/>
      <c r="Q4647" s="17"/>
      <c r="R4647" s="16"/>
      <c r="S4647" s="17"/>
      <c r="T4647" s="17"/>
      <c r="U4647" s="16"/>
      <c r="V4647" s="16"/>
      <c r="W4647" s="22"/>
      <c r="X4647" s="52"/>
      <c r="Y4647" s="16"/>
      <c r="Z4647" s="21" t="str">
        <f t="shared" si="73"/>
        <v/>
      </c>
      <c r="AA4647" s="59">
        <f>COUNTIFS($B$6:B4646,B4647,$C$6:C4646,C4647,$F$6:F4646,F4647,$G$6:G4646,G4647,$P$6:P4646,P4647)</f>
        <v>0</v>
      </c>
      <c r="AB4647" s="59">
        <f>SUMIFS(Y$6:Y4647,B$6:B4647,B4647,C$6:C4647,C4647,F$6:F4647,F4647,G$6:G4647,G4647,P$6:P4647,P4647)</f>
        <v>0</v>
      </c>
      <c r="AC4647" s="22"/>
    </row>
    <row r="4648" spans="1:29" x14ac:dyDescent="0.25">
      <c r="A4648" s="17"/>
      <c r="B4648" s="16"/>
      <c r="C4648" s="16"/>
      <c r="D4648" s="16"/>
      <c r="E4648" s="16"/>
      <c r="F4648" s="16"/>
      <c r="G4648" s="17"/>
      <c r="H4648" s="17"/>
      <c r="I4648" s="17"/>
      <c r="J4648" s="17"/>
      <c r="K4648" s="17"/>
      <c r="L4648" s="17"/>
      <c r="M4648" s="17"/>
      <c r="N4648" s="17"/>
      <c r="O4648" s="17"/>
      <c r="P4648" s="17"/>
      <c r="Q4648" s="17"/>
      <c r="R4648" s="16"/>
      <c r="S4648" s="17"/>
      <c r="T4648" s="17"/>
      <c r="U4648" s="16"/>
      <c r="V4648" s="16"/>
      <c r="W4648" s="22"/>
      <c r="X4648" s="52"/>
      <c r="Y4648" s="16"/>
      <c r="Z4648" s="21" t="str">
        <f t="shared" si="73"/>
        <v/>
      </c>
      <c r="AA4648" s="59">
        <f>COUNTIFS($B$6:B4647,B4648,$C$6:C4647,C4648,$F$6:F4647,F4648,$G$6:G4647,G4648,$P$6:P4647,P4648)</f>
        <v>0</v>
      </c>
      <c r="AB4648" s="59">
        <f>SUMIFS(Y$6:Y4648,B$6:B4648,B4648,C$6:C4648,C4648,F$6:F4648,F4648,G$6:G4648,G4648,P$6:P4648,P4648)</f>
        <v>0</v>
      </c>
      <c r="AC4648" s="22"/>
    </row>
    <row r="4649" spans="1:29" x14ac:dyDescent="0.25">
      <c r="A4649" s="17"/>
      <c r="B4649" s="16"/>
      <c r="C4649" s="16"/>
      <c r="D4649" s="16"/>
      <c r="E4649" s="16"/>
      <c r="F4649" s="16"/>
      <c r="G4649" s="17"/>
      <c r="H4649" s="17"/>
      <c r="I4649" s="17"/>
      <c r="J4649" s="17"/>
      <c r="K4649" s="17"/>
      <c r="L4649" s="17"/>
      <c r="M4649" s="17"/>
      <c r="N4649" s="17"/>
      <c r="O4649" s="17"/>
      <c r="P4649" s="17"/>
      <c r="Q4649" s="17"/>
      <c r="R4649" s="16"/>
      <c r="S4649" s="17"/>
      <c r="T4649" s="17"/>
      <c r="U4649" s="16"/>
      <c r="V4649" s="16"/>
      <c r="W4649" s="22"/>
      <c r="X4649" s="52"/>
      <c r="Y4649" s="16"/>
      <c r="Z4649" s="21" t="str">
        <f t="shared" si="73"/>
        <v/>
      </c>
      <c r="AA4649" s="59">
        <f>COUNTIFS($B$6:B4648,B4649,$C$6:C4648,C4649,$F$6:F4648,F4649,$G$6:G4648,G4649,$P$6:P4648,P4649)</f>
        <v>0</v>
      </c>
      <c r="AB4649" s="59">
        <f>SUMIFS(Y$6:Y4649,B$6:B4649,B4649,C$6:C4649,C4649,F$6:F4649,F4649,G$6:G4649,G4649,P$6:P4649,P4649)</f>
        <v>0</v>
      </c>
      <c r="AC4649" s="22"/>
    </row>
    <row r="4650" spans="1:29" x14ac:dyDescent="0.25">
      <c r="A4650" s="17"/>
      <c r="B4650" s="16"/>
      <c r="C4650" s="16"/>
      <c r="D4650" s="16"/>
      <c r="E4650" s="16"/>
      <c r="F4650" s="16"/>
      <c r="G4650" s="17"/>
      <c r="H4650" s="17"/>
      <c r="I4650" s="17"/>
      <c r="J4650" s="17"/>
      <c r="K4650" s="17"/>
      <c r="L4650" s="17"/>
      <c r="M4650" s="17"/>
      <c r="N4650" s="17"/>
      <c r="O4650" s="17"/>
      <c r="P4650" s="17"/>
      <c r="Q4650" s="17"/>
      <c r="R4650" s="16"/>
      <c r="S4650" s="17"/>
      <c r="T4650" s="17"/>
      <c r="U4650" s="16"/>
      <c r="V4650" s="16"/>
      <c r="W4650" s="22"/>
      <c r="X4650" s="52"/>
      <c r="Y4650" s="16"/>
      <c r="Z4650" s="21" t="str">
        <f t="shared" si="73"/>
        <v/>
      </c>
      <c r="AA4650" s="59">
        <f>COUNTIFS($B$6:B4649,B4650,$C$6:C4649,C4650,$F$6:F4649,F4650,$G$6:G4649,G4650,$P$6:P4649,P4650)</f>
        <v>0</v>
      </c>
      <c r="AB4650" s="59">
        <f>SUMIFS(Y$6:Y4650,B$6:B4650,B4650,C$6:C4650,C4650,F$6:F4650,F4650,G$6:G4650,G4650,P$6:P4650,P4650)</f>
        <v>0</v>
      </c>
      <c r="AC4650" s="22"/>
    </row>
    <row r="4651" spans="1:29" x14ac:dyDescent="0.25">
      <c r="A4651" s="17"/>
      <c r="B4651" s="16"/>
      <c r="C4651" s="16"/>
      <c r="D4651" s="16"/>
      <c r="E4651" s="16"/>
      <c r="F4651" s="16"/>
      <c r="G4651" s="17"/>
      <c r="H4651" s="17"/>
      <c r="I4651" s="17"/>
      <c r="J4651" s="17"/>
      <c r="K4651" s="17"/>
      <c r="L4651" s="17"/>
      <c r="M4651" s="17"/>
      <c r="N4651" s="17"/>
      <c r="O4651" s="17"/>
      <c r="P4651" s="17"/>
      <c r="Q4651" s="17"/>
      <c r="R4651" s="16"/>
      <c r="S4651" s="17"/>
      <c r="T4651" s="17"/>
      <c r="U4651" s="16"/>
      <c r="V4651" s="16"/>
      <c r="W4651" s="22"/>
      <c r="X4651" s="52"/>
      <c r="Y4651" s="16"/>
      <c r="Z4651" s="21" t="str">
        <f t="shared" si="73"/>
        <v/>
      </c>
      <c r="AA4651" s="59">
        <f>COUNTIFS($B$6:B4650,B4651,$C$6:C4650,C4651,$F$6:F4650,F4651,$G$6:G4650,G4651,$P$6:P4650,P4651)</f>
        <v>0</v>
      </c>
      <c r="AB4651" s="59">
        <f>SUMIFS(Y$6:Y4651,B$6:B4651,B4651,C$6:C4651,C4651,F$6:F4651,F4651,G$6:G4651,G4651,P$6:P4651,P4651)</f>
        <v>0</v>
      </c>
      <c r="AC4651" s="22"/>
    </row>
    <row r="4652" spans="1:29" x14ac:dyDescent="0.25">
      <c r="A4652" s="17"/>
      <c r="B4652" s="16"/>
      <c r="C4652" s="16"/>
      <c r="D4652" s="16"/>
      <c r="E4652" s="16"/>
      <c r="F4652" s="16"/>
      <c r="G4652" s="17"/>
      <c r="H4652" s="17"/>
      <c r="I4652" s="17"/>
      <c r="J4652" s="17"/>
      <c r="K4652" s="17"/>
      <c r="L4652" s="17"/>
      <c r="M4652" s="17"/>
      <c r="N4652" s="17"/>
      <c r="O4652" s="17"/>
      <c r="P4652" s="17"/>
      <c r="Q4652" s="17"/>
      <c r="R4652" s="16"/>
      <c r="S4652" s="17"/>
      <c r="T4652" s="17"/>
      <c r="U4652" s="16"/>
      <c r="V4652" s="16"/>
      <c r="W4652" s="22"/>
      <c r="X4652" s="52"/>
      <c r="Y4652" s="16"/>
      <c r="Z4652" s="21" t="str">
        <f t="shared" si="73"/>
        <v/>
      </c>
      <c r="AA4652" s="59">
        <f>COUNTIFS($B$6:B4651,B4652,$C$6:C4651,C4652,$F$6:F4651,F4652,$G$6:G4651,G4652,$P$6:P4651,P4652)</f>
        <v>0</v>
      </c>
      <c r="AB4652" s="59">
        <f>SUMIFS(Y$6:Y4652,B$6:B4652,B4652,C$6:C4652,C4652,F$6:F4652,F4652,G$6:G4652,G4652,P$6:P4652,P4652)</f>
        <v>0</v>
      </c>
      <c r="AC4652" s="22"/>
    </row>
    <row r="4653" spans="1:29" x14ac:dyDescent="0.25">
      <c r="A4653" s="17"/>
      <c r="B4653" s="16"/>
      <c r="C4653" s="16"/>
      <c r="D4653" s="16"/>
      <c r="E4653" s="16"/>
      <c r="F4653" s="16"/>
      <c r="G4653" s="17"/>
      <c r="H4653" s="17"/>
      <c r="I4653" s="17"/>
      <c r="J4653" s="17"/>
      <c r="K4653" s="17"/>
      <c r="L4653" s="17"/>
      <c r="M4653" s="17"/>
      <c r="N4653" s="17"/>
      <c r="O4653" s="17"/>
      <c r="P4653" s="17"/>
      <c r="Q4653" s="17"/>
      <c r="R4653" s="16"/>
      <c r="S4653" s="17"/>
      <c r="T4653" s="17"/>
      <c r="U4653" s="16"/>
      <c r="V4653" s="16"/>
      <c r="W4653" s="22"/>
      <c r="X4653" s="52"/>
      <c r="Y4653" s="16"/>
      <c r="Z4653" s="21" t="str">
        <f t="shared" si="73"/>
        <v/>
      </c>
      <c r="AA4653" s="59">
        <f>COUNTIFS($B$6:B4652,B4653,$C$6:C4652,C4653,$F$6:F4652,F4653,$G$6:G4652,G4653,$P$6:P4652,P4653)</f>
        <v>0</v>
      </c>
      <c r="AB4653" s="59">
        <f>SUMIFS(Y$6:Y4653,B$6:B4653,B4653,C$6:C4653,C4653,F$6:F4653,F4653,G$6:G4653,G4653,P$6:P4653,P4653)</f>
        <v>0</v>
      </c>
      <c r="AC4653" s="22"/>
    </row>
    <row r="4654" spans="1:29" x14ac:dyDescent="0.25">
      <c r="A4654" s="17"/>
      <c r="B4654" s="16"/>
      <c r="C4654" s="16"/>
      <c r="D4654" s="16"/>
      <c r="E4654" s="16"/>
      <c r="F4654" s="16"/>
      <c r="G4654" s="17"/>
      <c r="H4654" s="17"/>
      <c r="I4654" s="17"/>
      <c r="J4654" s="17"/>
      <c r="K4654" s="17"/>
      <c r="L4654" s="17"/>
      <c r="M4654" s="17"/>
      <c r="N4654" s="17"/>
      <c r="O4654" s="17"/>
      <c r="P4654" s="17"/>
      <c r="Q4654" s="17"/>
      <c r="R4654" s="16"/>
      <c r="S4654" s="17"/>
      <c r="T4654" s="17"/>
      <c r="U4654" s="16"/>
      <c r="V4654" s="16"/>
      <c r="W4654" s="22"/>
      <c r="X4654" s="52"/>
      <c r="Y4654" s="16"/>
      <c r="Z4654" s="21" t="str">
        <f t="shared" si="73"/>
        <v/>
      </c>
      <c r="AA4654" s="59">
        <f>COUNTIFS($B$6:B4653,B4654,$C$6:C4653,C4654,$F$6:F4653,F4654,$G$6:G4653,G4654,$P$6:P4653,P4654)</f>
        <v>0</v>
      </c>
      <c r="AB4654" s="59">
        <f>SUMIFS(Y$6:Y4654,B$6:B4654,B4654,C$6:C4654,C4654,F$6:F4654,F4654,G$6:G4654,G4654,P$6:P4654,P4654)</f>
        <v>0</v>
      </c>
      <c r="AC4654" s="22"/>
    </row>
    <row r="4655" spans="1:29" x14ac:dyDescent="0.25">
      <c r="A4655" s="17"/>
      <c r="B4655" s="16"/>
      <c r="C4655" s="16"/>
      <c r="D4655" s="16"/>
      <c r="E4655" s="16"/>
      <c r="F4655" s="16"/>
      <c r="G4655" s="17"/>
      <c r="H4655" s="17"/>
      <c r="I4655" s="17"/>
      <c r="J4655" s="17"/>
      <c r="K4655" s="17"/>
      <c r="L4655" s="17"/>
      <c r="M4655" s="17"/>
      <c r="N4655" s="17"/>
      <c r="O4655" s="17"/>
      <c r="P4655" s="17"/>
      <c r="Q4655" s="17"/>
      <c r="R4655" s="16"/>
      <c r="S4655" s="17"/>
      <c r="T4655" s="17"/>
      <c r="U4655" s="16"/>
      <c r="V4655" s="16"/>
      <c r="W4655" s="22"/>
      <c r="X4655" s="52"/>
      <c r="Y4655" s="16"/>
      <c r="Z4655" s="21" t="str">
        <f t="shared" si="73"/>
        <v/>
      </c>
      <c r="AA4655" s="59">
        <f>COUNTIFS($B$6:B4654,B4655,$C$6:C4654,C4655,$F$6:F4654,F4655,$G$6:G4654,G4655,$P$6:P4654,P4655)</f>
        <v>0</v>
      </c>
      <c r="AB4655" s="59">
        <f>SUMIFS(Y$6:Y4655,B$6:B4655,B4655,C$6:C4655,C4655,F$6:F4655,F4655,G$6:G4655,G4655,P$6:P4655,P4655)</f>
        <v>0</v>
      </c>
      <c r="AC4655" s="22"/>
    </row>
    <row r="4656" spans="1:29" x14ac:dyDescent="0.25">
      <c r="A4656" s="17"/>
      <c r="B4656" s="16"/>
      <c r="C4656" s="16"/>
      <c r="D4656" s="16"/>
      <c r="E4656" s="16"/>
      <c r="F4656" s="16"/>
      <c r="G4656" s="17"/>
      <c r="H4656" s="17"/>
      <c r="I4656" s="17"/>
      <c r="J4656" s="17"/>
      <c r="K4656" s="17"/>
      <c r="L4656" s="17"/>
      <c r="M4656" s="17"/>
      <c r="N4656" s="17"/>
      <c r="O4656" s="17"/>
      <c r="P4656" s="17"/>
      <c r="Q4656" s="17"/>
      <c r="R4656" s="16"/>
      <c r="S4656" s="17"/>
      <c r="T4656" s="17"/>
      <c r="U4656" s="16"/>
      <c r="V4656" s="16"/>
      <c r="W4656" s="22"/>
      <c r="X4656" s="52"/>
      <c r="Y4656" s="16"/>
      <c r="Z4656" s="21" t="str">
        <f t="shared" si="73"/>
        <v/>
      </c>
      <c r="AA4656" s="59">
        <f>COUNTIFS($B$6:B4655,B4656,$C$6:C4655,C4656,$F$6:F4655,F4656,$G$6:G4655,G4656,$P$6:P4655,P4656)</f>
        <v>0</v>
      </c>
      <c r="AB4656" s="59">
        <f>SUMIFS(Y$6:Y4656,B$6:B4656,B4656,C$6:C4656,C4656,F$6:F4656,F4656,G$6:G4656,G4656,P$6:P4656,P4656)</f>
        <v>0</v>
      </c>
      <c r="AC4656" s="22"/>
    </row>
    <row r="4657" spans="1:29" x14ac:dyDescent="0.25">
      <c r="A4657" s="17"/>
      <c r="B4657" s="16"/>
      <c r="C4657" s="16"/>
      <c r="D4657" s="16"/>
      <c r="E4657" s="16"/>
      <c r="F4657" s="16"/>
      <c r="G4657" s="17"/>
      <c r="H4657" s="17"/>
      <c r="I4657" s="17"/>
      <c r="J4657" s="17"/>
      <c r="K4657" s="17"/>
      <c r="L4657" s="17"/>
      <c r="M4657" s="17"/>
      <c r="N4657" s="17"/>
      <c r="O4657" s="17"/>
      <c r="P4657" s="17"/>
      <c r="Q4657" s="17"/>
      <c r="R4657" s="16"/>
      <c r="S4657" s="17"/>
      <c r="T4657" s="17"/>
      <c r="U4657" s="16"/>
      <c r="V4657" s="16"/>
      <c r="W4657" s="22"/>
      <c r="X4657" s="52"/>
      <c r="Y4657" s="16"/>
      <c r="Z4657" s="21" t="str">
        <f t="shared" si="73"/>
        <v/>
      </c>
      <c r="AA4657" s="59">
        <f>COUNTIFS($B$6:B4656,B4657,$C$6:C4656,C4657,$F$6:F4656,F4657,$G$6:G4656,G4657,$P$6:P4656,P4657)</f>
        <v>0</v>
      </c>
      <c r="AB4657" s="59">
        <f>SUMIFS(Y$6:Y4657,B$6:B4657,B4657,C$6:C4657,C4657,F$6:F4657,F4657,G$6:G4657,G4657,P$6:P4657,P4657)</f>
        <v>0</v>
      </c>
      <c r="AC4657" s="22"/>
    </row>
    <row r="4658" spans="1:29" x14ac:dyDescent="0.25">
      <c r="A4658" s="17"/>
      <c r="B4658" s="16"/>
      <c r="C4658" s="16"/>
      <c r="D4658" s="16"/>
      <c r="E4658" s="16"/>
      <c r="F4658" s="16"/>
      <c r="G4658" s="17"/>
      <c r="H4658" s="17"/>
      <c r="I4658" s="17"/>
      <c r="J4658" s="17"/>
      <c r="K4658" s="17"/>
      <c r="L4658" s="17"/>
      <c r="M4658" s="17"/>
      <c r="N4658" s="17"/>
      <c r="O4658" s="17"/>
      <c r="P4658" s="17"/>
      <c r="Q4658" s="17"/>
      <c r="R4658" s="16"/>
      <c r="S4658" s="17"/>
      <c r="T4658" s="17"/>
      <c r="U4658" s="16"/>
      <c r="V4658" s="16"/>
      <c r="W4658" s="22"/>
      <c r="X4658" s="52"/>
      <c r="Y4658" s="16"/>
      <c r="Z4658" s="21" t="str">
        <f t="shared" si="73"/>
        <v/>
      </c>
      <c r="AA4658" s="59">
        <f>COUNTIFS($B$6:B4657,B4658,$C$6:C4657,C4658,$F$6:F4657,F4658,$G$6:G4657,G4658,$P$6:P4657,P4658)</f>
        <v>0</v>
      </c>
      <c r="AB4658" s="59">
        <f>SUMIFS(Y$6:Y4658,B$6:B4658,B4658,C$6:C4658,C4658,F$6:F4658,F4658,G$6:G4658,G4658,P$6:P4658,P4658)</f>
        <v>0</v>
      </c>
      <c r="AC4658" s="22"/>
    </row>
    <row r="4659" spans="1:29" x14ac:dyDescent="0.25">
      <c r="A4659" s="17"/>
      <c r="B4659" s="16"/>
      <c r="C4659" s="16"/>
      <c r="D4659" s="16"/>
      <c r="E4659" s="16"/>
      <c r="F4659" s="16"/>
      <c r="G4659" s="17"/>
      <c r="H4659" s="17"/>
      <c r="I4659" s="17"/>
      <c r="J4659" s="17"/>
      <c r="K4659" s="17"/>
      <c r="L4659" s="17"/>
      <c r="M4659" s="17"/>
      <c r="N4659" s="17"/>
      <c r="O4659" s="17"/>
      <c r="P4659" s="17"/>
      <c r="Q4659" s="17"/>
      <c r="R4659" s="16"/>
      <c r="S4659" s="17"/>
      <c r="T4659" s="17"/>
      <c r="U4659" s="16"/>
      <c r="V4659" s="16"/>
      <c r="W4659" s="22"/>
      <c r="X4659" s="52"/>
      <c r="Y4659" s="16"/>
      <c r="Z4659" s="21" t="str">
        <f t="shared" si="73"/>
        <v/>
      </c>
      <c r="AA4659" s="59">
        <f>COUNTIFS($B$6:B4658,B4659,$C$6:C4658,C4659,$F$6:F4658,F4659,$G$6:G4658,G4659,$P$6:P4658,P4659)</f>
        <v>0</v>
      </c>
      <c r="AB4659" s="59">
        <f>SUMIFS(Y$6:Y4659,B$6:B4659,B4659,C$6:C4659,C4659,F$6:F4659,F4659,G$6:G4659,G4659,P$6:P4659,P4659)</f>
        <v>0</v>
      </c>
      <c r="AC4659" s="22"/>
    </row>
    <row r="4660" spans="1:29" x14ac:dyDescent="0.25">
      <c r="A4660" s="17"/>
      <c r="B4660" s="16"/>
      <c r="C4660" s="16"/>
      <c r="D4660" s="16"/>
      <c r="E4660" s="16"/>
      <c r="F4660" s="16"/>
      <c r="G4660" s="17"/>
      <c r="H4660" s="17"/>
      <c r="I4660" s="17"/>
      <c r="J4660" s="17"/>
      <c r="K4660" s="17"/>
      <c r="L4660" s="17"/>
      <c r="M4660" s="17"/>
      <c r="N4660" s="17"/>
      <c r="O4660" s="17"/>
      <c r="P4660" s="17"/>
      <c r="Q4660" s="17"/>
      <c r="R4660" s="16"/>
      <c r="S4660" s="17"/>
      <c r="T4660" s="17"/>
      <c r="U4660" s="16"/>
      <c r="V4660" s="16"/>
      <c r="W4660" s="22"/>
      <c r="X4660" s="52"/>
      <c r="Y4660" s="16"/>
      <c r="Z4660" s="21" t="str">
        <f t="shared" si="73"/>
        <v/>
      </c>
      <c r="AA4660" s="59">
        <f>COUNTIFS($B$6:B4659,B4660,$C$6:C4659,C4660,$F$6:F4659,F4660,$G$6:G4659,G4660,$P$6:P4659,P4660)</f>
        <v>0</v>
      </c>
      <c r="AB4660" s="59">
        <f>SUMIFS(Y$6:Y4660,B$6:B4660,B4660,C$6:C4660,C4660,F$6:F4660,F4660,G$6:G4660,G4660,P$6:P4660,P4660)</f>
        <v>0</v>
      </c>
      <c r="AC4660" s="22"/>
    </row>
    <row r="4661" spans="1:29" x14ac:dyDescent="0.25">
      <c r="A4661" s="17"/>
      <c r="B4661" s="16"/>
      <c r="C4661" s="16"/>
      <c r="D4661" s="16"/>
      <c r="E4661" s="16"/>
      <c r="F4661" s="16"/>
      <c r="G4661" s="17"/>
      <c r="H4661" s="17"/>
      <c r="I4661" s="17"/>
      <c r="J4661" s="17"/>
      <c r="K4661" s="17"/>
      <c r="L4661" s="17"/>
      <c r="M4661" s="17"/>
      <c r="N4661" s="17"/>
      <c r="O4661" s="17"/>
      <c r="P4661" s="17"/>
      <c r="Q4661" s="17"/>
      <c r="R4661" s="16"/>
      <c r="S4661" s="17"/>
      <c r="T4661" s="17"/>
      <c r="U4661" s="16"/>
      <c r="V4661" s="16"/>
      <c r="W4661" s="22"/>
      <c r="X4661" s="52"/>
      <c r="Y4661" s="16"/>
      <c r="Z4661" s="21" t="str">
        <f t="shared" si="73"/>
        <v/>
      </c>
      <c r="AA4661" s="59">
        <f>COUNTIFS($B$6:B4660,B4661,$C$6:C4660,C4661,$F$6:F4660,F4661,$G$6:G4660,G4661,$P$6:P4660,P4661)</f>
        <v>0</v>
      </c>
      <c r="AB4661" s="59">
        <f>SUMIFS(Y$6:Y4661,B$6:B4661,B4661,C$6:C4661,C4661,F$6:F4661,F4661,G$6:G4661,G4661,P$6:P4661,P4661)</f>
        <v>0</v>
      </c>
      <c r="AC4661" s="22"/>
    </row>
    <row r="4662" spans="1:29" x14ac:dyDescent="0.25">
      <c r="A4662" s="17"/>
      <c r="B4662" s="16"/>
      <c r="C4662" s="16"/>
      <c r="D4662" s="16"/>
      <c r="E4662" s="16"/>
      <c r="F4662" s="16"/>
      <c r="G4662" s="17"/>
      <c r="H4662" s="17"/>
      <c r="I4662" s="17"/>
      <c r="J4662" s="17"/>
      <c r="K4662" s="17"/>
      <c r="L4662" s="17"/>
      <c r="M4662" s="17"/>
      <c r="N4662" s="17"/>
      <c r="O4662" s="17"/>
      <c r="P4662" s="17"/>
      <c r="Q4662" s="17"/>
      <c r="R4662" s="16"/>
      <c r="S4662" s="17"/>
      <c r="T4662" s="17"/>
      <c r="U4662" s="16"/>
      <c r="V4662" s="16"/>
      <c r="W4662" s="22"/>
      <c r="X4662" s="52"/>
      <c r="Y4662" s="16"/>
      <c r="Z4662" s="21" t="str">
        <f t="shared" si="73"/>
        <v/>
      </c>
      <c r="AA4662" s="59">
        <f>COUNTIFS($B$6:B4661,B4662,$C$6:C4661,C4662,$F$6:F4661,F4662,$G$6:G4661,G4662,$P$6:P4661,P4662)</f>
        <v>0</v>
      </c>
      <c r="AB4662" s="59">
        <f>SUMIFS(Y$6:Y4662,B$6:B4662,B4662,C$6:C4662,C4662,F$6:F4662,F4662,G$6:G4662,G4662,P$6:P4662,P4662)</f>
        <v>0</v>
      </c>
      <c r="AC4662" s="22"/>
    </row>
    <row r="4663" spans="1:29" x14ac:dyDescent="0.25">
      <c r="A4663" s="17"/>
      <c r="B4663" s="16"/>
      <c r="C4663" s="16"/>
      <c r="D4663" s="16"/>
      <c r="E4663" s="16"/>
      <c r="F4663" s="16"/>
      <c r="G4663" s="17"/>
      <c r="H4663" s="17"/>
      <c r="I4663" s="17"/>
      <c r="J4663" s="17"/>
      <c r="K4663" s="17"/>
      <c r="L4663" s="17"/>
      <c r="M4663" s="17"/>
      <c r="N4663" s="17"/>
      <c r="O4663" s="17"/>
      <c r="P4663" s="17"/>
      <c r="Q4663" s="17"/>
      <c r="R4663" s="16"/>
      <c r="S4663" s="17"/>
      <c r="T4663" s="17"/>
      <c r="U4663" s="16"/>
      <c r="V4663" s="16"/>
      <c r="W4663" s="22"/>
      <c r="X4663" s="52"/>
      <c r="Y4663" s="16"/>
      <c r="Z4663" s="21" t="str">
        <f t="shared" si="73"/>
        <v/>
      </c>
      <c r="AA4663" s="59">
        <f>COUNTIFS($B$6:B4662,B4663,$C$6:C4662,C4663,$F$6:F4662,F4663,$G$6:G4662,G4663,$P$6:P4662,P4663)</f>
        <v>0</v>
      </c>
      <c r="AB4663" s="59">
        <f>SUMIFS(Y$6:Y4663,B$6:B4663,B4663,C$6:C4663,C4663,F$6:F4663,F4663,G$6:G4663,G4663,P$6:P4663,P4663)</f>
        <v>0</v>
      </c>
      <c r="AC4663" s="22"/>
    </row>
    <row r="4664" spans="1:29" x14ac:dyDescent="0.25">
      <c r="A4664" s="17"/>
      <c r="B4664" s="16"/>
      <c r="C4664" s="16"/>
      <c r="D4664" s="16"/>
      <c r="E4664" s="16"/>
      <c r="F4664" s="16"/>
      <c r="G4664" s="17"/>
      <c r="H4664" s="17"/>
      <c r="I4664" s="17"/>
      <c r="J4664" s="17"/>
      <c r="K4664" s="17"/>
      <c r="L4664" s="17"/>
      <c r="M4664" s="17"/>
      <c r="N4664" s="17"/>
      <c r="O4664" s="17"/>
      <c r="P4664" s="17"/>
      <c r="Q4664" s="17"/>
      <c r="R4664" s="16"/>
      <c r="S4664" s="17"/>
      <c r="T4664" s="17"/>
      <c r="U4664" s="16"/>
      <c r="V4664" s="16"/>
      <c r="W4664" s="22"/>
      <c r="X4664" s="52"/>
      <c r="Y4664" s="16"/>
      <c r="Z4664" s="21" t="str">
        <f t="shared" si="73"/>
        <v/>
      </c>
      <c r="AA4664" s="59">
        <f>COUNTIFS($B$6:B4663,B4664,$C$6:C4663,C4664,$F$6:F4663,F4664,$G$6:G4663,G4664,$P$6:P4663,P4664)</f>
        <v>0</v>
      </c>
      <c r="AB4664" s="59">
        <f>SUMIFS(Y$6:Y4664,B$6:B4664,B4664,C$6:C4664,C4664,F$6:F4664,F4664,G$6:G4664,G4664,P$6:P4664,P4664)</f>
        <v>0</v>
      </c>
      <c r="AC4664" s="22"/>
    </row>
    <row r="4665" spans="1:29" x14ac:dyDescent="0.25">
      <c r="A4665" s="17"/>
      <c r="B4665" s="16"/>
      <c r="C4665" s="16"/>
      <c r="D4665" s="16"/>
      <c r="E4665" s="16"/>
      <c r="F4665" s="16"/>
      <c r="G4665" s="17"/>
      <c r="H4665" s="17"/>
      <c r="I4665" s="17"/>
      <c r="J4665" s="17"/>
      <c r="K4665" s="17"/>
      <c r="L4665" s="17"/>
      <c r="M4665" s="17"/>
      <c r="N4665" s="17"/>
      <c r="O4665" s="17"/>
      <c r="P4665" s="17"/>
      <c r="Q4665" s="17"/>
      <c r="R4665" s="16"/>
      <c r="S4665" s="17"/>
      <c r="T4665" s="17"/>
      <c r="U4665" s="16"/>
      <c r="V4665" s="16"/>
      <c r="W4665" s="22"/>
      <c r="X4665" s="52"/>
      <c r="Y4665" s="16"/>
      <c r="Z4665" s="21" t="str">
        <f t="shared" si="73"/>
        <v/>
      </c>
      <c r="AA4665" s="59">
        <f>COUNTIFS($B$6:B4664,B4665,$C$6:C4664,C4665,$F$6:F4664,F4665,$G$6:G4664,G4665,$P$6:P4664,P4665)</f>
        <v>0</v>
      </c>
      <c r="AB4665" s="59">
        <f>SUMIFS(Y$6:Y4665,B$6:B4665,B4665,C$6:C4665,C4665,F$6:F4665,F4665,G$6:G4665,G4665,P$6:P4665,P4665)</f>
        <v>0</v>
      </c>
      <c r="AC4665" s="22"/>
    </row>
    <row r="4666" spans="1:29" x14ac:dyDescent="0.25">
      <c r="A4666" s="17"/>
      <c r="B4666" s="16"/>
      <c r="C4666" s="16"/>
      <c r="D4666" s="16"/>
      <c r="E4666" s="16"/>
      <c r="F4666" s="16"/>
      <c r="G4666" s="17"/>
      <c r="H4666" s="17"/>
      <c r="I4666" s="17"/>
      <c r="J4666" s="17"/>
      <c r="K4666" s="17"/>
      <c r="L4666" s="17"/>
      <c r="M4666" s="17"/>
      <c r="N4666" s="17"/>
      <c r="O4666" s="17"/>
      <c r="P4666" s="17"/>
      <c r="Q4666" s="17"/>
      <c r="R4666" s="16"/>
      <c r="S4666" s="17"/>
      <c r="T4666" s="17"/>
      <c r="U4666" s="16"/>
      <c r="V4666" s="16"/>
      <c r="W4666" s="22"/>
      <c r="X4666" s="52"/>
      <c r="Y4666" s="16"/>
      <c r="Z4666" s="21" t="str">
        <f t="shared" si="73"/>
        <v/>
      </c>
      <c r="AA4666" s="59">
        <f>COUNTIFS($B$6:B4665,B4666,$C$6:C4665,C4666,$F$6:F4665,F4666,$G$6:G4665,G4666,$P$6:P4665,P4666)</f>
        <v>0</v>
      </c>
      <c r="AB4666" s="59">
        <f>SUMIFS(Y$6:Y4666,B$6:B4666,B4666,C$6:C4666,C4666,F$6:F4666,F4666,G$6:G4666,G4666,P$6:P4666,P4666)</f>
        <v>0</v>
      </c>
      <c r="AC4666" s="22"/>
    </row>
    <row r="4667" spans="1:29" x14ac:dyDescent="0.25">
      <c r="A4667" s="17"/>
      <c r="B4667" s="16"/>
      <c r="C4667" s="16"/>
      <c r="D4667" s="16"/>
      <c r="E4667" s="16"/>
      <c r="F4667" s="16"/>
      <c r="G4667" s="17"/>
      <c r="H4667" s="17"/>
      <c r="I4667" s="17"/>
      <c r="J4667" s="17"/>
      <c r="K4667" s="17"/>
      <c r="L4667" s="17"/>
      <c r="M4667" s="17"/>
      <c r="N4667" s="17"/>
      <c r="O4667" s="17"/>
      <c r="P4667" s="17"/>
      <c r="Q4667" s="17"/>
      <c r="R4667" s="16"/>
      <c r="S4667" s="17"/>
      <c r="T4667" s="17"/>
      <c r="U4667" s="16"/>
      <c r="V4667" s="16"/>
      <c r="W4667" s="22"/>
      <c r="X4667" s="52"/>
      <c r="Y4667" s="16"/>
      <c r="Z4667" s="21" t="str">
        <f t="shared" si="73"/>
        <v/>
      </c>
      <c r="AA4667" s="59">
        <f>COUNTIFS($B$6:B4666,B4667,$C$6:C4666,C4667,$F$6:F4666,F4667,$G$6:G4666,G4667,$P$6:P4666,P4667)</f>
        <v>0</v>
      </c>
      <c r="AB4667" s="59">
        <f>SUMIFS(Y$6:Y4667,B$6:B4667,B4667,C$6:C4667,C4667,F$6:F4667,F4667,G$6:G4667,G4667,P$6:P4667,P4667)</f>
        <v>0</v>
      </c>
      <c r="AC4667" s="22"/>
    </row>
    <row r="4668" spans="1:29" x14ac:dyDescent="0.25">
      <c r="A4668" s="17"/>
      <c r="B4668" s="16"/>
      <c r="C4668" s="16"/>
      <c r="D4668" s="16"/>
      <c r="E4668" s="16"/>
      <c r="F4668" s="16"/>
      <c r="G4668" s="17"/>
      <c r="H4668" s="17"/>
      <c r="I4668" s="17"/>
      <c r="J4668" s="17"/>
      <c r="K4668" s="17"/>
      <c r="L4668" s="17"/>
      <c r="M4668" s="17"/>
      <c r="N4668" s="17"/>
      <c r="O4668" s="17"/>
      <c r="P4668" s="17"/>
      <c r="Q4668" s="17"/>
      <c r="R4668" s="16"/>
      <c r="S4668" s="17"/>
      <c r="T4668" s="17"/>
      <c r="U4668" s="16"/>
      <c r="V4668" s="16"/>
      <c r="W4668" s="22"/>
      <c r="X4668" s="52"/>
      <c r="Y4668" s="16"/>
      <c r="Z4668" s="21" t="str">
        <f t="shared" ref="Z4668:Z4731" si="74">IF(AB4668=28,"Limit Reached",IF(AB4668&gt;28,"Limit Exceeded",""))</f>
        <v/>
      </c>
      <c r="AA4668" s="59">
        <f>COUNTIFS($B$6:B4667,B4668,$C$6:C4667,C4668,$F$6:F4667,F4668,$G$6:G4667,G4668,$P$6:P4667,P4668)</f>
        <v>0</v>
      </c>
      <c r="AB4668" s="59">
        <f>SUMIFS(Y$6:Y4668,B$6:B4668,B4668,C$6:C4668,C4668,F$6:F4668,F4668,G$6:G4668,G4668,P$6:P4668,P4668)</f>
        <v>0</v>
      </c>
      <c r="AC4668" s="22"/>
    </row>
    <row r="4669" spans="1:29" x14ac:dyDescent="0.25">
      <c r="A4669" s="17"/>
      <c r="B4669" s="16"/>
      <c r="C4669" s="16"/>
      <c r="D4669" s="16"/>
      <c r="E4669" s="16"/>
      <c r="F4669" s="16"/>
      <c r="G4669" s="17"/>
      <c r="H4669" s="17"/>
      <c r="I4669" s="17"/>
      <c r="J4669" s="17"/>
      <c r="K4669" s="17"/>
      <c r="L4669" s="17"/>
      <c r="M4669" s="17"/>
      <c r="N4669" s="17"/>
      <c r="O4669" s="17"/>
      <c r="P4669" s="17"/>
      <c r="Q4669" s="17"/>
      <c r="R4669" s="16"/>
      <c r="S4669" s="17"/>
      <c r="T4669" s="17"/>
      <c r="U4669" s="16"/>
      <c r="V4669" s="16"/>
      <c r="W4669" s="22"/>
      <c r="X4669" s="52"/>
      <c r="Y4669" s="16"/>
      <c r="Z4669" s="21" t="str">
        <f t="shared" si="74"/>
        <v/>
      </c>
      <c r="AA4669" s="59">
        <f>COUNTIFS($B$6:B4668,B4669,$C$6:C4668,C4669,$F$6:F4668,F4669,$G$6:G4668,G4669,$P$6:P4668,P4669)</f>
        <v>0</v>
      </c>
      <c r="AB4669" s="59">
        <f>SUMIFS(Y$6:Y4669,B$6:B4669,B4669,C$6:C4669,C4669,F$6:F4669,F4669,G$6:G4669,G4669,P$6:P4669,P4669)</f>
        <v>0</v>
      </c>
      <c r="AC4669" s="22"/>
    </row>
    <row r="4670" spans="1:29" x14ac:dyDescent="0.25">
      <c r="A4670" s="17"/>
      <c r="B4670" s="16"/>
      <c r="C4670" s="16"/>
      <c r="D4670" s="16"/>
      <c r="E4670" s="16"/>
      <c r="F4670" s="16"/>
      <c r="G4670" s="17"/>
      <c r="H4670" s="17"/>
      <c r="I4670" s="17"/>
      <c r="J4670" s="17"/>
      <c r="K4670" s="17"/>
      <c r="L4670" s="17"/>
      <c r="M4670" s="17"/>
      <c r="N4670" s="17"/>
      <c r="O4670" s="17"/>
      <c r="P4670" s="17"/>
      <c r="Q4670" s="17"/>
      <c r="R4670" s="16"/>
      <c r="S4670" s="17"/>
      <c r="T4670" s="17"/>
      <c r="U4670" s="16"/>
      <c r="V4670" s="16"/>
      <c r="W4670" s="22"/>
      <c r="X4670" s="52"/>
      <c r="Y4670" s="16"/>
      <c r="Z4670" s="21" t="str">
        <f t="shared" si="74"/>
        <v/>
      </c>
      <c r="AA4670" s="59">
        <f>COUNTIFS($B$6:B4669,B4670,$C$6:C4669,C4670,$F$6:F4669,F4670,$G$6:G4669,G4670,$P$6:P4669,P4670)</f>
        <v>0</v>
      </c>
      <c r="AB4670" s="59">
        <f>SUMIFS(Y$6:Y4670,B$6:B4670,B4670,C$6:C4670,C4670,F$6:F4670,F4670,G$6:G4670,G4670,P$6:P4670,P4670)</f>
        <v>0</v>
      </c>
      <c r="AC4670" s="22"/>
    </row>
    <row r="4671" spans="1:29" x14ac:dyDescent="0.25">
      <c r="A4671" s="17"/>
      <c r="B4671" s="16"/>
      <c r="C4671" s="16"/>
      <c r="D4671" s="16"/>
      <c r="E4671" s="16"/>
      <c r="F4671" s="16"/>
      <c r="G4671" s="17"/>
      <c r="H4671" s="17"/>
      <c r="I4671" s="17"/>
      <c r="J4671" s="17"/>
      <c r="K4671" s="17"/>
      <c r="L4671" s="17"/>
      <c r="M4671" s="17"/>
      <c r="N4671" s="17"/>
      <c r="O4671" s="17"/>
      <c r="P4671" s="17"/>
      <c r="Q4671" s="17"/>
      <c r="R4671" s="16"/>
      <c r="S4671" s="17"/>
      <c r="T4671" s="17"/>
      <c r="U4671" s="16"/>
      <c r="V4671" s="16"/>
      <c r="W4671" s="22"/>
      <c r="X4671" s="52"/>
      <c r="Y4671" s="16"/>
      <c r="Z4671" s="21" t="str">
        <f t="shared" si="74"/>
        <v/>
      </c>
      <c r="AA4671" s="59">
        <f>COUNTIFS($B$6:B4670,B4671,$C$6:C4670,C4671,$F$6:F4670,F4671,$G$6:G4670,G4671,$P$6:P4670,P4671)</f>
        <v>0</v>
      </c>
      <c r="AB4671" s="59">
        <f>SUMIFS(Y$6:Y4671,B$6:B4671,B4671,C$6:C4671,C4671,F$6:F4671,F4671,G$6:G4671,G4671,P$6:P4671,P4671)</f>
        <v>0</v>
      </c>
      <c r="AC4671" s="22"/>
    </row>
    <row r="4672" spans="1:29" x14ac:dyDescent="0.25">
      <c r="A4672" s="17"/>
      <c r="B4672" s="16"/>
      <c r="C4672" s="16"/>
      <c r="D4672" s="16"/>
      <c r="E4672" s="16"/>
      <c r="F4672" s="16"/>
      <c r="G4672" s="17"/>
      <c r="H4672" s="17"/>
      <c r="I4672" s="17"/>
      <c r="J4672" s="17"/>
      <c r="K4672" s="17"/>
      <c r="L4672" s="17"/>
      <c r="M4672" s="17"/>
      <c r="N4672" s="17"/>
      <c r="O4672" s="17"/>
      <c r="P4672" s="17"/>
      <c r="Q4672" s="17"/>
      <c r="R4672" s="16"/>
      <c r="S4672" s="17"/>
      <c r="T4672" s="17"/>
      <c r="U4672" s="16"/>
      <c r="V4672" s="16"/>
      <c r="W4672" s="22"/>
      <c r="X4672" s="52"/>
      <c r="Y4672" s="16"/>
      <c r="Z4672" s="21" t="str">
        <f t="shared" si="74"/>
        <v/>
      </c>
      <c r="AA4672" s="59">
        <f>COUNTIFS($B$6:B4671,B4672,$C$6:C4671,C4672,$F$6:F4671,F4672,$G$6:G4671,G4672,$P$6:P4671,P4672)</f>
        <v>0</v>
      </c>
      <c r="AB4672" s="59">
        <f>SUMIFS(Y$6:Y4672,B$6:B4672,B4672,C$6:C4672,C4672,F$6:F4672,F4672,G$6:G4672,G4672,P$6:P4672,P4672)</f>
        <v>0</v>
      </c>
      <c r="AC4672" s="22"/>
    </row>
    <row r="4673" spans="1:29" x14ac:dyDescent="0.25">
      <c r="A4673" s="17"/>
      <c r="B4673" s="16"/>
      <c r="C4673" s="16"/>
      <c r="D4673" s="16"/>
      <c r="E4673" s="16"/>
      <c r="F4673" s="16"/>
      <c r="G4673" s="17"/>
      <c r="H4673" s="17"/>
      <c r="I4673" s="17"/>
      <c r="J4673" s="17"/>
      <c r="K4673" s="17"/>
      <c r="L4673" s="17"/>
      <c r="M4673" s="17"/>
      <c r="N4673" s="17"/>
      <c r="O4673" s="17"/>
      <c r="P4673" s="17"/>
      <c r="Q4673" s="17"/>
      <c r="R4673" s="16"/>
      <c r="S4673" s="17"/>
      <c r="T4673" s="17"/>
      <c r="U4673" s="16"/>
      <c r="V4673" s="16"/>
      <c r="W4673" s="22"/>
      <c r="X4673" s="52"/>
      <c r="Y4673" s="16"/>
      <c r="Z4673" s="21" t="str">
        <f t="shared" si="74"/>
        <v/>
      </c>
      <c r="AA4673" s="59">
        <f>COUNTIFS($B$6:B4672,B4673,$C$6:C4672,C4673,$F$6:F4672,F4673,$G$6:G4672,G4673,$P$6:P4672,P4673)</f>
        <v>0</v>
      </c>
      <c r="AB4673" s="59">
        <f>SUMIFS(Y$6:Y4673,B$6:B4673,B4673,C$6:C4673,C4673,F$6:F4673,F4673,G$6:G4673,G4673,P$6:P4673,P4673)</f>
        <v>0</v>
      </c>
      <c r="AC4673" s="22"/>
    </row>
    <row r="4674" spans="1:29" x14ac:dyDescent="0.25">
      <c r="A4674" s="17"/>
      <c r="B4674" s="16"/>
      <c r="C4674" s="16"/>
      <c r="D4674" s="16"/>
      <c r="E4674" s="16"/>
      <c r="F4674" s="16"/>
      <c r="G4674" s="17"/>
      <c r="H4674" s="17"/>
      <c r="I4674" s="17"/>
      <c r="J4674" s="17"/>
      <c r="K4674" s="17"/>
      <c r="L4674" s="17"/>
      <c r="M4674" s="17"/>
      <c r="N4674" s="17"/>
      <c r="O4674" s="17"/>
      <c r="P4674" s="17"/>
      <c r="Q4674" s="17"/>
      <c r="R4674" s="16"/>
      <c r="S4674" s="17"/>
      <c r="T4674" s="17"/>
      <c r="U4674" s="16"/>
      <c r="V4674" s="16"/>
      <c r="W4674" s="22"/>
      <c r="X4674" s="52"/>
      <c r="Y4674" s="16"/>
      <c r="Z4674" s="21" t="str">
        <f t="shared" si="74"/>
        <v/>
      </c>
      <c r="AA4674" s="59">
        <f>COUNTIFS($B$6:B4673,B4674,$C$6:C4673,C4674,$F$6:F4673,F4674,$G$6:G4673,G4674,$P$6:P4673,P4674)</f>
        <v>0</v>
      </c>
      <c r="AB4674" s="59">
        <f>SUMIFS(Y$6:Y4674,B$6:B4674,B4674,C$6:C4674,C4674,F$6:F4674,F4674,G$6:G4674,G4674,P$6:P4674,P4674)</f>
        <v>0</v>
      </c>
      <c r="AC4674" s="22"/>
    </row>
    <row r="4675" spans="1:29" x14ac:dyDescent="0.25">
      <c r="A4675" s="17"/>
      <c r="B4675" s="16"/>
      <c r="C4675" s="16"/>
      <c r="D4675" s="16"/>
      <c r="E4675" s="16"/>
      <c r="F4675" s="16"/>
      <c r="G4675" s="17"/>
      <c r="H4675" s="17"/>
      <c r="I4675" s="17"/>
      <c r="J4675" s="17"/>
      <c r="K4675" s="17"/>
      <c r="L4675" s="17"/>
      <c r="M4675" s="17"/>
      <c r="N4675" s="17"/>
      <c r="O4675" s="17"/>
      <c r="P4675" s="17"/>
      <c r="Q4675" s="17"/>
      <c r="R4675" s="16"/>
      <c r="S4675" s="17"/>
      <c r="T4675" s="17"/>
      <c r="U4675" s="16"/>
      <c r="V4675" s="16"/>
      <c r="W4675" s="22"/>
      <c r="X4675" s="52"/>
      <c r="Y4675" s="16"/>
      <c r="Z4675" s="21" t="str">
        <f t="shared" si="74"/>
        <v/>
      </c>
      <c r="AA4675" s="59">
        <f>COUNTIFS($B$6:B4674,B4675,$C$6:C4674,C4675,$F$6:F4674,F4675,$G$6:G4674,G4675,$P$6:P4674,P4675)</f>
        <v>0</v>
      </c>
      <c r="AB4675" s="59">
        <f>SUMIFS(Y$6:Y4675,B$6:B4675,B4675,C$6:C4675,C4675,F$6:F4675,F4675,G$6:G4675,G4675,P$6:P4675,P4675)</f>
        <v>0</v>
      </c>
      <c r="AC4675" s="22"/>
    </row>
    <row r="4676" spans="1:29" x14ac:dyDescent="0.25">
      <c r="A4676" s="17"/>
      <c r="B4676" s="16"/>
      <c r="C4676" s="16"/>
      <c r="D4676" s="16"/>
      <c r="E4676" s="16"/>
      <c r="F4676" s="16"/>
      <c r="G4676" s="17"/>
      <c r="H4676" s="17"/>
      <c r="I4676" s="17"/>
      <c r="J4676" s="17"/>
      <c r="K4676" s="17"/>
      <c r="L4676" s="17"/>
      <c r="M4676" s="17"/>
      <c r="N4676" s="17"/>
      <c r="O4676" s="17"/>
      <c r="P4676" s="17"/>
      <c r="Q4676" s="17"/>
      <c r="R4676" s="16"/>
      <c r="S4676" s="17"/>
      <c r="T4676" s="17"/>
      <c r="U4676" s="16"/>
      <c r="V4676" s="16"/>
      <c r="W4676" s="22"/>
      <c r="X4676" s="52"/>
      <c r="Y4676" s="16"/>
      <c r="Z4676" s="21" t="str">
        <f t="shared" si="74"/>
        <v/>
      </c>
      <c r="AA4676" s="59">
        <f>COUNTIFS($B$6:B4675,B4676,$C$6:C4675,C4676,$F$6:F4675,F4676,$G$6:G4675,G4676,$P$6:P4675,P4676)</f>
        <v>0</v>
      </c>
      <c r="AB4676" s="59">
        <f>SUMIFS(Y$6:Y4676,B$6:B4676,B4676,C$6:C4676,C4676,F$6:F4676,F4676,G$6:G4676,G4676,P$6:P4676,P4676)</f>
        <v>0</v>
      </c>
      <c r="AC4676" s="22"/>
    </row>
    <row r="4677" spans="1:29" x14ac:dyDescent="0.25">
      <c r="A4677" s="17"/>
      <c r="B4677" s="16"/>
      <c r="C4677" s="16"/>
      <c r="D4677" s="16"/>
      <c r="E4677" s="16"/>
      <c r="F4677" s="16"/>
      <c r="G4677" s="17"/>
      <c r="H4677" s="17"/>
      <c r="I4677" s="17"/>
      <c r="J4677" s="17"/>
      <c r="K4677" s="17"/>
      <c r="L4677" s="17"/>
      <c r="M4677" s="17"/>
      <c r="N4677" s="17"/>
      <c r="O4677" s="17"/>
      <c r="P4677" s="17"/>
      <c r="Q4677" s="17"/>
      <c r="R4677" s="16"/>
      <c r="S4677" s="17"/>
      <c r="T4677" s="17"/>
      <c r="U4677" s="16"/>
      <c r="V4677" s="16"/>
      <c r="W4677" s="22"/>
      <c r="X4677" s="52"/>
      <c r="Y4677" s="16"/>
      <c r="Z4677" s="21" t="str">
        <f t="shared" si="74"/>
        <v/>
      </c>
      <c r="AA4677" s="59">
        <f>COUNTIFS($B$6:B4676,B4677,$C$6:C4676,C4677,$F$6:F4676,F4677,$G$6:G4676,G4677,$P$6:P4676,P4677)</f>
        <v>0</v>
      </c>
      <c r="AB4677" s="59">
        <f>SUMIFS(Y$6:Y4677,B$6:B4677,B4677,C$6:C4677,C4677,F$6:F4677,F4677,G$6:G4677,G4677,P$6:P4677,P4677)</f>
        <v>0</v>
      </c>
      <c r="AC4677" s="22"/>
    </row>
    <row r="4678" spans="1:29" x14ac:dyDescent="0.25">
      <c r="A4678" s="17"/>
      <c r="B4678" s="16"/>
      <c r="C4678" s="16"/>
      <c r="D4678" s="16"/>
      <c r="E4678" s="16"/>
      <c r="F4678" s="16"/>
      <c r="G4678" s="17"/>
      <c r="H4678" s="17"/>
      <c r="I4678" s="17"/>
      <c r="J4678" s="17"/>
      <c r="K4678" s="17"/>
      <c r="L4678" s="17"/>
      <c r="M4678" s="17"/>
      <c r="N4678" s="17"/>
      <c r="O4678" s="17"/>
      <c r="P4678" s="17"/>
      <c r="Q4678" s="17"/>
      <c r="R4678" s="16"/>
      <c r="S4678" s="17"/>
      <c r="T4678" s="17"/>
      <c r="U4678" s="16"/>
      <c r="V4678" s="16"/>
      <c r="W4678" s="22"/>
      <c r="X4678" s="52"/>
      <c r="Y4678" s="16"/>
      <c r="Z4678" s="21" t="str">
        <f t="shared" si="74"/>
        <v/>
      </c>
      <c r="AA4678" s="59">
        <f>COUNTIFS($B$6:B4677,B4678,$C$6:C4677,C4678,$F$6:F4677,F4678,$G$6:G4677,G4678,$P$6:P4677,P4678)</f>
        <v>0</v>
      </c>
      <c r="AB4678" s="59">
        <f>SUMIFS(Y$6:Y4678,B$6:B4678,B4678,C$6:C4678,C4678,F$6:F4678,F4678,G$6:G4678,G4678,P$6:P4678,P4678)</f>
        <v>0</v>
      </c>
      <c r="AC4678" s="22"/>
    </row>
    <row r="4679" spans="1:29" x14ac:dyDescent="0.25">
      <c r="A4679" s="17"/>
      <c r="B4679" s="16"/>
      <c r="C4679" s="16"/>
      <c r="D4679" s="16"/>
      <c r="E4679" s="16"/>
      <c r="F4679" s="16"/>
      <c r="G4679" s="17"/>
      <c r="H4679" s="17"/>
      <c r="I4679" s="17"/>
      <c r="J4679" s="17"/>
      <c r="K4679" s="17"/>
      <c r="L4679" s="17"/>
      <c r="M4679" s="17"/>
      <c r="N4679" s="17"/>
      <c r="O4679" s="17"/>
      <c r="P4679" s="17"/>
      <c r="Q4679" s="17"/>
      <c r="R4679" s="16"/>
      <c r="S4679" s="17"/>
      <c r="T4679" s="17"/>
      <c r="U4679" s="16"/>
      <c r="V4679" s="16"/>
      <c r="W4679" s="22"/>
      <c r="X4679" s="52"/>
      <c r="Y4679" s="16"/>
      <c r="Z4679" s="21" t="str">
        <f t="shared" si="74"/>
        <v/>
      </c>
      <c r="AA4679" s="59">
        <f>COUNTIFS($B$6:B4678,B4679,$C$6:C4678,C4679,$F$6:F4678,F4679,$G$6:G4678,G4679,$P$6:P4678,P4679)</f>
        <v>0</v>
      </c>
      <c r="AB4679" s="59">
        <f>SUMIFS(Y$6:Y4679,B$6:B4679,B4679,C$6:C4679,C4679,F$6:F4679,F4679,G$6:G4679,G4679,P$6:P4679,P4679)</f>
        <v>0</v>
      </c>
      <c r="AC4679" s="22"/>
    </row>
    <row r="4680" spans="1:29" x14ac:dyDescent="0.25">
      <c r="A4680" s="17"/>
      <c r="B4680" s="16"/>
      <c r="C4680" s="16"/>
      <c r="D4680" s="16"/>
      <c r="E4680" s="16"/>
      <c r="F4680" s="16"/>
      <c r="G4680" s="17"/>
      <c r="H4680" s="17"/>
      <c r="I4680" s="17"/>
      <c r="J4680" s="17"/>
      <c r="K4680" s="17"/>
      <c r="L4680" s="17"/>
      <c r="M4680" s="17"/>
      <c r="N4680" s="17"/>
      <c r="O4680" s="17"/>
      <c r="P4680" s="17"/>
      <c r="Q4680" s="17"/>
      <c r="R4680" s="16"/>
      <c r="S4680" s="17"/>
      <c r="T4680" s="17"/>
      <c r="U4680" s="16"/>
      <c r="V4680" s="16"/>
      <c r="W4680" s="22"/>
      <c r="X4680" s="52"/>
      <c r="Y4680" s="16"/>
      <c r="Z4680" s="21" t="str">
        <f t="shared" si="74"/>
        <v/>
      </c>
      <c r="AA4680" s="59">
        <f>COUNTIFS($B$6:B4679,B4680,$C$6:C4679,C4680,$F$6:F4679,F4680,$G$6:G4679,G4680,$P$6:P4679,P4680)</f>
        <v>0</v>
      </c>
      <c r="AB4680" s="59">
        <f>SUMIFS(Y$6:Y4680,B$6:B4680,B4680,C$6:C4680,C4680,F$6:F4680,F4680,G$6:G4680,G4680,P$6:P4680,P4680)</f>
        <v>0</v>
      </c>
      <c r="AC4680" s="22"/>
    </row>
    <row r="4681" spans="1:29" x14ac:dyDescent="0.25">
      <c r="A4681" s="17"/>
      <c r="B4681" s="16"/>
      <c r="C4681" s="16"/>
      <c r="D4681" s="16"/>
      <c r="E4681" s="16"/>
      <c r="F4681" s="16"/>
      <c r="G4681" s="17"/>
      <c r="H4681" s="17"/>
      <c r="I4681" s="17"/>
      <c r="J4681" s="17"/>
      <c r="K4681" s="17"/>
      <c r="L4681" s="17"/>
      <c r="M4681" s="17"/>
      <c r="N4681" s="17"/>
      <c r="O4681" s="17"/>
      <c r="P4681" s="17"/>
      <c r="Q4681" s="17"/>
      <c r="R4681" s="16"/>
      <c r="S4681" s="17"/>
      <c r="T4681" s="17"/>
      <c r="U4681" s="16"/>
      <c r="V4681" s="16"/>
      <c r="W4681" s="22"/>
      <c r="X4681" s="52"/>
      <c r="Y4681" s="16"/>
      <c r="Z4681" s="21" t="str">
        <f t="shared" si="74"/>
        <v/>
      </c>
      <c r="AA4681" s="59">
        <f>COUNTIFS($B$6:B4680,B4681,$C$6:C4680,C4681,$F$6:F4680,F4681,$G$6:G4680,G4681,$P$6:P4680,P4681)</f>
        <v>0</v>
      </c>
      <c r="AB4681" s="59">
        <f>SUMIFS(Y$6:Y4681,B$6:B4681,B4681,C$6:C4681,C4681,F$6:F4681,F4681,G$6:G4681,G4681,P$6:P4681,P4681)</f>
        <v>0</v>
      </c>
      <c r="AC4681" s="22"/>
    </row>
    <row r="4682" spans="1:29" x14ac:dyDescent="0.25">
      <c r="A4682" s="17"/>
      <c r="B4682" s="16"/>
      <c r="C4682" s="16"/>
      <c r="D4682" s="16"/>
      <c r="E4682" s="16"/>
      <c r="F4682" s="16"/>
      <c r="G4682" s="17"/>
      <c r="H4682" s="17"/>
      <c r="I4682" s="17"/>
      <c r="J4682" s="17"/>
      <c r="K4682" s="17"/>
      <c r="L4682" s="17"/>
      <c r="M4682" s="17"/>
      <c r="N4682" s="17"/>
      <c r="O4682" s="17"/>
      <c r="P4682" s="17"/>
      <c r="Q4682" s="17"/>
      <c r="R4682" s="16"/>
      <c r="S4682" s="17"/>
      <c r="T4682" s="17"/>
      <c r="U4682" s="16"/>
      <c r="V4682" s="16"/>
      <c r="W4682" s="22"/>
      <c r="X4682" s="52"/>
      <c r="Y4682" s="16"/>
      <c r="Z4682" s="21" t="str">
        <f t="shared" si="74"/>
        <v/>
      </c>
      <c r="AA4682" s="59">
        <f>COUNTIFS($B$6:B4681,B4682,$C$6:C4681,C4682,$F$6:F4681,F4682,$G$6:G4681,G4682,$P$6:P4681,P4682)</f>
        <v>0</v>
      </c>
      <c r="AB4682" s="59">
        <f>SUMIFS(Y$6:Y4682,B$6:B4682,B4682,C$6:C4682,C4682,F$6:F4682,F4682,G$6:G4682,G4682,P$6:P4682,P4682)</f>
        <v>0</v>
      </c>
      <c r="AC4682" s="22"/>
    </row>
    <row r="4683" spans="1:29" x14ac:dyDescent="0.25">
      <c r="A4683" s="17"/>
      <c r="B4683" s="16"/>
      <c r="C4683" s="16"/>
      <c r="D4683" s="16"/>
      <c r="E4683" s="16"/>
      <c r="F4683" s="16"/>
      <c r="G4683" s="17"/>
      <c r="H4683" s="17"/>
      <c r="I4683" s="17"/>
      <c r="J4683" s="17"/>
      <c r="K4683" s="17"/>
      <c r="L4683" s="17"/>
      <c r="M4683" s="17"/>
      <c r="N4683" s="17"/>
      <c r="O4683" s="17"/>
      <c r="P4683" s="17"/>
      <c r="Q4683" s="17"/>
      <c r="R4683" s="16"/>
      <c r="S4683" s="17"/>
      <c r="T4683" s="17"/>
      <c r="U4683" s="16"/>
      <c r="V4683" s="16"/>
      <c r="W4683" s="22"/>
      <c r="X4683" s="52"/>
      <c r="Y4683" s="16"/>
      <c r="Z4683" s="21" t="str">
        <f t="shared" si="74"/>
        <v/>
      </c>
      <c r="AA4683" s="59">
        <f>COUNTIFS($B$6:B4682,B4683,$C$6:C4682,C4683,$F$6:F4682,F4683,$G$6:G4682,G4683,$P$6:P4682,P4683)</f>
        <v>0</v>
      </c>
      <c r="AB4683" s="59">
        <f>SUMIFS(Y$6:Y4683,B$6:B4683,B4683,C$6:C4683,C4683,F$6:F4683,F4683,G$6:G4683,G4683,P$6:P4683,P4683)</f>
        <v>0</v>
      </c>
      <c r="AC4683" s="22"/>
    </row>
    <row r="4684" spans="1:29" x14ac:dyDescent="0.25">
      <c r="A4684" s="17"/>
      <c r="B4684" s="16"/>
      <c r="C4684" s="16"/>
      <c r="D4684" s="16"/>
      <c r="E4684" s="16"/>
      <c r="F4684" s="16"/>
      <c r="G4684" s="17"/>
      <c r="H4684" s="17"/>
      <c r="I4684" s="17"/>
      <c r="J4684" s="17"/>
      <c r="K4684" s="17"/>
      <c r="L4684" s="17"/>
      <c r="M4684" s="17"/>
      <c r="N4684" s="17"/>
      <c r="O4684" s="17"/>
      <c r="P4684" s="17"/>
      <c r="Q4684" s="17"/>
      <c r="R4684" s="16"/>
      <c r="S4684" s="17"/>
      <c r="T4684" s="17"/>
      <c r="U4684" s="16"/>
      <c r="V4684" s="16"/>
      <c r="W4684" s="22"/>
      <c r="X4684" s="52"/>
      <c r="Y4684" s="16"/>
      <c r="Z4684" s="21" t="str">
        <f t="shared" si="74"/>
        <v/>
      </c>
      <c r="AA4684" s="59">
        <f>COUNTIFS($B$6:B4683,B4684,$C$6:C4683,C4684,$F$6:F4683,F4684,$G$6:G4683,G4684,$P$6:P4683,P4684)</f>
        <v>0</v>
      </c>
      <c r="AB4684" s="59">
        <f>SUMIFS(Y$6:Y4684,B$6:B4684,B4684,C$6:C4684,C4684,F$6:F4684,F4684,G$6:G4684,G4684,P$6:P4684,P4684)</f>
        <v>0</v>
      </c>
      <c r="AC4684" s="22"/>
    </row>
    <row r="4685" spans="1:29" x14ac:dyDescent="0.25">
      <c r="A4685" s="17"/>
      <c r="B4685" s="16"/>
      <c r="C4685" s="16"/>
      <c r="D4685" s="16"/>
      <c r="E4685" s="16"/>
      <c r="F4685" s="16"/>
      <c r="G4685" s="17"/>
      <c r="H4685" s="17"/>
      <c r="I4685" s="17"/>
      <c r="J4685" s="17"/>
      <c r="K4685" s="17"/>
      <c r="L4685" s="17"/>
      <c r="M4685" s="17"/>
      <c r="N4685" s="17"/>
      <c r="O4685" s="17"/>
      <c r="P4685" s="17"/>
      <c r="Q4685" s="17"/>
      <c r="R4685" s="16"/>
      <c r="S4685" s="17"/>
      <c r="T4685" s="17"/>
      <c r="U4685" s="16"/>
      <c r="V4685" s="16"/>
      <c r="W4685" s="22"/>
      <c r="X4685" s="52"/>
      <c r="Y4685" s="16"/>
      <c r="Z4685" s="21" t="str">
        <f t="shared" si="74"/>
        <v/>
      </c>
      <c r="AA4685" s="59">
        <f>COUNTIFS($B$6:B4684,B4685,$C$6:C4684,C4685,$F$6:F4684,F4685,$G$6:G4684,G4685,$P$6:P4684,P4685)</f>
        <v>0</v>
      </c>
      <c r="AB4685" s="59">
        <f>SUMIFS(Y$6:Y4685,B$6:B4685,B4685,C$6:C4685,C4685,F$6:F4685,F4685,G$6:G4685,G4685,P$6:P4685,P4685)</f>
        <v>0</v>
      </c>
      <c r="AC4685" s="22"/>
    </row>
    <row r="4686" spans="1:29" x14ac:dyDescent="0.25">
      <c r="A4686" s="17"/>
      <c r="B4686" s="16"/>
      <c r="C4686" s="16"/>
      <c r="D4686" s="16"/>
      <c r="E4686" s="16"/>
      <c r="F4686" s="16"/>
      <c r="G4686" s="17"/>
      <c r="H4686" s="17"/>
      <c r="I4686" s="17"/>
      <c r="J4686" s="17"/>
      <c r="K4686" s="17"/>
      <c r="L4686" s="17"/>
      <c r="M4686" s="17"/>
      <c r="N4686" s="17"/>
      <c r="O4686" s="17"/>
      <c r="P4686" s="17"/>
      <c r="Q4686" s="17"/>
      <c r="R4686" s="16"/>
      <c r="S4686" s="17"/>
      <c r="T4686" s="17"/>
      <c r="U4686" s="16"/>
      <c r="V4686" s="16"/>
      <c r="W4686" s="22"/>
      <c r="X4686" s="52"/>
      <c r="Y4686" s="16"/>
      <c r="Z4686" s="21" t="str">
        <f t="shared" si="74"/>
        <v/>
      </c>
      <c r="AA4686" s="59">
        <f>COUNTIFS($B$6:B4685,B4686,$C$6:C4685,C4686,$F$6:F4685,F4686,$G$6:G4685,G4686,$P$6:P4685,P4686)</f>
        <v>0</v>
      </c>
      <c r="AB4686" s="59">
        <f>SUMIFS(Y$6:Y4686,B$6:B4686,B4686,C$6:C4686,C4686,F$6:F4686,F4686,G$6:G4686,G4686,P$6:P4686,P4686)</f>
        <v>0</v>
      </c>
      <c r="AC4686" s="22"/>
    </row>
    <row r="4687" spans="1:29" x14ac:dyDescent="0.25">
      <c r="A4687" s="17"/>
      <c r="B4687" s="16"/>
      <c r="C4687" s="16"/>
      <c r="D4687" s="16"/>
      <c r="E4687" s="16"/>
      <c r="F4687" s="16"/>
      <c r="G4687" s="17"/>
      <c r="H4687" s="17"/>
      <c r="I4687" s="17"/>
      <c r="J4687" s="17"/>
      <c r="K4687" s="17"/>
      <c r="L4687" s="17"/>
      <c r="M4687" s="17"/>
      <c r="N4687" s="17"/>
      <c r="O4687" s="17"/>
      <c r="P4687" s="17"/>
      <c r="Q4687" s="17"/>
      <c r="R4687" s="16"/>
      <c r="S4687" s="17"/>
      <c r="T4687" s="17"/>
      <c r="U4687" s="16"/>
      <c r="V4687" s="16"/>
      <c r="W4687" s="22"/>
      <c r="X4687" s="52"/>
      <c r="Y4687" s="16"/>
      <c r="Z4687" s="21" t="str">
        <f t="shared" si="74"/>
        <v/>
      </c>
      <c r="AA4687" s="59">
        <f>COUNTIFS($B$6:B4686,B4687,$C$6:C4686,C4687,$F$6:F4686,F4687,$G$6:G4686,G4687,$P$6:P4686,P4687)</f>
        <v>0</v>
      </c>
      <c r="AB4687" s="59">
        <f>SUMIFS(Y$6:Y4687,B$6:B4687,B4687,C$6:C4687,C4687,F$6:F4687,F4687,G$6:G4687,G4687,P$6:P4687,P4687)</f>
        <v>0</v>
      </c>
      <c r="AC4687" s="22"/>
    </row>
    <row r="4688" spans="1:29" x14ac:dyDescent="0.25">
      <c r="A4688" s="17"/>
      <c r="B4688" s="16"/>
      <c r="C4688" s="16"/>
      <c r="D4688" s="16"/>
      <c r="E4688" s="16"/>
      <c r="F4688" s="16"/>
      <c r="G4688" s="17"/>
      <c r="H4688" s="17"/>
      <c r="I4688" s="17"/>
      <c r="J4688" s="17"/>
      <c r="K4688" s="17"/>
      <c r="L4688" s="17"/>
      <c r="M4688" s="17"/>
      <c r="N4688" s="17"/>
      <c r="O4688" s="17"/>
      <c r="P4688" s="17"/>
      <c r="Q4688" s="17"/>
      <c r="R4688" s="16"/>
      <c r="S4688" s="17"/>
      <c r="T4688" s="17"/>
      <c r="U4688" s="16"/>
      <c r="V4688" s="16"/>
      <c r="W4688" s="22"/>
      <c r="X4688" s="52"/>
      <c r="Y4688" s="16"/>
      <c r="Z4688" s="21" t="str">
        <f t="shared" si="74"/>
        <v/>
      </c>
      <c r="AA4688" s="59">
        <f>COUNTIFS($B$6:B4687,B4688,$C$6:C4687,C4688,$F$6:F4687,F4688,$G$6:G4687,G4688,$P$6:P4687,P4688)</f>
        <v>0</v>
      </c>
      <c r="AB4688" s="59">
        <f>SUMIFS(Y$6:Y4688,B$6:B4688,B4688,C$6:C4688,C4688,F$6:F4688,F4688,G$6:G4688,G4688,P$6:P4688,P4688)</f>
        <v>0</v>
      </c>
      <c r="AC4688" s="22"/>
    </row>
    <row r="4689" spans="1:29" x14ac:dyDescent="0.25">
      <c r="A4689" s="17"/>
      <c r="B4689" s="16"/>
      <c r="C4689" s="16"/>
      <c r="D4689" s="16"/>
      <c r="E4689" s="16"/>
      <c r="F4689" s="16"/>
      <c r="G4689" s="17"/>
      <c r="H4689" s="17"/>
      <c r="I4689" s="17"/>
      <c r="J4689" s="17"/>
      <c r="K4689" s="17"/>
      <c r="L4689" s="17"/>
      <c r="M4689" s="17"/>
      <c r="N4689" s="17"/>
      <c r="O4689" s="17"/>
      <c r="P4689" s="17"/>
      <c r="Q4689" s="17"/>
      <c r="R4689" s="16"/>
      <c r="S4689" s="17"/>
      <c r="T4689" s="17"/>
      <c r="U4689" s="16"/>
      <c r="V4689" s="16"/>
      <c r="W4689" s="22"/>
      <c r="X4689" s="52"/>
      <c r="Y4689" s="16"/>
      <c r="Z4689" s="21" t="str">
        <f t="shared" si="74"/>
        <v/>
      </c>
      <c r="AA4689" s="59">
        <f>COUNTIFS($B$6:B4688,B4689,$C$6:C4688,C4689,$F$6:F4688,F4689,$G$6:G4688,G4689,$P$6:P4688,P4689)</f>
        <v>0</v>
      </c>
      <c r="AB4689" s="59">
        <f>SUMIFS(Y$6:Y4689,B$6:B4689,B4689,C$6:C4689,C4689,F$6:F4689,F4689,G$6:G4689,G4689,P$6:P4689,P4689)</f>
        <v>0</v>
      </c>
      <c r="AC4689" s="22"/>
    </row>
    <row r="4690" spans="1:29" x14ac:dyDescent="0.25">
      <c r="A4690" s="17"/>
      <c r="B4690" s="16"/>
      <c r="C4690" s="16"/>
      <c r="D4690" s="16"/>
      <c r="E4690" s="16"/>
      <c r="F4690" s="16"/>
      <c r="G4690" s="17"/>
      <c r="H4690" s="17"/>
      <c r="I4690" s="17"/>
      <c r="J4690" s="17"/>
      <c r="K4690" s="17"/>
      <c r="L4690" s="17"/>
      <c r="M4690" s="17"/>
      <c r="N4690" s="17"/>
      <c r="O4690" s="17"/>
      <c r="P4690" s="17"/>
      <c r="Q4690" s="17"/>
      <c r="R4690" s="16"/>
      <c r="S4690" s="17"/>
      <c r="T4690" s="17"/>
      <c r="U4690" s="16"/>
      <c r="V4690" s="16"/>
      <c r="W4690" s="22"/>
      <c r="X4690" s="52"/>
      <c r="Y4690" s="16"/>
      <c r="Z4690" s="21" t="str">
        <f t="shared" si="74"/>
        <v/>
      </c>
      <c r="AA4690" s="59">
        <f>COUNTIFS($B$6:B4689,B4690,$C$6:C4689,C4690,$F$6:F4689,F4690,$G$6:G4689,G4690,$P$6:P4689,P4690)</f>
        <v>0</v>
      </c>
      <c r="AB4690" s="59">
        <f>SUMIFS(Y$6:Y4690,B$6:B4690,B4690,C$6:C4690,C4690,F$6:F4690,F4690,G$6:G4690,G4690,P$6:P4690,P4690)</f>
        <v>0</v>
      </c>
      <c r="AC4690" s="22"/>
    </row>
    <row r="4691" spans="1:29" x14ac:dyDescent="0.25">
      <c r="A4691" s="17"/>
      <c r="B4691" s="16"/>
      <c r="C4691" s="16"/>
      <c r="D4691" s="16"/>
      <c r="E4691" s="16"/>
      <c r="F4691" s="16"/>
      <c r="G4691" s="17"/>
      <c r="H4691" s="17"/>
      <c r="I4691" s="17"/>
      <c r="J4691" s="17"/>
      <c r="K4691" s="17"/>
      <c r="L4691" s="17"/>
      <c r="M4691" s="17"/>
      <c r="N4691" s="17"/>
      <c r="O4691" s="17"/>
      <c r="P4691" s="17"/>
      <c r="Q4691" s="17"/>
      <c r="R4691" s="16"/>
      <c r="S4691" s="17"/>
      <c r="T4691" s="17"/>
      <c r="U4691" s="16"/>
      <c r="V4691" s="16"/>
      <c r="W4691" s="22"/>
      <c r="X4691" s="52"/>
      <c r="Y4691" s="16"/>
      <c r="Z4691" s="21" t="str">
        <f t="shared" si="74"/>
        <v/>
      </c>
      <c r="AA4691" s="59">
        <f>COUNTIFS($B$6:B4690,B4691,$C$6:C4690,C4691,$F$6:F4690,F4691,$G$6:G4690,G4691,$P$6:P4690,P4691)</f>
        <v>0</v>
      </c>
      <c r="AB4691" s="59">
        <f>SUMIFS(Y$6:Y4691,B$6:B4691,B4691,C$6:C4691,C4691,F$6:F4691,F4691,G$6:G4691,G4691,P$6:P4691,P4691)</f>
        <v>0</v>
      </c>
      <c r="AC4691" s="22"/>
    </row>
    <row r="4692" spans="1:29" x14ac:dyDescent="0.25">
      <c r="A4692" s="17"/>
      <c r="B4692" s="16"/>
      <c r="C4692" s="16"/>
      <c r="D4692" s="16"/>
      <c r="E4692" s="16"/>
      <c r="F4692" s="16"/>
      <c r="G4692" s="17"/>
      <c r="H4692" s="17"/>
      <c r="I4692" s="17"/>
      <c r="J4692" s="17"/>
      <c r="K4692" s="17"/>
      <c r="L4692" s="17"/>
      <c r="M4692" s="17"/>
      <c r="N4692" s="17"/>
      <c r="O4692" s="17"/>
      <c r="P4692" s="17"/>
      <c r="Q4692" s="17"/>
      <c r="R4692" s="16"/>
      <c r="S4692" s="17"/>
      <c r="T4692" s="17"/>
      <c r="U4692" s="16"/>
      <c r="V4692" s="16"/>
      <c r="W4692" s="22"/>
      <c r="X4692" s="52"/>
      <c r="Y4692" s="16"/>
      <c r="Z4692" s="21" t="str">
        <f t="shared" si="74"/>
        <v/>
      </c>
      <c r="AA4692" s="59">
        <f>COUNTIFS($B$6:B4691,B4692,$C$6:C4691,C4692,$F$6:F4691,F4692,$G$6:G4691,G4692,$P$6:P4691,P4692)</f>
        <v>0</v>
      </c>
      <c r="AB4692" s="59">
        <f>SUMIFS(Y$6:Y4692,B$6:B4692,B4692,C$6:C4692,C4692,F$6:F4692,F4692,G$6:G4692,G4692,P$6:P4692,P4692)</f>
        <v>0</v>
      </c>
      <c r="AC4692" s="22"/>
    </row>
    <row r="4693" spans="1:29" x14ac:dyDescent="0.25">
      <c r="A4693" s="17"/>
      <c r="B4693" s="16"/>
      <c r="C4693" s="16"/>
      <c r="D4693" s="16"/>
      <c r="E4693" s="16"/>
      <c r="F4693" s="16"/>
      <c r="G4693" s="17"/>
      <c r="H4693" s="17"/>
      <c r="I4693" s="17"/>
      <c r="J4693" s="17"/>
      <c r="K4693" s="17"/>
      <c r="L4693" s="17"/>
      <c r="M4693" s="17"/>
      <c r="N4693" s="17"/>
      <c r="O4693" s="17"/>
      <c r="P4693" s="17"/>
      <c r="Q4693" s="17"/>
      <c r="R4693" s="16"/>
      <c r="S4693" s="17"/>
      <c r="T4693" s="17"/>
      <c r="U4693" s="16"/>
      <c r="V4693" s="16"/>
      <c r="W4693" s="22"/>
      <c r="X4693" s="52"/>
      <c r="Y4693" s="16"/>
      <c r="Z4693" s="21" t="str">
        <f t="shared" si="74"/>
        <v/>
      </c>
      <c r="AA4693" s="59">
        <f>COUNTIFS($B$6:B4692,B4693,$C$6:C4692,C4693,$F$6:F4692,F4693,$G$6:G4692,G4693,$P$6:P4692,P4693)</f>
        <v>0</v>
      </c>
      <c r="AB4693" s="59">
        <f>SUMIFS(Y$6:Y4693,B$6:B4693,B4693,C$6:C4693,C4693,F$6:F4693,F4693,G$6:G4693,G4693,P$6:P4693,P4693)</f>
        <v>0</v>
      </c>
      <c r="AC4693" s="22"/>
    </row>
    <row r="4694" spans="1:29" x14ac:dyDescent="0.25">
      <c r="A4694" s="17"/>
      <c r="B4694" s="16"/>
      <c r="C4694" s="16"/>
      <c r="D4694" s="16"/>
      <c r="E4694" s="16"/>
      <c r="F4694" s="16"/>
      <c r="G4694" s="17"/>
      <c r="H4694" s="17"/>
      <c r="I4694" s="17"/>
      <c r="J4694" s="17"/>
      <c r="K4694" s="17"/>
      <c r="L4694" s="17"/>
      <c r="M4694" s="17"/>
      <c r="N4694" s="17"/>
      <c r="O4694" s="17"/>
      <c r="P4694" s="17"/>
      <c r="Q4694" s="17"/>
      <c r="R4694" s="16"/>
      <c r="S4694" s="17"/>
      <c r="T4694" s="17"/>
      <c r="U4694" s="16"/>
      <c r="V4694" s="16"/>
      <c r="W4694" s="22"/>
      <c r="X4694" s="52"/>
      <c r="Y4694" s="16"/>
      <c r="Z4694" s="21" t="str">
        <f t="shared" si="74"/>
        <v/>
      </c>
      <c r="AA4694" s="59">
        <f>COUNTIFS($B$6:B4693,B4694,$C$6:C4693,C4694,$F$6:F4693,F4694,$G$6:G4693,G4694,$P$6:P4693,P4694)</f>
        <v>0</v>
      </c>
      <c r="AB4694" s="59">
        <f>SUMIFS(Y$6:Y4694,B$6:B4694,B4694,C$6:C4694,C4694,F$6:F4694,F4694,G$6:G4694,G4694,P$6:P4694,P4694)</f>
        <v>0</v>
      </c>
      <c r="AC4694" s="22"/>
    </row>
    <row r="4695" spans="1:29" x14ac:dyDescent="0.25">
      <c r="A4695" s="17"/>
      <c r="B4695" s="16"/>
      <c r="C4695" s="16"/>
      <c r="D4695" s="16"/>
      <c r="E4695" s="16"/>
      <c r="F4695" s="16"/>
      <c r="G4695" s="17"/>
      <c r="H4695" s="17"/>
      <c r="I4695" s="17"/>
      <c r="J4695" s="17"/>
      <c r="K4695" s="17"/>
      <c r="L4695" s="17"/>
      <c r="M4695" s="17"/>
      <c r="N4695" s="17"/>
      <c r="O4695" s="17"/>
      <c r="P4695" s="17"/>
      <c r="Q4695" s="17"/>
      <c r="R4695" s="16"/>
      <c r="S4695" s="17"/>
      <c r="T4695" s="17"/>
      <c r="U4695" s="16"/>
      <c r="V4695" s="16"/>
      <c r="W4695" s="22"/>
      <c r="X4695" s="52"/>
      <c r="Y4695" s="16"/>
      <c r="Z4695" s="21" t="str">
        <f t="shared" si="74"/>
        <v/>
      </c>
      <c r="AA4695" s="59">
        <f>COUNTIFS($B$6:B4694,B4695,$C$6:C4694,C4695,$F$6:F4694,F4695,$G$6:G4694,G4695,$P$6:P4694,P4695)</f>
        <v>0</v>
      </c>
      <c r="AB4695" s="59">
        <f>SUMIFS(Y$6:Y4695,B$6:B4695,B4695,C$6:C4695,C4695,F$6:F4695,F4695,G$6:G4695,G4695,P$6:P4695,P4695)</f>
        <v>0</v>
      </c>
      <c r="AC4695" s="22"/>
    </row>
    <row r="4696" spans="1:29" x14ac:dyDescent="0.25">
      <c r="A4696" s="17"/>
      <c r="B4696" s="16"/>
      <c r="C4696" s="16"/>
      <c r="D4696" s="16"/>
      <c r="E4696" s="16"/>
      <c r="F4696" s="16"/>
      <c r="G4696" s="17"/>
      <c r="H4696" s="17"/>
      <c r="I4696" s="17"/>
      <c r="J4696" s="17"/>
      <c r="K4696" s="17"/>
      <c r="L4696" s="17"/>
      <c r="M4696" s="17"/>
      <c r="N4696" s="17"/>
      <c r="O4696" s="17"/>
      <c r="P4696" s="17"/>
      <c r="Q4696" s="17"/>
      <c r="R4696" s="16"/>
      <c r="S4696" s="17"/>
      <c r="T4696" s="17"/>
      <c r="U4696" s="16"/>
      <c r="V4696" s="16"/>
      <c r="W4696" s="22"/>
      <c r="X4696" s="52"/>
      <c r="Y4696" s="16"/>
      <c r="Z4696" s="21" t="str">
        <f t="shared" si="74"/>
        <v/>
      </c>
      <c r="AA4696" s="59">
        <f>COUNTIFS($B$6:B4695,B4696,$C$6:C4695,C4696,$F$6:F4695,F4696,$G$6:G4695,G4696,$P$6:P4695,P4696)</f>
        <v>0</v>
      </c>
      <c r="AB4696" s="59">
        <f>SUMIFS(Y$6:Y4696,B$6:B4696,B4696,C$6:C4696,C4696,F$6:F4696,F4696,G$6:G4696,G4696,P$6:P4696,P4696)</f>
        <v>0</v>
      </c>
      <c r="AC4696" s="22"/>
    </row>
    <row r="4697" spans="1:29" x14ac:dyDescent="0.25">
      <c r="A4697" s="17"/>
      <c r="B4697" s="16"/>
      <c r="C4697" s="16"/>
      <c r="D4697" s="16"/>
      <c r="E4697" s="16"/>
      <c r="F4697" s="16"/>
      <c r="G4697" s="17"/>
      <c r="H4697" s="17"/>
      <c r="I4697" s="17"/>
      <c r="J4697" s="17"/>
      <c r="K4697" s="17"/>
      <c r="L4697" s="17"/>
      <c r="M4697" s="17"/>
      <c r="N4697" s="17"/>
      <c r="O4697" s="17"/>
      <c r="P4697" s="17"/>
      <c r="Q4697" s="17"/>
      <c r="R4697" s="16"/>
      <c r="S4697" s="17"/>
      <c r="T4697" s="17"/>
      <c r="U4697" s="16"/>
      <c r="V4697" s="16"/>
      <c r="W4697" s="22"/>
      <c r="X4697" s="52"/>
      <c r="Y4697" s="16"/>
      <c r="Z4697" s="21" t="str">
        <f t="shared" si="74"/>
        <v/>
      </c>
      <c r="AA4697" s="59">
        <f>COUNTIFS($B$6:B4696,B4697,$C$6:C4696,C4697,$F$6:F4696,F4697,$G$6:G4696,G4697,$P$6:P4696,P4697)</f>
        <v>0</v>
      </c>
      <c r="AB4697" s="59">
        <f>SUMIFS(Y$6:Y4697,B$6:B4697,B4697,C$6:C4697,C4697,F$6:F4697,F4697,G$6:G4697,G4697,P$6:P4697,P4697)</f>
        <v>0</v>
      </c>
      <c r="AC4697" s="22"/>
    </row>
    <row r="4698" spans="1:29" x14ac:dyDescent="0.25">
      <c r="A4698" s="17"/>
      <c r="B4698" s="16"/>
      <c r="C4698" s="16"/>
      <c r="D4698" s="16"/>
      <c r="E4698" s="16"/>
      <c r="F4698" s="16"/>
      <c r="G4698" s="17"/>
      <c r="H4698" s="17"/>
      <c r="I4698" s="17"/>
      <c r="J4698" s="17"/>
      <c r="K4698" s="17"/>
      <c r="L4698" s="17"/>
      <c r="M4698" s="17"/>
      <c r="N4698" s="17"/>
      <c r="O4698" s="17"/>
      <c r="P4698" s="17"/>
      <c r="Q4698" s="17"/>
      <c r="R4698" s="16"/>
      <c r="S4698" s="17"/>
      <c r="T4698" s="17"/>
      <c r="U4698" s="16"/>
      <c r="V4698" s="16"/>
      <c r="W4698" s="22"/>
      <c r="X4698" s="52"/>
      <c r="Y4698" s="16"/>
      <c r="Z4698" s="21" t="str">
        <f t="shared" si="74"/>
        <v/>
      </c>
      <c r="AA4698" s="59">
        <f>COUNTIFS($B$6:B4697,B4698,$C$6:C4697,C4698,$F$6:F4697,F4698,$G$6:G4697,G4698,$P$6:P4697,P4698)</f>
        <v>0</v>
      </c>
      <c r="AB4698" s="59">
        <f>SUMIFS(Y$6:Y4698,B$6:B4698,B4698,C$6:C4698,C4698,F$6:F4698,F4698,G$6:G4698,G4698,P$6:P4698,P4698)</f>
        <v>0</v>
      </c>
      <c r="AC4698" s="22"/>
    </row>
    <row r="4699" spans="1:29" x14ac:dyDescent="0.25">
      <c r="A4699" s="17"/>
      <c r="B4699" s="16"/>
      <c r="C4699" s="16"/>
      <c r="D4699" s="16"/>
      <c r="E4699" s="16"/>
      <c r="F4699" s="16"/>
      <c r="G4699" s="17"/>
      <c r="H4699" s="17"/>
      <c r="I4699" s="17"/>
      <c r="J4699" s="17"/>
      <c r="K4699" s="17"/>
      <c r="L4699" s="17"/>
      <c r="M4699" s="17"/>
      <c r="N4699" s="17"/>
      <c r="O4699" s="17"/>
      <c r="P4699" s="17"/>
      <c r="Q4699" s="17"/>
      <c r="R4699" s="16"/>
      <c r="S4699" s="17"/>
      <c r="T4699" s="17"/>
      <c r="U4699" s="16"/>
      <c r="V4699" s="16"/>
      <c r="W4699" s="22"/>
      <c r="X4699" s="52"/>
      <c r="Y4699" s="16"/>
      <c r="Z4699" s="21" t="str">
        <f t="shared" si="74"/>
        <v/>
      </c>
      <c r="AA4699" s="59">
        <f>COUNTIFS($B$6:B4698,B4699,$C$6:C4698,C4699,$F$6:F4698,F4699,$G$6:G4698,G4699,$P$6:P4698,P4699)</f>
        <v>0</v>
      </c>
      <c r="AB4699" s="59">
        <f>SUMIFS(Y$6:Y4699,B$6:B4699,B4699,C$6:C4699,C4699,F$6:F4699,F4699,G$6:G4699,G4699,P$6:P4699,P4699)</f>
        <v>0</v>
      </c>
      <c r="AC4699" s="22"/>
    </row>
    <row r="4700" spans="1:29" x14ac:dyDescent="0.25">
      <c r="A4700" s="17"/>
      <c r="B4700" s="16"/>
      <c r="C4700" s="16"/>
      <c r="D4700" s="16"/>
      <c r="E4700" s="16"/>
      <c r="F4700" s="16"/>
      <c r="G4700" s="17"/>
      <c r="H4700" s="17"/>
      <c r="I4700" s="17"/>
      <c r="J4700" s="17"/>
      <c r="K4700" s="17"/>
      <c r="L4700" s="17"/>
      <c r="M4700" s="17"/>
      <c r="N4700" s="17"/>
      <c r="O4700" s="17"/>
      <c r="P4700" s="17"/>
      <c r="Q4700" s="17"/>
      <c r="R4700" s="16"/>
      <c r="S4700" s="17"/>
      <c r="T4700" s="17"/>
      <c r="U4700" s="16"/>
      <c r="V4700" s="16"/>
      <c r="W4700" s="22"/>
      <c r="X4700" s="52"/>
      <c r="Y4700" s="16"/>
      <c r="Z4700" s="21" t="str">
        <f t="shared" si="74"/>
        <v/>
      </c>
      <c r="AA4700" s="59">
        <f>COUNTIFS($B$6:B4699,B4700,$C$6:C4699,C4700,$F$6:F4699,F4700,$G$6:G4699,G4700,$P$6:P4699,P4700)</f>
        <v>0</v>
      </c>
      <c r="AB4700" s="59">
        <f>SUMIFS(Y$6:Y4700,B$6:B4700,B4700,C$6:C4700,C4700,F$6:F4700,F4700,G$6:G4700,G4700,P$6:P4700,P4700)</f>
        <v>0</v>
      </c>
      <c r="AC4700" s="22"/>
    </row>
    <row r="4701" spans="1:29" x14ac:dyDescent="0.25">
      <c r="A4701" s="17"/>
      <c r="B4701" s="16"/>
      <c r="C4701" s="16"/>
      <c r="D4701" s="16"/>
      <c r="E4701" s="16"/>
      <c r="F4701" s="16"/>
      <c r="G4701" s="17"/>
      <c r="H4701" s="17"/>
      <c r="I4701" s="17"/>
      <c r="J4701" s="17"/>
      <c r="K4701" s="17"/>
      <c r="L4701" s="17"/>
      <c r="M4701" s="17"/>
      <c r="N4701" s="17"/>
      <c r="O4701" s="17"/>
      <c r="P4701" s="17"/>
      <c r="Q4701" s="17"/>
      <c r="R4701" s="16"/>
      <c r="S4701" s="17"/>
      <c r="T4701" s="17"/>
      <c r="U4701" s="16"/>
      <c r="V4701" s="16"/>
      <c r="W4701" s="22"/>
      <c r="X4701" s="52"/>
      <c r="Y4701" s="16"/>
      <c r="Z4701" s="21" t="str">
        <f t="shared" si="74"/>
        <v/>
      </c>
      <c r="AA4701" s="59">
        <f>COUNTIFS($B$6:B4700,B4701,$C$6:C4700,C4701,$F$6:F4700,F4701,$G$6:G4700,G4701,$P$6:P4700,P4701)</f>
        <v>0</v>
      </c>
      <c r="AB4701" s="59">
        <f>SUMIFS(Y$6:Y4701,B$6:B4701,B4701,C$6:C4701,C4701,F$6:F4701,F4701,G$6:G4701,G4701,P$6:P4701,P4701)</f>
        <v>0</v>
      </c>
      <c r="AC4701" s="22"/>
    </row>
    <row r="4702" spans="1:29" x14ac:dyDescent="0.25">
      <c r="A4702" s="17"/>
      <c r="B4702" s="16"/>
      <c r="C4702" s="16"/>
      <c r="D4702" s="16"/>
      <c r="E4702" s="16"/>
      <c r="F4702" s="16"/>
      <c r="G4702" s="17"/>
      <c r="H4702" s="17"/>
      <c r="I4702" s="17"/>
      <c r="J4702" s="17"/>
      <c r="K4702" s="17"/>
      <c r="L4702" s="17"/>
      <c r="M4702" s="17"/>
      <c r="N4702" s="17"/>
      <c r="O4702" s="17"/>
      <c r="P4702" s="17"/>
      <c r="Q4702" s="17"/>
      <c r="R4702" s="16"/>
      <c r="S4702" s="17"/>
      <c r="T4702" s="17"/>
      <c r="U4702" s="16"/>
      <c r="V4702" s="16"/>
      <c r="W4702" s="22"/>
      <c r="X4702" s="52"/>
      <c r="Y4702" s="16"/>
      <c r="Z4702" s="21" t="str">
        <f t="shared" si="74"/>
        <v/>
      </c>
      <c r="AA4702" s="59">
        <f>COUNTIFS($B$6:B4701,B4702,$C$6:C4701,C4702,$F$6:F4701,F4702,$G$6:G4701,G4702,$P$6:P4701,P4702)</f>
        <v>0</v>
      </c>
      <c r="AB4702" s="59">
        <f>SUMIFS(Y$6:Y4702,B$6:B4702,B4702,C$6:C4702,C4702,F$6:F4702,F4702,G$6:G4702,G4702,P$6:P4702,P4702)</f>
        <v>0</v>
      </c>
      <c r="AC4702" s="22"/>
    </row>
    <row r="4703" spans="1:29" x14ac:dyDescent="0.25">
      <c r="A4703" s="17"/>
      <c r="B4703" s="16"/>
      <c r="C4703" s="16"/>
      <c r="D4703" s="16"/>
      <c r="E4703" s="16"/>
      <c r="F4703" s="16"/>
      <c r="G4703" s="17"/>
      <c r="H4703" s="17"/>
      <c r="I4703" s="17"/>
      <c r="J4703" s="17"/>
      <c r="K4703" s="17"/>
      <c r="L4703" s="17"/>
      <c r="M4703" s="17"/>
      <c r="N4703" s="17"/>
      <c r="O4703" s="17"/>
      <c r="P4703" s="17"/>
      <c r="Q4703" s="17"/>
      <c r="R4703" s="16"/>
      <c r="S4703" s="17"/>
      <c r="T4703" s="17"/>
      <c r="U4703" s="16"/>
      <c r="V4703" s="16"/>
      <c r="W4703" s="22"/>
      <c r="X4703" s="52"/>
      <c r="Y4703" s="16"/>
      <c r="Z4703" s="21" t="str">
        <f t="shared" si="74"/>
        <v/>
      </c>
      <c r="AA4703" s="59">
        <f>COUNTIFS($B$6:B4702,B4703,$C$6:C4702,C4703,$F$6:F4702,F4703,$G$6:G4702,G4703,$P$6:P4702,P4703)</f>
        <v>0</v>
      </c>
      <c r="AB4703" s="59">
        <f>SUMIFS(Y$6:Y4703,B$6:B4703,B4703,C$6:C4703,C4703,F$6:F4703,F4703,G$6:G4703,G4703,P$6:P4703,P4703)</f>
        <v>0</v>
      </c>
      <c r="AC4703" s="22"/>
    </row>
    <row r="4704" spans="1:29" x14ac:dyDescent="0.25">
      <c r="A4704" s="17"/>
      <c r="B4704" s="16"/>
      <c r="C4704" s="16"/>
      <c r="D4704" s="16"/>
      <c r="E4704" s="16"/>
      <c r="F4704" s="16"/>
      <c r="G4704" s="17"/>
      <c r="H4704" s="17"/>
      <c r="I4704" s="17"/>
      <c r="J4704" s="17"/>
      <c r="K4704" s="17"/>
      <c r="L4704" s="17"/>
      <c r="M4704" s="17"/>
      <c r="N4704" s="17"/>
      <c r="O4704" s="17"/>
      <c r="P4704" s="17"/>
      <c r="Q4704" s="17"/>
      <c r="R4704" s="16"/>
      <c r="S4704" s="17"/>
      <c r="T4704" s="17"/>
      <c r="U4704" s="16"/>
      <c r="V4704" s="16"/>
      <c r="W4704" s="22"/>
      <c r="X4704" s="52"/>
      <c r="Y4704" s="16"/>
      <c r="Z4704" s="21" t="str">
        <f t="shared" si="74"/>
        <v/>
      </c>
      <c r="AA4704" s="59">
        <f>COUNTIFS($B$6:B4703,B4704,$C$6:C4703,C4704,$F$6:F4703,F4704,$G$6:G4703,G4704,$P$6:P4703,P4704)</f>
        <v>0</v>
      </c>
      <c r="AB4704" s="59">
        <f>SUMIFS(Y$6:Y4704,B$6:B4704,B4704,C$6:C4704,C4704,F$6:F4704,F4704,G$6:G4704,G4704,P$6:P4704,P4704)</f>
        <v>0</v>
      </c>
      <c r="AC4704" s="22"/>
    </row>
    <row r="4705" spans="1:29" x14ac:dyDescent="0.25">
      <c r="A4705" s="17"/>
      <c r="B4705" s="16"/>
      <c r="C4705" s="16"/>
      <c r="D4705" s="16"/>
      <c r="E4705" s="16"/>
      <c r="F4705" s="16"/>
      <c r="G4705" s="17"/>
      <c r="H4705" s="17"/>
      <c r="I4705" s="17"/>
      <c r="J4705" s="17"/>
      <c r="K4705" s="17"/>
      <c r="L4705" s="17"/>
      <c r="M4705" s="17"/>
      <c r="N4705" s="17"/>
      <c r="O4705" s="17"/>
      <c r="P4705" s="17"/>
      <c r="Q4705" s="17"/>
      <c r="R4705" s="16"/>
      <c r="S4705" s="17"/>
      <c r="T4705" s="17"/>
      <c r="U4705" s="16"/>
      <c r="V4705" s="16"/>
      <c r="W4705" s="22"/>
      <c r="X4705" s="52"/>
      <c r="Y4705" s="16"/>
      <c r="Z4705" s="21" t="str">
        <f t="shared" si="74"/>
        <v/>
      </c>
      <c r="AA4705" s="59">
        <f>COUNTIFS($B$6:B4704,B4705,$C$6:C4704,C4705,$F$6:F4704,F4705,$G$6:G4704,G4705,$P$6:P4704,P4705)</f>
        <v>0</v>
      </c>
      <c r="AB4705" s="59">
        <f>SUMIFS(Y$6:Y4705,B$6:B4705,B4705,C$6:C4705,C4705,F$6:F4705,F4705,G$6:G4705,G4705,P$6:P4705,P4705)</f>
        <v>0</v>
      </c>
      <c r="AC4705" s="22"/>
    </row>
    <row r="4706" spans="1:29" x14ac:dyDescent="0.25">
      <c r="A4706" s="17"/>
      <c r="B4706" s="16"/>
      <c r="C4706" s="16"/>
      <c r="D4706" s="16"/>
      <c r="E4706" s="16"/>
      <c r="F4706" s="16"/>
      <c r="G4706" s="17"/>
      <c r="H4706" s="17"/>
      <c r="I4706" s="17"/>
      <c r="J4706" s="17"/>
      <c r="K4706" s="17"/>
      <c r="L4706" s="17"/>
      <c r="M4706" s="17"/>
      <c r="N4706" s="17"/>
      <c r="O4706" s="17"/>
      <c r="P4706" s="17"/>
      <c r="Q4706" s="17"/>
      <c r="R4706" s="16"/>
      <c r="S4706" s="17"/>
      <c r="T4706" s="17"/>
      <c r="U4706" s="16"/>
      <c r="V4706" s="16"/>
      <c r="W4706" s="22"/>
      <c r="X4706" s="52"/>
      <c r="Y4706" s="16"/>
      <c r="Z4706" s="21" t="str">
        <f t="shared" si="74"/>
        <v/>
      </c>
      <c r="AA4706" s="59">
        <f>COUNTIFS($B$6:B4705,B4706,$C$6:C4705,C4706,$F$6:F4705,F4706,$G$6:G4705,G4706,$P$6:P4705,P4706)</f>
        <v>0</v>
      </c>
      <c r="AB4706" s="59">
        <f>SUMIFS(Y$6:Y4706,B$6:B4706,B4706,C$6:C4706,C4706,F$6:F4706,F4706,G$6:G4706,G4706,P$6:P4706,P4706)</f>
        <v>0</v>
      </c>
      <c r="AC4706" s="22"/>
    </row>
    <row r="4707" spans="1:29" x14ac:dyDescent="0.25">
      <c r="A4707" s="17"/>
      <c r="B4707" s="16"/>
      <c r="C4707" s="16"/>
      <c r="D4707" s="16"/>
      <c r="E4707" s="16"/>
      <c r="F4707" s="16"/>
      <c r="G4707" s="17"/>
      <c r="H4707" s="17"/>
      <c r="I4707" s="17"/>
      <c r="J4707" s="17"/>
      <c r="K4707" s="17"/>
      <c r="L4707" s="17"/>
      <c r="M4707" s="17"/>
      <c r="N4707" s="17"/>
      <c r="O4707" s="17"/>
      <c r="P4707" s="17"/>
      <c r="Q4707" s="17"/>
      <c r="R4707" s="16"/>
      <c r="S4707" s="17"/>
      <c r="T4707" s="17"/>
      <c r="U4707" s="16"/>
      <c r="V4707" s="16"/>
      <c r="W4707" s="22"/>
      <c r="X4707" s="52"/>
      <c r="Y4707" s="16"/>
      <c r="Z4707" s="21" t="str">
        <f t="shared" si="74"/>
        <v/>
      </c>
      <c r="AA4707" s="59">
        <f>COUNTIFS($B$6:B4706,B4707,$C$6:C4706,C4707,$F$6:F4706,F4707,$G$6:G4706,G4707,$P$6:P4706,P4707)</f>
        <v>0</v>
      </c>
      <c r="AB4707" s="59">
        <f>SUMIFS(Y$6:Y4707,B$6:B4707,B4707,C$6:C4707,C4707,F$6:F4707,F4707,G$6:G4707,G4707,P$6:P4707,P4707)</f>
        <v>0</v>
      </c>
      <c r="AC4707" s="22"/>
    </row>
    <row r="4708" spans="1:29" x14ac:dyDescent="0.25">
      <c r="A4708" s="17"/>
      <c r="B4708" s="16"/>
      <c r="C4708" s="16"/>
      <c r="D4708" s="16"/>
      <c r="E4708" s="16"/>
      <c r="F4708" s="16"/>
      <c r="G4708" s="17"/>
      <c r="H4708" s="17"/>
      <c r="I4708" s="17"/>
      <c r="J4708" s="17"/>
      <c r="K4708" s="17"/>
      <c r="L4708" s="17"/>
      <c r="M4708" s="17"/>
      <c r="N4708" s="17"/>
      <c r="O4708" s="17"/>
      <c r="P4708" s="17"/>
      <c r="Q4708" s="17"/>
      <c r="R4708" s="16"/>
      <c r="S4708" s="17"/>
      <c r="T4708" s="17"/>
      <c r="U4708" s="16"/>
      <c r="V4708" s="16"/>
      <c r="W4708" s="22"/>
      <c r="X4708" s="52"/>
      <c r="Y4708" s="16"/>
      <c r="Z4708" s="21" t="str">
        <f t="shared" si="74"/>
        <v/>
      </c>
      <c r="AA4708" s="59">
        <f>COUNTIFS($B$6:B4707,B4708,$C$6:C4707,C4708,$F$6:F4707,F4708,$G$6:G4707,G4708,$P$6:P4707,P4708)</f>
        <v>0</v>
      </c>
      <c r="AB4708" s="59">
        <f>SUMIFS(Y$6:Y4708,B$6:B4708,B4708,C$6:C4708,C4708,F$6:F4708,F4708,G$6:G4708,G4708,P$6:P4708,P4708)</f>
        <v>0</v>
      </c>
      <c r="AC4708" s="22"/>
    </row>
    <row r="4709" spans="1:29" x14ac:dyDescent="0.25">
      <c r="A4709" s="17"/>
      <c r="B4709" s="16"/>
      <c r="C4709" s="16"/>
      <c r="D4709" s="16"/>
      <c r="E4709" s="16"/>
      <c r="F4709" s="16"/>
      <c r="G4709" s="17"/>
      <c r="H4709" s="17"/>
      <c r="I4709" s="17"/>
      <c r="J4709" s="17"/>
      <c r="K4709" s="17"/>
      <c r="L4709" s="17"/>
      <c r="M4709" s="17"/>
      <c r="N4709" s="17"/>
      <c r="O4709" s="17"/>
      <c r="P4709" s="17"/>
      <c r="Q4709" s="17"/>
      <c r="R4709" s="16"/>
      <c r="S4709" s="17"/>
      <c r="T4709" s="17"/>
      <c r="U4709" s="16"/>
      <c r="V4709" s="16"/>
      <c r="W4709" s="22"/>
      <c r="X4709" s="52"/>
      <c r="Y4709" s="16"/>
      <c r="Z4709" s="21" t="str">
        <f t="shared" si="74"/>
        <v/>
      </c>
      <c r="AA4709" s="59">
        <f>COUNTIFS($B$6:B4708,B4709,$C$6:C4708,C4709,$F$6:F4708,F4709,$G$6:G4708,G4709,$P$6:P4708,P4709)</f>
        <v>0</v>
      </c>
      <c r="AB4709" s="59">
        <f>SUMIFS(Y$6:Y4709,B$6:B4709,B4709,C$6:C4709,C4709,F$6:F4709,F4709,G$6:G4709,G4709,P$6:P4709,P4709)</f>
        <v>0</v>
      </c>
      <c r="AC4709" s="22"/>
    </row>
    <row r="4710" spans="1:29" x14ac:dyDescent="0.25">
      <c r="A4710" s="17"/>
      <c r="B4710" s="16"/>
      <c r="C4710" s="16"/>
      <c r="D4710" s="16"/>
      <c r="E4710" s="16"/>
      <c r="F4710" s="16"/>
      <c r="G4710" s="17"/>
      <c r="H4710" s="17"/>
      <c r="I4710" s="17"/>
      <c r="J4710" s="17"/>
      <c r="K4710" s="17"/>
      <c r="L4710" s="17"/>
      <c r="M4710" s="17"/>
      <c r="N4710" s="17"/>
      <c r="O4710" s="17"/>
      <c r="P4710" s="17"/>
      <c r="Q4710" s="17"/>
      <c r="R4710" s="16"/>
      <c r="S4710" s="17"/>
      <c r="T4710" s="17"/>
      <c r="U4710" s="16"/>
      <c r="V4710" s="16"/>
      <c r="W4710" s="22"/>
      <c r="X4710" s="52"/>
      <c r="Y4710" s="16"/>
      <c r="Z4710" s="21" t="str">
        <f t="shared" si="74"/>
        <v/>
      </c>
      <c r="AA4710" s="59">
        <f>COUNTIFS($B$6:B4709,B4710,$C$6:C4709,C4710,$F$6:F4709,F4710,$G$6:G4709,G4710,$P$6:P4709,P4710)</f>
        <v>0</v>
      </c>
      <c r="AB4710" s="59">
        <f>SUMIFS(Y$6:Y4710,B$6:B4710,B4710,C$6:C4710,C4710,F$6:F4710,F4710,G$6:G4710,G4710,P$6:P4710,P4710)</f>
        <v>0</v>
      </c>
      <c r="AC4710" s="22"/>
    </row>
    <row r="4711" spans="1:29" x14ac:dyDescent="0.25">
      <c r="A4711" s="17"/>
      <c r="B4711" s="16"/>
      <c r="C4711" s="16"/>
      <c r="D4711" s="16"/>
      <c r="E4711" s="16"/>
      <c r="F4711" s="16"/>
      <c r="G4711" s="17"/>
      <c r="H4711" s="17"/>
      <c r="I4711" s="17"/>
      <c r="J4711" s="17"/>
      <c r="K4711" s="17"/>
      <c r="L4711" s="17"/>
      <c r="M4711" s="17"/>
      <c r="N4711" s="17"/>
      <c r="O4711" s="17"/>
      <c r="P4711" s="17"/>
      <c r="Q4711" s="17"/>
      <c r="R4711" s="16"/>
      <c r="S4711" s="17"/>
      <c r="T4711" s="17"/>
      <c r="U4711" s="16"/>
      <c r="V4711" s="16"/>
      <c r="W4711" s="22"/>
      <c r="X4711" s="52"/>
      <c r="Y4711" s="16"/>
      <c r="Z4711" s="21" t="str">
        <f t="shared" si="74"/>
        <v/>
      </c>
      <c r="AA4711" s="59">
        <f>COUNTIFS($B$6:B4710,B4711,$C$6:C4710,C4711,$F$6:F4710,F4711,$G$6:G4710,G4711,$P$6:P4710,P4711)</f>
        <v>0</v>
      </c>
      <c r="AB4711" s="59">
        <f>SUMIFS(Y$6:Y4711,B$6:B4711,B4711,C$6:C4711,C4711,F$6:F4711,F4711,G$6:G4711,G4711,P$6:P4711,P4711)</f>
        <v>0</v>
      </c>
      <c r="AC4711" s="22"/>
    </row>
    <row r="4712" spans="1:29" x14ac:dyDescent="0.25">
      <c r="A4712" s="17"/>
      <c r="B4712" s="16"/>
      <c r="C4712" s="16"/>
      <c r="D4712" s="16"/>
      <c r="E4712" s="16"/>
      <c r="F4712" s="16"/>
      <c r="G4712" s="17"/>
      <c r="H4712" s="17"/>
      <c r="I4712" s="17"/>
      <c r="J4712" s="17"/>
      <c r="K4712" s="17"/>
      <c r="L4712" s="17"/>
      <c r="M4712" s="17"/>
      <c r="N4712" s="17"/>
      <c r="O4712" s="17"/>
      <c r="P4712" s="17"/>
      <c r="Q4712" s="17"/>
      <c r="R4712" s="16"/>
      <c r="S4712" s="17"/>
      <c r="T4712" s="17"/>
      <c r="U4712" s="16"/>
      <c r="V4712" s="16"/>
      <c r="W4712" s="22"/>
      <c r="X4712" s="52"/>
      <c r="Y4712" s="16"/>
      <c r="Z4712" s="21" t="str">
        <f t="shared" si="74"/>
        <v/>
      </c>
      <c r="AA4712" s="59">
        <f>COUNTIFS($B$6:B4711,B4712,$C$6:C4711,C4712,$F$6:F4711,F4712,$G$6:G4711,G4712,$P$6:P4711,P4712)</f>
        <v>0</v>
      </c>
      <c r="AB4712" s="59">
        <f>SUMIFS(Y$6:Y4712,B$6:B4712,B4712,C$6:C4712,C4712,F$6:F4712,F4712,G$6:G4712,G4712,P$6:P4712,P4712)</f>
        <v>0</v>
      </c>
      <c r="AC4712" s="22"/>
    </row>
    <row r="4713" spans="1:29" x14ac:dyDescent="0.25">
      <c r="A4713" s="17"/>
      <c r="B4713" s="16"/>
      <c r="C4713" s="16"/>
      <c r="D4713" s="16"/>
      <c r="E4713" s="16"/>
      <c r="F4713" s="16"/>
      <c r="G4713" s="17"/>
      <c r="H4713" s="17"/>
      <c r="I4713" s="17"/>
      <c r="J4713" s="17"/>
      <c r="K4713" s="17"/>
      <c r="L4713" s="17"/>
      <c r="M4713" s="17"/>
      <c r="N4713" s="17"/>
      <c r="O4713" s="17"/>
      <c r="P4713" s="17"/>
      <c r="Q4713" s="17"/>
      <c r="R4713" s="16"/>
      <c r="S4713" s="17"/>
      <c r="T4713" s="17"/>
      <c r="U4713" s="16"/>
      <c r="V4713" s="16"/>
      <c r="W4713" s="22"/>
      <c r="X4713" s="52"/>
      <c r="Y4713" s="16"/>
      <c r="Z4713" s="21" t="str">
        <f t="shared" si="74"/>
        <v/>
      </c>
      <c r="AA4713" s="59">
        <f>COUNTIFS($B$6:B4712,B4713,$C$6:C4712,C4713,$F$6:F4712,F4713,$G$6:G4712,G4713,$P$6:P4712,P4713)</f>
        <v>0</v>
      </c>
      <c r="AB4713" s="59">
        <f>SUMIFS(Y$6:Y4713,B$6:B4713,B4713,C$6:C4713,C4713,F$6:F4713,F4713,G$6:G4713,G4713,P$6:P4713,P4713)</f>
        <v>0</v>
      </c>
      <c r="AC4713" s="22"/>
    </row>
    <row r="4714" spans="1:29" x14ac:dyDescent="0.25">
      <c r="A4714" s="17"/>
      <c r="B4714" s="16"/>
      <c r="C4714" s="16"/>
      <c r="D4714" s="16"/>
      <c r="E4714" s="16"/>
      <c r="F4714" s="16"/>
      <c r="G4714" s="17"/>
      <c r="H4714" s="17"/>
      <c r="I4714" s="17"/>
      <c r="J4714" s="17"/>
      <c r="K4714" s="17"/>
      <c r="L4714" s="17"/>
      <c r="M4714" s="17"/>
      <c r="N4714" s="17"/>
      <c r="O4714" s="17"/>
      <c r="P4714" s="17"/>
      <c r="Q4714" s="17"/>
      <c r="R4714" s="16"/>
      <c r="S4714" s="17"/>
      <c r="T4714" s="17"/>
      <c r="U4714" s="16"/>
      <c r="V4714" s="16"/>
      <c r="W4714" s="22"/>
      <c r="X4714" s="52"/>
      <c r="Y4714" s="16"/>
      <c r="Z4714" s="21" t="str">
        <f t="shared" si="74"/>
        <v/>
      </c>
      <c r="AA4714" s="59">
        <f>COUNTIFS($B$6:B4713,B4714,$C$6:C4713,C4714,$F$6:F4713,F4714,$G$6:G4713,G4714,$P$6:P4713,P4714)</f>
        <v>0</v>
      </c>
      <c r="AB4714" s="59">
        <f>SUMIFS(Y$6:Y4714,B$6:B4714,B4714,C$6:C4714,C4714,F$6:F4714,F4714,G$6:G4714,G4714,P$6:P4714,P4714)</f>
        <v>0</v>
      </c>
      <c r="AC4714" s="22"/>
    </row>
    <row r="4715" spans="1:29" x14ac:dyDescent="0.25">
      <c r="A4715" s="17"/>
      <c r="B4715" s="16"/>
      <c r="C4715" s="16"/>
      <c r="D4715" s="16"/>
      <c r="E4715" s="16"/>
      <c r="F4715" s="16"/>
      <c r="G4715" s="17"/>
      <c r="H4715" s="17"/>
      <c r="I4715" s="17"/>
      <c r="J4715" s="17"/>
      <c r="K4715" s="17"/>
      <c r="L4715" s="17"/>
      <c r="M4715" s="17"/>
      <c r="N4715" s="17"/>
      <c r="O4715" s="17"/>
      <c r="P4715" s="17"/>
      <c r="Q4715" s="17"/>
      <c r="R4715" s="16"/>
      <c r="S4715" s="17"/>
      <c r="T4715" s="17"/>
      <c r="U4715" s="16"/>
      <c r="V4715" s="16"/>
      <c r="W4715" s="22"/>
      <c r="X4715" s="52"/>
      <c r="Y4715" s="16"/>
      <c r="Z4715" s="21" t="str">
        <f t="shared" si="74"/>
        <v/>
      </c>
      <c r="AA4715" s="59">
        <f>COUNTIFS($B$6:B4714,B4715,$C$6:C4714,C4715,$F$6:F4714,F4715,$G$6:G4714,G4715,$P$6:P4714,P4715)</f>
        <v>0</v>
      </c>
      <c r="AB4715" s="59">
        <f>SUMIFS(Y$6:Y4715,B$6:B4715,B4715,C$6:C4715,C4715,F$6:F4715,F4715,G$6:G4715,G4715,P$6:P4715,P4715)</f>
        <v>0</v>
      </c>
      <c r="AC4715" s="22"/>
    </row>
    <row r="4716" spans="1:29" x14ac:dyDescent="0.25">
      <c r="A4716" s="17"/>
      <c r="B4716" s="16"/>
      <c r="C4716" s="16"/>
      <c r="D4716" s="16"/>
      <c r="E4716" s="16"/>
      <c r="F4716" s="16"/>
      <c r="G4716" s="17"/>
      <c r="H4716" s="17"/>
      <c r="I4716" s="17"/>
      <c r="J4716" s="17"/>
      <c r="K4716" s="17"/>
      <c r="L4716" s="17"/>
      <c r="M4716" s="17"/>
      <c r="N4716" s="17"/>
      <c r="O4716" s="17"/>
      <c r="P4716" s="17"/>
      <c r="Q4716" s="17"/>
      <c r="R4716" s="16"/>
      <c r="S4716" s="17"/>
      <c r="T4716" s="17"/>
      <c r="U4716" s="16"/>
      <c r="V4716" s="16"/>
      <c r="W4716" s="22"/>
      <c r="X4716" s="52"/>
      <c r="Y4716" s="16"/>
      <c r="Z4716" s="21" t="str">
        <f t="shared" si="74"/>
        <v/>
      </c>
      <c r="AA4716" s="59">
        <f>COUNTIFS($B$6:B4715,B4716,$C$6:C4715,C4716,$F$6:F4715,F4716,$G$6:G4715,G4716,$P$6:P4715,P4716)</f>
        <v>0</v>
      </c>
      <c r="AB4716" s="59">
        <f>SUMIFS(Y$6:Y4716,B$6:B4716,B4716,C$6:C4716,C4716,F$6:F4716,F4716,G$6:G4716,G4716,P$6:P4716,P4716)</f>
        <v>0</v>
      </c>
      <c r="AC4716" s="22"/>
    </row>
    <row r="4717" spans="1:29" x14ac:dyDescent="0.25">
      <c r="A4717" s="17"/>
      <c r="B4717" s="16"/>
      <c r="C4717" s="16"/>
      <c r="D4717" s="16"/>
      <c r="E4717" s="16"/>
      <c r="F4717" s="16"/>
      <c r="G4717" s="17"/>
      <c r="H4717" s="17"/>
      <c r="I4717" s="17"/>
      <c r="J4717" s="17"/>
      <c r="K4717" s="17"/>
      <c r="L4717" s="17"/>
      <c r="M4717" s="17"/>
      <c r="N4717" s="17"/>
      <c r="O4717" s="17"/>
      <c r="P4717" s="17"/>
      <c r="Q4717" s="17"/>
      <c r="R4717" s="16"/>
      <c r="S4717" s="17"/>
      <c r="T4717" s="17"/>
      <c r="U4717" s="16"/>
      <c r="V4717" s="16"/>
      <c r="W4717" s="22"/>
      <c r="X4717" s="52"/>
      <c r="Y4717" s="16"/>
      <c r="Z4717" s="21" t="str">
        <f t="shared" si="74"/>
        <v/>
      </c>
      <c r="AA4717" s="59">
        <f>COUNTIFS($B$6:B4716,B4717,$C$6:C4716,C4717,$F$6:F4716,F4717,$G$6:G4716,G4717,$P$6:P4716,P4717)</f>
        <v>0</v>
      </c>
      <c r="AB4717" s="59">
        <f>SUMIFS(Y$6:Y4717,B$6:B4717,B4717,C$6:C4717,C4717,F$6:F4717,F4717,G$6:G4717,G4717,P$6:P4717,P4717)</f>
        <v>0</v>
      </c>
      <c r="AC4717" s="22"/>
    </row>
    <row r="4718" spans="1:29" x14ac:dyDescent="0.25">
      <c r="A4718" s="17"/>
      <c r="B4718" s="16"/>
      <c r="C4718" s="16"/>
      <c r="D4718" s="16"/>
      <c r="E4718" s="16"/>
      <c r="F4718" s="16"/>
      <c r="G4718" s="17"/>
      <c r="H4718" s="17"/>
      <c r="I4718" s="17"/>
      <c r="J4718" s="17"/>
      <c r="K4718" s="17"/>
      <c r="L4718" s="17"/>
      <c r="M4718" s="17"/>
      <c r="N4718" s="17"/>
      <c r="O4718" s="17"/>
      <c r="P4718" s="17"/>
      <c r="Q4718" s="17"/>
      <c r="R4718" s="16"/>
      <c r="S4718" s="17"/>
      <c r="T4718" s="17"/>
      <c r="U4718" s="16"/>
      <c r="V4718" s="16"/>
      <c r="W4718" s="22"/>
      <c r="X4718" s="52"/>
      <c r="Y4718" s="16"/>
      <c r="Z4718" s="21" t="str">
        <f t="shared" si="74"/>
        <v/>
      </c>
      <c r="AA4718" s="59">
        <f>COUNTIFS($B$6:B4717,B4718,$C$6:C4717,C4718,$F$6:F4717,F4718,$G$6:G4717,G4718,$P$6:P4717,P4718)</f>
        <v>0</v>
      </c>
      <c r="AB4718" s="59">
        <f>SUMIFS(Y$6:Y4718,B$6:B4718,B4718,C$6:C4718,C4718,F$6:F4718,F4718,G$6:G4718,G4718,P$6:P4718,P4718)</f>
        <v>0</v>
      </c>
      <c r="AC4718" s="22"/>
    </row>
    <row r="4719" spans="1:29" x14ac:dyDescent="0.25">
      <c r="A4719" s="17"/>
      <c r="B4719" s="16"/>
      <c r="C4719" s="16"/>
      <c r="D4719" s="16"/>
      <c r="E4719" s="16"/>
      <c r="F4719" s="16"/>
      <c r="G4719" s="17"/>
      <c r="H4719" s="17"/>
      <c r="I4719" s="17"/>
      <c r="J4719" s="17"/>
      <c r="K4719" s="17"/>
      <c r="L4719" s="17"/>
      <c r="M4719" s="17"/>
      <c r="N4719" s="17"/>
      <c r="O4719" s="17"/>
      <c r="P4719" s="17"/>
      <c r="Q4719" s="17"/>
      <c r="R4719" s="16"/>
      <c r="S4719" s="17"/>
      <c r="T4719" s="17"/>
      <c r="U4719" s="16"/>
      <c r="V4719" s="16"/>
      <c r="W4719" s="22"/>
      <c r="X4719" s="52"/>
      <c r="Y4719" s="16"/>
      <c r="Z4719" s="21" t="str">
        <f t="shared" si="74"/>
        <v/>
      </c>
      <c r="AA4719" s="59">
        <f>COUNTIFS($B$6:B4718,B4719,$C$6:C4718,C4719,$F$6:F4718,F4719,$G$6:G4718,G4719,$P$6:P4718,P4719)</f>
        <v>0</v>
      </c>
      <c r="AB4719" s="59">
        <f>SUMIFS(Y$6:Y4719,B$6:B4719,B4719,C$6:C4719,C4719,F$6:F4719,F4719,G$6:G4719,G4719,P$6:P4719,P4719)</f>
        <v>0</v>
      </c>
      <c r="AC4719" s="22"/>
    </row>
    <row r="4720" spans="1:29" x14ac:dyDescent="0.25">
      <c r="A4720" s="17"/>
      <c r="B4720" s="16"/>
      <c r="C4720" s="16"/>
      <c r="D4720" s="16"/>
      <c r="E4720" s="16"/>
      <c r="F4720" s="16"/>
      <c r="G4720" s="17"/>
      <c r="H4720" s="17"/>
      <c r="I4720" s="17"/>
      <c r="J4720" s="17"/>
      <c r="K4720" s="17"/>
      <c r="L4720" s="17"/>
      <c r="M4720" s="17"/>
      <c r="N4720" s="17"/>
      <c r="O4720" s="17"/>
      <c r="P4720" s="17"/>
      <c r="Q4720" s="17"/>
      <c r="R4720" s="16"/>
      <c r="S4720" s="17"/>
      <c r="T4720" s="17"/>
      <c r="U4720" s="16"/>
      <c r="V4720" s="16"/>
      <c r="W4720" s="22"/>
      <c r="X4720" s="52"/>
      <c r="Y4720" s="16"/>
      <c r="Z4720" s="21" t="str">
        <f t="shared" si="74"/>
        <v/>
      </c>
      <c r="AA4720" s="59">
        <f>COUNTIFS($B$6:B4719,B4720,$C$6:C4719,C4720,$F$6:F4719,F4720,$G$6:G4719,G4720,$P$6:P4719,P4720)</f>
        <v>0</v>
      </c>
      <c r="AB4720" s="59">
        <f>SUMIFS(Y$6:Y4720,B$6:B4720,B4720,C$6:C4720,C4720,F$6:F4720,F4720,G$6:G4720,G4720,P$6:P4720,P4720)</f>
        <v>0</v>
      </c>
      <c r="AC4720" s="22"/>
    </row>
    <row r="4721" spans="1:29" x14ac:dyDescent="0.25">
      <c r="A4721" s="17"/>
      <c r="B4721" s="16"/>
      <c r="C4721" s="16"/>
      <c r="D4721" s="16"/>
      <c r="E4721" s="16"/>
      <c r="F4721" s="16"/>
      <c r="G4721" s="17"/>
      <c r="H4721" s="17"/>
      <c r="I4721" s="17"/>
      <c r="J4721" s="17"/>
      <c r="K4721" s="17"/>
      <c r="L4721" s="17"/>
      <c r="M4721" s="17"/>
      <c r="N4721" s="17"/>
      <c r="O4721" s="17"/>
      <c r="P4721" s="17"/>
      <c r="Q4721" s="17"/>
      <c r="R4721" s="16"/>
      <c r="S4721" s="17"/>
      <c r="T4721" s="17"/>
      <c r="U4721" s="16"/>
      <c r="V4721" s="16"/>
      <c r="W4721" s="22"/>
      <c r="X4721" s="52"/>
      <c r="Y4721" s="16"/>
      <c r="Z4721" s="21" t="str">
        <f t="shared" si="74"/>
        <v/>
      </c>
      <c r="AA4721" s="59">
        <f>COUNTIFS($B$6:B4720,B4721,$C$6:C4720,C4721,$F$6:F4720,F4721,$G$6:G4720,G4721,$P$6:P4720,P4721)</f>
        <v>0</v>
      </c>
      <c r="AB4721" s="59">
        <f>SUMIFS(Y$6:Y4721,B$6:B4721,B4721,C$6:C4721,C4721,F$6:F4721,F4721,G$6:G4721,G4721,P$6:P4721,P4721)</f>
        <v>0</v>
      </c>
      <c r="AC4721" s="22"/>
    </row>
    <row r="4722" spans="1:29" x14ac:dyDescent="0.25">
      <c r="A4722" s="17"/>
      <c r="B4722" s="16"/>
      <c r="C4722" s="16"/>
      <c r="D4722" s="16"/>
      <c r="E4722" s="16"/>
      <c r="F4722" s="16"/>
      <c r="G4722" s="17"/>
      <c r="H4722" s="17"/>
      <c r="I4722" s="17"/>
      <c r="J4722" s="17"/>
      <c r="K4722" s="17"/>
      <c r="L4722" s="17"/>
      <c r="M4722" s="17"/>
      <c r="N4722" s="17"/>
      <c r="O4722" s="17"/>
      <c r="P4722" s="17"/>
      <c r="Q4722" s="17"/>
      <c r="R4722" s="16"/>
      <c r="S4722" s="17"/>
      <c r="T4722" s="17"/>
      <c r="U4722" s="16"/>
      <c r="V4722" s="16"/>
      <c r="W4722" s="22"/>
      <c r="X4722" s="52"/>
      <c r="Y4722" s="16"/>
      <c r="Z4722" s="21" t="str">
        <f t="shared" si="74"/>
        <v/>
      </c>
      <c r="AA4722" s="59">
        <f>COUNTIFS($B$6:B4721,B4722,$C$6:C4721,C4722,$F$6:F4721,F4722,$G$6:G4721,G4722,$P$6:P4721,P4722)</f>
        <v>0</v>
      </c>
      <c r="AB4722" s="59">
        <f>SUMIFS(Y$6:Y4722,B$6:B4722,B4722,C$6:C4722,C4722,F$6:F4722,F4722,G$6:G4722,G4722,P$6:P4722,P4722)</f>
        <v>0</v>
      </c>
      <c r="AC4722" s="22"/>
    </row>
    <row r="4723" spans="1:29" x14ac:dyDescent="0.25">
      <c r="A4723" s="17"/>
      <c r="B4723" s="16"/>
      <c r="C4723" s="16"/>
      <c r="D4723" s="16"/>
      <c r="E4723" s="16"/>
      <c r="F4723" s="16"/>
      <c r="G4723" s="17"/>
      <c r="H4723" s="17"/>
      <c r="I4723" s="17"/>
      <c r="J4723" s="17"/>
      <c r="K4723" s="17"/>
      <c r="L4723" s="17"/>
      <c r="M4723" s="17"/>
      <c r="N4723" s="17"/>
      <c r="O4723" s="17"/>
      <c r="P4723" s="17"/>
      <c r="Q4723" s="17"/>
      <c r="R4723" s="16"/>
      <c r="S4723" s="17"/>
      <c r="T4723" s="17"/>
      <c r="U4723" s="16"/>
      <c r="V4723" s="16"/>
      <c r="W4723" s="22"/>
      <c r="X4723" s="52"/>
      <c r="Y4723" s="16"/>
      <c r="Z4723" s="21" t="str">
        <f t="shared" si="74"/>
        <v/>
      </c>
      <c r="AA4723" s="59">
        <f>COUNTIFS($B$6:B4722,B4723,$C$6:C4722,C4723,$F$6:F4722,F4723,$G$6:G4722,G4723,$P$6:P4722,P4723)</f>
        <v>0</v>
      </c>
      <c r="AB4723" s="59">
        <f>SUMIFS(Y$6:Y4723,B$6:B4723,B4723,C$6:C4723,C4723,F$6:F4723,F4723,G$6:G4723,G4723,P$6:P4723,P4723)</f>
        <v>0</v>
      </c>
      <c r="AC4723" s="22"/>
    </row>
    <row r="4724" spans="1:29" x14ac:dyDescent="0.25">
      <c r="A4724" s="17"/>
      <c r="B4724" s="16"/>
      <c r="C4724" s="16"/>
      <c r="D4724" s="16"/>
      <c r="E4724" s="16"/>
      <c r="F4724" s="16"/>
      <c r="G4724" s="17"/>
      <c r="H4724" s="17"/>
      <c r="I4724" s="17"/>
      <c r="J4724" s="17"/>
      <c r="K4724" s="17"/>
      <c r="L4724" s="17"/>
      <c r="M4724" s="17"/>
      <c r="N4724" s="17"/>
      <c r="O4724" s="17"/>
      <c r="P4724" s="17"/>
      <c r="Q4724" s="17"/>
      <c r="R4724" s="16"/>
      <c r="S4724" s="17"/>
      <c r="T4724" s="17"/>
      <c r="U4724" s="16"/>
      <c r="V4724" s="16"/>
      <c r="W4724" s="22"/>
      <c r="X4724" s="52"/>
      <c r="Y4724" s="16"/>
      <c r="Z4724" s="21" t="str">
        <f t="shared" si="74"/>
        <v/>
      </c>
      <c r="AA4724" s="59">
        <f>COUNTIFS($B$6:B4723,B4724,$C$6:C4723,C4724,$F$6:F4723,F4724,$G$6:G4723,G4724,$P$6:P4723,P4724)</f>
        <v>0</v>
      </c>
      <c r="AB4724" s="59">
        <f>SUMIFS(Y$6:Y4724,B$6:B4724,B4724,C$6:C4724,C4724,F$6:F4724,F4724,G$6:G4724,G4724,P$6:P4724,P4724)</f>
        <v>0</v>
      </c>
      <c r="AC4724" s="22"/>
    </row>
    <row r="4725" spans="1:29" x14ac:dyDescent="0.25">
      <c r="A4725" s="17"/>
      <c r="B4725" s="16"/>
      <c r="C4725" s="16"/>
      <c r="D4725" s="16"/>
      <c r="E4725" s="16"/>
      <c r="F4725" s="16"/>
      <c r="G4725" s="17"/>
      <c r="H4725" s="17"/>
      <c r="I4725" s="17"/>
      <c r="J4725" s="17"/>
      <c r="K4725" s="17"/>
      <c r="L4725" s="17"/>
      <c r="M4725" s="17"/>
      <c r="N4725" s="17"/>
      <c r="O4725" s="17"/>
      <c r="P4725" s="17"/>
      <c r="Q4725" s="17"/>
      <c r="R4725" s="16"/>
      <c r="S4725" s="17"/>
      <c r="T4725" s="17"/>
      <c r="U4725" s="16"/>
      <c r="V4725" s="16"/>
      <c r="W4725" s="22"/>
      <c r="X4725" s="52"/>
      <c r="Y4725" s="16"/>
      <c r="Z4725" s="21" t="str">
        <f t="shared" si="74"/>
        <v/>
      </c>
      <c r="AA4725" s="59">
        <f>COUNTIFS($B$6:B4724,B4725,$C$6:C4724,C4725,$F$6:F4724,F4725,$G$6:G4724,G4725,$P$6:P4724,P4725)</f>
        <v>0</v>
      </c>
      <c r="AB4725" s="59">
        <f>SUMIFS(Y$6:Y4725,B$6:B4725,B4725,C$6:C4725,C4725,F$6:F4725,F4725,G$6:G4725,G4725,P$6:P4725,P4725)</f>
        <v>0</v>
      </c>
      <c r="AC4725" s="22"/>
    </row>
    <row r="4726" spans="1:29" x14ac:dyDescent="0.25">
      <c r="A4726" s="17"/>
      <c r="B4726" s="16"/>
      <c r="C4726" s="16"/>
      <c r="D4726" s="16"/>
      <c r="E4726" s="16"/>
      <c r="F4726" s="16"/>
      <c r="G4726" s="17"/>
      <c r="H4726" s="17"/>
      <c r="I4726" s="17"/>
      <c r="J4726" s="17"/>
      <c r="K4726" s="17"/>
      <c r="L4726" s="17"/>
      <c r="M4726" s="17"/>
      <c r="N4726" s="17"/>
      <c r="O4726" s="17"/>
      <c r="P4726" s="17"/>
      <c r="Q4726" s="17"/>
      <c r="R4726" s="16"/>
      <c r="S4726" s="17"/>
      <c r="T4726" s="17"/>
      <c r="U4726" s="16"/>
      <c r="V4726" s="16"/>
      <c r="W4726" s="22"/>
      <c r="X4726" s="52"/>
      <c r="Y4726" s="16"/>
      <c r="Z4726" s="21" t="str">
        <f t="shared" si="74"/>
        <v/>
      </c>
      <c r="AA4726" s="59">
        <f>COUNTIFS($B$6:B4725,B4726,$C$6:C4725,C4726,$F$6:F4725,F4726,$G$6:G4725,G4726,$P$6:P4725,P4726)</f>
        <v>0</v>
      </c>
      <c r="AB4726" s="59">
        <f>SUMIFS(Y$6:Y4726,B$6:B4726,B4726,C$6:C4726,C4726,F$6:F4726,F4726,G$6:G4726,G4726,P$6:P4726,P4726)</f>
        <v>0</v>
      </c>
      <c r="AC4726" s="22"/>
    </row>
    <row r="4727" spans="1:29" x14ac:dyDescent="0.25">
      <c r="A4727" s="17"/>
      <c r="B4727" s="16"/>
      <c r="C4727" s="16"/>
      <c r="D4727" s="16"/>
      <c r="E4727" s="16"/>
      <c r="F4727" s="16"/>
      <c r="G4727" s="17"/>
      <c r="H4727" s="17"/>
      <c r="I4727" s="17"/>
      <c r="J4727" s="17"/>
      <c r="K4727" s="17"/>
      <c r="L4727" s="17"/>
      <c r="M4727" s="17"/>
      <c r="N4727" s="17"/>
      <c r="O4727" s="17"/>
      <c r="P4727" s="17"/>
      <c r="Q4727" s="17"/>
      <c r="R4727" s="16"/>
      <c r="S4727" s="17"/>
      <c r="T4727" s="17"/>
      <c r="U4727" s="16"/>
      <c r="V4727" s="16"/>
      <c r="W4727" s="22"/>
      <c r="X4727" s="52"/>
      <c r="Y4727" s="16"/>
      <c r="Z4727" s="21" t="str">
        <f t="shared" si="74"/>
        <v/>
      </c>
      <c r="AA4727" s="59">
        <f>COUNTIFS($B$6:B4726,B4727,$C$6:C4726,C4727,$F$6:F4726,F4727,$G$6:G4726,G4727,$P$6:P4726,P4727)</f>
        <v>0</v>
      </c>
      <c r="AB4727" s="59">
        <f>SUMIFS(Y$6:Y4727,B$6:B4727,B4727,C$6:C4727,C4727,F$6:F4727,F4727,G$6:G4727,G4727,P$6:P4727,P4727)</f>
        <v>0</v>
      </c>
      <c r="AC4727" s="22"/>
    </row>
    <row r="4728" spans="1:29" x14ac:dyDescent="0.25">
      <c r="A4728" s="17"/>
      <c r="B4728" s="16"/>
      <c r="C4728" s="16"/>
      <c r="D4728" s="16"/>
      <c r="E4728" s="16"/>
      <c r="F4728" s="16"/>
      <c r="G4728" s="17"/>
      <c r="H4728" s="17"/>
      <c r="I4728" s="17"/>
      <c r="J4728" s="17"/>
      <c r="K4728" s="17"/>
      <c r="L4728" s="17"/>
      <c r="M4728" s="17"/>
      <c r="N4728" s="17"/>
      <c r="O4728" s="17"/>
      <c r="P4728" s="17"/>
      <c r="Q4728" s="17"/>
      <c r="R4728" s="16"/>
      <c r="S4728" s="17"/>
      <c r="T4728" s="17"/>
      <c r="U4728" s="16"/>
      <c r="V4728" s="16"/>
      <c r="W4728" s="22"/>
      <c r="X4728" s="52"/>
      <c r="Y4728" s="16"/>
      <c r="Z4728" s="21" t="str">
        <f t="shared" si="74"/>
        <v/>
      </c>
      <c r="AA4728" s="59">
        <f>COUNTIFS($B$6:B4727,B4728,$C$6:C4727,C4728,$F$6:F4727,F4728,$G$6:G4727,G4728,$P$6:P4727,P4728)</f>
        <v>0</v>
      </c>
      <c r="AB4728" s="59">
        <f>SUMIFS(Y$6:Y4728,B$6:B4728,B4728,C$6:C4728,C4728,F$6:F4728,F4728,G$6:G4728,G4728,P$6:P4728,P4728)</f>
        <v>0</v>
      </c>
      <c r="AC4728" s="22"/>
    </row>
    <row r="4729" spans="1:29" x14ac:dyDescent="0.25">
      <c r="A4729" s="17"/>
      <c r="B4729" s="16"/>
      <c r="C4729" s="16"/>
      <c r="D4729" s="16"/>
      <c r="E4729" s="16"/>
      <c r="F4729" s="16"/>
      <c r="G4729" s="17"/>
      <c r="H4729" s="17"/>
      <c r="I4729" s="17"/>
      <c r="J4729" s="17"/>
      <c r="K4729" s="17"/>
      <c r="L4729" s="17"/>
      <c r="M4729" s="17"/>
      <c r="N4729" s="17"/>
      <c r="O4729" s="17"/>
      <c r="P4729" s="17"/>
      <c r="Q4729" s="17"/>
      <c r="R4729" s="16"/>
      <c r="S4729" s="17"/>
      <c r="T4729" s="17"/>
      <c r="U4729" s="16"/>
      <c r="V4729" s="16"/>
      <c r="W4729" s="22"/>
      <c r="X4729" s="52"/>
      <c r="Y4729" s="16"/>
      <c r="Z4729" s="21" t="str">
        <f t="shared" si="74"/>
        <v/>
      </c>
      <c r="AA4729" s="59">
        <f>COUNTIFS($B$6:B4728,B4729,$C$6:C4728,C4729,$F$6:F4728,F4729,$G$6:G4728,G4729,$P$6:P4728,P4729)</f>
        <v>0</v>
      </c>
      <c r="AB4729" s="59">
        <f>SUMIFS(Y$6:Y4729,B$6:B4729,B4729,C$6:C4729,C4729,F$6:F4729,F4729,G$6:G4729,G4729,P$6:P4729,P4729)</f>
        <v>0</v>
      </c>
      <c r="AC4729" s="22"/>
    </row>
    <row r="4730" spans="1:29" x14ac:dyDescent="0.25">
      <c r="A4730" s="17"/>
      <c r="B4730" s="16"/>
      <c r="C4730" s="16"/>
      <c r="D4730" s="16"/>
      <c r="E4730" s="16"/>
      <c r="F4730" s="16"/>
      <c r="G4730" s="17"/>
      <c r="H4730" s="17"/>
      <c r="I4730" s="17"/>
      <c r="J4730" s="17"/>
      <c r="K4730" s="17"/>
      <c r="L4730" s="17"/>
      <c r="M4730" s="17"/>
      <c r="N4730" s="17"/>
      <c r="O4730" s="17"/>
      <c r="P4730" s="17"/>
      <c r="Q4730" s="17"/>
      <c r="R4730" s="16"/>
      <c r="S4730" s="17"/>
      <c r="T4730" s="17"/>
      <c r="U4730" s="16"/>
      <c r="V4730" s="16"/>
      <c r="W4730" s="22"/>
      <c r="X4730" s="52"/>
      <c r="Y4730" s="16"/>
      <c r="Z4730" s="21" t="str">
        <f t="shared" si="74"/>
        <v/>
      </c>
      <c r="AA4730" s="59">
        <f>COUNTIFS($B$6:B4729,B4730,$C$6:C4729,C4730,$F$6:F4729,F4730,$G$6:G4729,G4730,$P$6:P4729,P4730)</f>
        <v>0</v>
      </c>
      <c r="AB4730" s="59">
        <f>SUMIFS(Y$6:Y4730,B$6:B4730,B4730,C$6:C4730,C4730,F$6:F4730,F4730,G$6:G4730,G4730,P$6:P4730,P4730)</f>
        <v>0</v>
      </c>
      <c r="AC4730" s="22"/>
    </row>
    <row r="4731" spans="1:29" x14ac:dyDescent="0.25">
      <c r="A4731" s="17"/>
      <c r="B4731" s="16"/>
      <c r="C4731" s="16"/>
      <c r="D4731" s="16"/>
      <c r="E4731" s="16"/>
      <c r="F4731" s="16"/>
      <c r="G4731" s="17"/>
      <c r="H4731" s="17"/>
      <c r="I4731" s="17"/>
      <c r="J4731" s="17"/>
      <c r="K4731" s="17"/>
      <c r="L4731" s="17"/>
      <c r="M4731" s="17"/>
      <c r="N4731" s="17"/>
      <c r="O4731" s="17"/>
      <c r="P4731" s="17"/>
      <c r="Q4731" s="17"/>
      <c r="R4731" s="16"/>
      <c r="S4731" s="17"/>
      <c r="T4731" s="17"/>
      <c r="U4731" s="16"/>
      <c r="V4731" s="16"/>
      <c r="W4731" s="22"/>
      <c r="X4731" s="52"/>
      <c r="Y4731" s="16"/>
      <c r="Z4731" s="21" t="str">
        <f t="shared" si="74"/>
        <v/>
      </c>
      <c r="AA4731" s="59">
        <f>COUNTIFS($B$6:B4730,B4731,$C$6:C4730,C4731,$F$6:F4730,F4731,$G$6:G4730,G4731,$P$6:P4730,P4731)</f>
        <v>0</v>
      </c>
      <c r="AB4731" s="59">
        <f>SUMIFS(Y$6:Y4731,B$6:B4731,B4731,C$6:C4731,C4731,F$6:F4731,F4731,G$6:G4731,G4731,P$6:P4731,P4731)</f>
        <v>0</v>
      </c>
      <c r="AC4731" s="22"/>
    </row>
    <row r="4732" spans="1:29" x14ac:dyDescent="0.25">
      <c r="A4732" s="17"/>
      <c r="B4732" s="16"/>
      <c r="C4732" s="16"/>
      <c r="D4732" s="16"/>
      <c r="E4732" s="16"/>
      <c r="F4732" s="16"/>
      <c r="G4732" s="17"/>
      <c r="H4732" s="17"/>
      <c r="I4732" s="17"/>
      <c r="J4732" s="17"/>
      <c r="K4732" s="17"/>
      <c r="L4732" s="17"/>
      <c r="M4732" s="17"/>
      <c r="N4732" s="17"/>
      <c r="O4732" s="17"/>
      <c r="P4732" s="17"/>
      <c r="Q4732" s="17"/>
      <c r="R4732" s="16"/>
      <c r="S4732" s="17"/>
      <c r="T4732" s="17"/>
      <c r="U4732" s="16"/>
      <c r="V4732" s="16"/>
      <c r="W4732" s="22"/>
      <c r="X4732" s="52"/>
      <c r="Y4732" s="16"/>
      <c r="Z4732" s="21" t="str">
        <f t="shared" ref="Z4732:Z4795" si="75">IF(AB4732=28,"Limit Reached",IF(AB4732&gt;28,"Limit Exceeded",""))</f>
        <v/>
      </c>
      <c r="AA4732" s="59">
        <f>COUNTIFS($B$6:B4731,B4732,$C$6:C4731,C4732,$F$6:F4731,F4732,$G$6:G4731,G4732,$P$6:P4731,P4732)</f>
        <v>0</v>
      </c>
      <c r="AB4732" s="59">
        <f>SUMIFS(Y$6:Y4732,B$6:B4732,B4732,C$6:C4732,C4732,F$6:F4732,F4732,G$6:G4732,G4732,P$6:P4732,P4732)</f>
        <v>0</v>
      </c>
      <c r="AC4732" s="22"/>
    </row>
    <row r="4733" spans="1:29" x14ac:dyDescent="0.25">
      <c r="A4733" s="17"/>
      <c r="B4733" s="16"/>
      <c r="C4733" s="16"/>
      <c r="D4733" s="16"/>
      <c r="E4733" s="16"/>
      <c r="F4733" s="16"/>
      <c r="G4733" s="17"/>
      <c r="H4733" s="17"/>
      <c r="I4733" s="17"/>
      <c r="J4733" s="17"/>
      <c r="K4733" s="17"/>
      <c r="L4733" s="17"/>
      <c r="M4733" s="17"/>
      <c r="N4733" s="17"/>
      <c r="O4733" s="17"/>
      <c r="P4733" s="17"/>
      <c r="Q4733" s="17"/>
      <c r="R4733" s="16"/>
      <c r="S4733" s="17"/>
      <c r="T4733" s="17"/>
      <c r="U4733" s="16"/>
      <c r="V4733" s="16"/>
      <c r="W4733" s="22"/>
      <c r="X4733" s="52"/>
      <c r="Y4733" s="16"/>
      <c r="Z4733" s="21" t="str">
        <f t="shared" si="75"/>
        <v/>
      </c>
      <c r="AA4733" s="59">
        <f>COUNTIFS($B$6:B4732,B4733,$C$6:C4732,C4733,$F$6:F4732,F4733,$G$6:G4732,G4733,$P$6:P4732,P4733)</f>
        <v>0</v>
      </c>
      <c r="AB4733" s="59">
        <f>SUMIFS(Y$6:Y4733,B$6:B4733,B4733,C$6:C4733,C4733,F$6:F4733,F4733,G$6:G4733,G4733,P$6:P4733,P4733)</f>
        <v>0</v>
      </c>
      <c r="AC4733" s="22"/>
    </row>
    <row r="4734" spans="1:29" x14ac:dyDescent="0.25">
      <c r="A4734" s="17"/>
      <c r="B4734" s="16"/>
      <c r="C4734" s="16"/>
      <c r="D4734" s="16"/>
      <c r="E4734" s="16"/>
      <c r="F4734" s="16"/>
      <c r="G4734" s="17"/>
      <c r="H4734" s="17"/>
      <c r="I4734" s="17"/>
      <c r="J4734" s="17"/>
      <c r="K4734" s="17"/>
      <c r="L4734" s="17"/>
      <c r="M4734" s="17"/>
      <c r="N4734" s="17"/>
      <c r="O4734" s="17"/>
      <c r="P4734" s="17"/>
      <c r="Q4734" s="17"/>
      <c r="R4734" s="16"/>
      <c r="S4734" s="17"/>
      <c r="T4734" s="17"/>
      <c r="U4734" s="16"/>
      <c r="V4734" s="16"/>
      <c r="W4734" s="22"/>
      <c r="X4734" s="52"/>
      <c r="Y4734" s="16"/>
      <c r="Z4734" s="21" t="str">
        <f t="shared" si="75"/>
        <v/>
      </c>
      <c r="AA4734" s="59">
        <f>COUNTIFS($B$6:B4733,B4734,$C$6:C4733,C4734,$F$6:F4733,F4734,$G$6:G4733,G4734,$P$6:P4733,P4734)</f>
        <v>0</v>
      </c>
      <c r="AB4734" s="59">
        <f>SUMIFS(Y$6:Y4734,B$6:B4734,B4734,C$6:C4734,C4734,F$6:F4734,F4734,G$6:G4734,G4734,P$6:P4734,P4734)</f>
        <v>0</v>
      </c>
      <c r="AC4734" s="22"/>
    </row>
    <row r="4735" spans="1:29" x14ac:dyDescent="0.25">
      <c r="A4735" s="17"/>
      <c r="B4735" s="16"/>
      <c r="C4735" s="16"/>
      <c r="D4735" s="16"/>
      <c r="E4735" s="16"/>
      <c r="F4735" s="16"/>
      <c r="G4735" s="17"/>
      <c r="H4735" s="17"/>
      <c r="I4735" s="17"/>
      <c r="J4735" s="17"/>
      <c r="K4735" s="17"/>
      <c r="L4735" s="17"/>
      <c r="M4735" s="17"/>
      <c r="N4735" s="17"/>
      <c r="O4735" s="17"/>
      <c r="P4735" s="17"/>
      <c r="Q4735" s="17"/>
      <c r="R4735" s="16"/>
      <c r="S4735" s="17"/>
      <c r="T4735" s="17"/>
      <c r="U4735" s="16"/>
      <c r="V4735" s="16"/>
      <c r="W4735" s="22"/>
      <c r="X4735" s="52"/>
      <c r="Y4735" s="16"/>
      <c r="Z4735" s="21" t="str">
        <f t="shared" si="75"/>
        <v/>
      </c>
      <c r="AA4735" s="59">
        <f>COUNTIFS($B$6:B4734,B4735,$C$6:C4734,C4735,$F$6:F4734,F4735,$G$6:G4734,G4735,$P$6:P4734,P4735)</f>
        <v>0</v>
      </c>
      <c r="AB4735" s="59">
        <f>SUMIFS(Y$6:Y4735,B$6:B4735,B4735,C$6:C4735,C4735,F$6:F4735,F4735,G$6:G4735,G4735,P$6:P4735,P4735)</f>
        <v>0</v>
      </c>
      <c r="AC4735" s="22"/>
    </row>
    <row r="4736" spans="1:29" x14ac:dyDescent="0.25">
      <c r="A4736" s="17"/>
      <c r="B4736" s="16"/>
      <c r="C4736" s="16"/>
      <c r="D4736" s="16"/>
      <c r="E4736" s="16"/>
      <c r="F4736" s="16"/>
      <c r="G4736" s="17"/>
      <c r="H4736" s="17"/>
      <c r="I4736" s="17"/>
      <c r="J4736" s="17"/>
      <c r="K4736" s="17"/>
      <c r="L4736" s="17"/>
      <c r="M4736" s="17"/>
      <c r="N4736" s="17"/>
      <c r="O4736" s="17"/>
      <c r="P4736" s="17"/>
      <c r="Q4736" s="17"/>
      <c r="R4736" s="16"/>
      <c r="S4736" s="17"/>
      <c r="T4736" s="17"/>
      <c r="U4736" s="16"/>
      <c r="V4736" s="16"/>
      <c r="W4736" s="22"/>
      <c r="X4736" s="52"/>
      <c r="Y4736" s="16"/>
      <c r="Z4736" s="21" t="str">
        <f t="shared" si="75"/>
        <v/>
      </c>
      <c r="AA4736" s="59">
        <f>COUNTIFS($B$6:B4735,B4736,$C$6:C4735,C4736,$F$6:F4735,F4736,$G$6:G4735,G4736,$P$6:P4735,P4736)</f>
        <v>0</v>
      </c>
      <c r="AB4736" s="59">
        <f>SUMIFS(Y$6:Y4736,B$6:B4736,B4736,C$6:C4736,C4736,F$6:F4736,F4736,G$6:G4736,G4736,P$6:P4736,P4736)</f>
        <v>0</v>
      </c>
      <c r="AC4736" s="22"/>
    </row>
    <row r="4737" spans="1:29" x14ac:dyDescent="0.25">
      <c r="A4737" s="17"/>
      <c r="B4737" s="16"/>
      <c r="C4737" s="16"/>
      <c r="D4737" s="16"/>
      <c r="E4737" s="16"/>
      <c r="F4737" s="16"/>
      <c r="G4737" s="17"/>
      <c r="H4737" s="17"/>
      <c r="I4737" s="17"/>
      <c r="J4737" s="17"/>
      <c r="K4737" s="17"/>
      <c r="L4737" s="17"/>
      <c r="M4737" s="17"/>
      <c r="N4737" s="17"/>
      <c r="O4737" s="17"/>
      <c r="P4737" s="17"/>
      <c r="Q4737" s="17"/>
      <c r="R4737" s="16"/>
      <c r="S4737" s="17"/>
      <c r="T4737" s="17"/>
      <c r="U4737" s="16"/>
      <c r="V4737" s="16"/>
      <c r="W4737" s="22"/>
      <c r="X4737" s="52"/>
      <c r="Y4737" s="16"/>
      <c r="Z4737" s="21" t="str">
        <f t="shared" si="75"/>
        <v/>
      </c>
      <c r="AA4737" s="59">
        <f>COUNTIFS($B$6:B4736,B4737,$C$6:C4736,C4737,$F$6:F4736,F4737,$G$6:G4736,G4737,$P$6:P4736,P4737)</f>
        <v>0</v>
      </c>
      <c r="AB4737" s="59">
        <f>SUMIFS(Y$6:Y4737,B$6:B4737,B4737,C$6:C4737,C4737,F$6:F4737,F4737,G$6:G4737,G4737,P$6:P4737,P4737)</f>
        <v>0</v>
      </c>
      <c r="AC4737" s="22"/>
    </row>
    <row r="4738" spans="1:29" x14ac:dyDescent="0.25">
      <c r="A4738" s="17"/>
      <c r="B4738" s="16"/>
      <c r="C4738" s="16"/>
      <c r="D4738" s="16"/>
      <c r="E4738" s="16"/>
      <c r="F4738" s="16"/>
      <c r="G4738" s="17"/>
      <c r="H4738" s="17"/>
      <c r="I4738" s="17"/>
      <c r="J4738" s="17"/>
      <c r="K4738" s="17"/>
      <c r="L4738" s="17"/>
      <c r="M4738" s="17"/>
      <c r="N4738" s="17"/>
      <c r="O4738" s="17"/>
      <c r="P4738" s="17"/>
      <c r="Q4738" s="17"/>
      <c r="R4738" s="16"/>
      <c r="S4738" s="17"/>
      <c r="T4738" s="17"/>
      <c r="U4738" s="16"/>
      <c r="V4738" s="16"/>
      <c r="W4738" s="22"/>
      <c r="X4738" s="52"/>
      <c r="Y4738" s="16"/>
      <c r="Z4738" s="21" t="str">
        <f t="shared" si="75"/>
        <v/>
      </c>
      <c r="AA4738" s="59">
        <f>COUNTIFS($B$6:B4737,B4738,$C$6:C4737,C4738,$F$6:F4737,F4738,$G$6:G4737,G4738,$P$6:P4737,P4738)</f>
        <v>0</v>
      </c>
      <c r="AB4738" s="59">
        <f>SUMIFS(Y$6:Y4738,B$6:B4738,B4738,C$6:C4738,C4738,F$6:F4738,F4738,G$6:G4738,G4738,P$6:P4738,P4738)</f>
        <v>0</v>
      </c>
      <c r="AC4738" s="22"/>
    </row>
    <row r="4739" spans="1:29" x14ac:dyDescent="0.25">
      <c r="A4739" s="17"/>
      <c r="B4739" s="16"/>
      <c r="C4739" s="16"/>
      <c r="D4739" s="16"/>
      <c r="E4739" s="16"/>
      <c r="F4739" s="16"/>
      <c r="G4739" s="17"/>
      <c r="H4739" s="17"/>
      <c r="I4739" s="17"/>
      <c r="J4739" s="17"/>
      <c r="K4739" s="17"/>
      <c r="L4739" s="17"/>
      <c r="M4739" s="17"/>
      <c r="N4739" s="17"/>
      <c r="O4739" s="17"/>
      <c r="P4739" s="17"/>
      <c r="Q4739" s="17"/>
      <c r="R4739" s="16"/>
      <c r="S4739" s="17"/>
      <c r="T4739" s="17"/>
      <c r="U4739" s="16"/>
      <c r="V4739" s="16"/>
      <c r="W4739" s="22"/>
      <c r="X4739" s="52"/>
      <c r="Y4739" s="16"/>
      <c r="Z4739" s="21" t="str">
        <f t="shared" si="75"/>
        <v/>
      </c>
      <c r="AA4739" s="59">
        <f>COUNTIFS($B$6:B4738,B4739,$C$6:C4738,C4739,$F$6:F4738,F4739,$G$6:G4738,G4739,$P$6:P4738,P4739)</f>
        <v>0</v>
      </c>
      <c r="AB4739" s="59">
        <f>SUMIFS(Y$6:Y4739,B$6:B4739,B4739,C$6:C4739,C4739,F$6:F4739,F4739,G$6:G4739,G4739,P$6:P4739,P4739)</f>
        <v>0</v>
      </c>
      <c r="AC4739" s="22"/>
    </row>
    <row r="4740" spans="1:29" x14ac:dyDescent="0.25">
      <c r="A4740" s="17"/>
      <c r="B4740" s="16"/>
      <c r="C4740" s="16"/>
      <c r="D4740" s="16"/>
      <c r="E4740" s="16"/>
      <c r="F4740" s="16"/>
      <c r="G4740" s="17"/>
      <c r="H4740" s="17"/>
      <c r="I4740" s="17"/>
      <c r="J4740" s="17"/>
      <c r="K4740" s="17"/>
      <c r="L4740" s="17"/>
      <c r="M4740" s="17"/>
      <c r="N4740" s="17"/>
      <c r="O4740" s="17"/>
      <c r="P4740" s="17"/>
      <c r="Q4740" s="17"/>
      <c r="R4740" s="16"/>
      <c r="S4740" s="17"/>
      <c r="T4740" s="17"/>
      <c r="U4740" s="16"/>
      <c r="V4740" s="16"/>
      <c r="W4740" s="22"/>
      <c r="X4740" s="52"/>
      <c r="Y4740" s="16"/>
      <c r="Z4740" s="21" t="str">
        <f t="shared" si="75"/>
        <v/>
      </c>
      <c r="AA4740" s="59">
        <f>COUNTIFS($B$6:B4739,B4740,$C$6:C4739,C4740,$F$6:F4739,F4740,$G$6:G4739,G4740,$P$6:P4739,P4740)</f>
        <v>0</v>
      </c>
      <c r="AB4740" s="59">
        <f>SUMIFS(Y$6:Y4740,B$6:B4740,B4740,C$6:C4740,C4740,F$6:F4740,F4740,G$6:G4740,G4740,P$6:P4740,P4740)</f>
        <v>0</v>
      </c>
      <c r="AC4740" s="22"/>
    </row>
    <row r="4741" spans="1:29" x14ac:dyDescent="0.25">
      <c r="A4741" s="17"/>
      <c r="B4741" s="16"/>
      <c r="C4741" s="16"/>
      <c r="D4741" s="16"/>
      <c r="E4741" s="16"/>
      <c r="F4741" s="16"/>
      <c r="G4741" s="17"/>
      <c r="H4741" s="17"/>
      <c r="I4741" s="17"/>
      <c r="J4741" s="17"/>
      <c r="K4741" s="17"/>
      <c r="L4741" s="17"/>
      <c r="M4741" s="17"/>
      <c r="N4741" s="17"/>
      <c r="O4741" s="17"/>
      <c r="P4741" s="17"/>
      <c r="Q4741" s="17"/>
      <c r="R4741" s="16"/>
      <c r="S4741" s="17"/>
      <c r="T4741" s="17"/>
      <c r="U4741" s="16"/>
      <c r="V4741" s="16"/>
      <c r="W4741" s="22"/>
      <c r="X4741" s="52"/>
      <c r="Y4741" s="16"/>
      <c r="Z4741" s="21" t="str">
        <f t="shared" si="75"/>
        <v/>
      </c>
      <c r="AA4741" s="59">
        <f>COUNTIFS($B$6:B4740,B4741,$C$6:C4740,C4741,$F$6:F4740,F4741,$G$6:G4740,G4741,$P$6:P4740,P4741)</f>
        <v>0</v>
      </c>
      <c r="AB4741" s="59">
        <f>SUMIFS(Y$6:Y4741,B$6:B4741,B4741,C$6:C4741,C4741,F$6:F4741,F4741,G$6:G4741,G4741,P$6:P4741,P4741)</f>
        <v>0</v>
      </c>
      <c r="AC4741" s="22"/>
    </row>
    <row r="4742" spans="1:29" x14ac:dyDescent="0.25">
      <c r="A4742" s="17"/>
      <c r="B4742" s="16"/>
      <c r="C4742" s="16"/>
      <c r="D4742" s="16"/>
      <c r="E4742" s="16"/>
      <c r="F4742" s="16"/>
      <c r="G4742" s="17"/>
      <c r="H4742" s="17"/>
      <c r="I4742" s="17"/>
      <c r="J4742" s="17"/>
      <c r="K4742" s="17"/>
      <c r="L4742" s="17"/>
      <c r="M4742" s="17"/>
      <c r="N4742" s="17"/>
      <c r="O4742" s="17"/>
      <c r="P4742" s="17"/>
      <c r="Q4742" s="17"/>
      <c r="R4742" s="16"/>
      <c r="S4742" s="17"/>
      <c r="T4742" s="17"/>
      <c r="U4742" s="16"/>
      <c r="V4742" s="16"/>
      <c r="W4742" s="22"/>
      <c r="X4742" s="52"/>
      <c r="Y4742" s="16"/>
      <c r="Z4742" s="21" t="str">
        <f t="shared" si="75"/>
        <v/>
      </c>
      <c r="AA4742" s="59">
        <f>COUNTIFS($B$6:B4741,B4742,$C$6:C4741,C4742,$F$6:F4741,F4742,$G$6:G4741,G4742,$P$6:P4741,P4742)</f>
        <v>0</v>
      </c>
      <c r="AB4742" s="59">
        <f>SUMIFS(Y$6:Y4742,B$6:B4742,B4742,C$6:C4742,C4742,F$6:F4742,F4742,G$6:G4742,G4742,P$6:P4742,P4742)</f>
        <v>0</v>
      </c>
      <c r="AC4742" s="22"/>
    </row>
    <row r="4743" spans="1:29" x14ac:dyDescent="0.25">
      <c r="A4743" s="17"/>
      <c r="B4743" s="16"/>
      <c r="C4743" s="16"/>
      <c r="D4743" s="16"/>
      <c r="E4743" s="16"/>
      <c r="F4743" s="16"/>
      <c r="G4743" s="17"/>
      <c r="H4743" s="17"/>
      <c r="I4743" s="17"/>
      <c r="J4743" s="17"/>
      <c r="K4743" s="17"/>
      <c r="L4743" s="17"/>
      <c r="M4743" s="17"/>
      <c r="N4743" s="17"/>
      <c r="O4743" s="17"/>
      <c r="P4743" s="17"/>
      <c r="Q4743" s="17"/>
      <c r="R4743" s="16"/>
      <c r="S4743" s="17"/>
      <c r="T4743" s="17"/>
      <c r="U4743" s="16"/>
      <c r="V4743" s="16"/>
      <c r="W4743" s="22"/>
      <c r="X4743" s="52"/>
      <c r="Y4743" s="16"/>
      <c r="Z4743" s="21" t="str">
        <f t="shared" si="75"/>
        <v/>
      </c>
      <c r="AA4743" s="59">
        <f>COUNTIFS($B$6:B4742,B4743,$C$6:C4742,C4743,$F$6:F4742,F4743,$G$6:G4742,G4743,$P$6:P4742,P4743)</f>
        <v>0</v>
      </c>
      <c r="AB4743" s="59">
        <f>SUMIFS(Y$6:Y4743,B$6:B4743,B4743,C$6:C4743,C4743,F$6:F4743,F4743,G$6:G4743,G4743,P$6:P4743,P4743)</f>
        <v>0</v>
      </c>
      <c r="AC4743" s="22"/>
    </row>
    <row r="4744" spans="1:29" x14ac:dyDescent="0.25">
      <c r="A4744" s="17"/>
      <c r="B4744" s="16"/>
      <c r="C4744" s="16"/>
      <c r="D4744" s="16"/>
      <c r="E4744" s="16"/>
      <c r="F4744" s="16"/>
      <c r="G4744" s="17"/>
      <c r="H4744" s="17"/>
      <c r="I4744" s="17"/>
      <c r="J4744" s="17"/>
      <c r="K4744" s="17"/>
      <c r="L4744" s="17"/>
      <c r="M4744" s="17"/>
      <c r="N4744" s="17"/>
      <c r="O4744" s="17"/>
      <c r="P4744" s="17"/>
      <c r="Q4744" s="17"/>
      <c r="R4744" s="16"/>
      <c r="S4744" s="17"/>
      <c r="T4744" s="17"/>
      <c r="U4744" s="16"/>
      <c r="V4744" s="16"/>
      <c r="W4744" s="22"/>
      <c r="X4744" s="52"/>
      <c r="Y4744" s="16"/>
      <c r="Z4744" s="21" t="str">
        <f t="shared" si="75"/>
        <v/>
      </c>
      <c r="AA4744" s="59">
        <f>COUNTIFS($B$6:B4743,B4744,$C$6:C4743,C4744,$F$6:F4743,F4744,$G$6:G4743,G4744,$P$6:P4743,P4744)</f>
        <v>0</v>
      </c>
      <c r="AB4744" s="59">
        <f>SUMIFS(Y$6:Y4744,B$6:B4744,B4744,C$6:C4744,C4744,F$6:F4744,F4744,G$6:G4744,G4744,P$6:P4744,P4744)</f>
        <v>0</v>
      </c>
      <c r="AC4744" s="22"/>
    </row>
    <row r="4745" spans="1:29" x14ac:dyDescent="0.25">
      <c r="A4745" s="17"/>
      <c r="B4745" s="16"/>
      <c r="C4745" s="16"/>
      <c r="D4745" s="16"/>
      <c r="E4745" s="16"/>
      <c r="F4745" s="16"/>
      <c r="G4745" s="17"/>
      <c r="H4745" s="17"/>
      <c r="I4745" s="17"/>
      <c r="J4745" s="17"/>
      <c r="K4745" s="17"/>
      <c r="L4745" s="17"/>
      <c r="M4745" s="17"/>
      <c r="N4745" s="17"/>
      <c r="O4745" s="17"/>
      <c r="P4745" s="17"/>
      <c r="Q4745" s="17"/>
      <c r="R4745" s="16"/>
      <c r="S4745" s="17"/>
      <c r="T4745" s="17"/>
      <c r="U4745" s="16"/>
      <c r="V4745" s="16"/>
      <c r="W4745" s="22"/>
      <c r="X4745" s="52"/>
      <c r="Y4745" s="16"/>
      <c r="Z4745" s="21" t="str">
        <f t="shared" si="75"/>
        <v/>
      </c>
      <c r="AA4745" s="59">
        <f>COUNTIFS($B$6:B4744,B4745,$C$6:C4744,C4745,$F$6:F4744,F4745,$G$6:G4744,G4745,$P$6:P4744,P4745)</f>
        <v>0</v>
      </c>
      <c r="AB4745" s="59">
        <f>SUMIFS(Y$6:Y4745,B$6:B4745,B4745,C$6:C4745,C4745,F$6:F4745,F4745,G$6:G4745,G4745,P$6:P4745,P4745)</f>
        <v>0</v>
      </c>
      <c r="AC4745" s="22"/>
    </row>
    <row r="4746" spans="1:29" x14ac:dyDescent="0.25">
      <c r="A4746" s="17"/>
      <c r="B4746" s="16"/>
      <c r="C4746" s="16"/>
      <c r="D4746" s="16"/>
      <c r="E4746" s="16"/>
      <c r="F4746" s="16"/>
      <c r="G4746" s="17"/>
      <c r="H4746" s="17"/>
      <c r="I4746" s="17"/>
      <c r="J4746" s="17"/>
      <c r="K4746" s="17"/>
      <c r="L4746" s="17"/>
      <c r="M4746" s="17"/>
      <c r="N4746" s="17"/>
      <c r="O4746" s="17"/>
      <c r="P4746" s="17"/>
      <c r="Q4746" s="17"/>
      <c r="R4746" s="16"/>
      <c r="S4746" s="17"/>
      <c r="T4746" s="17"/>
      <c r="U4746" s="16"/>
      <c r="V4746" s="16"/>
      <c r="W4746" s="22"/>
      <c r="X4746" s="52"/>
      <c r="Y4746" s="16"/>
      <c r="Z4746" s="21" t="str">
        <f t="shared" si="75"/>
        <v/>
      </c>
      <c r="AA4746" s="59">
        <f>COUNTIFS($B$6:B4745,B4746,$C$6:C4745,C4746,$F$6:F4745,F4746,$G$6:G4745,G4746,$P$6:P4745,P4746)</f>
        <v>0</v>
      </c>
      <c r="AB4746" s="59">
        <f>SUMIFS(Y$6:Y4746,B$6:B4746,B4746,C$6:C4746,C4746,F$6:F4746,F4746,G$6:G4746,G4746,P$6:P4746,P4746)</f>
        <v>0</v>
      </c>
      <c r="AC4746" s="22"/>
    </row>
    <row r="4747" spans="1:29" x14ac:dyDescent="0.25">
      <c r="A4747" s="17"/>
      <c r="B4747" s="16"/>
      <c r="C4747" s="16"/>
      <c r="D4747" s="16"/>
      <c r="E4747" s="16"/>
      <c r="F4747" s="16"/>
      <c r="G4747" s="17"/>
      <c r="H4747" s="17"/>
      <c r="I4747" s="17"/>
      <c r="J4747" s="17"/>
      <c r="K4747" s="17"/>
      <c r="L4747" s="17"/>
      <c r="M4747" s="17"/>
      <c r="N4747" s="17"/>
      <c r="O4747" s="17"/>
      <c r="P4747" s="17"/>
      <c r="Q4747" s="17"/>
      <c r="R4747" s="16"/>
      <c r="S4747" s="17"/>
      <c r="T4747" s="17"/>
      <c r="U4747" s="16"/>
      <c r="V4747" s="16"/>
      <c r="W4747" s="22"/>
      <c r="X4747" s="52"/>
      <c r="Y4747" s="16"/>
      <c r="Z4747" s="21" t="str">
        <f t="shared" si="75"/>
        <v/>
      </c>
      <c r="AA4747" s="59">
        <f>COUNTIFS($B$6:B4746,B4747,$C$6:C4746,C4747,$F$6:F4746,F4747,$G$6:G4746,G4747,$P$6:P4746,P4747)</f>
        <v>0</v>
      </c>
      <c r="AB4747" s="59">
        <f>SUMIFS(Y$6:Y4747,B$6:B4747,B4747,C$6:C4747,C4747,F$6:F4747,F4747,G$6:G4747,G4747,P$6:P4747,P4747)</f>
        <v>0</v>
      </c>
      <c r="AC4747" s="22"/>
    </row>
    <row r="4748" spans="1:29" x14ac:dyDescent="0.25">
      <c r="A4748" s="17"/>
      <c r="B4748" s="16"/>
      <c r="C4748" s="16"/>
      <c r="D4748" s="16"/>
      <c r="E4748" s="16"/>
      <c r="F4748" s="16"/>
      <c r="G4748" s="17"/>
      <c r="H4748" s="17"/>
      <c r="I4748" s="17"/>
      <c r="J4748" s="17"/>
      <c r="K4748" s="17"/>
      <c r="L4748" s="17"/>
      <c r="M4748" s="17"/>
      <c r="N4748" s="17"/>
      <c r="O4748" s="17"/>
      <c r="P4748" s="17"/>
      <c r="Q4748" s="17"/>
      <c r="R4748" s="16"/>
      <c r="S4748" s="17"/>
      <c r="T4748" s="17"/>
      <c r="U4748" s="16"/>
      <c r="V4748" s="16"/>
      <c r="W4748" s="22"/>
      <c r="X4748" s="52"/>
      <c r="Y4748" s="16"/>
      <c r="Z4748" s="21" t="str">
        <f t="shared" si="75"/>
        <v/>
      </c>
      <c r="AA4748" s="59">
        <f>COUNTIFS($B$6:B4747,B4748,$C$6:C4747,C4748,$F$6:F4747,F4748,$G$6:G4747,G4748,$P$6:P4747,P4748)</f>
        <v>0</v>
      </c>
      <c r="AB4748" s="59">
        <f>SUMIFS(Y$6:Y4748,B$6:B4748,B4748,C$6:C4748,C4748,F$6:F4748,F4748,G$6:G4748,G4748,P$6:P4748,P4748)</f>
        <v>0</v>
      </c>
      <c r="AC4748" s="22"/>
    </row>
    <row r="4749" spans="1:29" x14ac:dyDescent="0.25">
      <c r="A4749" s="17"/>
      <c r="B4749" s="16"/>
      <c r="C4749" s="16"/>
      <c r="D4749" s="16"/>
      <c r="E4749" s="16"/>
      <c r="F4749" s="16"/>
      <c r="G4749" s="17"/>
      <c r="H4749" s="17"/>
      <c r="I4749" s="17"/>
      <c r="J4749" s="17"/>
      <c r="K4749" s="17"/>
      <c r="L4749" s="17"/>
      <c r="M4749" s="17"/>
      <c r="N4749" s="17"/>
      <c r="O4749" s="17"/>
      <c r="P4749" s="17"/>
      <c r="Q4749" s="17"/>
      <c r="R4749" s="16"/>
      <c r="S4749" s="17"/>
      <c r="T4749" s="17"/>
      <c r="U4749" s="16"/>
      <c r="V4749" s="16"/>
      <c r="W4749" s="22"/>
      <c r="X4749" s="52"/>
      <c r="Y4749" s="16"/>
      <c r="Z4749" s="21" t="str">
        <f t="shared" si="75"/>
        <v/>
      </c>
      <c r="AA4749" s="59">
        <f>COUNTIFS($B$6:B4748,B4749,$C$6:C4748,C4749,$F$6:F4748,F4749,$G$6:G4748,G4749,$P$6:P4748,P4749)</f>
        <v>0</v>
      </c>
      <c r="AB4749" s="59">
        <f>SUMIFS(Y$6:Y4749,B$6:B4749,B4749,C$6:C4749,C4749,F$6:F4749,F4749,G$6:G4749,G4749,P$6:P4749,P4749)</f>
        <v>0</v>
      </c>
      <c r="AC4749" s="22"/>
    </row>
    <row r="4750" spans="1:29" x14ac:dyDescent="0.25">
      <c r="A4750" s="17"/>
      <c r="B4750" s="16"/>
      <c r="C4750" s="16"/>
      <c r="D4750" s="16"/>
      <c r="E4750" s="16"/>
      <c r="F4750" s="16"/>
      <c r="G4750" s="17"/>
      <c r="H4750" s="17"/>
      <c r="I4750" s="17"/>
      <c r="J4750" s="17"/>
      <c r="K4750" s="17"/>
      <c r="L4750" s="17"/>
      <c r="M4750" s="17"/>
      <c r="N4750" s="17"/>
      <c r="O4750" s="17"/>
      <c r="P4750" s="17"/>
      <c r="Q4750" s="17"/>
      <c r="R4750" s="16"/>
      <c r="S4750" s="17"/>
      <c r="T4750" s="17"/>
      <c r="U4750" s="16"/>
      <c r="V4750" s="16"/>
      <c r="W4750" s="22"/>
      <c r="X4750" s="52"/>
      <c r="Y4750" s="16"/>
      <c r="Z4750" s="21" t="str">
        <f t="shared" si="75"/>
        <v/>
      </c>
      <c r="AA4750" s="59">
        <f>COUNTIFS($B$6:B4749,B4750,$C$6:C4749,C4750,$F$6:F4749,F4750,$G$6:G4749,G4750,$P$6:P4749,P4750)</f>
        <v>0</v>
      </c>
      <c r="AB4750" s="59">
        <f>SUMIFS(Y$6:Y4750,B$6:B4750,B4750,C$6:C4750,C4750,F$6:F4750,F4750,G$6:G4750,G4750,P$6:P4750,P4750)</f>
        <v>0</v>
      </c>
      <c r="AC4750" s="22"/>
    </row>
    <row r="4751" spans="1:29" x14ac:dyDescent="0.25">
      <c r="A4751" s="17"/>
      <c r="B4751" s="16"/>
      <c r="C4751" s="16"/>
      <c r="D4751" s="16"/>
      <c r="E4751" s="16"/>
      <c r="F4751" s="16"/>
      <c r="G4751" s="17"/>
      <c r="H4751" s="17"/>
      <c r="I4751" s="17"/>
      <c r="J4751" s="17"/>
      <c r="K4751" s="17"/>
      <c r="L4751" s="17"/>
      <c r="M4751" s="17"/>
      <c r="N4751" s="17"/>
      <c r="O4751" s="17"/>
      <c r="P4751" s="17"/>
      <c r="Q4751" s="17"/>
      <c r="R4751" s="16"/>
      <c r="S4751" s="17"/>
      <c r="T4751" s="17"/>
      <c r="U4751" s="16"/>
      <c r="V4751" s="16"/>
      <c r="W4751" s="22"/>
      <c r="X4751" s="52"/>
      <c r="Y4751" s="16"/>
      <c r="Z4751" s="21" t="str">
        <f t="shared" si="75"/>
        <v/>
      </c>
      <c r="AA4751" s="59">
        <f>COUNTIFS($B$6:B4750,B4751,$C$6:C4750,C4751,$F$6:F4750,F4751,$G$6:G4750,G4751,$P$6:P4750,P4751)</f>
        <v>0</v>
      </c>
      <c r="AB4751" s="59">
        <f>SUMIFS(Y$6:Y4751,B$6:B4751,B4751,C$6:C4751,C4751,F$6:F4751,F4751,G$6:G4751,G4751,P$6:P4751,P4751)</f>
        <v>0</v>
      </c>
      <c r="AC4751" s="22"/>
    </row>
    <row r="4752" spans="1:29" x14ac:dyDescent="0.25">
      <c r="A4752" s="17"/>
      <c r="B4752" s="16"/>
      <c r="C4752" s="16"/>
      <c r="D4752" s="16"/>
      <c r="E4752" s="16"/>
      <c r="F4752" s="16"/>
      <c r="G4752" s="17"/>
      <c r="H4752" s="17"/>
      <c r="I4752" s="17"/>
      <c r="J4752" s="17"/>
      <c r="K4752" s="17"/>
      <c r="L4752" s="17"/>
      <c r="M4752" s="17"/>
      <c r="N4752" s="17"/>
      <c r="O4752" s="17"/>
      <c r="P4752" s="17"/>
      <c r="Q4752" s="17"/>
      <c r="R4752" s="16"/>
      <c r="S4752" s="17"/>
      <c r="T4752" s="17"/>
      <c r="U4752" s="16"/>
      <c r="V4752" s="16"/>
      <c r="W4752" s="22"/>
      <c r="X4752" s="52"/>
      <c r="Y4752" s="16"/>
      <c r="Z4752" s="21" t="str">
        <f t="shared" si="75"/>
        <v/>
      </c>
      <c r="AA4752" s="59">
        <f>COUNTIFS($B$6:B4751,B4752,$C$6:C4751,C4752,$F$6:F4751,F4752,$G$6:G4751,G4752,$P$6:P4751,P4752)</f>
        <v>0</v>
      </c>
      <c r="AB4752" s="59">
        <f>SUMIFS(Y$6:Y4752,B$6:B4752,B4752,C$6:C4752,C4752,F$6:F4752,F4752,G$6:G4752,G4752,P$6:P4752,P4752)</f>
        <v>0</v>
      </c>
      <c r="AC4752" s="22"/>
    </row>
    <row r="4753" spans="1:29" x14ac:dyDescent="0.25">
      <c r="A4753" s="17"/>
      <c r="B4753" s="16"/>
      <c r="C4753" s="16"/>
      <c r="D4753" s="16"/>
      <c r="E4753" s="16"/>
      <c r="F4753" s="16"/>
      <c r="G4753" s="17"/>
      <c r="H4753" s="17"/>
      <c r="I4753" s="17"/>
      <c r="J4753" s="17"/>
      <c r="K4753" s="17"/>
      <c r="L4753" s="17"/>
      <c r="M4753" s="17"/>
      <c r="N4753" s="17"/>
      <c r="O4753" s="17"/>
      <c r="P4753" s="17"/>
      <c r="Q4753" s="17"/>
      <c r="R4753" s="16"/>
      <c r="S4753" s="17"/>
      <c r="T4753" s="17"/>
      <c r="U4753" s="16"/>
      <c r="V4753" s="16"/>
      <c r="W4753" s="22"/>
      <c r="X4753" s="52"/>
      <c r="Y4753" s="16"/>
      <c r="Z4753" s="21" t="str">
        <f t="shared" si="75"/>
        <v/>
      </c>
      <c r="AA4753" s="59">
        <f>COUNTIFS($B$6:B4752,B4753,$C$6:C4752,C4753,$F$6:F4752,F4753,$G$6:G4752,G4753,$P$6:P4752,P4753)</f>
        <v>0</v>
      </c>
      <c r="AB4753" s="59">
        <f>SUMIFS(Y$6:Y4753,B$6:B4753,B4753,C$6:C4753,C4753,F$6:F4753,F4753,G$6:G4753,G4753,P$6:P4753,P4753)</f>
        <v>0</v>
      </c>
      <c r="AC4753" s="22"/>
    </row>
    <row r="4754" spans="1:29" x14ac:dyDescent="0.25">
      <c r="A4754" s="17"/>
      <c r="B4754" s="16"/>
      <c r="C4754" s="16"/>
      <c r="D4754" s="16"/>
      <c r="E4754" s="16"/>
      <c r="F4754" s="16"/>
      <c r="G4754" s="17"/>
      <c r="H4754" s="17"/>
      <c r="I4754" s="17"/>
      <c r="J4754" s="17"/>
      <c r="K4754" s="17"/>
      <c r="L4754" s="17"/>
      <c r="M4754" s="17"/>
      <c r="N4754" s="17"/>
      <c r="O4754" s="17"/>
      <c r="P4754" s="17"/>
      <c r="Q4754" s="17"/>
      <c r="R4754" s="16"/>
      <c r="S4754" s="17"/>
      <c r="T4754" s="17"/>
      <c r="U4754" s="16"/>
      <c r="V4754" s="16"/>
      <c r="W4754" s="22"/>
      <c r="X4754" s="52"/>
      <c r="Y4754" s="16"/>
      <c r="Z4754" s="21" t="str">
        <f t="shared" si="75"/>
        <v/>
      </c>
      <c r="AA4754" s="59">
        <f>COUNTIFS($B$6:B4753,B4754,$C$6:C4753,C4754,$F$6:F4753,F4754,$G$6:G4753,G4754,$P$6:P4753,P4754)</f>
        <v>0</v>
      </c>
      <c r="AB4754" s="59">
        <f>SUMIFS(Y$6:Y4754,B$6:B4754,B4754,C$6:C4754,C4754,F$6:F4754,F4754,G$6:G4754,G4754,P$6:P4754,P4754)</f>
        <v>0</v>
      </c>
      <c r="AC4754" s="22"/>
    </row>
    <row r="4755" spans="1:29" x14ac:dyDescent="0.25">
      <c r="A4755" s="17"/>
      <c r="B4755" s="16"/>
      <c r="C4755" s="16"/>
      <c r="D4755" s="16"/>
      <c r="E4755" s="16"/>
      <c r="F4755" s="16"/>
      <c r="G4755" s="17"/>
      <c r="H4755" s="17"/>
      <c r="I4755" s="17"/>
      <c r="J4755" s="17"/>
      <c r="K4755" s="17"/>
      <c r="L4755" s="17"/>
      <c r="M4755" s="17"/>
      <c r="N4755" s="17"/>
      <c r="O4755" s="17"/>
      <c r="P4755" s="17"/>
      <c r="Q4755" s="17"/>
      <c r="R4755" s="16"/>
      <c r="S4755" s="17"/>
      <c r="T4755" s="17"/>
      <c r="U4755" s="16"/>
      <c r="V4755" s="16"/>
      <c r="W4755" s="22"/>
      <c r="X4755" s="52"/>
      <c r="Y4755" s="16"/>
      <c r="Z4755" s="21" t="str">
        <f t="shared" si="75"/>
        <v/>
      </c>
      <c r="AA4755" s="59">
        <f>COUNTIFS($B$6:B4754,B4755,$C$6:C4754,C4755,$F$6:F4754,F4755,$G$6:G4754,G4755,$P$6:P4754,P4755)</f>
        <v>0</v>
      </c>
      <c r="AB4755" s="59">
        <f>SUMIFS(Y$6:Y4755,B$6:B4755,B4755,C$6:C4755,C4755,F$6:F4755,F4755,G$6:G4755,G4755,P$6:P4755,P4755)</f>
        <v>0</v>
      </c>
      <c r="AC4755" s="22"/>
    </row>
    <row r="4756" spans="1:29" x14ac:dyDescent="0.25">
      <c r="A4756" s="17"/>
      <c r="B4756" s="16"/>
      <c r="C4756" s="16"/>
      <c r="D4756" s="16"/>
      <c r="E4756" s="16"/>
      <c r="F4756" s="16"/>
      <c r="G4756" s="17"/>
      <c r="H4756" s="17"/>
      <c r="I4756" s="17"/>
      <c r="J4756" s="17"/>
      <c r="K4756" s="17"/>
      <c r="L4756" s="17"/>
      <c r="M4756" s="17"/>
      <c r="N4756" s="17"/>
      <c r="O4756" s="17"/>
      <c r="P4756" s="17"/>
      <c r="Q4756" s="17"/>
      <c r="R4756" s="16"/>
      <c r="S4756" s="17"/>
      <c r="T4756" s="17"/>
      <c r="U4756" s="16"/>
      <c r="V4756" s="16"/>
      <c r="W4756" s="22"/>
      <c r="X4756" s="52"/>
      <c r="Y4756" s="16"/>
      <c r="Z4756" s="21" t="str">
        <f t="shared" si="75"/>
        <v/>
      </c>
      <c r="AA4756" s="59">
        <f>COUNTIFS($B$6:B4755,B4756,$C$6:C4755,C4756,$F$6:F4755,F4756,$G$6:G4755,G4756,$P$6:P4755,P4756)</f>
        <v>0</v>
      </c>
      <c r="AB4756" s="59">
        <f>SUMIFS(Y$6:Y4756,B$6:B4756,B4756,C$6:C4756,C4756,F$6:F4756,F4756,G$6:G4756,G4756,P$6:P4756,P4756)</f>
        <v>0</v>
      </c>
      <c r="AC4756" s="22"/>
    </row>
    <row r="4757" spans="1:29" x14ac:dyDescent="0.25">
      <c r="A4757" s="17"/>
      <c r="B4757" s="16"/>
      <c r="C4757" s="16"/>
      <c r="D4757" s="16"/>
      <c r="E4757" s="16"/>
      <c r="F4757" s="16"/>
      <c r="G4757" s="17"/>
      <c r="H4757" s="17"/>
      <c r="I4757" s="17"/>
      <c r="J4757" s="17"/>
      <c r="K4757" s="17"/>
      <c r="L4757" s="17"/>
      <c r="M4757" s="17"/>
      <c r="N4757" s="17"/>
      <c r="O4757" s="17"/>
      <c r="P4757" s="17"/>
      <c r="Q4757" s="17"/>
      <c r="R4757" s="16"/>
      <c r="S4757" s="17"/>
      <c r="T4757" s="17"/>
      <c r="U4757" s="16"/>
      <c r="V4757" s="16"/>
      <c r="W4757" s="22"/>
      <c r="X4757" s="52"/>
      <c r="Y4757" s="16"/>
      <c r="Z4757" s="21" t="str">
        <f t="shared" si="75"/>
        <v/>
      </c>
      <c r="AA4757" s="59">
        <f>COUNTIFS($B$6:B4756,B4757,$C$6:C4756,C4757,$F$6:F4756,F4757,$G$6:G4756,G4757,$P$6:P4756,P4757)</f>
        <v>0</v>
      </c>
      <c r="AB4757" s="59">
        <f>SUMIFS(Y$6:Y4757,B$6:B4757,B4757,C$6:C4757,C4757,F$6:F4757,F4757,G$6:G4757,G4757,P$6:P4757,P4757)</f>
        <v>0</v>
      </c>
      <c r="AC4757" s="22"/>
    </row>
    <row r="4758" spans="1:29" x14ac:dyDescent="0.25">
      <c r="A4758" s="17"/>
      <c r="B4758" s="16"/>
      <c r="C4758" s="16"/>
      <c r="D4758" s="16"/>
      <c r="E4758" s="16"/>
      <c r="F4758" s="16"/>
      <c r="G4758" s="17"/>
      <c r="H4758" s="17"/>
      <c r="I4758" s="17"/>
      <c r="J4758" s="17"/>
      <c r="K4758" s="17"/>
      <c r="L4758" s="17"/>
      <c r="M4758" s="17"/>
      <c r="N4758" s="17"/>
      <c r="O4758" s="17"/>
      <c r="P4758" s="17"/>
      <c r="Q4758" s="17"/>
      <c r="R4758" s="16"/>
      <c r="S4758" s="17"/>
      <c r="T4758" s="17"/>
      <c r="U4758" s="16"/>
      <c r="V4758" s="16"/>
      <c r="W4758" s="22"/>
      <c r="X4758" s="52"/>
      <c r="Y4758" s="16"/>
      <c r="Z4758" s="21" t="str">
        <f t="shared" si="75"/>
        <v/>
      </c>
      <c r="AA4758" s="59">
        <f>COUNTIFS($B$6:B4757,B4758,$C$6:C4757,C4758,$F$6:F4757,F4758,$G$6:G4757,G4758,$P$6:P4757,P4758)</f>
        <v>0</v>
      </c>
      <c r="AB4758" s="59">
        <f>SUMIFS(Y$6:Y4758,B$6:B4758,B4758,C$6:C4758,C4758,F$6:F4758,F4758,G$6:G4758,G4758,P$6:P4758,P4758)</f>
        <v>0</v>
      </c>
      <c r="AC4758" s="22"/>
    </row>
    <row r="4759" spans="1:29" x14ac:dyDescent="0.25">
      <c r="A4759" s="17"/>
      <c r="B4759" s="16"/>
      <c r="C4759" s="16"/>
      <c r="D4759" s="16"/>
      <c r="E4759" s="16"/>
      <c r="F4759" s="16"/>
      <c r="G4759" s="17"/>
      <c r="H4759" s="17"/>
      <c r="I4759" s="17"/>
      <c r="J4759" s="17"/>
      <c r="K4759" s="17"/>
      <c r="L4759" s="17"/>
      <c r="M4759" s="17"/>
      <c r="N4759" s="17"/>
      <c r="O4759" s="17"/>
      <c r="P4759" s="17"/>
      <c r="Q4759" s="17"/>
      <c r="R4759" s="16"/>
      <c r="S4759" s="17"/>
      <c r="T4759" s="17"/>
      <c r="U4759" s="16"/>
      <c r="V4759" s="16"/>
      <c r="W4759" s="22"/>
      <c r="X4759" s="52"/>
      <c r="Y4759" s="16"/>
      <c r="Z4759" s="21" t="str">
        <f t="shared" si="75"/>
        <v/>
      </c>
      <c r="AA4759" s="59">
        <f>COUNTIFS($B$6:B4758,B4759,$C$6:C4758,C4759,$F$6:F4758,F4759,$G$6:G4758,G4759,$P$6:P4758,P4759)</f>
        <v>0</v>
      </c>
      <c r="AB4759" s="59">
        <f>SUMIFS(Y$6:Y4759,B$6:B4759,B4759,C$6:C4759,C4759,F$6:F4759,F4759,G$6:G4759,G4759,P$6:P4759,P4759)</f>
        <v>0</v>
      </c>
      <c r="AC4759" s="22"/>
    </row>
    <row r="4760" spans="1:29" x14ac:dyDescent="0.25">
      <c r="A4760" s="17"/>
      <c r="B4760" s="16"/>
      <c r="C4760" s="16"/>
      <c r="D4760" s="16"/>
      <c r="E4760" s="16"/>
      <c r="F4760" s="16"/>
      <c r="G4760" s="17"/>
      <c r="H4760" s="17"/>
      <c r="I4760" s="17"/>
      <c r="J4760" s="17"/>
      <c r="K4760" s="17"/>
      <c r="L4760" s="17"/>
      <c r="M4760" s="17"/>
      <c r="N4760" s="17"/>
      <c r="O4760" s="17"/>
      <c r="P4760" s="17"/>
      <c r="Q4760" s="17"/>
      <c r="R4760" s="16"/>
      <c r="S4760" s="17"/>
      <c r="T4760" s="17"/>
      <c r="U4760" s="16"/>
      <c r="V4760" s="16"/>
      <c r="W4760" s="22"/>
      <c r="X4760" s="52"/>
      <c r="Y4760" s="16"/>
      <c r="Z4760" s="21" t="str">
        <f t="shared" si="75"/>
        <v/>
      </c>
      <c r="AA4760" s="59">
        <f>COUNTIFS($B$6:B4759,B4760,$C$6:C4759,C4760,$F$6:F4759,F4760,$G$6:G4759,G4760,$P$6:P4759,P4760)</f>
        <v>0</v>
      </c>
      <c r="AB4760" s="59">
        <f>SUMIFS(Y$6:Y4760,B$6:B4760,B4760,C$6:C4760,C4760,F$6:F4760,F4760,G$6:G4760,G4760,P$6:P4760,P4760)</f>
        <v>0</v>
      </c>
      <c r="AC4760" s="22"/>
    </row>
    <row r="4761" spans="1:29" x14ac:dyDescent="0.25">
      <c r="A4761" s="17"/>
      <c r="B4761" s="16"/>
      <c r="C4761" s="16"/>
      <c r="D4761" s="16"/>
      <c r="E4761" s="16"/>
      <c r="F4761" s="16"/>
      <c r="G4761" s="17"/>
      <c r="H4761" s="17"/>
      <c r="I4761" s="17"/>
      <c r="J4761" s="17"/>
      <c r="K4761" s="17"/>
      <c r="L4761" s="17"/>
      <c r="M4761" s="17"/>
      <c r="N4761" s="17"/>
      <c r="O4761" s="17"/>
      <c r="P4761" s="17"/>
      <c r="Q4761" s="17"/>
      <c r="R4761" s="16"/>
      <c r="S4761" s="17"/>
      <c r="T4761" s="17"/>
      <c r="U4761" s="16"/>
      <c r="V4761" s="16"/>
      <c r="W4761" s="22"/>
      <c r="X4761" s="52"/>
      <c r="Y4761" s="16"/>
      <c r="Z4761" s="21" t="str">
        <f t="shared" si="75"/>
        <v/>
      </c>
      <c r="AA4761" s="59">
        <f>COUNTIFS($B$6:B4760,B4761,$C$6:C4760,C4761,$F$6:F4760,F4761,$G$6:G4760,G4761,$P$6:P4760,P4761)</f>
        <v>0</v>
      </c>
      <c r="AB4761" s="59">
        <f>SUMIFS(Y$6:Y4761,B$6:B4761,B4761,C$6:C4761,C4761,F$6:F4761,F4761,G$6:G4761,G4761,P$6:P4761,P4761)</f>
        <v>0</v>
      </c>
      <c r="AC4761" s="22"/>
    </row>
    <row r="4762" spans="1:29" x14ac:dyDescent="0.25">
      <c r="A4762" s="17"/>
      <c r="B4762" s="16"/>
      <c r="C4762" s="16"/>
      <c r="D4762" s="16"/>
      <c r="E4762" s="16"/>
      <c r="F4762" s="16"/>
      <c r="G4762" s="17"/>
      <c r="H4762" s="17"/>
      <c r="I4762" s="17"/>
      <c r="J4762" s="17"/>
      <c r="K4762" s="17"/>
      <c r="L4762" s="17"/>
      <c r="M4762" s="17"/>
      <c r="N4762" s="17"/>
      <c r="O4762" s="17"/>
      <c r="P4762" s="17"/>
      <c r="Q4762" s="17"/>
      <c r="R4762" s="16"/>
      <c r="S4762" s="17"/>
      <c r="T4762" s="17"/>
      <c r="U4762" s="16"/>
      <c r="V4762" s="16"/>
      <c r="W4762" s="22"/>
      <c r="X4762" s="52"/>
      <c r="Y4762" s="16"/>
      <c r="Z4762" s="21" t="str">
        <f t="shared" si="75"/>
        <v/>
      </c>
      <c r="AA4762" s="59">
        <f>COUNTIFS($B$6:B4761,B4762,$C$6:C4761,C4762,$F$6:F4761,F4762,$G$6:G4761,G4762,$P$6:P4761,P4762)</f>
        <v>0</v>
      </c>
      <c r="AB4762" s="59">
        <f>SUMIFS(Y$6:Y4762,B$6:B4762,B4762,C$6:C4762,C4762,F$6:F4762,F4762,G$6:G4762,G4762,P$6:P4762,P4762)</f>
        <v>0</v>
      </c>
      <c r="AC4762" s="22"/>
    </row>
    <row r="4763" spans="1:29" x14ac:dyDescent="0.25">
      <c r="A4763" s="17"/>
      <c r="B4763" s="16"/>
      <c r="C4763" s="16"/>
      <c r="D4763" s="16"/>
      <c r="E4763" s="16"/>
      <c r="F4763" s="16"/>
      <c r="G4763" s="17"/>
      <c r="H4763" s="17"/>
      <c r="I4763" s="17"/>
      <c r="J4763" s="17"/>
      <c r="K4763" s="17"/>
      <c r="L4763" s="17"/>
      <c r="M4763" s="17"/>
      <c r="N4763" s="17"/>
      <c r="O4763" s="17"/>
      <c r="P4763" s="17"/>
      <c r="Q4763" s="17"/>
      <c r="R4763" s="16"/>
      <c r="S4763" s="17"/>
      <c r="T4763" s="17"/>
      <c r="U4763" s="16"/>
      <c r="V4763" s="16"/>
      <c r="W4763" s="22"/>
      <c r="X4763" s="52"/>
      <c r="Y4763" s="16"/>
      <c r="Z4763" s="21" t="str">
        <f t="shared" si="75"/>
        <v/>
      </c>
      <c r="AA4763" s="59">
        <f>COUNTIFS($B$6:B4762,B4763,$C$6:C4762,C4763,$F$6:F4762,F4763,$G$6:G4762,G4763,$P$6:P4762,P4763)</f>
        <v>0</v>
      </c>
      <c r="AB4763" s="59">
        <f>SUMIFS(Y$6:Y4763,B$6:B4763,B4763,C$6:C4763,C4763,F$6:F4763,F4763,G$6:G4763,G4763,P$6:P4763,P4763)</f>
        <v>0</v>
      </c>
      <c r="AC4763" s="22"/>
    </row>
    <row r="4764" spans="1:29" x14ac:dyDescent="0.25">
      <c r="A4764" s="17"/>
      <c r="B4764" s="16"/>
      <c r="C4764" s="16"/>
      <c r="D4764" s="16"/>
      <c r="E4764" s="16"/>
      <c r="F4764" s="16"/>
      <c r="G4764" s="17"/>
      <c r="H4764" s="17"/>
      <c r="I4764" s="17"/>
      <c r="J4764" s="17"/>
      <c r="K4764" s="17"/>
      <c r="L4764" s="17"/>
      <c r="M4764" s="17"/>
      <c r="N4764" s="17"/>
      <c r="O4764" s="17"/>
      <c r="P4764" s="17"/>
      <c r="Q4764" s="17"/>
      <c r="R4764" s="16"/>
      <c r="S4764" s="17"/>
      <c r="T4764" s="17"/>
      <c r="U4764" s="16"/>
      <c r="V4764" s="16"/>
      <c r="W4764" s="22"/>
      <c r="X4764" s="52"/>
      <c r="Y4764" s="16"/>
      <c r="Z4764" s="21" t="str">
        <f t="shared" si="75"/>
        <v/>
      </c>
      <c r="AA4764" s="59">
        <f>COUNTIFS($B$6:B4763,B4764,$C$6:C4763,C4764,$F$6:F4763,F4764,$G$6:G4763,G4764,$P$6:P4763,P4764)</f>
        <v>0</v>
      </c>
      <c r="AB4764" s="59">
        <f>SUMIFS(Y$6:Y4764,B$6:B4764,B4764,C$6:C4764,C4764,F$6:F4764,F4764,G$6:G4764,G4764,P$6:P4764,P4764)</f>
        <v>0</v>
      </c>
      <c r="AC4764" s="22"/>
    </row>
    <row r="4765" spans="1:29" x14ac:dyDescent="0.25">
      <c r="A4765" s="17"/>
      <c r="B4765" s="16"/>
      <c r="C4765" s="16"/>
      <c r="D4765" s="16"/>
      <c r="E4765" s="16"/>
      <c r="F4765" s="16"/>
      <c r="G4765" s="17"/>
      <c r="H4765" s="17"/>
      <c r="I4765" s="17"/>
      <c r="J4765" s="17"/>
      <c r="K4765" s="17"/>
      <c r="L4765" s="17"/>
      <c r="M4765" s="17"/>
      <c r="N4765" s="17"/>
      <c r="O4765" s="17"/>
      <c r="P4765" s="17"/>
      <c r="Q4765" s="17"/>
      <c r="R4765" s="16"/>
      <c r="S4765" s="17"/>
      <c r="T4765" s="17"/>
      <c r="U4765" s="16"/>
      <c r="V4765" s="16"/>
      <c r="W4765" s="22"/>
      <c r="X4765" s="52"/>
      <c r="Y4765" s="16"/>
      <c r="Z4765" s="21" t="str">
        <f t="shared" si="75"/>
        <v/>
      </c>
      <c r="AA4765" s="59">
        <f>COUNTIFS($B$6:B4764,B4765,$C$6:C4764,C4765,$F$6:F4764,F4765,$G$6:G4764,G4765,$P$6:P4764,P4765)</f>
        <v>0</v>
      </c>
      <c r="AB4765" s="59">
        <f>SUMIFS(Y$6:Y4765,B$6:B4765,B4765,C$6:C4765,C4765,F$6:F4765,F4765,G$6:G4765,G4765,P$6:P4765,P4765)</f>
        <v>0</v>
      </c>
      <c r="AC4765" s="22"/>
    </row>
    <row r="4766" spans="1:29" x14ac:dyDescent="0.25">
      <c r="A4766" s="17"/>
      <c r="B4766" s="16"/>
      <c r="C4766" s="16"/>
      <c r="D4766" s="16"/>
      <c r="E4766" s="16"/>
      <c r="F4766" s="16"/>
      <c r="G4766" s="17"/>
      <c r="H4766" s="17"/>
      <c r="I4766" s="17"/>
      <c r="J4766" s="17"/>
      <c r="K4766" s="17"/>
      <c r="L4766" s="17"/>
      <c r="M4766" s="17"/>
      <c r="N4766" s="17"/>
      <c r="O4766" s="17"/>
      <c r="P4766" s="17"/>
      <c r="Q4766" s="17"/>
      <c r="R4766" s="16"/>
      <c r="S4766" s="17"/>
      <c r="T4766" s="17"/>
      <c r="U4766" s="16"/>
      <c r="V4766" s="16"/>
      <c r="W4766" s="22"/>
      <c r="X4766" s="52"/>
      <c r="Y4766" s="16"/>
      <c r="Z4766" s="21" t="str">
        <f t="shared" si="75"/>
        <v/>
      </c>
      <c r="AA4766" s="59">
        <f>COUNTIFS($B$6:B4765,B4766,$C$6:C4765,C4766,$F$6:F4765,F4766,$G$6:G4765,G4766,$P$6:P4765,P4766)</f>
        <v>0</v>
      </c>
      <c r="AB4766" s="59">
        <f>SUMIFS(Y$6:Y4766,B$6:B4766,B4766,C$6:C4766,C4766,F$6:F4766,F4766,G$6:G4766,G4766,P$6:P4766,P4766)</f>
        <v>0</v>
      </c>
      <c r="AC4766" s="22"/>
    </row>
    <row r="4767" spans="1:29" x14ac:dyDescent="0.25">
      <c r="A4767" s="17"/>
      <c r="B4767" s="16"/>
      <c r="C4767" s="16"/>
      <c r="D4767" s="16"/>
      <c r="E4767" s="16"/>
      <c r="F4767" s="16"/>
      <c r="G4767" s="17"/>
      <c r="H4767" s="17"/>
      <c r="I4767" s="17"/>
      <c r="J4767" s="17"/>
      <c r="K4767" s="17"/>
      <c r="L4767" s="17"/>
      <c r="M4767" s="17"/>
      <c r="N4767" s="17"/>
      <c r="O4767" s="17"/>
      <c r="P4767" s="17"/>
      <c r="Q4767" s="17"/>
      <c r="R4767" s="16"/>
      <c r="S4767" s="17"/>
      <c r="T4767" s="17"/>
      <c r="U4767" s="16"/>
      <c r="V4767" s="16"/>
      <c r="W4767" s="22"/>
      <c r="X4767" s="52"/>
      <c r="Y4767" s="16"/>
      <c r="Z4767" s="21" t="str">
        <f t="shared" si="75"/>
        <v/>
      </c>
      <c r="AA4767" s="59">
        <f>COUNTIFS($B$6:B4766,B4767,$C$6:C4766,C4767,$F$6:F4766,F4767,$G$6:G4766,G4767,$P$6:P4766,P4767)</f>
        <v>0</v>
      </c>
      <c r="AB4767" s="59">
        <f>SUMIFS(Y$6:Y4767,B$6:B4767,B4767,C$6:C4767,C4767,F$6:F4767,F4767,G$6:G4767,G4767,P$6:P4767,P4767)</f>
        <v>0</v>
      </c>
      <c r="AC4767" s="22"/>
    </row>
    <row r="4768" spans="1:29" x14ac:dyDescent="0.25">
      <c r="A4768" s="17"/>
      <c r="B4768" s="16"/>
      <c r="C4768" s="16"/>
      <c r="D4768" s="16"/>
      <c r="E4768" s="16"/>
      <c r="F4768" s="16"/>
      <c r="G4768" s="17"/>
      <c r="H4768" s="17"/>
      <c r="I4768" s="17"/>
      <c r="J4768" s="17"/>
      <c r="K4768" s="17"/>
      <c r="L4768" s="17"/>
      <c r="M4768" s="17"/>
      <c r="N4768" s="17"/>
      <c r="O4768" s="17"/>
      <c r="P4768" s="17"/>
      <c r="Q4768" s="17"/>
      <c r="R4768" s="16"/>
      <c r="S4768" s="17"/>
      <c r="T4768" s="17"/>
      <c r="U4768" s="16"/>
      <c r="V4768" s="16"/>
      <c r="W4768" s="22"/>
      <c r="X4768" s="52"/>
      <c r="Y4768" s="16"/>
      <c r="Z4768" s="21" t="str">
        <f t="shared" si="75"/>
        <v/>
      </c>
      <c r="AA4768" s="59">
        <f>COUNTIFS($B$6:B4767,B4768,$C$6:C4767,C4768,$F$6:F4767,F4768,$G$6:G4767,G4768,$P$6:P4767,P4768)</f>
        <v>0</v>
      </c>
      <c r="AB4768" s="59">
        <f>SUMIFS(Y$6:Y4768,B$6:B4768,B4768,C$6:C4768,C4768,F$6:F4768,F4768,G$6:G4768,G4768,P$6:P4768,P4768)</f>
        <v>0</v>
      </c>
      <c r="AC4768" s="22"/>
    </row>
    <row r="4769" spans="1:29" x14ac:dyDescent="0.25">
      <c r="A4769" s="17"/>
      <c r="B4769" s="16"/>
      <c r="C4769" s="16"/>
      <c r="D4769" s="16"/>
      <c r="E4769" s="16"/>
      <c r="F4769" s="16"/>
      <c r="G4769" s="17"/>
      <c r="H4769" s="17"/>
      <c r="I4769" s="17"/>
      <c r="J4769" s="17"/>
      <c r="K4769" s="17"/>
      <c r="L4769" s="17"/>
      <c r="M4769" s="17"/>
      <c r="N4769" s="17"/>
      <c r="O4769" s="17"/>
      <c r="P4769" s="17"/>
      <c r="Q4769" s="17"/>
      <c r="R4769" s="16"/>
      <c r="S4769" s="17"/>
      <c r="T4769" s="17"/>
      <c r="U4769" s="16"/>
      <c r="V4769" s="16"/>
      <c r="W4769" s="22"/>
      <c r="X4769" s="52"/>
      <c r="Y4769" s="16"/>
      <c r="Z4769" s="21" t="str">
        <f t="shared" si="75"/>
        <v/>
      </c>
      <c r="AA4769" s="59">
        <f>COUNTIFS($B$6:B4768,B4769,$C$6:C4768,C4769,$F$6:F4768,F4769,$G$6:G4768,G4769,$P$6:P4768,P4769)</f>
        <v>0</v>
      </c>
      <c r="AB4769" s="59">
        <f>SUMIFS(Y$6:Y4769,B$6:B4769,B4769,C$6:C4769,C4769,F$6:F4769,F4769,G$6:G4769,G4769,P$6:P4769,P4769)</f>
        <v>0</v>
      </c>
      <c r="AC4769" s="22"/>
    </row>
    <row r="4770" spans="1:29" x14ac:dyDescent="0.25">
      <c r="A4770" s="17"/>
      <c r="B4770" s="16"/>
      <c r="C4770" s="16"/>
      <c r="D4770" s="16"/>
      <c r="E4770" s="16"/>
      <c r="F4770" s="16"/>
      <c r="G4770" s="17"/>
      <c r="H4770" s="17"/>
      <c r="I4770" s="17"/>
      <c r="J4770" s="17"/>
      <c r="K4770" s="17"/>
      <c r="L4770" s="17"/>
      <c r="M4770" s="17"/>
      <c r="N4770" s="17"/>
      <c r="O4770" s="17"/>
      <c r="P4770" s="17"/>
      <c r="Q4770" s="17"/>
      <c r="R4770" s="16"/>
      <c r="S4770" s="17"/>
      <c r="T4770" s="17"/>
      <c r="U4770" s="16"/>
      <c r="V4770" s="16"/>
      <c r="W4770" s="22"/>
      <c r="X4770" s="52"/>
      <c r="Y4770" s="16"/>
      <c r="Z4770" s="21" t="str">
        <f t="shared" si="75"/>
        <v/>
      </c>
      <c r="AA4770" s="59">
        <f>COUNTIFS($B$6:B4769,B4770,$C$6:C4769,C4770,$F$6:F4769,F4770,$G$6:G4769,G4770,$P$6:P4769,P4770)</f>
        <v>0</v>
      </c>
      <c r="AB4770" s="59">
        <f>SUMIFS(Y$6:Y4770,B$6:B4770,B4770,C$6:C4770,C4770,F$6:F4770,F4770,G$6:G4770,G4770,P$6:P4770,P4770)</f>
        <v>0</v>
      </c>
      <c r="AC4770" s="22"/>
    </row>
    <row r="4771" spans="1:29" x14ac:dyDescent="0.25">
      <c r="A4771" s="17"/>
      <c r="B4771" s="16"/>
      <c r="C4771" s="16"/>
      <c r="D4771" s="16"/>
      <c r="E4771" s="16"/>
      <c r="F4771" s="16"/>
      <c r="G4771" s="17"/>
      <c r="H4771" s="17"/>
      <c r="I4771" s="17"/>
      <c r="J4771" s="17"/>
      <c r="K4771" s="17"/>
      <c r="L4771" s="17"/>
      <c r="M4771" s="17"/>
      <c r="N4771" s="17"/>
      <c r="O4771" s="17"/>
      <c r="P4771" s="17"/>
      <c r="Q4771" s="17"/>
      <c r="R4771" s="16"/>
      <c r="S4771" s="17"/>
      <c r="T4771" s="17"/>
      <c r="U4771" s="16"/>
      <c r="V4771" s="16"/>
      <c r="W4771" s="22"/>
      <c r="X4771" s="52"/>
      <c r="Y4771" s="16"/>
      <c r="Z4771" s="21" t="str">
        <f t="shared" si="75"/>
        <v/>
      </c>
      <c r="AA4771" s="59">
        <f>COUNTIFS($B$6:B4770,B4771,$C$6:C4770,C4771,$F$6:F4770,F4771,$G$6:G4770,G4771,$P$6:P4770,P4771)</f>
        <v>0</v>
      </c>
      <c r="AB4771" s="59">
        <f>SUMIFS(Y$6:Y4771,B$6:B4771,B4771,C$6:C4771,C4771,F$6:F4771,F4771,G$6:G4771,G4771,P$6:P4771,P4771)</f>
        <v>0</v>
      </c>
      <c r="AC4771" s="22"/>
    </row>
    <row r="4772" spans="1:29" x14ac:dyDescent="0.25">
      <c r="A4772" s="17"/>
      <c r="B4772" s="16"/>
      <c r="C4772" s="16"/>
      <c r="D4772" s="16"/>
      <c r="E4772" s="16"/>
      <c r="F4772" s="16"/>
      <c r="G4772" s="17"/>
      <c r="H4772" s="17"/>
      <c r="I4772" s="17"/>
      <c r="J4772" s="17"/>
      <c r="K4772" s="17"/>
      <c r="L4772" s="17"/>
      <c r="M4772" s="17"/>
      <c r="N4772" s="17"/>
      <c r="O4772" s="17"/>
      <c r="P4772" s="17"/>
      <c r="Q4772" s="17"/>
      <c r="R4772" s="16"/>
      <c r="S4772" s="17"/>
      <c r="T4772" s="17"/>
      <c r="U4772" s="16"/>
      <c r="V4772" s="16"/>
      <c r="W4772" s="22"/>
      <c r="X4772" s="52"/>
      <c r="Y4772" s="16"/>
      <c r="Z4772" s="21" t="str">
        <f t="shared" si="75"/>
        <v/>
      </c>
      <c r="AA4772" s="59">
        <f>COUNTIFS($B$6:B4771,B4772,$C$6:C4771,C4772,$F$6:F4771,F4772,$G$6:G4771,G4772,$P$6:P4771,P4772)</f>
        <v>0</v>
      </c>
      <c r="AB4772" s="59">
        <f>SUMIFS(Y$6:Y4772,B$6:B4772,B4772,C$6:C4772,C4772,F$6:F4772,F4772,G$6:G4772,G4772,P$6:P4772,P4772)</f>
        <v>0</v>
      </c>
      <c r="AC4772" s="22"/>
    </row>
    <row r="4773" spans="1:29" x14ac:dyDescent="0.25">
      <c r="A4773" s="17"/>
      <c r="B4773" s="16"/>
      <c r="C4773" s="16"/>
      <c r="D4773" s="16"/>
      <c r="E4773" s="16"/>
      <c r="F4773" s="16"/>
      <c r="G4773" s="17"/>
      <c r="H4773" s="17"/>
      <c r="I4773" s="17"/>
      <c r="J4773" s="17"/>
      <c r="K4773" s="17"/>
      <c r="L4773" s="17"/>
      <c r="M4773" s="17"/>
      <c r="N4773" s="17"/>
      <c r="O4773" s="17"/>
      <c r="P4773" s="17"/>
      <c r="Q4773" s="17"/>
      <c r="R4773" s="16"/>
      <c r="S4773" s="17"/>
      <c r="T4773" s="17"/>
      <c r="U4773" s="16"/>
      <c r="V4773" s="16"/>
      <c r="W4773" s="22"/>
      <c r="X4773" s="52"/>
      <c r="Y4773" s="16"/>
      <c r="Z4773" s="21" t="str">
        <f t="shared" si="75"/>
        <v/>
      </c>
      <c r="AA4773" s="59">
        <f>COUNTIFS($B$6:B4772,B4773,$C$6:C4772,C4773,$F$6:F4772,F4773,$G$6:G4772,G4773,$P$6:P4772,P4773)</f>
        <v>0</v>
      </c>
      <c r="AB4773" s="59">
        <f>SUMIFS(Y$6:Y4773,B$6:B4773,B4773,C$6:C4773,C4773,F$6:F4773,F4773,G$6:G4773,G4773,P$6:P4773,P4773)</f>
        <v>0</v>
      </c>
      <c r="AC4773" s="22"/>
    </row>
    <row r="4774" spans="1:29" x14ac:dyDescent="0.25">
      <c r="A4774" s="17"/>
      <c r="B4774" s="16"/>
      <c r="C4774" s="16"/>
      <c r="D4774" s="16"/>
      <c r="E4774" s="16"/>
      <c r="F4774" s="16"/>
      <c r="G4774" s="17"/>
      <c r="H4774" s="17"/>
      <c r="I4774" s="17"/>
      <c r="J4774" s="17"/>
      <c r="K4774" s="17"/>
      <c r="L4774" s="17"/>
      <c r="M4774" s="17"/>
      <c r="N4774" s="17"/>
      <c r="O4774" s="17"/>
      <c r="P4774" s="17"/>
      <c r="Q4774" s="17"/>
      <c r="R4774" s="16"/>
      <c r="S4774" s="17"/>
      <c r="T4774" s="17"/>
      <c r="U4774" s="16"/>
      <c r="V4774" s="16"/>
      <c r="W4774" s="22"/>
      <c r="X4774" s="52"/>
      <c r="Y4774" s="16"/>
      <c r="Z4774" s="21" t="str">
        <f t="shared" si="75"/>
        <v/>
      </c>
      <c r="AA4774" s="59">
        <f>COUNTIFS($B$6:B4773,B4774,$C$6:C4773,C4774,$F$6:F4773,F4774,$G$6:G4773,G4774,$P$6:P4773,P4774)</f>
        <v>0</v>
      </c>
      <c r="AB4774" s="59">
        <f>SUMIFS(Y$6:Y4774,B$6:B4774,B4774,C$6:C4774,C4774,F$6:F4774,F4774,G$6:G4774,G4774,P$6:P4774,P4774)</f>
        <v>0</v>
      </c>
      <c r="AC4774" s="22"/>
    </row>
    <row r="4775" spans="1:29" x14ac:dyDescent="0.25">
      <c r="A4775" s="17"/>
      <c r="B4775" s="16"/>
      <c r="C4775" s="16"/>
      <c r="D4775" s="16"/>
      <c r="E4775" s="16"/>
      <c r="F4775" s="16"/>
      <c r="G4775" s="17"/>
      <c r="H4775" s="17"/>
      <c r="I4775" s="17"/>
      <c r="J4775" s="17"/>
      <c r="K4775" s="17"/>
      <c r="L4775" s="17"/>
      <c r="M4775" s="17"/>
      <c r="N4775" s="17"/>
      <c r="O4775" s="17"/>
      <c r="P4775" s="17"/>
      <c r="Q4775" s="17"/>
      <c r="R4775" s="16"/>
      <c r="S4775" s="17"/>
      <c r="T4775" s="17"/>
      <c r="U4775" s="16"/>
      <c r="V4775" s="16"/>
      <c r="W4775" s="22"/>
      <c r="X4775" s="52"/>
      <c r="Y4775" s="16"/>
      <c r="Z4775" s="21" t="str">
        <f t="shared" si="75"/>
        <v/>
      </c>
      <c r="AA4775" s="59">
        <f>COUNTIFS($B$6:B4774,B4775,$C$6:C4774,C4775,$F$6:F4774,F4775,$G$6:G4774,G4775,$P$6:P4774,P4775)</f>
        <v>0</v>
      </c>
      <c r="AB4775" s="59">
        <f>SUMIFS(Y$6:Y4775,B$6:B4775,B4775,C$6:C4775,C4775,F$6:F4775,F4775,G$6:G4775,G4775,P$6:P4775,P4775)</f>
        <v>0</v>
      </c>
      <c r="AC4775" s="22"/>
    </row>
    <row r="4776" spans="1:29" x14ac:dyDescent="0.25">
      <c r="A4776" s="17"/>
      <c r="B4776" s="16"/>
      <c r="C4776" s="16"/>
      <c r="D4776" s="16"/>
      <c r="E4776" s="16"/>
      <c r="F4776" s="16"/>
      <c r="G4776" s="17"/>
      <c r="H4776" s="17"/>
      <c r="I4776" s="17"/>
      <c r="J4776" s="17"/>
      <c r="K4776" s="17"/>
      <c r="L4776" s="17"/>
      <c r="M4776" s="17"/>
      <c r="N4776" s="17"/>
      <c r="O4776" s="17"/>
      <c r="P4776" s="17"/>
      <c r="Q4776" s="17"/>
      <c r="R4776" s="16"/>
      <c r="S4776" s="17"/>
      <c r="T4776" s="17"/>
      <c r="U4776" s="16"/>
      <c r="V4776" s="16"/>
      <c r="W4776" s="22"/>
      <c r="X4776" s="52"/>
      <c r="Y4776" s="16"/>
      <c r="Z4776" s="21" t="str">
        <f t="shared" si="75"/>
        <v/>
      </c>
      <c r="AA4776" s="59">
        <f>COUNTIFS($B$6:B4775,B4776,$C$6:C4775,C4776,$F$6:F4775,F4776,$G$6:G4775,G4776,$P$6:P4775,P4776)</f>
        <v>0</v>
      </c>
      <c r="AB4776" s="59">
        <f>SUMIFS(Y$6:Y4776,B$6:B4776,B4776,C$6:C4776,C4776,F$6:F4776,F4776,G$6:G4776,G4776,P$6:P4776,P4776)</f>
        <v>0</v>
      </c>
      <c r="AC4776" s="22"/>
    </row>
    <row r="4777" spans="1:29" x14ac:dyDescent="0.25">
      <c r="A4777" s="17"/>
      <c r="B4777" s="16"/>
      <c r="C4777" s="16"/>
      <c r="D4777" s="16"/>
      <c r="E4777" s="16"/>
      <c r="F4777" s="16"/>
      <c r="G4777" s="17"/>
      <c r="H4777" s="17"/>
      <c r="I4777" s="17"/>
      <c r="J4777" s="17"/>
      <c r="K4777" s="17"/>
      <c r="L4777" s="17"/>
      <c r="M4777" s="17"/>
      <c r="N4777" s="17"/>
      <c r="O4777" s="17"/>
      <c r="P4777" s="17"/>
      <c r="Q4777" s="17"/>
      <c r="R4777" s="16"/>
      <c r="S4777" s="17"/>
      <c r="T4777" s="17"/>
      <c r="U4777" s="16"/>
      <c r="V4777" s="16"/>
      <c r="W4777" s="22"/>
      <c r="X4777" s="52"/>
      <c r="Y4777" s="16"/>
      <c r="Z4777" s="21" t="str">
        <f t="shared" si="75"/>
        <v/>
      </c>
      <c r="AA4777" s="59">
        <f>COUNTIFS($B$6:B4776,B4777,$C$6:C4776,C4777,$F$6:F4776,F4777,$G$6:G4776,G4777,$P$6:P4776,P4777)</f>
        <v>0</v>
      </c>
      <c r="AB4777" s="59">
        <f>SUMIFS(Y$6:Y4777,B$6:B4777,B4777,C$6:C4777,C4777,F$6:F4777,F4777,G$6:G4777,G4777,P$6:P4777,P4777)</f>
        <v>0</v>
      </c>
      <c r="AC4777" s="22"/>
    </row>
    <row r="4778" spans="1:29" x14ac:dyDescent="0.25">
      <c r="A4778" s="17"/>
      <c r="B4778" s="16"/>
      <c r="C4778" s="16"/>
      <c r="D4778" s="16"/>
      <c r="E4778" s="16"/>
      <c r="F4778" s="16"/>
      <c r="G4778" s="17"/>
      <c r="H4778" s="17"/>
      <c r="I4778" s="17"/>
      <c r="J4778" s="17"/>
      <c r="K4778" s="17"/>
      <c r="L4778" s="17"/>
      <c r="M4778" s="17"/>
      <c r="N4778" s="17"/>
      <c r="O4778" s="17"/>
      <c r="P4778" s="17"/>
      <c r="Q4778" s="17"/>
      <c r="R4778" s="16"/>
      <c r="S4778" s="17"/>
      <c r="T4778" s="17"/>
      <c r="U4778" s="16"/>
      <c r="V4778" s="16"/>
      <c r="W4778" s="22"/>
      <c r="X4778" s="52"/>
      <c r="Y4778" s="16"/>
      <c r="Z4778" s="21" t="str">
        <f t="shared" si="75"/>
        <v/>
      </c>
      <c r="AA4778" s="59">
        <f>COUNTIFS($B$6:B4777,B4778,$C$6:C4777,C4778,$F$6:F4777,F4778,$G$6:G4777,G4778,$P$6:P4777,P4778)</f>
        <v>0</v>
      </c>
      <c r="AB4778" s="59">
        <f>SUMIFS(Y$6:Y4778,B$6:B4778,B4778,C$6:C4778,C4778,F$6:F4778,F4778,G$6:G4778,G4778,P$6:P4778,P4778)</f>
        <v>0</v>
      </c>
      <c r="AC4778" s="22"/>
    </row>
    <row r="4779" spans="1:29" x14ac:dyDescent="0.25">
      <c r="A4779" s="17"/>
      <c r="B4779" s="16"/>
      <c r="C4779" s="16"/>
      <c r="D4779" s="16"/>
      <c r="E4779" s="16"/>
      <c r="F4779" s="16"/>
      <c r="G4779" s="17"/>
      <c r="H4779" s="17"/>
      <c r="I4779" s="17"/>
      <c r="J4779" s="17"/>
      <c r="K4779" s="17"/>
      <c r="L4779" s="17"/>
      <c r="M4779" s="17"/>
      <c r="N4779" s="17"/>
      <c r="O4779" s="17"/>
      <c r="P4779" s="17"/>
      <c r="Q4779" s="17"/>
      <c r="R4779" s="16"/>
      <c r="S4779" s="17"/>
      <c r="T4779" s="17"/>
      <c r="U4779" s="16"/>
      <c r="V4779" s="16"/>
      <c r="W4779" s="22"/>
      <c r="X4779" s="52"/>
      <c r="Y4779" s="16"/>
      <c r="Z4779" s="21" t="str">
        <f t="shared" si="75"/>
        <v/>
      </c>
      <c r="AA4779" s="59">
        <f>COUNTIFS($B$6:B4778,B4779,$C$6:C4778,C4779,$F$6:F4778,F4779,$G$6:G4778,G4779,$P$6:P4778,P4779)</f>
        <v>0</v>
      </c>
      <c r="AB4779" s="59">
        <f>SUMIFS(Y$6:Y4779,B$6:B4779,B4779,C$6:C4779,C4779,F$6:F4779,F4779,G$6:G4779,G4779,P$6:P4779,P4779)</f>
        <v>0</v>
      </c>
      <c r="AC4779" s="22"/>
    </row>
    <row r="4780" spans="1:29" x14ac:dyDescent="0.25">
      <c r="A4780" s="17"/>
      <c r="B4780" s="16"/>
      <c r="C4780" s="16"/>
      <c r="D4780" s="16"/>
      <c r="E4780" s="16"/>
      <c r="F4780" s="16"/>
      <c r="G4780" s="17"/>
      <c r="H4780" s="17"/>
      <c r="I4780" s="17"/>
      <c r="J4780" s="17"/>
      <c r="K4780" s="17"/>
      <c r="L4780" s="17"/>
      <c r="M4780" s="17"/>
      <c r="N4780" s="17"/>
      <c r="O4780" s="17"/>
      <c r="P4780" s="17"/>
      <c r="Q4780" s="17"/>
      <c r="R4780" s="16"/>
      <c r="S4780" s="17"/>
      <c r="T4780" s="17"/>
      <c r="U4780" s="16"/>
      <c r="V4780" s="16"/>
      <c r="W4780" s="22"/>
      <c r="X4780" s="52"/>
      <c r="Y4780" s="16"/>
      <c r="Z4780" s="21" t="str">
        <f t="shared" si="75"/>
        <v/>
      </c>
      <c r="AA4780" s="59">
        <f>COUNTIFS($B$6:B4779,B4780,$C$6:C4779,C4780,$F$6:F4779,F4780,$G$6:G4779,G4780,$P$6:P4779,P4780)</f>
        <v>0</v>
      </c>
      <c r="AB4780" s="59">
        <f>SUMIFS(Y$6:Y4780,B$6:B4780,B4780,C$6:C4780,C4780,F$6:F4780,F4780,G$6:G4780,G4780,P$6:P4780,P4780)</f>
        <v>0</v>
      </c>
      <c r="AC4780" s="22"/>
    </row>
    <row r="4781" spans="1:29" x14ac:dyDescent="0.25">
      <c r="A4781" s="17"/>
      <c r="B4781" s="16"/>
      <c r="C4781" s="16"/>
      <c r="D4781" s="16"/>
      <c r="E4781" s="16"/>
      <c r="F4781" s="16"/>
      <c r="G4781" s="17"/>
      <c r="H4781" s="17"/>
      <c r="I4781" s="17"/>
      <c r="J4781" s="17"/>
      <c r="K4781" s="17"/>
      <c r="L4781" s="17"/>
      <c r="M4781" s="17"/>
      <c r="N4781" s="17"/>
      <c r="O4781" s="17"/>
      <c r="P4781" s="17"/>
      <c r="Q4781" s="17"/>
      <c r="R4781" s="16"/>
      <c r="S4781" s="17"/>
      <c r="T4781" s="17"/>
      <c r="U4781" s="16"/>
      <c r="V4781" s="16"/>
      <c r="W4781" s="22"/>
      <c r="X4781" s="52"/>
      <c r="Y4781" s="16"/>
      <c r="Z4781" s="21" t="str">
        <f t="shared" si="75"/>
        <v/>
      </c>
      <c r="AA4781" s="59">
        <f>COUNTIFS($B$6:B4780,B4781,$C$6:C4780,C4781,$F$6:F4780,F4781,$G$6:G4780,G4781,$P$6:P4780,P4781)</f>
        <v>0</v>
      </c>
      <c r="AB4781" s="59">
        <f>SUMIFS(Y$6:Y4781,B$6:B4781,B4781,C$6:C4781,C4781,F$6:F4781,F4781,G$6:G4781,G4781,P$6:P4781,P4781)</f>
        <v>0</v>
      </c>
      <c r="AC4781" s="22"/>
    </row>
    <row r="4782" spans="1:29" x14ac:dyDescent="0.25">
      <c r="A4782" s="17"/>
      <c r="B4782" s="16"/>
      <c r="C4782" s="16"/>
      <c r="D4782" s="16"/>
      <c r="E4782" s="16"/>
      <c r="F4782" s="16"/>
      <c r="G4782" s="17"/>
      <c r="H4782" s="17"/>
      <c r="I4782" s="17"/>
      <c r="J4782" s="17"/>
      <c r="K4782" s="17"/>
      <c r="L4782" s="17"/>
      <c r="M4782" s="17"/>
      <c r="N4782" s="17"/>
      <c r="O4782" s="17"/>
      <c r="P4782" s="17"/>
      <c r="Q4782" s="17"/>
      <c r="R4782" s="16"/>
      <c r="S4782" s="17"/>
      <c r="T4782" s="17"/>
      <c r="U4782" s="16"/>
      <c r="V4782" s="16"/>
      <c r="W4782" s="22"/>
      <c r="X4782" s="52"/>
      <c r="Y4782" s="16"/>
      <c r="Z4782" s="21" t="str">
        <f t="shared" si="75"/>
        <v/>
      </c>
      <c r="AA4782" s="59">
        <f>COUNTIFS($B$6:B4781,B4782,$C$6:C4781,C4782,$F$6:F4781,F4782,$G$6:G4781,G4782,$P$6:P4781,P4782)</f>
        <v>0</v>
      </c>
      <c r="AB4782" s="59">
        <f>SUMIFS(Y$6:Y4782,B$6:B4782,B4782,C$6:C4782,C4782,F$6:F4782,F4782,G$6:G4782,G4782,P$6:P4782,P4782)</f>
        <v>0</v>
      </c>
      <c r="AC4782" s="22"/>
    </row>
    <row r="4783" spans="1:29" x14ac:dyDescent="0.25">
      <c r="A4783" s="17"/>
      <c r="B4783" s="16"/>
      <c r="C4783" s="16"/>
      <c r="D4783" s="16"/>
      <c r="E4783" s="16"/>
      <c r="F4783" s="16"/>
      <c r="G4783" s="17"/>
      <c r="H4783" s="17"/>
      <c r="I4783" s="17"/>
      <c r="J4783" s="17"/>
      <c r="K4783" s="17"/>
      <c r="L4783" s="17"/>
      <c r="M4783" s="17"/>
      <c r="N4783" s="17"/>
      <c r="O4783" s="17"/>
      <c r="P4783" s="17"/>
      <c r="Q4783" s="17"/>
      <c r="R4783" s="16"/>
      <c r="S4783" s="17"/>
      <c r="T4783" s="17"/>
      <c r="U4783" s="16"/>
      <c r="V4783" s="16"/>
      <c r="W4783" s="22"/>
      <c r="X4783" s="52"/>
      <c r="Y4783" s="16"/>
      <c r="Z4783" s="21" t="str">
        <f t="shared" si="75"/>
        <v/>
      </c>
      <c r="AA4783" s="59">
        <f>COUNTIFS($B$6:B4782,B4783,$C$6:C4782,C4783,$F$6:F4782,F4783,$G$6:G4782,G4783,$P$6:P4782,P4783)</f>
        <v>0</v>
      </c>
      <c r="AB4783" s="59">
        <f>SUMIFS(Y$6:Y4783,B$6:B4783,B4783,C$6:C4783,C4783,F$6:F4783,F4783,G$6:G4783,G4783,P$6:P4783,P4783)</f>
        <v>0</v>
      </c>
      <c r="AC4783" s="22"/>
    </row>
    <row r="4784" spans="1:29" x14ac:dyDescent="0.25">
      <c r="A4784" s="17"/>
      <c r="B4784" s="16"/>
      <c r="C4784" s="16"/>
      <c r="D4784" s="16"/>
      <c r="E4784" s="16"/>
      <c r="F4784" s="16"/>
      <c r="G4784" s="17"/>
      <c r="H4784" s="17"/>
      <c r="I4784" s="17"/>
      <c r="J4784" s="17"/>
      <c r="K4784" s="17"/>
      <c r="L4784" s="17"/>
      <c r="M4784" s="17"/>
      <c r="N4784" s="17"/>
      <c r="O4784" s="17"/>
      <c r="P4784" s="17"/>
      <c r="Q4784" s="17"/>
      <c r="R4784" s="16"/>
      <c r="S4784" s="17"/>
      <c r="T4784" s="17"/>
      <c r="U4784" s="16"/>
      <c r="V4784" s="16"/>
      <c r="W4784" s="22"/>
      <c r="X4784" s="52"/>
      <c r="Y4784" s="16"/>
      <c r="Z4784" s="21" t="str">
        <f t="shared" si="75"/>
        <v/>
      </c>
      <c r="AA4784" s="59">
        <f>COUNTIFS($B$6:B4783,B4784,$C$6:C4783,C4784,$F$6:F4783,F4784,$G$6:G4783,G4784,$P$6:P4783,P4784)</f>
        <v>0</v>
      </c>
      <c r="AB4784" s="59">
        <f>SUMIFS(Y$6:Y4784,B$6:B4784,B4784,C$6:C4784,C4784,F$6:F4784,F4784,G$6:G4784,G4784,P$6:P4784,P4784)</f>
        <v>0</v>
      </c>
      <c r="AC4784" s="22"/>
    </row>
    <row r="4785" spans="1:29" x14ac:dyDescent="0.25">
      <c r="A4785" s="17"/>
      <c r="B4785" s="16"/>
      <c r="C4785" s="16"/>
      <c r="D4785" s="16"/>
      <c r="E4785" s="16"/>
      <c r="F4785" s="16"/>
      <c r="G4785" s="17"/>
      <c r="H4785" s="17"/>
      <c r="I4785" s="17"/>
      <c r="J4785" s="17"/>
      <c r="K4785" s="17"/>
      <c r="L4785" s="17"/>
      <c r="M4785" s="17"/>
      <c r="N4785" s="17"/>
      <c r="O4785" s="17"/>
      <c r="P4785" s="17"/>
      <c r="Q4785" s="17"/>
      <c r="R4785" s="16"/>
      <c r="S4785" s="17"/>
      <c r="T4785" s="17"/>
      <c r="U4785" s="16"/>
      <c r="V4785" s="16"/>
      <c r="W4785" s="22"/>
      <c r="X4785" s="52"/>
      <c r="Y4785" s="16"/>
      <c r="Z4785" s="21" t="str">
        <f t="shared" si="75"/>
        <v/>
      </c>
      <c r="AA4785" s="59">
        <f>COUNTIFS($B$6:B4784,B4785,$C$6:C4784,C4785,$F$6:F4784,F4785,$G$6:G4784,G4785,$P$6:P4784,P4785)</f>
        <v>0</v>
      </c>
      <c r="AB4785" s="59">
        <f>SUMIFS(Y$6:Y4785,B$6:B4785,B4785,C$6:C4785,C4785,F$6:F4785,F4785,G$6:G4785,G4785,P$6:P4785,P4785)</f>
        <v>0</v>
      </c>
      <c r="AC4785" s="22"/>
    </row>
    <row r="4786" spans="1:29" x14ac:dyDescent="0.25">
      <c r="A4786" s="17"/>
      <c r="B4786" s="16"/>
      <c r="C4786" s="16"/>
      <c r="D4786" s="16"/>
      <c r="E4786" s="16"/>
      <c r="F4786" s="16"/>
      <c r="G4786" s="17"/>
      <c r="H4786" s="17"/>
      <c r="I4786" s="17"/>
      <c r="J4786" s="17"/>
      <c r="K4786" s="17"/>
      <c r="L4786" s="17"/>
      <c r="M4786" s="17"/>
      <c r="N4786" s="17"/>
      <c r="O4786" s="17"/>
      <c r="P4786" s="17"/>
      <c r="Q4786" s="17"/>
      <c r="R4786" s="16"/>
      <c r="S4786" s="17"/>
      <c r="T4786" s="17"/>
      <c r="U4786" s="16"/>
      <c r="V4786" s="16"/>
      <c r="W4786" s="22"/>
      <c r="X4786" s="52"/>
      <c r="Y4786" s="16"/>
      <c r="Z4786" s="21" t="str">
        <f t="shared" si="75"/>
        <v/>
      </c>
      <c r="AA4786" s="59">
        <f>COUNTIFS($B$6:B4785,B4786,$C$6:C4785,C4786,$F$6:F4785,F4786,$G$6:G4785,G4786,$P$6:P4785,P4786)</f>
        <v>0</v>
      </c>
      <c r="AB4786" s="59">
        <f>SUMIFS(Y$6:Y4786,B$6:B4786,B4786,C$6:C4786,C4786,F$6:F4786,F4786,G$6:G4786,G4786,P$6:P4786,P4786)</f>
        <v>0</v>
      </c>
      <c r="AC4786" s="22"/>
    </row>
    <row r="4787" spans="1:29" x14ac:dyDescent="0.25">
      <c r="A4787" s="17"/>
      <c r="B4787" s="16"/>
      <c r="C4787" s="16"/>
      <c r="D4787" s="16"/>
      <c r="E4787" s="16"/>
      <c r="F4787" s="16"/>
      <c r="G4787" s="17"/>
      <c r="H4787" s="17"/>
      <c r="I4787" s="17"/>
      <c r="J4787" s="17"/>
      <c r="K4787" s="17"/>
      <c r="L4787" s="17"/>
      <c r="M4787" s="17"/>
      <c r="N4787" s="17"/>
      <c r="O4787" s="17"/>
      <c r="P4787" s="17"/>
      <c r="Q4787" s="17"/>
      <c r="R4787" s="16"/>
      <c r="S4787" s="17"/>
      <c r="T4787" s="17"/>
      <c r="U4787" s="16"/>
      <c r="V4787" s="16"/>
      <c r="W4787" s="22"/>
      <c r="X4787" s="52"/>
      <c r="Y4787" s="16"/>
      <c r="Z4787" s="21" t="str">
        <f t="shared" si="75"/>
        <v/>
      </c>
      <c r="AA4787" s="59">
        <f>COUNTIFS($B$6:B4786,B4787,$C$6:C4786,C4787,$F$6:F4786,F4787,$G$6:G4786,G4787,$P$6:P4786,P4787)</f>
        <v>0</v>
      </c>
      <c r="AB4787" s="59">
        <f>SUMIFS(Y$6:Y4787,B$6:B4787,B4787,C$6:C4787,C4787,F$6:F4787,F4787,G$6:G4787,G4787,P$6:P4787,P4787)</f>
        <v>0</v>
      </c>
      <c r="AC4787" s="22"/>
    </row>
    <row r="4788" spans="1:29" x14ac:dyDescent="0.25">
      <c r="A4788" s="17"/>
      <c r="B4788" s="16"/>
      <c r="C4788" s="16"/>
      <c r="D4788" s="16"/>
      <c r="E4788" s="16"/>
      <c r="F4788" s="16"/>
      <c r="G4788" s="17"/>
      <c r="H4788" s="17"/>
      <c r="I4788" s="17"/>
      <c r="J4788" s="17"/>
      <c r="K4788" s="17"/>
      <c r="L4788" s="17"/>
      <c r="M4788" s="17"/>
      <c r="N4788" s="17"/>
      <c r="O4788" s="17"/>
      <c r="P4788" s="17"/>
      <c r="Q4788" s="17"/>
      <c r="R4788" s="16"/>
      <c r="S4788" s="17"/>
      <c r="T4788" s="17"/>
      <c r="U4788" s="16"/>
      <c r="V4788" s="16"/>
      <c r="W4788" s="22"/>
      <c r="X4788" s="52"/>
      <c r="Y4788" s="16"/>
      <c r="Z4788" s="21" t="str">
        <f t="shared" si="75"/>
        <v/>
      </c>
      <c r="AA4788" s="59">
        <f>COUNTIFS($B$6:B4787,B4788,$C$6:C4787,C4788,$F$6:F4787,F4788,$G$6:G4787,G4788,$P$6:P4787,P4788)</f>
        <v>0</v>
      </c>
      <c r="AB4788" s="59">
        <f>SUMIFS(Y$6:Y4788,B$6:B4788,B4788,C$6:C4788,C4788,F$6:F4788,F4788,G$6:G4788,G4788,P$6:P4788,P4788)</f>
        <v>0</v>
      </c>
      <c r="AC4788" s="22"/>
    </row>
    <row r="4789" spans="1:29" x14ac:dyDescent="0.25">
      <c r="A4789" s="17"/>
      <c r="B4789" s="16"/>
      <c r="C4789" s="16"/>
      <c r="D4789" s="16"/>
      <c r="E4789" s="16"/>
      <c r="F4789" s="16"/>
      <c r="G4789" s="17"/>
      <c r="H4789" s="17"/>
      <c r="I4789" s="17"/>
      <c r="J4789" s="17"/>
      <c r="K4789" s="17"/>
      <c r="L4789" s="17"/>
      <c r="M4789" s="17"/>
      <c r="N4789" s="17"/>
      <c r="O4789" s="17"/>
      <c r="P4789" s="17"/>
      <c r="Q4789" s="17"/>
      <c r="R4789" s="16"/>
      <c r="S4789" s="17"/>
      <c r="T4789" s="17"/>
      <c r="U4789" s="16"/>
      <c r="V4789" s="16"/>
      <c r="W4789" s="22"/>
      <c r="X4789" s="52"/>
      <c r="Y4789" s="16"/>
      <c r="Z4789" s="21" t="str">
        <f t="shared" si="75"/>
        <v/>
      </c>
      <c r="AA4789" s="59">
        <f>COUNTIFS($B$6:B4788,B4789,$C$6:C4788,C4789,$F$6:F4788,F4789,$G$6:G4788,G4789,$P$6:P4788,P4789)</f>
        <v>0</v>
      </c>
      <c r="AB4789" s="59">
        <f>SUMIFS(Y$6:Y4789,B$6:B4789,B4789,C$6:C4789,C4789,F$6:F4789,F4789,G$6:G4789,G4789,P$6:P4789,P4789)</f>
        <v>0</v>
      </c>
      <c r="AC4789" s="22"/>
    </row>
    <row r="4790" spans="1:29" x14ac:dyDescent="0.25">
      <c r="A4790" s="17"/>
      <c r="B4790" s="16"/>
      <c r="C4790" s="16"/>
      <c r="D4790" s="16"/>
      <c r="E4790" s="16"/>
      <c r="F4790" s="16"/>
      <c r="G4790" s="17"/>
      <c r="H4790" s="17"/>
      <c r="I4790" s="17"/>
      <c r="J4790" s="17"/>
      <c r="K4790" s="17"/>
      <c r="L4790" s="17"/>
      <c r="M4790" s="17"/>
      <c r="N4790" s="17"/>
      <c r="O4790" s="17"/>
      <c r="P4790" s="17"/>
      <c r="Q4790" s="17"/>
      <c r="R4790" s="16"/>
      <c r="S4790" s="17"/>
      <c r="T4790" s="17"/>
      <c r="U4790" s="16"/>
      <c r="V4790" s="16"/>
      <c r="W4790" s="22"/>
      <c r="X4790" s="52"/>
      <c r="Y4790" s="16"/>
      <c r="Z4790" s="21" t="str">
        <f t="shared" si="75"/>
        <v/>
      </c>
      <c r="AA4790" s="59">
        <f>COUNTIFS($B$6:B4789,B4790,$C$6:C4789,C4790,$F$6:F4789,F4790,$G$6:G4789,G4790,$P$6:P4789,P4790)</f>
        <v>0</v>
      </c>
      <c r="AB4790" s="59">
        <f>SUMIFS(Y$6:Y4790,B$6:B4790,B4790,C$6:C4790,C4790,F$6:F4790,F4790,G$6:G4790,G4790,P$6:P4790,P4790)</f>
        <v>0</v>
      </c>
      <c r="AC4790" s="22"/>
    </row>
    <row r="4791" spans="1:29" x14ac:dyDescent="0.25">
      <c r="A4791" s="17"/>
      <c r="B4791" s="16"/>
      <c r="C4791" s="16"/>
      <c r="D4791" s="16"/>
      <c r="E4791" s="16"/>
      <c r="F4791" s="16"/>
      <c r="G4791" s="17"/>
      <c r="H4791" s="17"/>
      <c r="I4791" s="17"/>
      <c r="J4791" s="17"/>
      <c r="K4791" s="17"/>
      <c r="L4791" s="17"/>
      <c r="M4791" s="17"/>
      <c r="N4791" s="17"/>
      <c r="O4791" s="17"/>
      <c r="P4791" s="17"/>
      <c r="Q4791" s="17"/>
      <c r="R4791" s="16"/>
      <c r="S4791" s="17"/>
      <c r="T4791" s="17"/>
      <c r="U4791" s="16"/>
      <c r="V4791" s="16"/>
      <c r="W4791" s="22"/>
      <c r="X4791" s="52"/>
      <c r="Y4791" s="16"/>
      <c r="Z4791" s="21" t="str">
        <f t="shared" si="75"/>
        <v/>
      </c>
      <c r="AA4791" s="59">
        <f>COUNTIFS($B$6:B4790,B4791,$C$6:C4790,C4791,$F$6:F4790,F4791,$G$6:G4790,G4791,$P$6:P4790,P4791)</f>
        <v>0</v>
      </c>
      <c r="AB4791" s="59">
        <f>SUMIFS(Y$6:Y4791,B$6:B4791,B4791,C$6:C4791,C4791,F$6:F4791,F4791,G$6:G4791,G4791,P$6:P4791,P4791)</f>
        <v>0</v>
      </c>
      <c r="AC4791" s="22"/>
    </row>
    <row r="4792" spans="1:29" x14ac:dyDescent="0.25">
      <c r="A4792" s="17"/>
      <c r="B4792" s="16"/>
      <c r="C4792" s="16"/>
      <c r="D4792" s="16"/>
      <c r="E4792" s="16"/>
      <c r="F4792" s="16"/>
      <c r="G4792" s="17"/>
      <c r="H4792" s="17"/>
      <c r="I4792" s="17"/>
      <c r="J4792" s="17"/>
      <c r="K4792" s="17"/>
      <c r="L4792" s="17"/>
      <c r="M4792" s="17"/>
      <c r="N4792" s="17"/>
      <c r="O4792" s="17"/>
      <c r="P4792" s="17"/>
      <c r="Q4792" s="17"/>
      <c r="R4792" s="16"/>
      <c r="S4792" s="17"/>
      <c r="T4792" s="17"/>
      <c r="U4792" s="16"/>
      <c r="V4792" s="16"/>
      <c r="W4792" s="22"/>
      <c r="X4792" s="52"/>
      <c r="Y4792" s="16"/>
      <c r="Z4792" s="21" t="str">
        <f t="shared" si="75"/>
        <v/>
      </c>
      <c r="AA4792" s="59">
        <f>COUNTIFS($B$6:B4791,B4792,$C$6:C4791,C4792,$F$6:F4791,F4792,$G$6:G4791,G4792,$P$6:P4791,P4792)</f>
        <v>0</v>
      </c>
      <c r="AB4792" s="59">
        <f>SUMIFS(Y$6:Y4792,B$6:B4792,B4792,C$6:C4792,C4792,F$6:F4792,F4792,G$6:G4792,G4792,P$6:P4792,P4792)</f>
        <v>0</v>
      </c>
      <c r="AC4792" s="22"/>
    </row>
    <row r="4793" spans="1:29" x14ac:dyDescent="0.25">
      <c r="A4793" s="17"/>
      <c r="B4793" s="16"/>
      <c r="C4793" s="16"/>
      <c r="D4793" s="16"/>
      <c r="E4793" s="16"/>
      <c r="F4793" s="16"/>
      <c r="G4793" s="17"/>
      <c r="H4793" s="17"/>
      <c r="I4793" s="17"/>
      <c r="J4793" s="17"/>
      <c r="K4793" s="17"/>
      <c r="L4793" s="17"/>
      <c r="M4793" s="17"/>
      <c r="N4793" s="17"/>
      <c r="O4793" s="17"/>
      <c r="P4793" s="17"/>
      <c r="Q4793" s="17"/>
      <c r="R4793" s="16"/>
      <c r="S4793" s="17"/>
      <c r="T4793" s="17"/>
      <c r="U4793" s="16"/>
      <c r="V4793" s="16"/>
      <c r="W4793" s="22"/>
      <c r="X4793" s="52"/>
      <c r="Y4793" s="16"/>
      <c r="Z4793" s="21" t="str">
        <f t="shared" si="75"/>
        <v/>
      </c>
      <c r="AA4793" s="59">
        <f>COUNTIFS($B$6:B4792,B4793,$C$6:C4792,C4793,$F$6:F4792,F4793,$G$6:G4792,G4793,$P$6:P4792,P4793)</f>
        <v>0</v>
      </c>
      <c r="AB4793" s="59">
        <f>SUMIFS(Y$6:Y4793,B$6:B4793,B4793,C$6:C4793,C4793,F$6:F4793,F4793,G$6:G4793,G4793,P$6:P4793,P4793)</f>
        <v>0</v>
      </c>
      <c r="AC4793" s="22"/>
    </row>
    <row r="4794" spans="1:29" x14ac:dyDescent="0.25">
      <c r="A4794" s="17"/>
      <c r="B4794" s="16"/>
      <c r="C4794" s="16"/>
      <c r="D4794" s="16"/>
      <c r="E4794" s="16"/>
      <c r="F4794" s="16"/>
      <c r="G4794" s="17"/>
      <c r="H4794" s="17"/>
      <c r="I4794" s="17"/>
      <c r="J4794" s="17"/>
      <c r="K4794" s="17"/>
      <c r="L4794" s="17"/>
      <c r="M4794" s="17"/>
      <c r="N4794" s="17"/>
      <c r="O4794" s="17"/>
      <c r="P4794" s="17"/>
      <c r="Q4794" s="17"/>
      <c r="R4794" s="16"/>
      <c r="S4794" s="17"/>
      <c r="T4794" s="17"/>
      <c r="U4794" s="16"/>
      <c r="V4794" s="16"/>
      <c r="W4794" s="22"/>
      <c r="X4794" s="52"/>
      <c r="Y4794" s="16"/>
      <c r="Z4794" s="21" t="str">
        <f t="shared" si="75"/>
        <v/>
      </c>
      <c r="AA4794" s="59">
        <f>COUNTIFS($B$6:B4793,B4794,$C$6:C4793,C4794,$F$6:F4793,F4794,$G$6:G4793,G4794,$P$6:P4793,P4794)</f>
        <v>0</v>
      </c>
      <c r="AB4794" s="59">
        <f>SUMIFS(Y$6:Y4794,B$6:B4794,B4794,C$6:C4794,C4794,F$6:F4794,F4794,G$6:G4794,G4794,P$6:P4794,P4794)</f>
        <v>0</v>
      </c>
      <c r="AC4794" s="22"/>
    </row>
    <row r="4795" spans="1:29" x14ac:dyDescent="0.25">
      <c r="A4795" s="17"/>
      <c r="B4795" s="16"/>
      <c r="C4795" s="16"/>
      <c r="D4795" s="16"/>
      <c r="E4795" s="16"/>
      <c r="F4795" s="16"/>
      <c r="G4795" s="17"/>
      <c r="H4795" s="17"/>
      <c r="I4795" s="17"/>
      <c r="J4795" s="17"/>
      <c r="K4795" s="17"/>
      <c r="L4795" s="17"/>
      <c r="M4795" s="17"/>
      <c r="N4795" s="17"/>
      <c r="O4795" s="17"/>
      <c r="P4795" s="17"/>
      <c r="Q4795" s="17"/>
      <c r="R4795" s="16"/>
      <c r="S4795" s="17"/>
      <c r="T4795" s="17"/>
      <c r="U4795" s="16"/>
      <c r="V4795" s="16"/>
      <c r="W4795" s="22"/>
      <c r="X4795" s="52"/>
      <c r="Y4795" s="16"/>
      <c r="Z4795" s="21" t="str">
        <f t="shared" si="75"/>
        <v/>
      </c>
      <c r="AA4795" s="59">
        <f>COUNTIFS($B$6:B4794,B4795,$C$6:C4794,C4795,$F$6:F4794,F4795,$G$6:G4794,G4795,$P$6:P4794,P4795)</f>
        <v>0</v>
      </c>
      <c r="AB4795" s="59">
        <f>SUMIFS(Y$6:Y4795,B$6:B4795,B4795,C$6:C4795,C4795,F$6:F4795,F4795,G$6:G4795,G4795,P$6:P4795,P4795)</f>
        <v>0</v>
      </c>
      <c r="AC4795" s="22"/>
    </row>
    <row r="4796" spans="1:29" x14ac:dyDescent="0.25">
      <c r="A4796" s="17"/>
      <c r="B4796" s="16"/>
      <c r="C4796" s="16"/>
      <c r="D4796" s="16"/>
      <c r="E4796" s="16"/>
      <c r="F4796" s="16"/>
      <c r="G4796" s="17"/>
      <c r="H4796" s="17"/>
      <c r="I4796" s="17"/>
      <c r="J4796" s="17"/>
      <c r="K4796" s="17"/>
      <c r="L4796" s="17"/>
      <c r="M4796" s="17"/>
      <c r="N4796" s="17"/>
      <c r="O4796" s="17"/>
      <c r="P4796" s="17"/>
      <c r="Q4796" s="17"/>
      <c r="R4796" s="16"/>
      <c r="S4796" s="17"/>
      <c r="T4796" s="17"/>
      <c r="U4796" s="16"/>
      <c r="V4796" s="16"/>
      <c r="W4796" s="22"/>
      <c r="X4796" s="52"/>
      <c r="Y4796" s="16"/>
      <c r="Z4796" s="21" t="str">
        <f t="shared" ref="Z4796:Z4859" si="76">IF(AB4796=28,"Limit Reached",IF(AB4796&gt;28,"Limit Exceeded",""))</f>
        <v/>
      </c>
      <c r="AA4796" s="59">
        <f>COUNTIFS($B$6:B4795,B4796,$C$6:C4795,C4796,$F$6:F4795,F4796,$G$6:G4795,G4796,$P$6:P4795,P4796)</f>
        <v>0</v>
      </c>
      <c r="AB4796" s="59">
        <f>SUMIFS(Y$6:Y4796,B$6:B4796,B4796,C$6:C4796,C4796,F$6:F4796,F4796,G$6:G4796,G4796,P$6:P4796,P4796)</f>
        <v>0</v>
      </c>
      <c r="AC4796" s="22"/>
    </row>
    <row r="4797" spans="1:29" x14ac:dyDescent="0.25">
      <c r="A4797" s="17"/>
      <c r="B4797" s="16"/>
      <c r="C4797" s="16"/>
      <c r="D4797" s="16"/>
      <c r="E4797" s="16"/>
      <c r="F4797" s="16"/>
      <c r="G4797" s="17"/>
      <c r="H4797" s="17"/>
      <c r="I4797" s="17"/>
      <c r="J4797" s="17"/>
      <c r="K4797" s="17"/>
      <c r="L4797" s="17"/>
      <c r="M4797" s="17"/>
      <c r="N4797" s="17"/>
      <c r="O4797" s="17"/>
      <c r="P4797" s="17"/>
      <c r="Q4797" s="17"/>
      <c r="R4797" s="16"/>
      <c r="S4797" s="17"/>
      <c r="T4797" s="17"/>
      <c r="U4797" s="16"/>
      <c r="V4797" s="16"/>
      <c r="W4797" s="22"/>
      <c r="X4797" s="52"/>
      <c r="Y4797" s="16"/>
      <c r="Z4797" s="21" t="str">
        <f t="shared" si="76"/>
        <v/>
      </c>
      <c r="AA4797" s="59">
        <f>COUNTIFS($B$6:B4796,B4797,$C$6:C4796,C4797,$F$6:F4796,F4797,$G$6:G4796,G4797,$P$6:P4796,P4797)</f>
        <v>0</v>
      </c>
      <c r="AB4797" s="59">
        <f>SUMIFS(Y$6:Y4797,B$6:B4797,B4797,C$6:C4797,C4797,F$6:F4797,F4797,G$6:G4797,G4797,P$6:P4797,P4797)</f>
        <v>0</v>
      </c>
      <c r="AC4797" s="22"/>
    </row>
    <row r="4798" spans="1:29" x14ac:dyDescent="0.25">
      <c r="A4798" s="17"/>
      <c r="B4798" s="16"/>
      <c r="C4798" s="16"/>
      <c r="D4798" s="16"/>
      <c r="E4798" s="16"/>
      <c r="F4798" s="16"/>
      <c r="G4798" s="17"/>
      <c r="H4798" s="17"/>
      <c r="I4798" s="17"/>
      <c r="J4798" s="17"/>
      <c r="K4798" s="17"/>
      <c r="L4798" s="17"/>
      <c r="M4798" s="17"/>
      <c r="N4798" s="17"/>
      <c r="O4798" s="17"/>
      <c r="P4798" s="17"/>
      <c r="Q4798" s="17"/>
      <c r="R4798" s="16"/>
      <c r="S4798" s="17"/>
      <c r="T4798" s="17"/>
      <c r="U4798" s="16"/>
      <c r="V4798" s="16"/>
      <c r="W4798" s="22"/>
      <c r="X4798" s="52"/>
      <c r="Y4798" s="16"/>
      <c r="Z4798" s="21" t="str">
        <f t="shared" si="76"/>
        <v/>
      </c>
      <c r="AA4798" s="59">
        <f>COUNTIFS($B$6:B4797,B4798,$C$6:C4797,C4798,$F$6:F4797,F4798,$G$6:G4797,G4798,$P$6:P4797,P4798)</f>
        <v>0</v>
      </c>
      <c r="AB4798" s="59">
        <f>SUMIFS(Y$6:Y4798,B$6:B4798,B4798,C$6:C4798,C4798,F$6:F4798,F4798,G$6:G4798,G4798,P$6:P4798,P4798)</f>
        <v>0</v>
      </c>
      <c r="AC4798" s="22"/>
    </row>
    <row r="4799" spans="1:29" x14ac:dyDescent="0.25">
      <c r="A4799" s="17"/>
      <c r="B4799" s="16"/>
      <c r="C4799" s="16"/>
      <c r="D4799" s="16"/>
      <c r="E4799" s="16"/>
      <c r="F4799" s="16"/>
      <c r="G4799" s="17"/>
      <c r="H4799" s="17"/>
      <c r="I4799" s="17"/>
      <c r="J4799" s="17"/>
      <c r="K4799" s="17"/>
      <c r="L4799" s="17"/>
      <c r="M4799" s="17"/>
      <c r="N4799" s="17"/>
      <c r="O4799" s="17"/>
      <c r="P4799" s="17"/>
      <c r="Q4799" s="17"/>
      <c r="R4799" s="16"/>
      <c r="S4799" s="17"/>
      <c r="T4799" s="17"/>
      <c r="U4799" s="16"/>
      <c r="V4799" s="16"/>
      <c r="W4799" s="22"/>
      <c r="X4799" s="52"/>
      <c r="Y4799" s="16"/>
      <c r="Z4799" s="21" t="str">
        <f t="shared" si="76"/>
        <v/>
      </c>
      <c r="AA4799" s="59">
        <f>COUNTIFS($B$6:B4798,B4799,$C$6:C4798,C4799,$F$6:F4798,F4799,$G$6:G4798,G4799,$P$6:P4798,P4799)</f>
        <v>0</v>
      </c>
      <c r="AB4799" s="59">
        <f>SUMIFS(Y$6:Y4799,B$6:B4799,B4799,C$6:C4799,C4799,F$6:F4799,F4799,G$6:G4799,G4799,P$6:P4799,P4799)</f>
        <v>0</v>
      </c>
      <c r="AC4799" s="22"/>
    </row>
    <row r="4800" spans="1:29" x14ac:dyDescent="0.25">
      <c r="A4800" s="17"/>
      <c r="B4800" s="16"/>
      <c r="C4800" s="16"/>
      <c r="D4800" s="16"/>
      <c r="E4800" s="16"/>
      <c r="F4800" s="16"/>
      <c r="G4800" s="17"/>
      <c r="H4800" s="17"/>
      <c r="I4800" s="17"/>
      <c r="J4800" s="17"/>
      <c r="K4800" s="17"/>
      <c r="L4800" s="17"/>
      <c r="M4800" s="17"/>
      <c r="N4800" s="17"/>
      <c r="O4800" s="17"/>
      <c r="P4800" s="17"/>
      <c r="Q4800" s="17"/>
      <c r="R4800" s="16"/>
      <c r="S4800" s="17"/>
      <c r="T4800" s="17"/>
      <c r="U4800" s="16"/>
      <c r="V4800" s="16"/>
      <c r="W4800" s="22"/>
      <c r="X4800" s="52"/>
      <c r="Y4800" s="16"/>
      <c r="Z4800" s="21" t="str">
        <f t="shared" si="76"/>
        <v/>
      </c>
      <c r="AA4800" s="59">
        <f>COUNTIFS($B$6:B4799,B4800,$C$6:C4799,C4800,$F$6:F4799,F4800,$G$6:G4799,G4800,$P$6:P4799,P4800)</f>
        <v>0</v>
      </c>
      <c r="AB4800" s="59">
        <f>SUMIFS(Y$6:Y4800,B$6:B4800,B4800,C$6:C4800,C4800,F$6:F4800,F4800,G$6:G4800,G4800,P$6:P4800,P4800)</f>
        <v>0</v>
      </c>
      <c r="AC4800" s="22"/>
    </row>
    <row r="4801" spans="1:29" x14ac:dyDescent="0.25">
      <c r="A4801" s="17"/>
      <c r="B4801" s="16"/>
      <c r="C4801" s="16"/>
      <c r="D4801" s="16"/>
      <c r="E4801" s="16"/>
      <c r="F4801" s="16"/>
      <c r="G4801" s="17"/>
      <c r="H4801" s="17"/>
      <c r="I4801" s="17"/>
      <c r="J4801" s="17"/>
      <c r="K4801" s="17"/>
      <c r="L4801" s="17"/>
      <c r="M4801" s="17"/>
      <c r="N4801" s="17"/>
      <c r="O4801" s="17"/>
      <c r="P4801" s="17"/>
      <c r="Q4801" s="17"/>
      <c r="R4801" s="16"/>
      <c r="S4801" s="17"/>
      <c r="T4801" s="17"/>
      <c r="U4801" s="16"/>
      <c r="V4801" s="16"/>
      <c r="W4801" s="22"/>
      <c r="X4801" s="52"/>
      <c r="Y4801" s="16"/>
      <c r="Z4801" s="21" t="str">
        <f t="shared" si="76"/>
        <v/>
      </c>
      <c r="AA4801" s="59">
        <f>COUNTIFS($B$6:B4800,B4801,$C$6:C4800,C4801,$F$6:F4800,F4801,$G$6:G4800,G4801,$P$6:P4800,P4801)</f>
        <v>0</v>
      </c>
      <c r="AB4801" s="59">
        <f>SUMIFS(Y$6:Y4801,B$6:B4801,B4801,C$6:C4801,C4801,F$6:F4801,F4801,G$6:G4801,G4801,P$6:P4801,P4801)</f>
        <v>0</v>
      </c>
      <c r="AC4801" s="22"/>
    </row>
    <row r="4802" spans="1:29" x14ac:dyDescent="0.25">
      <c r="A4802" s="17"/>
      <c r="B4802" s="16"/>
      <c r="C4802" s="16"/>
      <c r="D4802" s="16"/>
      <c r="E4802" s="16"/>
      <c r="F4802" s="16"/>
      <c r="G4802" s="17"/>
      <c r="H4802" s="17"/>
      <c r="I4802" s="17"/>
      <c r="J4802" s="17"/>
      <c r="K4802" s="17"/>
      <c r="L4802" s="17"/>
      <c r="M4802" s="17"/>
      <c r="N4802" s="17"/>
      <c r="O4802" s="17"/>
      <c r="P4802" s="17"/>
      <c r="Q4802" s="17"/>
      <c r="R4802" s="16"/>
      <c r="S4802" s="17"/>
      <c r="T4802" s="17"/>
      <c r="U4802" s="16"/>
      <c r="V4802" s="16"/>
      <c r="W4802" s="22"/>
      <c r="X4802" s="52"/>
      <c r="Y4802" s="16"/>
      <c r="Z4802" s="21" t="str">
        <f t="shared" si="76"/>
        <v/>
      </c>
      <c r="AA4802" s="59">
        <f>COUNTIFS($B$6:B4801,B4802,$C$6:C4801,C4802,$F$6:F4801,F4802,$G$6:G4801,G4802,$P$6:P4801,P4802)</f>
        <v>0</v>
      </c>
      <c r="AB4802" s="59">
        <f>SUMIFS(Y$6:Y4802,B$6:B4802,B4802,C$6:C4802,C4802,F$6:F4802,F4802,G$6:G4802,G4802,P$6:P4802,P4802)</f>
        <v>0</v>
      </c>
      <c r="AC4802" s="22"/>
    </row>
    <row r="4803" spans="1:29" x14ac:dyDescent="0.25">
      <c r="A4803" s="17"/>
      <c r="B4803" s="16"/>
      <c r="C4803" s="16"/>
      <c r="D4803" s="16"/>
      <c r="E4803" s="16"/>
      <c r="F4803" s="16"/>
      <c r="G4803" s="17"/>
      <c r="H4803" s="17"/>
      <c r="I4803" s="17"/>
      <c r="J4803" s="17"/>
      <c r="K4803" s="17"/>
      <c r="L4803" s="17"/>
      <c r="M4803" s="17"/>
      <c r="N4803" s="17"/>
      <c r="O4803" s="17"/>
      <c r="P4803" s="17"/>
      <c r="Q4803" s="17"/>
      <c r="R4803" s="16"/>
      <c r="S4803" s="17"/>
      <c r="T4803" s="17"/>
      <c r="U4803" s="16"/>
      <c r="V4803" s="16"/>
      <c r="W4803" s="22"/>
      <c r="X4803" s="52"/>
      <c r="Y4803" s="16"/>
      <c r="Z4803" s="21" t="str">
        <f t="shared" si="76"/>
        <v/>
      </c>
      <c r="AA4803" s="59">
        <f>COUNTIFS($B$6:B4802,B4803,$C$6:C4802,C4803,$F$6:F4802,F4803,$G$6:G4802,G4803,$P$6:P4802,P4803)</f>
        <v>0</v>
      </c>
      <c r="AB4803" s="59">
        <f>SUMIFS(Y$6:Y4803,B$6:B4803,B4803,C$6:C4803,C4803,F$6:F4803,F4803,G$6:G4803,G4803,P$6:P4803,P4803)</f>
        <v>0</v>
      </c>
      <c r="AC4803" s="22"/>
    </row>
    <row r="4804" spans="1:29" x14ac:dyDescent="0.25">
      <c r="A4804" s="17"/>
      <c r="B4804" s="16"/>
      <c r="C4804" s="16"/>
      <c r="D4804" s="16"/>
      <c r="E4804" s="16"/>
      <c r="F4804" s="16"/>
      <c r="G4804" s="17"/>
      <c r="H4804" s="17"/>
      <c r="I4804" s="17"/>
      <c r="J4804" s="17"/>
      <c r="K4804" s="17"/>
      <c r="L4804" s="17"/>
      <c r="M4804" s="17"/>
      <c r="N4804" s="17"/>
      <c r="O4804" s="17"/>
      <c r="P4804" s="17"/>
      <c r="Q4804" s="17"/>
      <c r="R4804" s="16"/>
      <c r="S4804" s="17"/>
      <c r="T4804" s="17"/>
      <c r="U4804" s="16"/>
      <c r="V4804" s="16"/>
      <c r="W4804" s="22"/>
      <c r="X4804" s="52"/>
      <c r="Y4804" s="16"/>
      <c r="Z4804" s="21" t="str">
        <f t="shared" si="76"/>
        <v/>
      </c>
      <c r="AA4804" s="59">
        <f>COUNTIFS($B$6:B4803,B4804,$C$6:C4803,C4804,$F$6:F4803,F4804,$G$6:G4803,G4804,$P$6:P4803,P4804)</f>
        <v>0</v>
      </c>
      <c r="AB4804" s="59">
        <f>SUMIFS(Y$6:Y4804,B$6:B4804,B4804,C$6:C4804,C4804,F$6:F4804,F4804,G$6:G4804,G4804,P$6:P4804,P4804)</f>
        <v>0</v>
      </c>
      <c r="AC4804" s="22"/>
    </row>
    <row r="4805" spans="1:29" x14ac:dyDescent="0.25">
      <c r="A4805" s="17"/>
      <c r="B4805" s="16"/>
      <c r="C4805" s="16"/>
      <c r="D4805" s="16"/>
      <c r="E4805" s="16"/>
      <c r="F4805" s="16"/>
      <c r="G4805" s="17"/>
      <c r="H4805" s="17"/>
      <c r="I4805" s="17"/>
      <c r="J4805" s="17"/>
      <c r="K4805" s="17"/>
      <c r="L4805" s="17"/>
      <c r="M4805" s="17"/>
      <c r="N4805" s="17"/>
      <c r="O4805" s="17"/>
      <c r="P4805" s="17"/>
      <c r="Q4805" s="17"/>
      <c r="R4805" s="16"/>
      <c r="S4805" s="17"/>
      <c r="T4805" s="17"/>
      <c r="U4805" s="16"/>
      <c r="V4805" s="16"/>
      <c r="W4805" s="22"/>
      <c r="X4805" s="52"/>
      <c r="Y4805" s="16"/>
      <c r="Z4805" s="21" t="str">
        <f t="shared" si="76"/>
        <v/>
      </c>
      <c r="AA4805" s="59">
        <f>COUNTIFS($B$6:B4804,B4805,$C$6:C4804,C4805,$F$6:F4804,F4805,$G$6:G4804,G4805,$P$6:P4804,P4805)</f>
        <v>0</v>
      </c>
      <c r="AB4805" s="59">
        <f>SUMIFS(Y$6:Y4805,B$6:B4805,B4805,C$6:C4805,C4805,F$6:F4805,F4805,G$6:G4805,G4805,P$6:P4805,P4805)</f>
        <v>0</v>
      </c>
      <c r="AC4805" s="22"/>
    </row>
    <row r="4806" spans="1:29" x14ac:dyDescent="0.25">
      <c r="A4806" s="17"/>
      <c r="B4806" s="16"/>
      <c r="C4806" s="16"/>
      <c r="D4806" s="16"/>
      <c r="E4806" s="16"/>
      <c r="F4806" s="16"/>
      <c r="G4806" s="17"/>
      <c r="H4806" s="17"/>
      <c r="I4806" s="17"/>
      <c r="J4806" s="17"/>
      <c r="K4806" s="17"/>
      <c r="L4806" s="17"/>
      <c r="M4806" s="17"/>
      <c r="N4806" s="17"/>
      <c r="O4806" s="17"/>
      <c r="P4806" s="17"/>
      <c r="Q4806" s="17"/>
      <c r="R4806" s="16"/>
      <c r="S4806" s="17"/>
      <c r="T4806" s="17"/>
      <c r="U4806" s="16"/>
      <c r="V4806" s="16"/>
      <c r="W4806" s="22"/>
      <c r="X4806" s="52"/>
      <c r="Y4806" s="16"/>
      <c r="Z4806" s="21" t="str">
        <f t="shared" si="76"/>
        <v/>
      </c>
      <c r="AA4806" s="59">
        <f>COUNTIFS($B$6:B4805,B4806,$C$6:C4805,C4806,$F$6:F4805,F4806,$G$6:G4805,G4806,$P$6:P4805,P4806)</f>
        <v>0</v>
      </c>
      <c r="AB4806" s="59">
        <f>SUMIFS(Y$6:Y4806,B$6:B4806,B4806,C$6:C4806,C4806,F$6:F4806,F4806,G$6:G4806,G4806,P$6:P4806,P4806)</f>
        <v>0</v>
      </c>
      <c r="AC4806" s="22"/>
    </row>
    <row r="4807" spans="1:29" x14ac:dyDescent="0.25">
      <c r="A4807" s="17"/>
      <c r="B4807" s="16"/>
      <c r="C4807" s="16"/>
      <c r="D4807" s="16"/>
      <c r="E4807" s="16"/>
      <c r="F4807" s="16"/>
      <c r="G4807" s="17"/>
      <c r="H4807" s="17"/>
      <c r="I4807" s="17"/>
      <c r="J4807" s="17"/>
      <c r="K4807" s="17"/>
      <c r="L4807" s="17"/>
      <c r="M4807" s="17"/>
      <c r="N4807" s="17"/>
      <c r="O4807" s="17"/>
      <c r="P4807" s="17"/>
      <c r="Q4807" s="17"/>
      <c r="R4807" s="16"/>
      <c r="S4807" s="17"/>
      <c r="T4807" s="17"/>
      <c r="U4807" s="16"/>
      <c r="V4807" s="16"/>
      <c r="W4807" s="22"/>
      <c r="X4807" s="52"/>
      <c r="Y4807" s="16"/>
      <c r="Z4807" s="21" t="str">
        <f t="shared" si="76"/>
        <v/>
      </c>
      <c r="AA4807" s="59">
        <f>COUNTIFS($B$6:B4806,B4807,$C$6:C4806,C4807,$F$6:F4806,F4807,$G$6:G4806,G4807,$P$6:P4806,P4807)</f>
        <v>0</v>
      </c>
      <c r="AB4807" s="59">
        <f>SUMIFS(Y$6:Y4807,B$6:B4807,B4807,C$6:C4807,C4807,F$6:F4807,F4807,G$6:G4807,G4807,P$6:P4807,P4807)</f>
        <v>0</v>
      </c>
      <c r="AC4807" s="22"/>
    </row>
    <row r="4808" spans="1:29" x14ac:dyDescent="0.25">
      <c r="A4808" s="17"/>
      <c r="B4808" s="16"/>
      <c r="C4808" s="16"/>
      <c r="D4808" s="16"/>
      <c r="E4808" s="16"/>
      <c r="F4808" s="16"/>
      <c r="G4808" s="17"/>
      <c r="H4808" s="17"/>
      <c r="I4808" s="17"/>
      <c r="J4808" s="17"/>
      <c r="K4808" s="17"/>
      <c r="L4808" s="17"/>
      <c r="M4808" s="17"/>
      <c r="N4808" s="17"/>
      <c r="O4808" s="17"/>
      <c r="P4808" s="17"/>
      <c r="Q4808" s="17"/>
      <c r="R4808" s="16"/>
      <c r="S4808" s="17"/>
      <c r="T4808" s="17"/>
      <c r="U4808" s="16"/>
      <c r="V4808" s="16"/>
      <c r="W4808" s="22"/>
      <c r="X4808" s="52"/>
      <c r="Y4808" s="16"/>
      <c r="Z4808" s="21" t="str">
        <f t="shared" si="76"/>
        <v/>
      </c>
      <c r="AA4808" s="59">
        <f>COUNTIFS($B$6:B4807,B4808,$C$6:C4807,C4808,$F$6:F4807,F4808,$G$6:G4807,G4808,$P$6:P4807,P4808)</f>
        <v>0</v>
      </c>
      <c r="AB4808" s="59">
        <f>SUMIFS(Y$6:Y4808,B$6:B4808,B4808,C$6:C4808,C4808,F$6:F4808,F4808,G$6:G4808,G4808,P$6:P4808,P4808)</f>
        <v>0</v>
      </c>
      <c r="AC4808" s="22"/>
    </row>
    <row r="4809" spans="1:29" x14ac:dyDescent="0.25">
      <c r="A4809" s="17"/>
      <c r="B4809" s="16"/>
      <c r="C4809" s="16"/>
      <c r="D4809" s="16"/>
      <c r="E4809" s="16"/>
      <c r="F4809" s="16"/>
      <c r="G4809" s="17"/>
      <c r="H4809" s="17"/>
      <c r="I4809" s="17"/>
      <c r="J4809" s="17"/>
      <c r="K4809" s="17"/>
      <c r="L4809" s="17"/>
      <c r="M4809" s="17"/>
      <c r="N4809" s="17"/>
      <c r="O4809" s="17"/>
      <c r="P4809" s="17"/>
      <c r="Q4809" s="17"/>
      <c r="R4809" s="16"/>
      <c r="S4809" s="17"/>
      <c r="T4809" s="17"/>
      <c r="U4809" s="16"/>
      <c r="V4809" s="16"/>
      <c r="W4809" s="22"/>
      <c r="X4809" s="52"/>
      <c r="Y4809" s="16"/>
      <c r="Z4809" s="21" t="str">
        <f t="shared" si="76"/>
        <v/>
      </c>
      <c r="AA4809" s="59">
        <f>COUNTIFS($B$6:B4808,B4809,$C$6:C4808,C4809,$F$6:F4808,F4809,$G$6:G4808,G4809,$P$6:P4808,P4809)</f>
        <v>0</v>
      </c>
      <c r="AB4809" s="59">
        <f>SUMIFS(Y$6:Y4809,B$6:B4809,B4809,C$6:C4809,C4809,F$6:F4809,F4809,G$6:G4809,G4809,P$6:P4809,P4809)</f>
        <v>0</v>
      </c>
      <c r="AC4809" s="22"/>
    </row>
    <row r="4810" spans="1:29" x14ac:dyDescent="0.25">
      <c r="A4810" s="17"/>
      <c r="B4810" s="16"/>
      <c r="C4810" s="16"/>
      <c r="D4810" s="16"/>
      <c r="E4810" s="16"/>
      <c r="F4810" s="16"/>
      <c r="G4810" s="17"/>
      <c r="H4810" s="17"/>
      <c r="I4810" s="17"/>
      <c r="J4810" s="17"/>
      <c r="K4810" s="17"/>
      <c r="L4810" s="17"/>
      <c r="M4810" s="17"/>
      <c r="N4810" s="17"/>
      <c r="O4810" s="17"/>
      <c r="P4810" s="17"/>
      <c r="Q4810" s="17"/>
      <c r="R4810" s="16"/>
      <c r="S4810" s="17"/>
      <c r="T4810" s="17"/>
      <c r="U4810" s="16"/>
      <c r="V4810" s="16"/>
      <c r="W4810" s="22"/>
      <c r="X4810" s="52"/>
      <c r="Y4810" s="16"/>
      <c r="Z4810" s="21" t="str">
        <f t="shared" si="76"/>
        <v/>
      </c>
      <c r="AA4810" s="59">
        <f>COUNTIFS($B$6:B4809,B4810,$C$6:C4809,C4810,$F$6:F4809,F4810,$G$6:G4809,G4810,$P$6:P4809,P4810)</f>
        <v>0</v>
      </c>
      <c r="AB4810" s="59">
        <f>SUMIFS(Y$6:Y4810,B$6:B4810,B4810,C$6:C4810,C4810,F$6:F4810,F4810,G$6:G4810,G4810,P$6:P4810,P4810)</f>
        <v>0</v>
      </c>
      <c r="AC4810" s="22"/>
    </row>
    <row r="4811" spans="1:29" x14ac:dyDescent="0.25">
      <c r="A4811" s="17"/>
      <c r="B4811" s="16"/>
      <c r="C4811" s="16"/>
      <c r="D4811" s="16"/>
      <c r="E4811" s="16"/>
      <c r="F4811" s="16"/>
      <c r="G4811" s="17"/>
      <c r="H4811" s="17"/>
      <c r="I4811" s="17"/>
      <c r="J4811" s="17"/>
      <c r="K4811" s="17"/>
      <c r="L4811" s="17"/>
      <c r="M4811" s="17"/>
      <c r="N4811" s="17"/>
      <c r="O4811" s="17"/>
      <c r="P4811" s="17"/>
      <c r="Q4811" s="17"/>
      <c r="R4811" s="16"/>
      <c r="S4811" s="17"/>
      <c r="T4811" s="17"/>
      <c r="U4811" s="16"/>
      <c r="V4811" s="16"/>
      <c r="W4811" s="22"/>
      <c r="X4811" s="52"/>
      <c r="Y4811" s="16"/>
      <c r="Z4811" s="21" t="str">
        <f t="shared" si="76"/>
        <v/>
      </c>
      <c r="AA4811" s="59">
        <f>COUNTIFS($B$6:B4810,B4811,$C$6:C4810,C4811,$F$6:F4810,F4811,$G$6:G4810,G4811,$P$6:P4810,P4811)</f>
        <v>0</v>
      </c>
      <c r="AB4811" s="59">
        <f>SUMIFS(Y$6:Y4811,B$6:B4811,B4811,C$6:C4811,C4811,F$6:F4811,F4811,G$6:G4811,G4811,P$6:P4811,P4811)</f>
        <v>0</v>
      </c>
      <c r="AC4811" s="22"/>
    </row>
    <row r="4812" spans="1:29" x14ac:dyDescent="0.25">
      <c r="A4812" s="17"/>
      <c r="B4812" s="16"/>
      <c r="C4812" s="16"/>
      <c r="D4812" s="16"/>
      <c r="E4812" s="16"/>
      <c r="F4812" s="16"/>
      <c r="G4812" s="17"/>
      <c r="H4812" s="17"/>
      <c r="I4812" s="17"/>
      <c r="J4812" s="17"/>
      <c r="K4812" s="17"/>
      <c r="L4812" s="17"/>
      <c r="M4812" s="17"/>
      <c r="N4812" s="17"/>
      <c r="O4812" s="17"/>
      <c r="P4812" s="17"/>
      <c r="Q4812" s="17"/>
      <c r="R4812" s="16"/>
      <c r="S4812" s="17"/>
      <c r="T4812" s="17"/>
      <c r="U4812" s="16"/>
      <c r="V4812" s="16"/>
      <c r="W4812" s="22"/>
      <c r="X4812" s="52"/>
      <c r="Y4812" s="16"/>
      <c r="Z4812" s="21" t="str">
        <f t="shared" si="76"/>
        <v/>
      </c>
      <c r="AA4812" s="59">
        <f>COUNTIFS($B$6:B4811,B4812,$C$6:C4811,C4812,$F$6:F4811,F4812,$G$6:G4811,G4812,$P$6:P4811,P4812)</f>
        <v>0</v>
      </c>
      <c r="AB4812" s="59">
        <f>SUMIFS(Y$6:Y4812,B$6:B4812,B4812,C$6:C4812,C4812,F$6:F4812,F4812,G$6:G4812,G4812,P$6:P4812,P4812)</f>
        <v>0</v>
      </c>
      <c r="AC4812" s="22"/>
    </row>
    <row r="4813" spans="1:29" x14ac:dyDescent="0.25">
      <c r="A4813" s="17"/>
      <c r="B4813" s="16"/>
      <c r="C4813" s="16"/>
      <c r="D4813" s="16"/>
      <c r="E4813" s="16"/>
      <c r="F4813" s="16"/>
      <c r="G4813" s="17"/>
      <c r="H4813" s="17"/>
      <c r="I4813" s="17"/>
      <c r="J4813" s="17"/>
      <c r="K4813" s="17"/>
      <c r="L4813" s="17"/>
      <c r="M4813" s="17"/>
      <c r="N4813" s="17"/>
      <c r="O4813" s="17"/>
      <c r="P4813" s="17"/>
      <c r="Q4813" s="17"/>
      <c r="R4813" s="16"/>
      <c r="S4813" s="17"/>
      <c r="T4813" s="17"/>
      <c r="U4813" s="16"/>
      <c r="V4813" s="16"/>
      <c r="W4813" s="22"/>
      <c r="X4813" s="52"/>
      <c r="Y4813" s="16"/>
      <c r="Z4813" s="21" t="str">
        <f t="shared" si="76"/>
        <v/>
      </c>
      <c r="AA4813" s="59">
        <f>COUNTIFS($B$6:B4812,B4813,$C$6:C4812,C4813,$F$6:F4812,F4813,$G$6:G4812,G4813,$P$6:P4812,P4813)</f>
        <v>0</v>
      </c>
      <c r="AB4813" s="59">
        <f>SUMIFS(Y$6:Y4813,B$6:B4813,B4813,C$6:C4813,C4813,F$6:F4813,F4813,G$6:G4813,G4813,P$6:P4813,P4813)</f>
        <v>0</v>
      </c>
      <c r="AC4813" s="22"/>
    </row>
    <row r="4814" spans="1:29" x14ac:dyDescent="0.25">
      <c r="A4814" s="17"/>
      <c r="B4814" s="16"/>
      <c r="C4814" s="16"/>
      <c r="D4814" s="16"/>
      <c r="E4814" s="16"/>
      <c r="F4814" s="16"/>
      <c r="G4814" s="17"/>
      <c r="H4814" s="17"/>
      <c r="I4814" s="17"/>
      <c r="J4814" s="17"/>
      <c r="K4814" s="17"/>
      <c r="L4814" s="17"/>
      <c r="M4814" s="17"/>
      <c r="N4814" s="17"/>
      <c r="O4814" s="17"/>
      <c r="P4814" s="17"/>
      <c r="Q4814" s="17"/>
      <c r="R4814" s="16"/>
      <c r="S4814" s="17"/>
      <c r="T4814" s="17"/>
      <c r="U4814" s="16"/>
      <c r="V4814" s="16"/>
      <c r="W4814" s="22"/>
      <c r="X4814" s="52"/>
      <c r="Y4814" s="16"/>
      <c r="Z4814" s="21" t="str">
        <f t="shared" si="76"/>
        <v/>
      </c>
      <c r="AA4814" s="59">
        <f>COUNTIFS($B$6:B4813,B4814,$C$6:C4813,C4814,$F$6:F4813,F4814,$G$6:G4813,G4814,$P$6:P4813,P4814)</f>
        <v>0</v>
      </c>
      <c r="AB4814" s="59">
        <f>SUMIFS(Y$6:Y4814,B$6:B4814,B4814,C$6:C4814,C4814,F$6:F4814,F4814,G$6:G4814,G4814,P$6:P4814,P4814)</f>
        <v>0</v>
      </c>
      <c r="AC4814" s="22"/>
    </row>
    <row r="4815" spans="1:29" x14ac:dyDescent="0.25">
      <c r="A4815" s="17"/>
      <c r="B4815" s="16"/>
      <c r="C4815" s="16"/>
      <c r="D4815" s="16"/>
      <c r="E4815" s="16"/>
      <c r="F4815" s="16"/>
      <c r="G4815" s="17"/>
      <c r="H4815" s="17"/>
      <c r="I4815" s="17"/>
      <c r="J4815" s="17"/>
      <c r="K4815" s="17"/>
      <c r="L4815" s="17"/>
      <c r="M4815" s="17"/>
      <c r="N4815" s="17"/>
      <c r="O4815" s="17"/>
      <c r="P4815" s="17"/>
      <c r="Q4815" s="17"/>
      <c r="R4815" s="16"/>
      <c r="S4815" s="17"/>
      <c r="T4815" s="17"/>
      <c r="U4815" s="16"/>
      <c r="V4815" s="16"/>
      <c r="W4815" s="22"/>
      <c r="X4815" s="52"/>
      <c r="Y4815" s="16"/>
      <c r="Z4815" s="21" t="str">
        <f t="shared" si="76"/>
        <v/>
      </c>
      <c r="AA4815" s="59">
        <f>COUNTIFS($B$6:B4814,B4815,$C$6:C4814,C4815,$F$6:F4814,F4815,$G$6:G4814,G4815,$P$6:P4814,P4815)</f>
        <v>0</v>
      </c>
      <c r="AB4815" s="59">
        <f>SUMIFS(Y$6:Y4815,B$6:B4815,B4815,C$6:C4815,C4815,F$6:F4815,F4815,G$6:G4815,G4815,P$6:P4815,P4815)</f>
        <v>0</v>
      </c>
      <c r="AC4815" s="22"/>
    </row>
    <row r="4816" spans="1:29" x14ac:dyDescent="0.25">
      <c r="A4816" s="17"/>
      <c r="B4816" s="16"/>
      <c r="C4816" s="16"/>
      <c r="D4816" s="16"/>
      <c r="E4816" s="16"/>
      <c r="F4816" s="16"/>
      <c r="G4816" s="17"/>
      <c r="H4816" s="17"/>
      <c r="I4816" s="17"/>
      <c r="J4816" s="17"/>
      <c r="K4816" s="17"/>
      <c r="L4816" s="17"/>
      <c r="M4816" s="17"/>
      <c r="N4816" s="17"/>
      <c r="O4816" s="17"/>
      <c r="P4816" s="17"/>
      <c r="Q4816" s="17"/>
      <c r="R4816" s="16"/>
      <c r="S4816" s="17"/>
      <c r="T4816" s="17"/>
      <c r="U4816" s="16"/>
      <c r="V4816" s="16"/>
      <c r="W4816" s="22"/>
      <c r="X4816" s="52"/>
      <c r="Y4816" s="16"/>
      <c r="Z4816" s="21" t="str">
        <f t="shared" si="76"/>
        <v/>
      </c>
      <c r="AA4816" s="59">
        <f>COUNTIFS($B$6:B4815,B4816,$C$6:C4815,C4816,$F$6:F4815,F4816,$G$6:G4815,G4816,$P$6:P4815,P4816)</f>
        <v>0</v>
      </c>
      <c r="AB4816" s="59">
        <f>SUMIFS(Y$6:Y4816,B$6:B4816,B4816,C$6:C4816,C4816,F$6:F4816,F4816,G$6:G4816,G4816,P$6:P4816,P4816)</f>
        <v>0</v>
      </c>
      <c r="AC4816" s="22"/>
    </row>
    <row r="4817" spans="1:29" x14ac:dyDescent="0.25">
      <c r="A4817" s="17"/>
      <c r="B4817" s="16"/>
      <c r="C4817" s="16"/>
      <c r="D4817" s="16"/>
      <c r="E4817" s="16"/>
      <c r="F4817" s="16"/>
      <c r="G4817" s="17"/>
      <c r="H4817" s="17"/>
      <c r="I4817" s="17"/>
      <c r="J4817" s="17"/>
      <c r="K4817" s="17"/>
      <c r="L4817" s="17"/>
      <c r="M4817" s="17"/>
      <c r="N4817" s="17"/>
      <c r="O4817" s="17"/>
      <c r="P4817" s="17"/>
      <c r="Q4817" s="17"/>
      <c r="R4817" s="16"/>
      <c r="S4817" s="17"/>
      <c r="T4817" s="17"/>
      <c r="U4817" s="16"/>
      <c r="V4817" s="16"/>
      <c r="W4817" s="22"/>
      <c r="X4817" s="52"/>
      <c r="Y4817" s="16"/>
      <c r="Z4817" s="21" t="str">
        <f t="shared" si="76"/>
        <v/>
      </c>
      <c r="AA4817" s="59">
        <f>COUNTIFS($B$6:B4816,B4817,$C$6:C4816,C4817,$F$6:F4816,F4817,$G$6:G4816,G4817,$P$6:P4816,P4817)</f>
        <v>0</v>
      </c>
      <c r="AB4817" s="59">
        <f>SUMIFS(Y$6:Y4817,B$6:B4817,B4817,C$6:C4817,C4817,F$6:F4817,F4817,G$6:G4817,G4817,P$6:P4817,P4817)</f>
        <v>0</v>
      </c>
      <c r="AC4817" s="22"/>
    </row>
    <row r="4818" spans="1:29" x14ac:dyDescent="0.25">
      <c r="A4818" s="17"/>
      <c r="B4818" s="16"/>
      <c r="C4818" s="16"/>
      <c r="D4818" s="16"/>
      <c r="E4818" s="16"/>
      <c r="F4818" s="16"/>
      <c r="G4818" s="17"/>
      <c r="H4818" s="17"/>
      <c r="I4818" s="17"/>
      <c r="J4818" s="17"/>
      <c r="K4818" s="17"/>
      <c r="L4818" s="17"/>
      <c r="M4818" s="17"/>
      <c r="N4818" s="17"/>
      <c r="O4818" s="17"/>
      <c r="P4818" s="17"/>
      <c r="Q4818" s="17"/>
      <c r="R4818" s="16"/>
      <c r="S4818" s="17"/>
      <c r="T4818" s="17"/>
      <c r="U4818" s="16"/>
      <c r="V4818" s="16"/>
      <c r="W4818" s="22"/>
      <c r="X4818" s="52"/>
      <c r="Y4818" s="16"/>
      <c r="Z4818" s="21" t="str">
        <f t="shared" si="76"/>
        <v/>
      </c>
      <c r="AA4818" s="59">
        <f>COUNTIFS($B$6:B4817,B4818,$C$6:C4817,C4818,$F$6:F4817,F4818,$G$6:G4817,G4818,$P$6:P4817,P4818)</f>
        <v>0</v>
      </c>
      <c r="AB4818" s="59">
        <f>SUMIFS(Y$6:Y4818,B$6:B4818,B4818,C$6:C4818,C4818,F$6:F4818,F4818,G$6:G4818,G4818,P$6:P4818,P4818)</f>
        <v>0</v>
      </c>
      <c r="AC4818" s="22"/>
    </row>
    <row r="4819" spans="1:29" x14ac:dyDescent="0.25">
      <c r="A4819" s="17"/>
      <c r="B4819" s="16"/>
      <c r="C4819" s="16"/>
      <c r="D4819" s="16"/>
      <c r="E4819" s="16"/>
      <c r="F4819" s="16"/>
      <c r="G4819" s="17"/>
      <c r="H4819" s="17"/>
      <c r="I4819" s="17"/>
      <c r="J4819" s="17"/>
      <c r="K4819" s="17"/>
      <c r="L4819" s="17"/>
      <c r="M4819" s="17"/>
      <c r="N4819" s="17"/>
      <c r="O4819" s="17"/>
      <c r="P4819" s="17"/>
      <c r="Q4819" s="17"/>
      <c r="R4819" s="16"/>
      <c r="S4819" s="17"/>
      <c r="T4819" s="17"/>
      <c r="U4819" s="16"/>
      <c r="V4819" s="16"/>
      <c r="W4819" s="22"/>
      <c r="X4819" s="52"/>
      <c r="Y4819" s="16"/>
      <c r="Z4819" s="21" t="str">
        <f t="shared" si="76"/>
        <v/>
      </c>
      <c r="AA4819" s="59">
        <f>COUNTIFS($B$6:B4818,B4819,$C$6:C4818,C4819,$F$6:F4818,F4819,$G$6:G4818,G4819,$P$6:P4818,P4819)</f>
        <v>0</v>
      </c>
      <c r="AB4819" s="59">
        <f>SUMIFS(Y$6:Y4819,B$6:B4819,B4819,C$6:C4819,C4819,F$6:F4819,F4819,G$6:G4819,G4819,P$6:P4819,P4819)</f>
        <v>0</v>
      </c>
      <c r="AC4819" s="22"/>
    </row>
    <row r="4820" spans="1:29" x14ac:dyDescent="0.25">
      <c r="A4820" s="17"/>
      <c r="B4820" s="16"/>
      <c r="C4820" s="16"/>
      <c r="D4820" s="16"/>
      <c r="E4820" s="16"/>
      <c r="F4820" s="16"/>
      <c r="G4820" s="17"/>
      <c r="H4820" s="17"/>
      <c r="I4820" s="17"/>
      <c r="J4820" s="17"/>
      <c r="K4820" s="17"/>
      <c r="L4820" s="17"/>
      <c r="M4820" s="17"/>
      <c r="N4820" s="17"/>
      <c r="O4820" s="17"/>
      <c r="P4820" s="17"/>
      <c r="Q4820" s="17"/>
      <c r="R4820" s="16"/>
      <c r="S4820" s="17"/>
      <c r="T4820" s="17"/>
      <c r="U4820" s="16"/>
      <c r="V4820" s="16"/>
      <c r="W4820" s="22"/>
      <c r="X4820" s="52"/>
      <c r="Y4820" s="16"/>
      <c r="Z4820" s="21" t="str">
        <f t="shared" si="76"/>
        <v/>
      </c>
      <c r="AA4820" s="59">
        <f>COUNTIFS($B$6:B4819,B4820,$C$6:C4819,C4820,$F$6:F4819,F4820,$G$6:G4819,G4820,$P$6:P4819,P4820)</f>
        <v>0</v>
      </c>
      <c r="AB4820" s="59">
        <f>SUMIFS(Y$6:Y4820,B$6:B4820,B4820,C$6:C4820,C4820,F$6:F4820,F4820,G$6:G4820,G4820,P$6:P4820,P4820)</f>
        <v>0</v>
      </c>
      <c r="AC4820" s="22"/>
    </row>
    <row r="4821" spans="1:29" x14ac:dyDescent="0.25">
      <c r="A4821" s="17"/>
      <c r="B4821" s="16"/>
      <c r="C4821" s="16"/>
      <c r="D4821" s="16"/>
      <c r="E4821" s="16"/>
      <c r="F4821" s="16"/>
      <c r="G4821" s="17"/>
      <c r="H4821" s="17"/>
      <c r="I4821" s="17"/>
      <c r="J4821" s="17"/>
      <c r="K4821" s="17"/>
      <c r="L4821" s="17"/>
      <c r="M4821" s="17"/>
      <c r="N4821" s="17"/>
      <c r="O4821" s="17"/>
      <c r="P4821" s="17"/>
      <c r="Q4821" s="17"/>
      <c r="R4821" s="16"/>
      <c r="S4821" s="17"/>
      <c r="T4821" s="17"/>
      <c r="U4821" s="16"/>
      <c r="V4821" s="16"/>
      <c r="W4821" s="22"/>
      <c r="X4821" s="52"/>
      <c r="Y4821" s="16"/>
      <c r="Z4821" s="21" t="str">
        <f t="shared" si="76"/>
        <v/>
      </c>
      <c r="AA4821" s="59">
        <f>COUNTIFS($B$6:B4820,B4821,$C$6:C4820,C4821,$F$6:F4820,F4821,$G$6:G4820,G4821,$P$6:P4820,P4821)</f>
        <v>0</v>
      </c>
      <c r="AB4821" s="59">
        <f>SUMIFS(Y$6:Y4821,B$6:B4821,B4821,C$6:C4821,C4821,F$6:F4821,F4821,G$6:G4821,G4821,P$6:P4821,P4821)</f>
        <v>0</v>
      </c>
      <c r="AC4821" s="22"/>
    </row>
    <row r="4822" spans="1:29" x14ac:dyDescent="0.25">
      <c r="A4822" s="17"/>
      <c r="B4822" s="16"/>
      <c r="C4822" s="16"/>
      <c r="D4822" s="16"/>
      <c r="E4822" s="16"/>
      <c r="F4822" s="16"/>
      <c r="G4822" s="17"/>
      <c r="H4822" s="17"/>
      <c r="I4822" s="17"/>
      <c r="J4822" s="17"/>
      <c r="K4822" s="17"/>
      <c r="L4822" s="17"/>
      <c r="M4822" s="17"/>
      <c r="N4822" s="17"/>
      <c r="O4822" s="17"/>
      <c r="P4822" s="17"/>
      <c r="Q4822" s="17"/>
      <c r="R4822" s="16"/>
      <c r="S4822" s="17"/>
      <c r="T4822" s="17"/>
      <c r="U4822" s="16"/>
      <c r="V4822" s="16"/>
      <c r="W4822" s="22"/>
      <c r="X4822" s="52"/>
      <c r="Y4822" s="16"/>
      <c r="Z4822" s="21" t="str">
        <f t="shared" si="76"/>
        <v/>
      </c>
      <c r="AA4822" s="59">
        <f>COUNTIFS($B$6:B4821,B4822,$C$6:C4821,C4822,$F$6:F4821,F4822,$G$6:G4821,G4822,$P$6:P4821,P4822)</f>
        <v>0</v>
      </c>
      <c r="AB4822" s="59">
        <f>SUMIFS(Y$6:Y4822,B$6:B4822,B4822,C$6:C4822,C4822,F$6:F4822,F4822,G$6:G4822,G4822,P$6:P4822,P4822)</f>
        <v>0</v>
      </c>
      <c r="AC4822" s="22"/>
    </row>
    <row r="4823" spans="1:29" x14ac:dyDescent="0.25">
      <c r="A4823" s="17"/>
      <c r="B4823" s="16"/>
      <c r="C4823" s="16"/>
      <c r="D4823" s="16"/>
      <c r="E4823" s="16"/>
      <c r="F4823" s="16"/>
      <c r="G4823" s="17"/>
      <c r="H4823" s="17"/>
      <c r="I4823" s="17"/>
      <c r="J4823" s="17"/>
      <c r="K4823" s="17"/>
      <c r="L4823" s="17"/>
      <c r="M4823" s="17"/>
      <c r="N4823" s="17"/>
      <c r="O4823" s="17"/>
      <c r="P4823" s="17"/>
      <c r="Q4823" s="17"/>
      <c r="R4823" s="16"/>
      <c r="S4823" s="17"/>
      <c r="T4823" s="17"/>
      <c r="U4823" s="16"/>
      <c r="V4823" s="16"/>
      <c r="W4823" s="22"/>
      <c r="X4823" s="52"/>
      <c r="Y4823" s="16"/>
      <c r="Z4823" s="21" t="str">
        <f t="shared" si="76"/>
        <v/>
      </c>
      <c r="AA4823" s="59">
        <f>COUNTIFS($B$6:B4822,B4823,$C$6:C4822,C4823,$F$6:F4822,F4823,$G$6:G4822,G4823,$P$6:P4822,P4823)</f>
        <v>0</v>
      </c>
      <c r="AB4823" s="59">
        <f>SUMIFS(Y$6:Y4823,B$6:B4823,B4823,C$6:C4823,C4823,F$6:F4823,F4823,G$6:G4823,G4823,P$6:P4823,P4823)</f>
        <v>0</v>
      </c>
      <c r="AC4823" s="22"/>
    </row>
    <row r="4824" spans="1:29" x14ac:dyDescent="0.25">
      <c r="A4824" s="17"/>
      <c r="B4824" s="16"/>
      <c r="C4824" s="16"/>
      <c r="D4824" s="16"/>
      <c r="E4824" s="16"/>
      <c r="F4824" s="16"/>
      <c r="G4824" s="17"/>
      <c r="H4824" s="17"/>
      <c r="I4824" s="17"/>
      <c r="J4824" s="17"/>
      <c r="K4824" s="17"/>
      <c r="L4824" s="17"/>
      <c r="M4824" s="17"/>
      <c r="N4824" s="17"/>
      <c r="O4824" s="17"/>
      <c r="P4824" s="17"/>
      <c r="Q4824" s="17"/>
      <c r="R4824" s="16"/>
      <c r="S4824" s="17"/>
      <c r="T4824" s="17"/>
      <c r="U4824" s="16"/>
      <c r="V4824" s="16"/>
      <c r="W4824" s="22"/>
      <c r="X4824" s="52"/>
      <c r="Y4824" s="16"/>
      <c r="Z4824" s="21" t="str">
        <f t="shared" si="76"/>
        <v/>
      </c>
      <c r="AA4824" s="59">
        <f>COUNTIFS($B$6:B4823,B4824,$C$6:C4823,C4824,$F$6:F4823,F4824,$G$6:G4823,G4824,$P$6:P4823,P4824)</f>
        <v>0</v>
      </c>
      <c r="AB4824" s="59">
        <f>SUMIFS(Y$6:Y4824,B$6:B4824,B4824,C$6:C4824,C4824,F$6:F4824,F4824,G$6:G4824,G4824,P$6:P4824,P4824)</f>
        <v>0</v>
      </c>
      <c r="AC4824" s="22"/>
    </row>
    <row r="4825" spans="1:29" x14ac:dyDescent="0.25">
      <c r="A4825" s="17"/>
      <c r="B4825" s="16"/>
      <c r="C4825" s="16"/>
      <c r="D4825" s="16"/>
      <c r="E4825" s="16"/>
      <c r="F4825" s="16"/>
      <c r="G4825" s="17"/>
      <c r="H4825" s="17"/>
      <c r="I4825" s="17"/>
      <c r="J4825" s="17"/>
      <c r="K4825" s="17"/>
      <c r="L4825" s="17"/>
      <c r="M4825" s="17"/>
      <c r="N4825" s="17"/>
      <c r="O4825" s="17"/>
      <c r="P4825" s="17"/>
      <c r="Q4825" s="17"/>
      <c r="R4825" s="16"/>
      <c r="S4825" s="17"/>
      <c r="T4825" s="17"/>
      <c r="U4825" s="16"/>
      <c r="V4825" s="16"/>
      <c r="W4825" s="22"/>
      <c r="X4825" s="52"/>
      <c r="Y4825" s="16"/>
      <c r="Z4825" s="21" t="str">
        <f t="shared" si="76"/>
        <v/>
      </c>
      <c r="AA4825" s="59">
        <f>COUNTIFS($B$6:B4824,B4825,$C$6:C4824,C4825,$F$6:F4824,F4825,$G$6:G4824,G4825,$P$6:P4824,P4825)</f>
        <v>0</v>
      </c>
      <c r="AB4825" s="59">
        <f>SUMIFS(Y$6:Y4825,B$6:B4825,B4825,C$6:C4825,C4825,F$6:F4825,F4825,G$6:G4825,G4825,P$6:P4825,P4825)</f>
        <v>0</v>
      </c>
      <c r="AC4825" s="22"/>
    </row>
    <row r="4826" spans="1:29" x14ac:dyDescent="0.25">
      <c r="A4826" s="17"/>
      <c r="B4826" s="16"/>
      <c r="C4826" s="16"/>
      <c r="D4826" s="16"/>
      <c r="E4826" s="16"/>
      <c r="F4826" s="16"/>
      <c r="G4826" s="17"/>
      <c r="H4826" s="17"/>
      <c r="I4826" s="17"/>
      <c r="J4826" s="17"/>
      <c r="K4826" s="17"/>
      <c r="L4826" s="17"/>
      <c r="M4826" s="17"/>
      <c r="N4826" s="17"/>
      <c r="O4826" s="17"/>
      <c r="P4826" s="17"/>
      <c r="Q4826" s="17"/>
      <c r="R4826" s="16"/>
      <c r="S4826" s="17"/>
      <c r="T4826" s="17"/>
      <c r="U4826" s="16"/>
      <c r="V4826" s="16"/>
      <c r="W4826" s="22"/>
      <c r="X4826" s="52"/>
      <c r="Y4826" s="16"/>
      <c r="Z4826" s="21" t="str">
        <f t="shared" si="76"/>
        <v/>
      </c>
      <c r="AA4826" s="59">
        <f>COUNTIFS($B$6:B4825,B4826,$C$6:C4825,C4826,$F$6:F4825,F4826,$G$6:G4825,G4826,$P$6:P4825,P4826)</f>
        <v>0</v>
      </c>
      <c r="AB4826" s="59">
        <f>SUMIFS(Y$6:Y4826,B$6:B4826,B4826,C$6:C4826,C4826,F$6:F4826,F4826,G$6:G4826,G4826,P$6:P4826,P4826)</f>
        <v>0</v>
      </c>
      <c r="AC4826" s="22"/>
    </row>
    <row r="4827" spans="1:29" x14ac:dyDescent="0.25">
      <c r="A4827" s="17"/>
      <c r="B4827" s="16"/>
      <c r="C4827" s="16"/>
      <c r="D4827" s="16"/>
      <c r="E4827" s="16"/>
      <c r="F4827" s="16"/>
      <c r="G4827" s="17"/>
      <c r="H4827" s="17"/>
      <c r="I4827" s="17"/>
      <c r="J4827" s="17"/>
      <c r="K4827" s="17"/>
      <c r="L4827" s="17"/>
      <c r="M4827" s="17"/>
      <c r="N4827" s="17"/>
      <c r="O4827" s="17"/>
      <c r="P4827" s="17"/>
      <c r="Q4827" s="17"/>
      <c r="R4827" s="16"/>
      <c r="S4827" s="17"/>
      <c r="T4827" s="17"/>
      <c r="U4827" s="16"/>
      <c r="V4827" s="16"/>
      <c r="W4827" s="22"/>
      <c r="X4827" s="52"/>
      <c r="Y4827" s="16"/>
      <c r="Z4827" s="21" t="str">
        <f t="shared" si="76"/>
        <v/>
      </c>
      <c r="AA4827" s="59">
        <f>COUNTIFS($B$6:B4826,B4827,$C$6:C4826,C4827,$F$6:F4826,F4827,$G$6:G4826,G4827,$P$6:P4826,P4827)</f>
        <v>0</v>
      </c>
      <c r="AB4827" s="59">
        <f>SUMIFS(Y$6:Y4827,B$6:B4827,B4827,C$6:C4827,C4827,F$6:F4827,F4827,G$6:G4827,G4827,P$6:P4827,P4827)</f>
        <v>0</v>
      </c>
      <c r="AC4827" s="22"/>
    </row>
    <row r="4828" spans="1:29" x14ac:dyDescent="0.25">
      <c r="A4828" s="17"/>
      <c r="B4828" s="16"/>
      <c r="C4828" s="16"/>
      <c r="D4828" s="16"/>
      <c r="E4828" s="16"/>
      <c r="F4828" s="16"/>
      <c r="G4828" s="17"/>
      <c r="H4828" s="17"/>
      <c r="I4828" s="17"/>
      <c r="J4828" s="17"/>
      <c r="K4828" s="17"/>
      <c r="L4828" s="17"/>
      <c r="M4828" s="17"/>
      <c r="N4828" s="17"/>
      <c r="O4828" s="17"/>
      <c r="P4828" s="17"/>
      <c r="Q4828" s="17"/>
      <c r="R4828" s="16"/>
      <c r="S4828" s="17"/>
      <c r="T4828" s="17"/>
      <c r="U4828" s="16"/>
      <c r="V4828" s="16"/>
      <c r="W4828" s="22"/>
      <c r="X4828" s="52"/>
      <c r="Y4828" s="16"/>
      <c r="Z4828" s="21" t="str">
        <f t="shared" si="76"/>
        <v/>
      </c>
      <c r="AA4828" s="59">
        <f>COUNTIFS($B$6:B4827,B4828,$C$6:C4827,C4828,$F$6:F4827,F4828,$G$6:G4827,G4828,$P$6:P4827,P4828)</f>
        <v>0</v>
      </c>
      <c r="AB4828" s="59">
        <f>SUMIFS(Y$6:Y4828,B$6:B4828,B4828,C$6:C4828,C4828,F$6:F4828,F4828,G$6:G4828,G4828,P$6:P4828,P4828)</f>
        <v>0</v>
      </c>
      <c r="AC4828" s="22"/>
    </row>
    <row r="4829" spans="1:29" x14ac:dyDescent="0.25">
      <c r="A4829" s="17"/>
      <c r="B4829" s="16"/>
      <c r="C4829" s="16"/>
      <c r="D4829" s="16"/>
      <c r="E4829" s="16"/>
      <c r="F4829" s="16"/>
      <c r="G4829" s="17"/>
      <c r="H4829" s="17"/>
      <c r="I4829" s="17"/>
      <c r="J4829" s="17"/>
      <c r="K4829" s="17"/>
      <c r="L4829" s="17"/>
      <c r="M4829" s="17"/>
      <c r="N4829" s="17"/>
      <c r="O4829" s="17"/>
      <c r="P4829" s="17"/>
      <c r="Q4829" s="17"/>
      <c r="R4829" s="16"/>
      <c r="S4829" s="17"/>
      <c r="T4829" s="17"/>
      <c r="U4829" s="16"/>
      <c r="V4829" s="16"/>
      <c r="W4829" s="22"/>
      <c r="X4829" s="52"/>
      <c r="Y4829" s="16"/>
      <c r="Z4829" s="21" t="str">
        <f t="shared" si="76"/>
        <v/>
      </c>
      <c r="AA4829" s="59">
        <f>COUNTIFS($B$6:B4828,B4829,$C$6:C4828,C4829,$F$6:F4828,F4829,$G$6:G4828,G4829,$P$6:P4828,P4829)</f>
        <v>0</v>
      </c>
      <c r="AB4829" s="59">
        <f>SUMIFS(Y$6:Y4829,B$6:B4829,B4829,C$6:C4829,C4829,F$6:F4829,F4829,G$6:G4829,G4829,P$6:P4829,P4829)</f>
        <v>0</v>
      </c>
      <c r="AC4829" s="22"/>
    </row>
    <row r="4830" spans="1:29" x14ac:dyDescent="0.25">
      <c r="A4830" s="17"/>
      <c r="B4830" s="16"/>
      <c r="C4830" s="16"/>
      <c r="D4830" s="16"/>
      <c r="E4830" s="16"/>
      <c r="F4830" s="16"/>
      <c r="G4830" s="17"/>
      <c r="H4830" s="17"/>
      <c r="I4830" s="17"/>
      <c r="J4830" s="17"/>
      <c r="K4830" s="17"/>
      <c r="L4830" s="17"/>
      <c r="M4830" s="17"/>
      <c r="N4830" s="17"/>
      <c r="O4830" s="17"/>
      <c r="P4830" s="17"/>
      <c r="Q4830" s="17"/>
      <c r="R4830" s="16"/>
      <c r="S4830" s="17"/>
      <c r="T4830" s="17"/>
      <c r="U4830" s="16"/>
      <c r="V4830" s="16"/>
      <c r="W4830" s="22"/>
      <c r="X4830" s="52"/>
      <c r="Y4830" s="16"/>
      <c r="Z4830" s="21" t="str">
        <f t="shared" si="76"/>
        <v/>
      </c>
      <c r="AA4830" s="59">
        <f>COUNTIFS($B$6:B4829,B4830,$C$6:C4829,C4830,$F$6:F4829,F4830,$G$6:G4829,G4830,$P$6:P4829,P4830)</f>
        <v>0</v>
      </c>
      <c r="AB4830" s="59">
        <f>SUMIFS(Y$6:Y4830,B$6:B4830,B4830,C$6:C4830,C4830,F$6:F4830,F4830,G$6:G4830,G4830,P$6:P4830,P4830)</f>
        <v>0</v>
      </c>
      <c r="AC4830" s="22"/>
    </row>
    <row r="4831" spans="1:29" x14ac:dyDescent="0.25">
      <c r="A4831" s="17"/>
      <c r="B4831" s="16"/>
      <c r="C4831" s="16"/>
      <c r="D4831" s="16"/>
      <c r="E4831" s="16"/>
      <c r="F4831" s="16"/>
      <c r="G4831" s="17"/>
      <c r="H4831" s="17"/>
      <c r="I4831" s="17"/>
      <c r="J4831" s="17"/>
      <c r="K4831" s="17"/>
      <c r="L4831" s="17"/>
      <c r="M4831" s="17"/>
      <c r="N4831" s="17"/>
      <c r="O4831" s="17"/>
      <c r="P4831" s="17"/>
      <c r="Q4831" s="17"/>
      <c r="R4831" s="16"/>
      <c r="S4831" s="17"/>
      <c r="T4831" s="17"/>
      <c r="U4831" s="16"/>
      <c r="V4831" s="16"/>
      <c r="W4831" s="22"/>
      <c r="X4831" s="52"/>
      <c r="Y4831" s="16"/>
      <c r="Z4831" s="21" t="str">
        <f t="shared" si="76"/>
        <v/>
      </c>
      <c r="AA4831" s="59">
        <f>COUNTIFS($B$6:B4830,B4831,$C$6:C4830,C4831,$F$6:F4830,F4831,$G$6:G4830,G4831,$P$6:P4830,P4831)</f>
        <v>0</v>
      </c>
      <c r="AB4831" s="59">
        <f>SUMIFS(Y$6:Y4831,B$6:B4831,B4831,C$6:C4831,C4831,F$6:F4831,F4831,G$6:G4831,G4831,P$6:P4831,P4831)</f>
        <v>0</v>
      </c>
      <c r="AC4831" s="22"/>
    </row>
    <row r="4832" spans="1:29" x14ac:dyDescent="0.25">
      <c r="A4832" s="17"/>
      <c r="B4832" s="16"/>
      <c r="C4832" s="16"/>
      <c r="D4832" s="16"/>
      <c r="E4832" s="16"/>
      <c r="F4832" s="16"/>
      <c r="G4832" s="17"/>
      <c r="H4832" s="17"/>
      <c r="I4832" s="17"/>
      <c r="J4832" s="17"/>
      <c r="K4832" s="17"/>
      <c r="L4832" s="17"/>
      <c r="M4832" s="17"/>
      <c r="N4832" s="17"/>
      <c r="O4832" s="17"/>
      <c r="P4832" s="17"/>
      <c r="Q4832" s="17"/>
      <c r="R4832" s="16"/>
      <c r="S4832" s="17"/>
      <c r="T4832" s="17"/>
      <c r="U4832" s="16"/>
      <c r="V4832" s="16"/>
      <c r="W4832" s="22"/>
      <c r="X4832" s="52"/>
      <c r="Y4832" s="16"/>
      <c r="Z4832" s="21" t="str">
        <f t="shared" si="76"/>
        <v/>
      </c>
      <c r="AA4832" s="59">
        <f>COUNTIFS($B$6:B4831,B4832,$C$6:C4831,C4832,$F$6:F4831,F4832,$G$6:G4831,G4832,$P$6:P4831,P4832)</f>
        <v>0</v>
      </c>
      <c r="AB4832" s="59">
        <f>SUMIFS(Y$6:Y4832,B$6:B4832,B4832,C$6:C4832,C4832,F$6:F4832,F4832,G$6:G4832,G4832,P$6:P4832,P4832)</f>
        <v>0</v>
      </c>
      <c r="AC4832" s="22"/>
    </row>
    <row r="4833" spans="1:29" x14ac:dyDescent="0.25">
      <c r="A4833" s="17"/>
      <c r="B4833" s="16"/>
      <c r="C4833" s="16"/>
      <c r="D4833" s="16"/>
      <c r="E4833" s="16"/>
      <c r="F4833" s="16"/>
      <c r="G4833" s="17"/>
      <c r="H4833" s="17"/>
      <c r="I4833" s="17"/>
      <c r="J4833" s="17"/>
      <c r="K4833" s="17"/>
      <c r="L4833" s="17"/>
      <c r="M4833" s="17"/>
      <c r="N4833" s="17"/>
      <c r="O4833" s="17"/>
      <c r="P4833" s="17"/>
      <c r="Q4833" s="17"/>
      <c r="R4833" s="16"/>
      <c r="S4833" s="17"/>
      <c r="T4833" s="17"/>
      <c r="U4833" s="16"/>
      <c r="V4833" s="16"/>
      <c r="W4833" s="22"/>
      <c r="X4833" s="52"/>
      <c r="Y4833" s="16"/>
      <c r="Z4833" s="21" t="str">
        <f t="shared" si="76"/>
        <v/>
      </c>
      <c r="AA4833" s="59">
        <f>COUNTIFS($B$6:B4832,B4833,$C$6:C4832,C4833,$F$6:F4832,F4833,$G$6:G4832,G4833,$P$6:P4832,P4833)</f>
        <v>0</v>
      </c>
      <c r="AB4833" s="59">
        <f>SUMIFS(Y$6:Y4833,B$6:B4833,B4833,C$6:C4833,C4833,F$6:F4833,F4833,G$6:G4833,G4833,P$6:P4833,P4833)</f>
        <v>0</v>
      </c>
      <c r="AC4833" s="22"/>
    </row>
    <row r="4834" spans="1:29" x14ac:dyDescent="0.25">
      <c r="A4834" s="17"/>
      <c r="B4834" s="16"/>
      <c r="C4834" s="16"/>
      <c r="D4834" s="16"/>
      <c r="E4834" s="16"/>
      <c r="F4834" s="16"/>
      <c r="G4834" s="17"/>
      <c r="H4834" s="17"/>
      <c r="I4834" s="17"/>
      <c r="J4834" s="17"/>
      <c r="K4834" s="17"/>
      <c r="L4834" s="17"/>
      <c r="M4834" s="17"/>
      <c r="N4834" s="17"/>
      <c r="O4834" s="17"/>
      <c r="P4834" s="17"/>
      <c r="Q4834" s="17"/>
      <c r="R4834" s="16"/>
      <c r="S4834" s="17"/>
      <c r="T4834" s="17"/>
      <c r="U4834" s="16"/>
      <c r="V4834" s="16"/>
      <c r="W4834" s="22"/>
      <c r="X4834" s="52"/>
      <c r="Y4834" s="16"/>
      <c r="Z4834" s="21" t="str">
        <f t="shared" si="76"/>
        <v/>
      </c>
      <c r="AA4834" s="59">
        <f>COUNTIFS($B$6:B4833,B4834,$C$6:C4833,C4834,$F$6:F4833,F4834,$G$6:G4833,G4834,$P$6:P4833,P4834)</f>
        <v>0</v>
      </c>
      <c r="AB4834" s="59">
        <f>SUMIFS(Y$6:Y4834,B$6:B4834,B4834,C$6:C4834,C4834,F$6:F4834,F4834,G$6:G4834,G4834,P$6:P4834,P4834)</f>
        <v>0</v>
      </c>
      <c r="AC4834" s="22"/>
    </row>
    <row r="4835" spans="1:29" x14ac:dyDescent="0.25">
      <c r="A4835" s="17"/>
      <c r="B4835" s="16"/>
      <c r="C4835" s="16"/>
      <c r="D4835" s="16"/>
      <c r="E4835" s="16"/>
      <c r="F4835" s="16"/>
      <c r="G4835" s="17"/>
      <c r="H4835" s="17"/>
      <c r="I4835" s="17"/>
      <c r="J4835" s="17"/>
      <c r="K4835" s="17"/>
      <c r="L4835" s="17"/>
      <c r="M4835" s="17"/>
      <c r="N4835" s="17"/>
      <c r="O4835" s="17"/>
      <c r="P4835" s="17"/>
      <c r="Q4835" s="17"/>
      <c r="R4835" s="16"/>
      <c r="S4835" s="17"/>
      <c r="T4835" s="17"/>
      <c r="U4835" s="16"/>
      <c r="V4835" s="16"/>
      <c r="W4835" s="22"/>
      <c r="X4835" s="52"/>
      <c r="Y4835" s="16"/>
      <c r="Z4835" s="21" t="str">
        <f t="shared" si="76"/>
        <v/>
      </c>
      <c r="AA4835" s="59">
        <f>COUNTIFS($B$6:B4834,B4835,$C$6:C4834,C4835,$F$6:F4834,F4835,$G$6:G4834,G4835,$P$6:P4834,P4835)</f>
        <v>0</v>
      </c>
      <c r="AB4835" s="59">
        <f>SUMIFS(Y$6:Y4835,B$6:B4835,B4835,C$6:C4835,C4835,F$6:F4835,F4835,G$6:G4835,G4835,P$6:P4835,P4835)</f>
        <v>0</v>
      </c>
      <c r="AC4835" s="22"/>
    </row>
    <row r="4836" spans="1:29" x14ac:dyDescent="0.25">
      <c r="A4836" s="17"/>
      <c r="B4836" s="16"/>
      <c r="C4836" s="16"/>
      <c r="D4836" s="16"/>
      <c r="E4836" s="16"/>
      <c r="F4836" s="16"/>
      <c r="G4836" s="17"/>
      <c r="H4836" s="17"/>
      <c r="I4836" s="17"/>
      <c r="J4836" s="17"/>
      <c r="K4836" s="17"/>
      <c r="L4836" s="17"/>
      <c r="M4836" s="17"/>
      <c r="N4836" s="17"/>
      <c r="O4836" s="17"/>
      <c r="P4836" s="17"/>
      <c r="Q4836" s="17"/>
      <c r="R4836" s="16"/>
      <c r="S4836" s="17"/>
      <c r="T4836" s="17"/>
      <c r="U4836" s="16"/>
      <c r="V4836" s="16"/>
      <c r="W4836" s="22"/>
      <c r="X4836" s="52"/>
      <c r="Y4836" s="16"/>
      <c r="Z4836" s="21" t="str">
        <f t="shared" si="76"/>
        <v/>
      </c>
      <c r="AA4836" s="59">
        <f>COUNTIFS($B$6:B4835,B4836,$C$6:C4835,C4836,$F$6:F4835,F4836,$G$6:G4835,G4836,$P$6:P4835,P4836)</f>
        <v>0</v>
      </c>
      <c r="AB4836" s="59">
        <f>SUMIFS(Y$6:Y4836,B$6:B4836,B4836,C$6:C4836,C4836,F$6:F4836,F4836,G$6:G4836,G4836,P$6:P4836,P4836)</f>
        <v>0</v>
      </c>
      <c r="AC4836" s="22"/>
    </row>
    <row r="4837" spans="1:29" x14ac:dyDescent="0.25">
      <c r="A4837" s="17"/>
      <c r="B4837" s="16"/>
      <c r="C4837" s="16"/>
      <c r="D4837" s="16"/>
      <c r="E4837" s="16"/>
      <c r="F4837" s="16"/>
      <c r="G4837" s="17"/>
      <c r="H4837" s="17"/>
      <c r="I4837" s="17"/>
      <c r="J4837" s="17"/>
      <c r="K4837" s="17"/>
      <c r="L4837" s="17"/>
      <c r="M4837" s="17"/>
      <c r="N4837" s="17"/>
      <c r="O4837" s="17"/>
      <c r="P4837" s="17"/>
      <c r="Q4837" s="17"/>
      <c r="R4837" s="16"/>
      <c r="S4837" s="17"/>
      <c r="T4837" s="17"/>
      <c r="U4837" s="16"/>
      <c r="V4837" s="16"/>
      <c r="W4837" s="22"/>
      <c r="X4837" s="52"/>
      <c r="Y4837" s="16"/>
      <c r="Z4837" s="21" t="str">
        <f t="shared" si="76"/>
        <v/>
      </c>
      <c r="AA4837" s="59">
        <f>COUNTIFS($B$6:B4836,B4837,$C$6:C4836,C4837,$F$6:F4836,F4837,$G$6:G4836,G4837,$P$6:P4836,P4837)</f>
        <v>0</v>
      </c>
      <c r="AB4837" s="59">
        <f>SUMIFS(Y$6:Y4837,B$6:B4837,B4837,C$6:C4837,C4837,F$6:F4837,F4837,G$6:G4837,G4837,P$6:P4837,P4837)</f>
        <v>0</v>
      </c>
      <c r="AC4837" s="22"/>
    </row>
    <row r="4838" spans="1:29" x14ac:dyDescent="0.25">
      <c r="A4838" s="17"/>
      <c r="B4838" s="16"/>
      <c r="C4838" s="16"/>
      <c r="D4838" s="16"/>
      <c r="E4838" s="16"/>
      <c r="F4838" s="16"/>
      <c r="G4838" s="17"/>
      <c r="H4838" s="17"/>
      <c r="I4838" s="17"/>
      <c r="J4838" s="17"/>
      <c r="K4838" s="17"/>
      <c r="L4838" s="17"/>
      <c r="M4838" s="17"/>
      <c r="N4838" s="17"/>
      <c r="O4838" s="17"/>
      <c r="P4838" s="17"/>
      <c r="Q4838" s="17"/>
      <c r="R4838" s="16"/>
      <c r="S4838" s="17"/>
      <c r="T4838" s="17"/>
      <c r="U4838" s="16"/>
      <c r="V4838" s="16"/>
      <c r="W4838" s="22"/>
      <c r="X4838" s="52"/>
      <c r="Y4838" s="16"/>
      <c r="Z4838" s="21" t="str">
        <f t="shared" si="76"/>
        <v/>
      </c>
      <c r="AA4838" s="59">
        <f>COUNTIFS($B$6:B4837,B4838,$C$6:C4837,C4838,$F$6:F4837,F4838,$G$6:G4837,G4838,$P$6:P4837,P4838)</f>
        <v>0</v>
      </c>
      <c r="AB4838" s="59">
        <f>SUMIFS(Y$6:Y4838,B$6:B4838,B4838,C$6:C4838,C4838,F$6:F4838,F4838,G$6:G4838,G4838,P$6:P4838,P4838)</f>
        <v>0</v>
      </c>
      <c r="AC4838" s="22"/>
    </row>
    <row r="4839" spans="1:29" x14ac:dyDescent="0.25">
      <c r="A4839" s="17"/>
      <c r="B4839" s="16"/>
      <c r="C4839" s="16"/>
      <c r="D4839" s="16"/>
      <c r="E4839" s="16"/>
      <c r="F4839" s="16"/>
      <c r="G4839" s="17"/>
      <c r="H4839" s="17"/>
      <c r="I4839" s="17"/>
      <c r="J4839" s="17"/>
      <c r="K4839" s="17"/>
      <c r="L4839" s="17"/>
      <c r="M4839" s="17"/>
      <c r="N4839" s="17"/>
      <c r="O4839" s="17"/>
      <c r="P4839" s="17"/>
      <c r="Q4839" s="17"/>
      <c r="R4839" s="16"/>
      <c r="S4839" s="17"/>
      <c r="T4839" s="17"/>
      <c r="U4839" s="16"/>
      <c r="V4839" s="16"/>
      <c r="W4839" s="22"/>
      <c r="X4839" s="52"/>
      <c r="Y4839" s="16"/>
      <c r="Z4839" s="21" t="str">
        <f t="shared" si="76"/>
        <v/>
      </c>
      <c r="AA4839" s="59">
        <f>COUNTIFS($B$6:B4838,B4839,$C$6:C4838,C4839,$F$6:F4838,F4839,$G$6:G4838,G4839,$P$6:P4838,P4839)</f>
        <v>0</v>
      </c>
      <c r="AB4839" s="59">
        <f>SUMIFS(Y$6:Y4839,B$6:B4839,B4839,C$6:C4839,C4839,F$6:F4839,F4839,G$6:G4839,G4839,P$6:P4839,P4839)</f>
        <v>0</v>
      </c>
      <c r="AC4839" s="22"/>
    </row>
    <row r="4840" spans="1:29" x14ac:dyDescent="0.25">
      <c r="A4840" s="17"/>
      <c r="B4840" s="16"/>
      <c r="C4840" s="16"/>
      <c r="D4840" s="16"/>
      <c r="E4840" s="16"/>
      <c r="F4840" s="16"/>
      <c r="G4840" s="17"/>
      <c r="H4840" s="17"/>
      <c r="I4840" s="17"/>
      <c r="J4840" s="17"/>
      <c r="K4840" s="17"/>
      <c r="L4840" s="17"/>
      <c r="M4840" s="17"/>
      <c r="N4840" s="17"/>
      <c r="O4840" s="17"/>
      <c r="P4840" s="17"/>
      <c r="Q4840" s="17"/>
      <c r="R4840" s="16"/>
      <c r="S4840" s="17"/>
      <c r="T4840" s="17"/>
      <c r="U4840" s="16"/>
      <c r="V4840" s="16"/>
      <c r="W4840" s="22"/>
      <c r="X4840" s="52"/>
      <c r="Y4840" s="16"/>
      <c r="Z4840" s="21" t="str">
        <f t="shared" si="76"/>
        <v/>
      </c>
      <c r="AA4840" s="59">
        <f>COUNTIFS($B$6:B4839,B4840,$C$6:C4839,C4840,$F$6:F4839,F4840,$G$6:G4839,G4840,$P$6:P4839,P4840)</f>
        <v>0</v>
      </c>
      <c r="AB4840" s="59">
        <f>SUMIFS(Y$6:Y4840,B$6:B4840,B4840,C$6:C4840,C4840,F$6:F4840,F4840,G$6:G4840,G4840,P$6:P4840,P4840)</f>
        <v>0</v>
      </c>
      <c r="AC4840" s="22"/>
    </row>
    <row r="4841" spans="1:29" x14ac:dyDescent="0.25">
      <c r="A4841" s="17"/>
      <c r="B4841" s="16"/>
      <c r="C4841" s="16"/>
      <c r="D4841" s="16"/>
      <c r="E4841" s="16"/>
      <c r="F4841" s="16"/>
      <c r="G4841" s="17"/>
      <c r="H4841" s="17"/>
      <c r="I4841" s="17"/>
      <c r="J4841" s="17"/>
      <c r="K4841" s="17"/>
      <c r="L4841" s="17"/>
      <c r="M4841" s="17"/>
      <c r="N4841" s="17"/>
      <c r="O4841" s="17"/>
      <c r="P4841" s="17"/>
      <c r="Q4841" s="17"/>
      <c r="R4841" s="16"/>
      <c r="S4841" s="17"/>
      <c r="T4841" s="17"/>
      <c r="U4841" s="16"/>
      <c r="V4841" s="16"/>
      <c r="W4841" s="22"/>
      <c r="X4841" s="52"/>
      <c r="Y4841" s="16"/>
      <c r="Z4841" s="21" t="str">
        <f t="shared" si="76"/>
        <v/>
      </c>
      <c r="AA4841" s="59">
        <f>COUNTIFS($B$6:B4840,B4841,$C$6:C4840,C4841,$F$6:F4840,F4841,$G$6:G4840,G4841,$P$6:P4840,P4841)</f>
        <v>0</v>
      </c>
      <c r="AB4841" s="59">
        <f>SUMIFS(Y$6:Y4841,B$6:B4841,B4841,C$6:C4841,C4841,F$6:F4841,F4841,G$6:G4841,G4841,P$6:P4841,P4841)</f>
        <v>0</v>
      </c>
      <c r="AC4841" s="22"/>
    </row>
    <row r="4842" spans="1:29" x14ac:dyDescent="0.25">
      <c r="A4842" s="17"/>
      <c r="B4842" s="16"/>
      <c r="C4842" s="16"/>
      <c r="D4842" s="16"/>
      <c r="E4842" s="16"/>
      <c r="F4842" s="16"/>
      <c r="G4842" s="17"/>
      <c r="H4842" s="17"/>
      <c r="I4842" s="17"/>
      <c r="J4842" s="17"/>
      <c r="K4842" s="17"/>
      <c r="L4842" s="17"/>
      <c r="M4842" s="17"/>
      <c r="N4842" s="17"/>
      <c r="O4842" s="17"/>
      <c r="P4842" s="17"/>
      <c r="Q4842" s="17"/>
      <c r="R4842" s="16"/>
      <c r="S4842" s="17"/>
      <c r="T4842" s="17"/>
      <c r="U4842" s="16"/>
      <c r="V4842" s="16"/>
      <c r="W4842" s="22"/>
      <c r="X4842" s="52"/>
      <c r="Y4842" s="16"/>
      <c r="Z4842" s="21" t="str">
        <f t="shared" si="76"/>
        <v/>
      </c>
      <c r="AA4842" s="59">
        <f>COUNTIFS($B$6:B4841,B4842,$C$6:C4841,C4842,$F$6:F4841,F4842,$G$6:G4841,G4842,$P$6:P4841,P4842)</f>
        <v>0</v>
      </c>
      <c r="AB4842" s="59">
        <f>SUMIFS(Y$6:Y4842,B$6:B4842,B4842,C$6:C4842,C4842,F$6:F4842,F4842,G$6:G4842,G4842,P$6:P4842,P4842)</f>
        <v>0</v>
      </c>
      <c r="AC4842" s="22"/>
    </row>
    <row r="4843" spans="1:29" x14ac:dyDescent="0.25">
      <c r="A4843" s="17"/>
      <c r="B4843" s="16"/>
      <c r="C4843" s="16"/>
      <c r="D4843" s="16"/>
      <c r="E4843" s="16"/>
      <c r="F4843" s="16"/>
      <c r="G4843" s="17"/>
      <c r="H4843" s="17"/>
      <c r="I4843" s="17"/>
      <c r="J4843" s="17"/>
      <c r="K4843" s="17"/>
      <c r="L4843" s="17"/>
      <c r="M4843" s="17"/>
      <c r="N4843" s="17"/>
      <c r="O4843" s="17"/>
      <c r="P4843" s="17"/>
      <c r="Q4843" s="17"/>
      <c r="R4843" s="16"/>
      <c r="S4843" s="17"/>
      <c r="T4843" s="17"/>
      <c r="U4843" s="16"/>
      <c r="V4843" s="16"/>
      <c r="W4843" s="22"/>
      <c r="X4843" s="52"/>
      <c r="Y4843" s="16"/>
      <c r="Z4843" s="21" t="str">
        <f t="shared" si="76"/>
        <v/>
      </c>
      <c r="AA4843" s="59">
        <f>COUNTIFS($B$6:B4842,B4843,$C$6:C4842,C4843,$F$6:F4842,F4843,$G$6:G4842,G4843,$P$6:P4842,P4843)</f>
        <v>0</v>
      </c>
      <c r="AB4843" s="59">
        <f>SUMIFS(Y$6:Y4843,B$6:B4843,B4843,C$6:C4843,C4843,F$6:F4843,F4843,G$6:G4843,G4843,P$6:P4843,P4843)</f>
        <v>0</v>
      </c>
      <c r="AC4843" s="22"/>
    </row>
    <row r="4844" spans="1:29" x14ac:dyDescent="0.25">
      <c r="A4844" s="17"/>
      <c r="B4844" s="16"/>
      <c r="C4844" s="16"/>
      <c r="D4844" s="16"/>
      <c r="E4844" s="16"/>
      <c r="F4844" s="16"/>
      <c r="G4844" s="17"/>
      <c r="H4844" s="17"/>
      <c r="I4844" s="17"/>
      <c r="J4844" s="17"/>
      <c r="K4844" s="17"/>
      <c r="L4844" s="17"/>
      <c r="M4844" s="17"/>
      <c r="N4844" s="17"/>
      <c r="O4844" s="17"/>
      <c r="P4844" s="17"/>
      <c r="Q4844" s="17"/>
      <c r="R4844" s="16"/>
      <c r="S4844" s="17"/>
      <c r="T4844" s="17"/>
      <c r="U4844" s="16"/>
      <c r="V4844" s="16"/>
      <c r="W4844" s="22"/>
      <c r="X4844" s="52"/>
      <c r="Y4844" s="16"/>
      <c r="Z4844" s="21" t="str">
        <f t="shared" si="76"/>
        <v/>
      </c>
      <c r="AA4844" s="59">
        <f>COUNTIFS($B$6:B4843,B4844,$C$6:C4843,C4844,$F$6:F4843,F4844,$G$6:G4843,G4844,$P$6:P4843,P4844)</f>
        <v>0</v>
      </c>
      <c r="AB4844" s="59">
        <f>SUMIFS(Y$6:Y4844,B$6:B4844,B4844,C$6:C4844,C4844,F$6:F4844,F4844,G$6:G4844,G4844,P$6:P4844,P4844)</f>
        <v>0</v>
      </c>
      <c r="AC4844" s="22"/>
    </row>
    <row r="4845" spans="1:29" x14ac:dyDescent="0.25">
      <c r="A4845" s="17"/>
      <c r="B4845" s="16"/>
      <c r="C4845" s="16"/>
      <c r="D4845" s="16"/>
      <c r="E4845" s="16"/>
      <c r="F4845" s="16"/>
      <c r="G4845" s="17"/>
      <c r="H4845" s="17"/>
      <c r="I4845" s="17"/>
      <c r="J4845" s="17"/>
      <c r="K4845" s="17"/>
      <c r="L4845" s="17"/>
      <c r="M4845" s="17"/>
      <c r="N4845" s="17"/>
      <c r="O4845" s="17"/>
      <c r="P4845" s="17"/>
      <c r="Q4845" s="17"/>
      <c r="R4845" s="16"/>
      <c r="S4845" s="17"/>
      <c r="T4845" s="17"/>
      <c r="U4845" s="16"/>
      <c r="V4845" s="16"/>
      <c r="W4845" s="22"/>
      <c r="X4845" s="52"/>
      <c r="Y4845" s="16"/>
      <c r="Z4845" s="21" t="str">
        <f t="shared" si="76"/>
        <v/>
      </c>
      <c r="AA4845" s="59">
        <f>COUNTIFS($B$6:B4844,B4845,$C$6:C4844,C4845,$F$6:F4844,F4845,$G$6:G4844,G4845,$P$6:P4844,P4845)</f>
        <v>0</v>
      </c>
      <c r="AB4845" s="59">
        <f>SUMIFS(Y$6:Y4845,B$6:B4845,B4845,C$6:C4845,C4845,F$6:F4845,F4845,G$6:G4845,G4845,P$6:P4845,P4845)</f>
        <v>0</v>
      </c>
      <c r="AC4845" s="22"/>
    </row>
    <row r="4846" spans="1:29" x14ac:dyDescent="0.25">
      <c r="A4846" s="17"/>
      <c r="B4846" s="16"/>
      <c r="C4846" s="16"/>
      <c r="D4846" s="16"/>
      <c r="E4846" s="16"/>
      <c r="F4846" s="16"/>
      <c r="G4846" s="17"/>
      <c r="H4846" s="17"/>
      <c r="I4846" s="17"/>
      <c r="J4846" s="17"/>
      <c r="K4846" s="17"/>
      <c r="L4846" s="17"/>
      <c r="M4846" s="17"/>
      <c r="N4846" s="17"/>
      <c r="O4846" s="17"/>
      <c r="P4846" s="17"/>
      <c r="Q4846" s="17"/>
      <c r="R4846" s="16"/>
      <c r="S4846" s="17"/>
      <c r="T4846" s="17"/>
      <c r="U4846" s="16"/>
      <c r="V4846" s="16"/>
      <c r="W4846" s="22"/>
      <c r="X4846" s="52"/>
      <c r="Y4846" s="16"/>
      <c r="Z4846" s="21" t="str">
        <f t="shared" si="76"/>
        <v/>
      </c>
      <c r="AA4846" s="59">
        <f>COUNTIFS($B$6:B4845,B4846,$C$6:C4845,C4846,$F$6:F4845,F4846,$G$6:G4845,G4846,$P$6:P4845,P4846)</f>
        <v>0</v>
      </c>
      <c r="AB4846" s="59">
        <f>SUMIFS(Y$6:Y4846,B$6:B4846,B4846,C$6:C4846,C4846,F$6:F4846,F4846,G$6:G4846,G4846,P$6:P4846,P4846)</f>
        <v>0</v>
      </c>
      <c r="AC4846" s="22"/>
    </row>
    <row r="4847" spans="1:29" x14ac:dyDescent="0.25">
      <c r="A4847" s="17"/>
      <c r="B4847" s="16"/>
      <c r="C4847" s="16"/>
      <c r="D4847" s="16"/>
      <c r="E4847" s="16"/>
      <c r="F4847" s="16"/>
      <c r="G4847" s="17"/>
      <c r="H4847" s="17"/>
      <c r="I4847" s="17"/>
      <c r="J4847" s="17"/>
      <c r="K4847" s="17"/>
      <c r="L4847" s="17"/>
      <c r="M4847" s="17"/>
      <c r="N4847" s="17"/>
      <c r="O4847" s="17"/>
      <c r="P4847" s="17"/>
      <c r="Q4847" s="17"/>
      <c r="R4847" s="16"/>
      <c r="S4847" s="17"/>
      <c r="T4847" s="17"/>
      <c r="U4847" s="16"/>
      <c r="V4847" s="16"/>
      <c r="W4847" s="22"/>
      <c r="X4847" s="52"/>
      <c r="Y4847" s="16"/>
      <c r="Z4847" s="21" t="str">
        <f t="shared" si="76"/>
        <v/>
      </c>
      <c r="AA4847" s="59">
        <f>COUNTIFS($B$6:B4846,B4847,$C$6:C4846,C4847,$F$6:F4846,F4847,$G$6:G4846,G4847,$P$6:P4846,P4847)</f>
        <v>0</v>
      </c>
      <c r="AB4847" s="59">
        <f>SUMIFS(Y$6:Y4847,B$6:B4847,B4847,C$6:C4847,C4847,F$6:F4847,F4847,G$6:G4847,G4847,P$6:P4847,P4847)</f>
        <v>0</v>
      </c>
      <c r="AC4847" s="22"/>
    </row>
    <row r="4848" spans="1:29" x14ac:dyDescent="0.25">
      <c r="A4848" s="17"/>
      <c r="B4848" s="16"/>
      <c r="C4848" s="16"/>
      <c r="D4848" s="16"/>
      <c r="E4848" s="16"/>
      <c r="F4848" s="16"/>
      <c r="G4848" s="17"/>
      <c r="H4848" s="17"/>
      <c r="I4848" s="17"/>
      <c r="J4848" s="17"/>
      <c r="K4848" s="17"/>
      <c r="L4848" s="17"/>
      <c r="M4848" s="17"/>
      <c r="N4848" s="17"/>
      <c r="O4848" s="17"/>
      <c r="P4848" s="17"/>
      <c r="Q4848" s="17"/>
      <c r="R4848" s="16"/>
      <c r="S4848" s="17"/>
      <c r="T4848" s="17"/>
      <c r="U4848" s="16"/>
      <c r="V4848" s="16"/>
      <c r="W4848" s="22"/>
      <c r="X4848" s="52"/>
      <c r="Y4848" s="16"/>
      <c r="Z4848" s="21" t="str">
        <f t="shared" si="76"/>
        <v/>
      </c>
      <c r="AA4848" s="59">
        <f>COUNTIFS($B$6:B4847,B4848,$C$6:C4847,C4848,$F$6:F4847,F4848,$G$6:G4847,G4848,$P$6:P4847,P4848)</f>
        <v>0</v>
      </c>
      <c r="AB4848" s="59">
        <f>SUMIFS(Y$6:Y4848,B$6:B4848,B4848,C$6:C4848,C4848,F$6:F4848,F4848,G$6:G4848,G4848,P$6:P4848,P4848)</f>
        <v>0</v>
      </c>
      <c r="AC4848" s="22"/>
    </row>
    <row r="4849" spans="1:29" x14ac:dyDescent="0.25">
      <c r="A4849" s="17"/>
      <c r="B4849" s="16"/>
      <c r="C4849" s="16"/>
      <c r="D4849" s="16"/>
      <c r="E4849" s="16"/>
      <c r="F4849" s="16"/>
      <c r="G4849" s="17"/>
      <c r="H4849" s="17"/>
      <c r="I4849" s="17"/>
      <c r="J4849" s="17"/>
      <c r="K4849" s="17"/>
      <c r="L4849" s="17"/>
      <c r="M4849" s="17"/>
      <c r="N4849" s="17"/>
      <c r="O4849" s="17"/>
      <c r="P4849" s="17"/>
      <c r="Q4849" s="17"/>
      <c r="R4849" s="16"/>
      <c r="S4849" s="17"/>
      <c r="T4849" s="17"/>
      <c r="U4849" s="16"/>
      <c r="V4849" s="16"/>
      <c r="W4849" s="22"/>
      <c r="X4849" s="52"/>
      <c r="Y4849" s="16"/>
      <c r="Z4849" s="21" t="str">
        <f t="shared" si="76"/>
        <v/>
      </c>
      <c r="AA4849" s="59">
        <f>COUNTIFS($B$6:B4848,B4849,$C$6:C4848,C4849,$F$6:F4848,F4849,$G$6:G4848,G4849,$P$6:P4848,P4849)</f>
        <v>0</v>
      </c>
      <c r="AB4849" s="59">
        <f>SUMIFS(Y$6:Y4849,B$6:B4849,B4849,C$6:C4849,C4849,F$6:F4849,F4849,G$6:G4849,G4849,P$6:P4849,P4849)</f>
        <v>0</v>
      </c>
      <c r="AC4849" s="22"/>
    </row>
    <row r="4850" spans="1:29" x14ac:dyDescent="0.25">
      <c r="A4850" s="17"/>
      <c r="B4850" s="16"/>
      <c r="C4850" s="16"/>
      <c r="D4850" s="16"/>
      <c r="E4850" s="16"/>
      <c r="F4850" s="16"/>
      <c r="G4850" s="17"/>
      <c r="H4850" s="17"/>
      <c r="I4850" s="17"/>
      <c r="J4850" s="17"/>
      <c r="K4850" s="17"/>
      <c r="L4850" s="17"/>
      <c r="M4850" s="17"/>
      <c r="N4850" s="17"/>
      <c r="O4850" s="17"/>
      <c r="P4850" s="17"/>
      <c r="Q4850" s="17"/>
      <c r="R4850" s="16"/>
      <c r="S4850" s="17"/>
      <c r="T4850" s="17"/>
      <c r="U4850" s="16"/>
      <c r="V4850" s="16"/>
      <c r="W4850" s="22"/>
      <c r="X4850" s="52"/>
      <c r="Y4850" s="16"/>
      <c r="Z4850" s="21" t="str">
        <f t="shared" si="76"/>
        <v/>
      </c>
      <c r="AA4850" s="59">
        <f>COUNTIFS($B$6:B4849,B4850,$C$6:C4849,C4850,$F$6:F4849,F4850,$G$6:G4849,G4850,$P$6:P4849,P4850)</f>
        <v>0</v>
      </c>
      <c r="AB4850" s="59">
        <f>SUMIFS(Y$6:Y4850,B$6:B4850,B4850,C$6:C4850,C4850,F$6:F4850,F4850,G$6:G4850,G4850,P$6:P4850,P4850)</f>
        <v>0</v>
      </c>
      <c r="AC4850" s="22"/>
    </row>
    <row r="4851" spans="1:29" x14ac:dyDescent="0.25">
      <c r="A4851" s="17"/>
      <c r="B4851" s="16"/>
      <c r="C4851" s="16"/>
      <c r="D4851" s="16"/>
      <c r="E4851" s="16"/>
      <c r="F4851" s="16"/>
      <c r="G4851" s="17"/>
      <c r="H4851" s="17"/>
      <c r="I4851" s="17"/>
      <c r="J4851" s="17"/>
      <c r="K4851" s="17"/>
      <c r="L4851" s="17"/>
      <c r="M4851" s="17"/>
      <c r="N4851" s="17"/>
      <c r="O4851" s="17"/>
      <c r="P4851" s="17"/>
      <c r="Q4851" s="17"/>
      <c r="R4851" s="16"/>
      <c r="S4851" s="17"/>
      <c r="T4851" s="17"/>
      <c r="U4851" s="16"/>
      <c r="V4851" s="16"/>
      <c r="W4851" s="22"/>
      <c r="X4851" s="52"/>
      <c r="Y4851" s="16"/>
      <c r="Z4851" s="21" t="str">
        <f t="shared" si="76"/>
        <v/>
      </c>
      <c r="AA4851" s="59">
        <f>COUNTIFS($B$6:B4850,B4851,$C$6:C4850,C4851,$F$6:F4850,F4851,$G$6:G4850,G4851,$P$6:P4850,P4851)</f>
        <v>0</v>
      </c>
      <c r="AB4851" s="59">
        <f>SUMIFS(Y$6:Y4851,B$6:B4851,B4851,C$6:C4851,C4851,F$6:F4851,F4851,G$6:G4851,G4851,P$6:P4851,P4851)</f>
        <v>0</v>
      </c>
      <c r="AC4851" s="22"/>
    </row>
    <row r="4852" spans="1:29" x14ac:dyDescent="0.25">
      <c r="A4852" s="17"/>
      <c r="B4852" s="16"/>
      <c r="C4852" s="16"/>
      <c r="D4852" s="16"/>
      <c r="E4852" s="16"/>
      <c r="F4852" s="16"/>
      <c r="G4852" s="17"/>
      <c r="H4852" s="17"/>
      <c r="I4852" s="17"/>
      <c r="J4852" s="17"/>
      <c r="K4852" s="17"/>
      <c r="L4852" s="17"/>
      <c r="M4852" s="17"/>
      <c r="N4852" s="17"/>
      <c r="O4852" s="17"/>
      <c r="P4852" s="17"/>
      <c r="Q4852" s="17"/>
      <c r="R4852" s="16"/>
      <c r="S4852" s="17"/>
      <c r="T4852" s="17"/>
      <c r="U4852" s="16"/>
      <c r="V4852" s="16"/>
      <c r="W4852" s="22"/>
      <c r="X4852" s="52"/>
      <c r="Y4852" s="16"/>
      <c r="Z4852" s="21" t="str">
        <f t="shared" si="76"/>
        <v/>
      </c>
      <c r="AA4852" s="59">
        <f>COUNTIFS($B$6:B4851,B4852,$C$6:C4851,C4852,$F$6:F4851,F4852,$G$6:G4851,G4852,$P$6:P4851,P4852)</f>
        <v>0</v>
      </c>
      <c r="AB4852" s="59">
        <f>SUMIFS(Y$6:Y4852,B$6:B4852,B4852,C$6:C4852,C4852,F$6:F4852,F4852,G$6:G4852,G4852,P$6:P4852,P4852)</f>
        <v>0</v>
      </c>
      <c r="AC4852" s="22"/>
    </row>
    <row r="4853" spans="1:29" x14ac:dyDescent="0.25">
      <c r="A4853" s="17"/>
      <c r="B4853" s="16"/>
      <c r="C4853" s="16"/>
      <c r="D4853" s="16"/>
      <c r="E4853" s="16"/>
      <c r="F4853" s="16"/>
      <c r="G4853" s="17"/>
      <c r="H4853" s="17"/>
      <c r="I4853" s="17"/>
      <c r="J4853" s="17"/>
      <c r="K4853" s="17"/>
      <c r="L4853" s="17"/>
      <c r="M4853" s="17"/>
      <c r="N4853" s="17"/>
      <c r="O4853" s="17"/>
      <c r="P4853" s="17"/>
      <c r="Q4853" s="17"/>
      <c r="R4853" s="16"/>
      <c r="S4853" s="17"/>
      <c r="T4853" s="17"/>
      <c r="U4853" s="16"/>
      <c r="V4853" s="16"/>
      <c r="W4853" s="22"/>
      <c r="X4853" s="52"/>
      <c r="Y4853" s="16"/>
      <c r="Z4853" s="21" t="str">
        <f t="shared" si="76"/>
        <v/>
      </c>
      <c r="AA4853" s="59">
        <f>COUNTIFS($B$6:B4852,B4853,$C$6:C4852,C4853,$F$6:F4852,F4853,$G$6:G4852,G4853,$P$6:P4852,P4853)</f>
        <v>0</v>
      </c>
      <c r="AB4853" s="59">
        <f>SUMIFS(Y$6:Y4853,B$6:B4853,B4853,C$6:C4853,C4853,F$6:F4853,F4853,G$6:G4853,G4853,P$6:P4853,P4853)</f>
        <v>0</v>
      </c>
      <c r="AC4853" s="22"/>
    </row>
    <row r="4854" spans="1:29" x14ac:dyDescent="0.25">
      <c r="A4854" s="17"/>
      <c r="B4854" s="16"/>
      <c r="C4854" s="16"/>
      <c r="D4854" s="16"/>
      <c r="E4854" s="16"/>
      <c r="F4854" s="16"/>
      <c r="G4854" s="17"/>
      <c r="H4854" s="17"/>
      <c r="I4854" s="17"/>
      <c r="J4854" s="17"/>
      <c r="K4854" s="17"/>
      <c r="L4854" s="17"/>
      <c r="M4854" s="17"/>
      <c r="N4854" s="17"/>
      <c r="O4854" s="17"/>
      <c r="P4854" s="17"/>
      <c r="Q4854" s="17"/>
      <c r="R4854" s="16"/>
      <c r="S4854" s="17"/>
      <c r="T4854" s="17"/>
      <c r="U4854" s="16"/>
      <c r="V4854" s="16"/>
      <c r="W4854" s="22"/>
      <c r="X4854" s="52"/>
      <c r="Y4854" s="16"/>
      <c r="Z4854" s="21" t="str">
        <f t="shared" si="76"/>
        <v/>
      </c>
      <c r="AA4854" s="59">
        <f>COUNTIFS($B$6:B4853,B4854,$C$6:C4853,C4854,$F$6:F4853,F4854,$G$6:G4853,G4854,$P$6:P4853,P4854)</f>
        <v>0</v>
      </c>
      <c r="AB4854" s="59">
        <f>SUMIFS(Y$6:Y4854,B$6:B4854,B4854,C$6:C4854,C4854,F$6:F4854,F4854,G$6:G4854,G4854,P$6:P4854,P4854)</f>
        <v>0</v>
      </c>
      <c r="AC4854" s="22"/>
    </row>
    <row r="4855" spans="1:29" x14ac:dyDescent="0.25">
      <c r="A4855" s="17"/>
      <c r="B4855" s="16"/>
      <c r="C4855" s="16"/>
      <c r="D4855" s="16"/>
      <c r="E4855" s="16"/>
      <c r="F4855" s="16"/>
      <c r="G4855" s="17"/>
      <c r="H4855" s="17"/>
      <c r="I4855" s="17"/>
      <c r="J4855" s="17"/>
      <c r="K4855" s="17"/>
      <c r="L4855" s="17"/>
      <c r="M4855" s="17"/>
      <c r="N4855" s="17"/>
      <c r="O4855" s="17"/>
      <c r="P4855" s="17"/>
      <c r="Q4855" s="17"/>
      <c r="R4855" s="16"/>
      <c r="S4855" s="17"/>
      <c r="T4855" s="17"/>
      <c r="U4855" s="16"/>
      <c r="V4855" s="16"/>
      <c r="W4855" s="22"/>
      <c r="X4855" s="52"/>
      <c r="Y4855" s="16"/>
      <c r="Z4855" s="21" t="str">
        <f t="shared" si="76"/>
        <v/>
      </c>
      <c r="AA4855" s="59">
        <f>COUNTIFS($B$6:B4854,B4855,$C$6:C4854,C4855,$F$6:F4854,F4855,$G$6:G4854,G4855,$P$6:P4854,P4855)</f>
        <v>0</v>
      </c>
      <c r="AB4855" s="59">
        <f>SUMIFS(Y$6:Y4855,B$6:B4855,B4855,C$6:C4855,C4855,F$6:F4855,F4855,G$6:G4855,G4855,P$6:P4855,P4855)</f>
        <v>0</v>
      </c>
      <c r="AC4855" s="22"/>
    </row>
    <row r="4856" spans="1:29" x14ac:dyDescent="0.25">
      <c r="A4856" s="17"/>
      <c r="B4856" s="16"/>
      <c r="C4856" s="16"/>
      <c r="D4856" s="16"/>
      <c r="E4856" s="16"/>
      <c r="F4856" s="16"/>
      <c r="G4856" s="17"/>
      <c r="H4856" s="17"/>
      <c r="I4856" s="17"/>
      <c r="J4856" s="17"/>
      <c r="K4856" s="17"/>
      <c r="L4856" s="17"/>
      <c r="M4856" s="17"/>
      <c r="N4856" s="17"/>
      <c r="O4856" s="17"/>
      <c r="P4856" s="17"/>
      <c r="Q4856" s="17"/>
      <c r="R4856" s="16"/>
      <c r="S4856" s="17"/>
      <c r="T4856" s="17"/>
      <c r="U4856" s="16"/>
      <c r="V4856" s="16"/>
      <c r="W4856" s="22"/>
      <c r="X4856" s="52"/>
      <c r="Y4856" s="16"/>
      <c r="Z4856" s="21" t="str">
        <f t="shared" si="76"/>
        <v/>
      </c>
      <c r="AA4856" s="59">
        <f>COUNTIFS($B$6:B4855,B4856,$C$6:C4855,C4856,$F$6:F4855,F4856,$G$6:G4855,G4856,$P$6:P4855,P4856)</f>
        <v>0</v>
      </c>
      <c r="AB4856" s="59">
        <f>SUMIFS(Y$6:Y4856,B$6:B4856,B4856,C$6:C4856,C4856,F$6:F4856,F4856,G$6:G4856,G4856,P$6:P4856,P4856)</f>
        <v>0</v>
      </c>
      <c r="AC4856" s="22"/>
    </row>
    <row r="4857" spans="1:29" x14ac:dyDescent="0.25">
      <c r="A4857" s="17"/>
      <c r="B4857" s="16"/>
      <c r="C4857" s="16"/>
      <c r="D4857" s="16"/>
      <c r="E4857" s="16"/>
      <c r="F4857" s="16"/>
      <c r="G4857" s="17"/>
      <c r="H4857" s="17"/>
      <c r="I4857" s="17"/>
      <c r="J4857" s="17"/>
      <c r="K4857" s="17"/>
      <c r="L4857" s="17"/>
      <c r="M4857" s="17"/>
      <c r="N4857" s="17"/>
      <c r="O4857" s="17"/>
      <c r="P4857" s="17"/>
      <c r="Q4857" s="17"/>
      <c r="R4857" s="16"/>
      <c r="S4857" s="17"/>
      <c r="T4857" s="17"/>
      <c r="U4857" s="16"/>
      <c r="V4857" s="16"/>
      <c r="W4857" s="22"/>
      <c r="X4857" s="52"/>
      <c r="Y4857" s="16"/>
      <c r="Z4857" s="21" t="str">
        <f t="shared" si="76"/>
        <v/>
      </c>
      <c r="AA4857" s="59">
        <f>COUNTIFS($B$6:B4856,B4857,$C$6:C4856,C4857,$F$6:F4856,F4857,$G$6:G4856,G4857,$P$6:P4856,P4857)</f>
        <v>0</v>
      </c>
      <c r="AB4857" s="59">
        <f>SUMIFS(Y$6:Y4857,B$6:B4857,B4857,C$6:C4857,C4857,F$6:F4857,F4857,G$6:G4857,G4857,P$6:P4857,P4857)</f>
        <v>0</v>
      </c>
      <c r="AC4857" s="22"/>
    </row>
    <row r="4858" spans="1:29" x14ac:dyDescent="0.25">
      <c r="A4858" s="17"/>
      <c r="B4858" s="16"/>
      <c r="C4858" s="16"/>
      <c r="D4858" s="16"/>
      <c r="E4858" s="16"/>
      <c r="F4858" s="16"/>
      <c r="G4858" s="17"/>
      <c r="H4858" s="17"/>
      <c r="I4858" s="17"/>
      <c r="J4858" s="17"/>
      <c r="K4858" s="17"/>
      <c r="L4858" s="17"/>
      <c r="M4858" s="17"/>
      <c r="N4858" s="17"/>
      <c r="O4858" s="17"/>
      <c r="P4858" s="17"/>
      <c r="Q4858" s="17"/>
      <c r="R4858" s="16"/>
      <c r="S4858" s="17"/>
      <c r="T4858" s="17"/>
      <c r="U4858" s="16"/>
      <c r="V4858" s="16"/>
      <c r="W4858" s="22"/>
      <c r="X4858" s="52"/>
      <c r="Y4858" s="16"/>
      <c r="Z4858" s="21" t="str">
        <f t="shared" si="76"/>
        <v/>
      </c>
      <c r="AA4858" s="59">
        <f>COUNTIFS($B$6:B4857,B4858,$C$6:C4857,C4858,$F$6:F4857,F4858,$G$6:G4857,G4858,$P$6:P4857,P4858)</f>
        <v>0</v>
      </c>
      <c r="AB4858" s="59">
        <f>SUMIFS(Y$6:Y4858,B$6:B4858,B4858,C$6:C4858,C4858,F$6:F4858,F4858,G$6:G4858,G4858,P$6:P4858,P4858)</f>
        <v>0</v>
      </c>
      <c r="AC4858" s="22"/>
    </row>
    <row r="4859" spans="1:29" x14ac:dyDescent="0.25">
      <c r="A4859" s="17"/>
      <c r="B4859" s="16"/>
      <c r="C4859" s="16"/>
      <c r="D4859" s="16"/>
      <c r="E4859" s="16"/>
      <c r="F4859" s="16"/>
      <c r="G4859" s="17"/>
      <c r="H4859" s="17"/>
      <c r="I4859" s="17"/>
      <c r="J4859" s="17"/>
      <c r="K4859" s="17"/>
      <c r="L4859" s="17"/>
      <c r="M4859" s="17"/>
      <c r="N4859" s="17"/>
      <c r="O4859" s="17"/>
      <c r="P4859" s="17"/>
      <c r="Q4859" s="17"/>
      <c r="R4859" s="16"/>
      <c r="S4859" s="17"/>
      <c r="T4859" s="17"/>
      <c r="U4859" s="16"/>
      <c r="V4859" s="16"/>
      <c r="W4859" s="22"/>
      <c r="X4859" s="52"/>
      <c r="Y4859" s="16"/>
      <c r="Z4859" s="21" t="str">
        <f t="shared" si="76"/>
        <v/>
      </c>
      <c r="AA4859" s="59">
        <f>COUNTIFS($B$6:B4858,B4859,$C$6:C4858,C4859,$F$6:F4858,F4859,$G$6:G4858,G4859,$P$6:P4858,P4859)</f>
        <v>0</v>
      </c>
      <c r="AB4859" s="59">
        <f>SUMIFS(Y$6:Y4859,B$6:B4859,B4859,C$6:C4859,C4859,F$6:F4859,F4859,G$6:G4859,G4859,P$6:P4859,P4859)</f>
        <v>0</v>
      </c>
      <c r="AC4859" s="22"/>
    </row>
    <row r="4860" spans="1:29" x14ac:dyDescent="0.25">
      <c r="A4860" s="17"/>
      <c r="B4860" s="16"/>
      <c r="C4860" s="16"/>
      <c r="D4860" s="16"/>
      <c r="E4860" s="16"/>
      <c r="F4860" s="16"/>
      <c r="G4860" s="17"/>
      <c r="H4860" s="17"/>
      <c r="I4860" s="17"/>
      <c r="J4860" s="17"/>
      <c r="K4860" s="17"/>
      <c r="L4860" s="17"/>
      <c r="M4860" s="17"/>
      <c r="N4860" s="17"/>
      <c r="O4860" s="17"/>
      <c r="P4860" s="17"/>
      <c r="Q4860" s="17"/>
      <c r="R4860" s="16"/>
      <c r="S4860" s="17"/>
      <c r="T4860" s="17"/>
      <c r="U4860" s="16"/>
      <c r="V4860" s="16"/>
      <c r="W4860" s="22"/>
      <c r="X4860" s="52"/>
      <c r="Y4860" s="16"/>
      <c r="Z4860" s="21" t="str">
        <f t="shared" ref="Z4860:Z4923" si="77">IF(AB4860=28,"Limit Reached",IF(AB4860&gt;28,"Limit Exceeded",""))</f>
        <v/>
      </c>
      <c r="AA4860" s="59">
        <f>COUNTIFS($B$6:B4859,B4860,$C$6:C4859,C4860,$F$6:F4859,F4860,$G$6:G4859,G4860,$P$6:P4859,P4860)</f>
        <v>0</v>
      </c>
      <c r="AB4860" s="59">
        <f>SUMIFS(Y$6:Y4860,B$6:B4860,B4860,C$6:C4860,C4860,F$6:F4860,F4860,G$6:G4860,G4860,P$6:P4860,P4860)</f>
        <v>0</v>
      </c>
      <c r="AC4860" s="22"/>
    </row>
    <row r="4861" spans="1:29" x14ac:dyDescent="0.25">
      <c r="A4861" s="17"/>
      <c r="B4861" s="16"/>
      <c r="C4861" s="16"/>
      <c r="D4861" s="16"/>
      <c r="E4861" s="16"/>
      <c r="F4861" s="16"/>
      <c r="G4861" s="17"/>
      <c r="H4861" s="17"/>
      <c r="I4861" s="17"/>
      <c r="J4861" s="17"/>
      <c r="K4861" s="17"/>
      <c r="L4861" s="17"/>
      <c r="M4861" s="17"/>
      <c r="N4861" s="17"/>
      <c r="O4861" s="17"/>
      <c r="P4861" s="17"/>
      <c r="Q4861" s="17"/>
      <c r="R4861" s="16"/>
      <c r="S4861" s="17"/>
      <c r="T4861" s="17"/>
      <c r="U4861" s="16"/>
      <c r="V4861" s="16"/>
      <c r="W4861" s="22"/>
      <c r="X4861" s="52"/>
      <c r="Y4861" s="16"/>
      <c r="Z4861" s="21" t="str">
        <f t="shared" si="77"/>
        <v/>
      </c>
      <c r="AA4861" s="59">
        <f>COUNTIFS($B$6:B4860,B4861,$C$6:C4860,C4861,$F$6:F4860,F4861,$G$6:G4860,G4861,$P$6:P4860,P4861)</f>
        <v>0</v>
      </c>
      <c r="AB4861" s="59">
        <f>SUMIFS(Y$6:Y4861,B$6:B4861,B4861,C$6:C4861,C4861,F$6:F4861,F4861,G$6:G4861,G4861,P$6:P4861,P4861)</f>
        <v>0</v>
      </c>
      <c r="AC4861" s="22"/>
    </row>
    <row r="4862" spans="1:29" x14ac:dyDescent="0.25">
      <c r="A4862" s="17"/>
      <c r="B4862" s="16"/>
      <c r="C4862" s="16"/>
      <c r="D4862" s="16"/>
      <c r="E4862" s="16"/>
      <c r="F4862" s="16"/>
      <c r="G4862" s="17"/>
      <c r="H4862" s="17"/>
      <c r="I4862" s="17"/>
      <c r="J4862" s="17"/>
      <c r="K4862" s="17"/>
      <c r="L4862" s="17"/>
      <c r="M4862" s="17"/>
      <c r="N4862" s="17"/>
      <c r="O4862" s="17"/>
      <c r="P4862" s="17"/>
      <c r="Q4862" s="17"/>
      <c r="R4862" s="16"/>
      <c r="S4862" s="17"/>
      <c r="T4862" s="17"/>
      <c r="U4862" s="16"/>
      <c r="V4862" s="16"/>
      <c r="W4862" s="22"/>
      <c r="X4862" s="52"/>
      <c r="Y4862" s="16"/>
      <c r="Z4862" s="21" t="str">
        <f t="shared" si="77"/>
        <v/>
      </c>
      <c r="AA4862" s="59">
        <f>COUNTIFS($B$6:B4861,B4862,$C$6:C4861,C4862,$F$6:F4861,F4862,$G$6:G4861,G4862,$P$6:P4861,P4862)</f>
        <v>0</v>
      </c>
      <c r="AB4862" s="59">
        <f>SUMIFS(Y$6:Y4862,B$6:B4862,B4862,C$6:C4862,C4862,F$6:F4862,F4862,G$6:G4862,G4862,P$6:P4862,P4862)</f>
        <v>0</v>
      </c>
      <c r="AC4862" s="22"/>
    </row>
    <row r="4863" spans="1:29" x14ac:dyDescent="0.25">
      <c r="A4863" s="17"/>
      <c r="B4863" s="16"/>
      <c r="C4863" s="16"/>
      <c r="D4863" s="16"/>
      <c r="E4863" s="16"/>
      <c r="F4863" s="16"/>
      <c r="G4863" s="17"/>
      <c r="H4863" s="17"/>
      <c r="I4863" s="17"/>
      <c r="J4863" s="17"/>
      <c r="K4863" s="17"/>
      <c r="L4863" s="17"/>
      <c r="M4863" s="17"/>
      <c r="N4863" s="17"/>
      <c r="O4863" s="17"/>
      <c r="P4863" s="17"/>
      <c r="Q4863" s="17"/>
      <c r="R4863" s="16"/>
      <c r="S4863" s="17"/>
      <c r="T4863" s="17"/>
      <c r="U4863" s="16"/>
      <c r="V4863" s="16"/>
      <c r="W4863" s="22"/>
      <c r="X4863" s="52"/>
      <c r="Y4863" s="16"/>
      <c r="Z4863" s="21" t="str">
        <f t="shared" si="77"/>
        <v/>
      </c>
      <c r="AA4863" s="59">
        <f>COUNTIFS($B$6:B4862,B4863,$C$6:C4862,C4863,$F$6:F4862,F4863,$G$6:G4862,G4863,$P$6:P4862,P4863)</f>
        <v>0</v>
      </c>
      <c r="AB4863" s="59">
        <f>SUMIFS(Y$6:Y4863,B$6:B4863,B4863,C$6:C4863,C4863,F$6:F4863,F4863,G$6:G4863,G4863,P$6:P4863,P4863)</f>
        <v>0</v>
      </c>
      <c r="AC4863" s="22"/>
    </row>
    <row r="4864" spans="1:29" x14ac:dyDescent="0.25">
      <c r="A4864" s="17"/>
      <c r="B4864" s="16"/>
      <c r="C4864" s="16"/>
      <c r="D4864" s="16"/>
      <c r="E4864" s="16"/>
      <c r="F4864" s="16"/>
      <c r="G4864" s="17"/>
      <c r="H4864" s="17"/>
      <c r="I4864" s="17"/>
      <c r="J4864" s="17"/>
      <c r="K4864" s="17"/>
      <c r="L4864" s="17"/>
      <c r="M4864" s="17"/>
      <c r="N4864" s="17"/>
      <c r="O4864" s="17"/>
      <c r="P4864" s="17"/>
      <c r="Q4864" s="17"/>
      <c r="R4864" s="16"/>
      <c r="S4864" s="17"/>
      <c r="T4864" s="17"/>
      <c r="U4864" s="16"/>
      <c r="V4864" s="16"/>
      <c r="W4864" s="22"/>
      <c r="X4864" s="52"/>
      <c r="Y4864" s="16"/>
      <c r="Z4864" s="21" t="str">
        <f t="shared" si="77"/>
        <v/>
      </c>
      <c r="AA4864" s="59">
        <f>COUNTIFS($B$6:B4863,B4864,$C$6:C4863,C4864,$F$6:F4863,F4864,$G$6:G4863,G4864,$P$6:P4863,P4864)</f>
        <v>0</v>
      </c>
      <c r="AB4864" s="59">
        <f>SUMIFS(Y$6:Y4864,B$6:B4864,B4864,C$6:C4864,C4864,F$6:F4864,F4864,G$6:G4864,G4864,P$6:P4864,P4864)</f>
        <v>0</v>
      </c>
      <c r="AC4864" s="22"/>
    </row>
    <row r="4865" spans="1:29" x14ac:dyDescent="0.25">
      <c r="A4865" s="17"/>
      <c r="B4865" s="16"/>
      <c r="C4865" s="16"/>
      <c r="D4865" s="16"/>
      <c r="E4865" s="16"/>
      <c r="F4865" s="16"/>
      <c r="G4865" s="17"/>
      <c r="H4865" s="17"/>
      <c r="I4865" s="17"/>
      <c r="J4865" s="17"/>
      <c r="K4865" s="17"/>
      <c r="L4865" s="17"/>
      <c r="M4865" s="17"/>
      <c r="N4865" s="17"/>
      <c r="O4865" s="17"/>
      <c r="P4865" s="17"/>
      <c r="Q4865" s="17"/>
      <c r="R4865" s="16"/>
      <c r="S4865" s="17"/>
      <c r="T4865" s="17"/>
      <c r="U4865" s="16"/>
      <c r="V4865" s="16"/>
      <c r="W4865" s="22"/>
      <c r="X4865" s="52"/>
      <c r="Y4865" s="16"/>
      <c r="Z4865" s="21" t="str">
        <f t="shared" si="77"/>
        <v/>
      </c>
      <c r="AA4865" s="59">
        <f>COUNTIFS($B$6:B4864,B4865,$C$6:C4864,C4865,$F$6:F4864,F4865,$G$6:G4864,G4865,$P$6:P4864,P4865)</f>
        <v>0</v>
      </c>
      <c r="AB4865" s="59">
        <f>SUMIFS(Y$6:Y4865,B$6:B4865,B4865,C$6:C4865,C4865,F$6:F4865,F4865,G$6:G4865,G4865,P$6:P4865,P4865)</f>
        <v>0</v>
      </c>
      <c r="AC4865" s="22"/>
    </row>
    <row r="4866" spans="1:29" x14ac:dyDescent="0.25">
      <c r="A4866" s="17"/>
      <c r="B4866" s="16"/>
      <c r="C4866" s="16"/>
      <c r="D4866" s="16"/>
      <c r="E4866" s="16"/>
      <c r="F4866" s="16"/>
      <c r="G4866" s="17"/>
      <c r="H4866" s="17"/>
      <c r="I4866" s="17"/>
      <c r="J4866" s="17"/>
      <c r="K4866" s="17"/>
      <c r="L4866" s="17"/>
      <c r="M4866" s="17"/>
      <c r="N4866" s="17"/>
      <c r="O4866" s="17"/>
      <c r="P4866" s="17"/>
      <c r="Q4866" s="17"/>
      <c r="R4866" s="16"/>
      <c r="S4866" s="17"/>
      <c r="T4866" s="17"/>
      <c r="U4866" s="16"/>
      <c r="V4866" s="16"/>
      <c r="W4866" s="22"/>
      <c r="X4866" s="52"/>
      <c r="Y4866" s="16"/>
      <c r="Z4866" s="21" t="str">
        <f t="shared" si="77"/>
        <v/>
      </c>
      <c r="AA4866" s="59">
        <f>COUNTIFS($B$6:B4865,B4866,$C$6:C4865,C4866,$F$6:F4865,F4866,$G$6:G4865,G4866,$P$6:P4865,P4866)</f>
        <v>0</v>
      </c>
      <c r="AB4866" s="59">
        <f>SUMIFS(Y$6:Y4866,B$6:B4866,B4866,C$6:C4866,C4866,F$6:F4866,F4866,G$6:G4866,G4866,P$6:P4866,P4866)</f>
        <v>0</v>
      </c>
      <c r="AC4866" s="22"/>
    </row>
    <row r="4867" spans="1:29" x14ac:dyDescent="0.25">
      <c r="A4867" s="17"/>
      <c r="B4867" s="16"/>
      <c r="C4867" s="16"/>
      <c r="D4867" s="16"/>
      <c r="E4867" s="16"/>
      <c r="F4867" s="16"/>
      <c r="G4867" s="17"/>
      <c r="H4867" s="17"/>
      <c r="I4867" s="17"/>
      <c r="J4867" s="17"/>
      <c r="K4867" s="17"/>
      <c r="L4867" s="17"/>
      <c r="M4867" s="17"/>
      <c r="N4867" s="17"/>
      <c r="O4867" s="17"/>
      <c r="P4867" s="17"/>
      <c r="Q4867" s="17"/>
      <c r="R4867" s="16"/>
      <c r="S4867" s="17"/>
      <c r="T4867" s="17"/>
      <c r="U4867" s="16"/>
      <c r="V4867" s="16"/>
      <c r="W4867" s="22"/>
      <c r="X4867" s="52"/>
      <c r="Y4867" s="16"/>
      <c r="Z4867" s="21" t="str">
        <f t="shared" si="77"/>
        <v/>
      </c>
      <c r="AA4867" s="59">
        <f>COUNTIFS($B$6:B4866,B4867,$C$6:C4866,C4867,$F$6:F4866,F4867,$G$6:G4866,G4867,$P$6:P4866,P4867)</f>
        <v>0</v>
      </c>
      <c r="AB4867" s="59">
        <f>SUMIFS(Y$6:Y4867,B$6:B4867,B4867,C$6:C4867,C4867,F$6:F4867,F4867,G$6:G4867,G4867,P$6:P4867,P4867)</f>
        <v>0</v>
      </c>
      <c r="AC4867" s="22"/>
    </row>
    <row r="4868" spans="1:29" x14ac:dyDescent="0.25">
      <c r="A4868" s="17"/>
      <c r="B4868" s="16"/>
      <c r="C4868" s="16"/>
      <c r="D4868" s="16"/>
      <c r="E4868" s="16"/>
      <c r="F4868" s="16"/>
      <c r="G4868" s="17"/>
      <c r="H4868" s="17"/>
      <c r="I4868" s="17"/>
      <c r="J4868" s="17"/>
      <c r="K4868" s="17"/>
      <c r="L4868" s="17"/>
      <c r="M4868" s="17"/>
      <c r="N4868" s="17"/>
      <c r="O4868" s="17"/>
      <c r="P4868" s="17"/>
      <c r="Q4868" s="17"/>
      <c r="R4868" s="16"/>
      <c r="S4868" s="17"/>
      <c r="T4868" s="17"/>
      <c r="U4868" s="16"/>
      <c r="V4868" s="16"/>
      <c r="W4868" s="22"/>
      <c r="X4868" s="52"/>
      <c r="Y4868" s="16"/>
      <c r="Z4868" s="21" t="str">
        <f t="shared" si="77"/>
        <v/>
      </c>
      <c r="AA4868" s="59">
        <f>COUNTIFS($B$6:B4867,B4868,$C$6:C4867,C4868,$F$6:F4867,F4868,$G$6:G4867,G4868,$P$6:P4867,P4868)</f>
        <v>0</v>
      </c>
      <c r="AB4868" s="59">
        <f>SUMIFS(Y$6:Y4868,B$6:B4868,B4868,C$6:C4868,C4868,F$6:F4868,F4868,G$6:G4868,G4868,P$6:P4868,P4868)</f>
        <v>0</v>
      </c>
      <c r="AC4868" s="22"/>
    </row>
    <row r="4869" spans="1:29" x14ac:dyDescent="0.25">
      <c r="A4869" s="17"/>
      <c r="B4869" s="16"/>
      <c r="C4869" s="16"/>
      <c r="D4869" s="16"/>
      <c r="E4869" s="16"/>
      <c r="F4869" s="16"/>
      <c r="G4869" s="17"/>
      <c r="H4869" s="17"/>
      <c r="I4869" s="17"/>
      <c r="J4869" s="17"/>
      <c r="K4869" s="17"/>
      <c r="L4869" s="17"/>
      <c r="M4869" s="17"/>
      <c r="N4869" s="17"/>
      <c r="O4869" s="17"/>
      <c r="P4869" s="17"/>
      <c r="Q4869" s="17"/>
      <c r="R4869" s="16"/>
      <c r="S4869" s="17"/>
      <c r="T4869" s="17"/>
      <c r="U4869" s="16"/>
      <c r="V4869" s="16"/>
      <c r="W4869" s="22"/>
      <c r="X4869" s="52"/>
      <c r="Y4869" s="16"/>
      <c r="Z4869" s="21" t="str">
        <f t="shared" si="77"/>
        <v/>
      </c>
      <c r="AA4869" s="59">
        <f>COUNTIFS($B$6:B4868,B4869,$C$6:C4868,C4869,$F$6:F4868,F4869,$G$6:G4868,G4869,$P$6:P4868,P4869)</f>
        <v>0</v>
      </c>
      <c r="AB4869" s="59">
        <f>SUMIFS(Y$6:Y4869,B$6:B4869,B4869,C$6:C4869,C4869,F$6:F4869,F4869,G$6:G4869,G4869,P$6:P4869,P4869)</f>
        <v>0</v>
      </c>
      <c r="AC4869" s="22"/>
    </row>
    <row r="4870" spans="1:29" x14ac:dyDescent="0.25">
      <c r="A4870" s="17"/>
      <c r="B4870" s="16"/>
      <c r="C4870" s="16"/>
      <c r="D4870" s="16"/>
      <c r="E4870" s="16"/>
      <c r="F4870" s="16"/>
      <c r="G4870" s="17"/>
      <c r="H4870" s="17"/>
      <c r="I4870" s="17"/>
      <c r="J4870" s="17"/>
      <c r="K4870" s="17"/>
      <c r="L4870" s="17"/>
      <c r="M4870" s="17"/>
      <c r="N4870" s="17"/>
      <c r="O4870" s="17"/>
      <c r="P4870" s="17"/>
      <c r="Q4870" s="17"/>
      <c r="R4870" s="16"/>
      <c r="S4870" s="17"/>
      <c r="T4870" s="17"/>
      <c r="U4870" s="16"/>
      <c r="V4870" s="16"/>
      <c r="W4870" s="22"/>
      <c r="X4870" s="52"/>
      <c r="Y4870" s="16"/>
      <c r="Z4870" s="21" t="str">
        <f t="shared" si="77"/>
        <v/>
      </c>
      <c r="AA4870" s="59">
        <f>COUNTIFS($B$6:B4869,B4870,$C$6:C4869,C4870,$F$6:F4869,F4870,$G$6:G4869,G4870,$P$6:P4869,P4870)</f>
        <v>0</v>
      </c>
      <c r="AB4870" s="59">
        <f>SUMIFS(Y$6:Y4870,B$6:B4870,B4870,C$6:C4870,C4870,F$6:F4870,F4870,G$6:G4870,G4870,P$6:P4870,P4870)</f>
        <v>0</v>
      </c>
      <c r="AC4870" s="22"/>
    </row>
    <row r="4871" spans="1:29" x14ac:dyDescent="0.25">
      <c r="A4871" s="17"/>
      <c r="B4871" s="16"/>
      <c r="C4871" s="16"/>
      <c r="D4871" s="16"/>
      <c r="E4871" s="16"/>
      <c r="F4871" s="16"/>
      <c r="G4871" s="17"/>
      <c r="H4871" s="17"/>
      <c r="I4871" s="17"/>
      <c r="J4871" s="17"/>
      <c r="K4871" s="17"/>
      <c r="L4871" s="17"/>
      <c r="M4871" s="17"/>
      <c r="N4871" s="17"/>
      <c r="O4871" s="17"/>
      <c r="P4871" s="17"/>
      <c r="Q4871" s="17"/>
      <c r="R4871" s="16"/>
      <c r="S4871" s="17"/>
      <c r="T4871" s="17"/>
      <c r="U4871" s="16"/>
      <c r="V4871" s="16"/>
      <c r="W4871" s="22"/>
      <c r="X4871" s="52"/>
      <c r="Y4871" s="16"/>
      <c r="Z4871" s="21" t="str">
        <f t="shared" si="77"/>
        <v/>
      </c>
      <c r="AA4871" s="59">
        <f>COUNTIFS($B$6:B4870,B4871,$C$6:C4870,C4871,$F$6:F4870,F4871,$G$6:G4870,G4871,$P$6:P4870,P4871)</f>
        <v>0</v>
      </c>
      <c r="AB4871" s="59">
        <f>SUMIFS(Y$6:Y4871,B$6:B4871,B4871,C$6:C4871,C4871,F$6:F4871,F4871,G$6:G4871,G4871,P$6:P4871,P4871)</f>
        <v>0</v>
      </c>
      <c r="AC4871" s="22"/>
    </row>
    <row r="4872" spans="1:29" x14ac:dyDescent="0.25">
      <c r="A4872" s="17"/>
      <c r="B4872" s="16"/>
      <c r="C4872" s="16"/>
      <c r="D4872" s="16"/>
      <c r="E4872" s="16"/>
      <c r="F4872" s="16"/>
      <c r="G4872" s="17"/>
      <c r="H4872" s="17"/>
      <c r="I4872" s="17"/>
      <c r="J4872" s="17"/>
      <c r="K4872" s="17"/>
      <c r="L4872" s="17"/>
      <c r="M4872" s="17"/>
      <c r="N4872" s="17"/>
      <c r="O4872" s="17"/>
      <c r="P4872" s="17"/>
      <c r="Q4872" s="17"/>
      <c r="R4872" s="16"/>
      <c r="S4872" s="17"/>
      <c r="T4872" s="17"/>
      <c r="U4872" s="16"/>
      <c r="V4872" s="16"/>
      <c r="W4872" s="22"/>
      <c r="X4872" s="52"/>
      <c r="Y4872" s="16"/>
      <c r="Z4872" s="21" t="str">
        <f t="shared" si="77"/>
        <v/>
      </c>
      <c r="AA4872" s="59">
        <f>COUNTIFS($B$6:B4871,B4872,$C$6:C4871,C4872,$F$6:F4871,F4872,$G$6:G4871,G4872,$P$6:P4871,P4872)</f>
        <v>0</v>
      </c>
      <c r="AB4872" s="59">
        <f>SUMIFS(Y$6:Y4872,B$6:B4872,B4872,C$6:C4872,C4872,F$6:F4872,F4872,G$6:G4872,G4872,P$6:P4872,P4872)</f>
        <v>0</v>
      </c>
      <c r="AC4872" s="22"/>
    </row>
    <row r="4873" spans="1:29" x14ac:dyDescent="0.25">
      <c r="A4873" s="17"/>
      <c r="B4873" s="16"/>
      <c r="C4873" s="16"/>
      <c r="D4873" s="16"/>
      <c r="E4873" s="16"/>
      <c r="F4873" s="16"/>
      <c r="G4873" s="17"/>
      <c r="H4873" s="17"/>
      <c r="I4873" s="17"/>
      <c r="J4873" s="17"/>
      <c r="K4873" s="17"/>
      <c r="L4873" s="17"/>
      <c r="M4873" s="17"/>
      <c r="N4873" s="17"/>
      <c r="O4873" s="17"/>
      <c r="P4873" s="17"/>
      <c r="Q4873" s="17"/>
      <c r="R4873" s="16"/>
      <c r="S4873" s="17"/>
      <c r="T4873" s="17"/>
      <c r="U4873" s="16"/>
      <c r="V4873" s="16"/>
      <c r="W4873" s="22"/>
      <c r="X4873" s="52"/>
      <c r="Y4873" s="16"/>
      <c r="Z4873" s="21" t="str">
        <f t="shared" si="77"/>
        <v/>
      </c>
      <c r="AA4873" s="59">
        <f>COUNTIFS($B$6:B4872,B4873,$C$6:C4872,C4873,$F$6:F4872,F4873,$G$6:G4872,G4873,$P$6:P4872,P4873)</f>
        <v>0</v>
      </c>
      <c r="AB4873" s="59">
        <f>SUMIFS(Y$6:Y4873,B$6:B4873,B4873,C$6:C4873,C4873,F$6:F4873,F4873,G$6:G4873,G4873,P$6:P4873,P4873)</f>
        <v>0</v>
      </c>
      <c r="AC4873" s="22"/>
    </row>
    <row r="4874" spans="1:29" x14ac:dyDescent="0.25">
      <c r="A4874" s="17"/>
      <c r="B4874" s="16"/>
      <c r="C4874" s="16"/>
      <c r="D4874" s="16"/>
      <c r="E4874" s="16"/>
      <c r="F4874" s="16"/>
      <c r="G4874" s="17"/>
      <c r="H4874" s="17"/>
      <c r="I4874" s="17"/>
      <c r="J4874" s="17"/>
      <c r="K4874" s="17"/>
      <c r="L4874" s="17"/>
      <c r="M4874" s="17"/>
      <c r="N4874" s="17"/>
      <c r="O4874" s="17"/>
      <c r="P4874" s="17"/>
      <c r="Q4874" s="17"/>
      <c r="R4874" s="16"/>
      <c r="S4874" s="17"/>
      <c r="T4874" s="17"/>
      <c r="U4874" s="16"/>
      <c r="V4874" s="16"/>
      <c r="W4874" s="22"/>
      <c r="X4874" s="52"/>
      <c r="Y4874" s="16"/>
      <c r="Z4874" s="21" t="str">
        <f t="shared" si="77"/>
        <v/>
      </c>
      <c r="AA4874" s="59">
        <f>COUNTIFS($B$6:B4873,B4874,$C$6:C4873,C4874,$F$6:F4873,F4874,$G$6:G4873,G4874,$P$6:P4873,P4874)</f>
        <v>0</v>
      </c>
      <c r="AB4874" s="59">
        <f>SUMIFS(Y$6:Y4874,B$6:B4874,B4874,C$6:C4874,C4874,F$6:F4874,F4874,G$6:G4874,G4874,P$6:P4874,P4874)</f>
        <v>0</v>
      </c>
      <c r="AC4874" s="22"/>
    </row>
    <row r="4875" spans="1:29" x14ac:dyDescent="0.25">
      <c r="A4875" s="17"/>
      <c r="B4875" s="16"/>
      <c r="C4875" s="16"/>
      <c r="D4875" s="16"/>
      <c r="E4875" s="16"/>
      <c r="F4875" s="16"/>
      <c r="G4875" s="17"/>
      <c r="H4875" s="17"/>
      <c r="I4875" s="17"/>
      <c r="J4875" s="17"/>
      <c r="K4875" s="17"/>
      <c r="L4875" s="17"/>
      <c r="M4875" s="17"/>
      <c r="N4875" s="17"/>
      <c r="O4875" s="17"/>
      <c r="P4875" s="17"/>
      <c r="Q4875" s="17"/>
      <c r="R4875" s="16"/>
      <c r="S4875" s="17"/>
      <c r="T4875" s="17"/>
      <c r="U4875" s="16"/>
      <c r="V4875" s="16"/>
      <c r="W4875" s="22"/>
      <c r="X4875" s="52"/>
      <c r="Y4875" s="16"/>
      <c r="Z4875" s="21" t="str">
        <f t="shared" si="77"/>
        <v/>
      </c>
      <c r="AA4875" s="59">
        <f>COUNTIFS($B$6:B4874,B4875,$C$6:C4874,C4875,$F$6:F4874,F4875,$G$6:G4874,G4875,$P$6:P4874,P4875)</f>
        <v>0</v>
      </c>
      <c r="AB4875" s="59">
        <f>SUMIFS(Y$6:Y4875,B$6:B4875,B4875,C$6:C4875,C4875,F$6:F4875,F4875,G$6:G4875,G4875,P$6:P4875,P4875)</f>
        <v>0</v>
      </c>
      <c r="AC4875" s="22"/>
    </row>
    <row r="4876" spans="1:29" x14ac:dyDescent="0.25">
      <c r="A4876" s="17"/>
      <c r="B4876" s="16"/>
      <c r="C4876" s="16"/>
      <c r="D4876" s="16"/>
      <c r="E4876" s="16"/>
      <c r="F4876" s="16"/>
      <c r="G4876" s="17"/>
      <c r="H4876" s="17"/>
      <c r="I4876" s="17"/>
      <c r="J4876" s="17"/>
      <c r="K4876" s="17"/>
      <c r="L4876" s="17"/>
      <c r="M4876" s="17"/>
      <c r="N4876" s="17"/>
      <c r="O4876" s="17"/>
      <c r="P4876" s="17"/>
      <c r="Q4876" s="17"/>
      <c r="R4876" s="16"/>
      <c r="S4876" s="17"/>
      <c r="T4876" s="17"/>
      <c r="U4876" s="16"/>
      <c r="V4876" s="16"/>
      <c r="W4876" s="22"/>
      <c r="X4876" s="52"/>
      <c r="Y4876" s="16"/>
      <c r="Z4876" s="21" t="str">
        <f t="shared" si="77"/>
        <v/>
      </c>
      <c r="AA4876" s="59">
        <f>COUNTIFS($B$6:B4875,B4876,$C$6:C4875,C4876,$F$6:F4875,F4876,$G$6:G4875,G4876,$P$6:P4875,P4876)</f>
        <v>0</v>
      </c>
      <c r="AB4876" s="59">
        <f>SUMIFS(Y$6:Y4876,B$6:B4876,B4876,C$6:C4876,C4876,F$6:F4876,F4876,G$6:G4876,G4876,P$6:P4876,P4876)</f>
        <v>0</v>
      </c>
      <c r="AC4876" s="22"/>
    </row>
    <row r="4877" spans="1:29" x14ac:dyDescent="0.25">
      <c r="A4877" s="17"/>
      <c r="B4877" s="16"/>
      <c r="C4877" s="16"/>
      <c r="D4877" s="16"/>
      <c r="E4877" s="16"/>
      <c r="F4877" s="16"/>
      <c r="G4877" s="17"/>
      <c r="H4877" s="17"/>
      <c r="I4877" s="17"/>
      <c r="J4877" s="17"/>
      <c r="K4877" s="17"/>
      <c r="L4877" s="17"/>
      <c r="M4877" s="17"/>
      <c r="N4877" s="17"/>
      <c r="O4877" s="17"/>
      <c r="P4877" s="17"/>
      <c r="Q4877" s="17"/>
      <c r="R4877" s="16"/>
      <c r="S4877" s="17"/>
      <c r="T4877" s="17"/>
      <c r="U4877" s="16"/>
      <c r="V4877" s="16"/>
      <c r="W4877" s="22"/>
      <c r="X4877" s="52"/>
      <c r="Y4877" s="16"/>
      <c r="Z4877" s="21" t="str">
        <f t="shared" si="77"/>
        <v/>
      </c>
      <c r="AA4877" s="59">
        <f>COUNTIFS($B$6:B4876,B4877,$C$6:C4876,C4877,$F$6:F4876,F4877,$G$6:G4876,G4877,$P$6:P4876,P4877)</f>
        <v>0</v>
      </c>
      <c r="AB4877" s="59">
        <f>SUMIFS(Y$6:Y4877,B$6:B4877,B4877,C$6:C4877,C4877,F$6:F4877,F4877,G$6:G4877,G4877,P$6:P4877,P4877)</f>
        <v>0</v>
      </c>
      <c r="AC4877" s="22"/>
    </row>
    <row r="4878" spans="1:29" x14ac:dyDescent="0.25">
      <c r="A4878" s="17"/>
      <c r="B4878" s="16"/>
      <c r="C4878" s="16"/>
      <c r="D4878" s="16"/>
      <c r="E4878" s="16"/>
      <c r="F4878" s="16"/>
      <c r="G4878" s="17"/>
      <c r="H4878" s="17"/>
      <c r="I4878" s="17"/>
      <c r="J4878" s="17"/>
      <c r="K4878" s="17"/>
      <c r="L4878" s="17"/>
      <c r="M4878" s="17"/>
      <c r="N4878" s="17"/>
      <c r="O4878" s="17"/>
      <c r="P4878" s="17"/>
      <c r="Q4878" s="17"/>
      <c r="R4878" s="16"/>
      <c r="S4878" s="17"/>
      <c r="T4878" s="17"/>
      <c r="U4878" s="16"/>
      <c r="V4878" s="16"/>
      <c r="W4878" s="22"/>
      <c r="X4878" s="52"/>
      <c r="Y4878" s="16"/>
      <c r="Z4878" s="21" t="str">
        <f t="shared" si="77"/>
        <v/>
      </c>
      <c r="AA4878" s="59">
        <f>COUNTIFS($B$6:B4877,B4878,$C$6:C4877,C4878,$F$6:F4877,F4878,$G$6:G4877,G4878,$P$6:P4877,P4878)</f>
        <v>0</v>
      </c>
      <c r="AB4878" s="59">
        <f>SUMIFS(Y$6:Y4878,B$6:B4878,B4878,C$6:C4878,C4878,F$6:F4878,F4878,G$6:G4878,G4878,P$6:P4878,P4878)</f>
        <v>0</v>
      </c>
      <c r="AC4878" s="22"/>
    </row>
    <row r="4879" spans="1:29" x14ac:dyDescent="0.25">
      <c r="A4879" s="17"/>
      <c r="B4879" s="16"/>
      <c r="C4879" s="16"/>
      <c r="D4879" s="16"/>
      <c r="E4879" s="16"/>
      <c r="F4879" s="16"/>
      <c r="G4879" s="17"/>
      <c r="H4879" s="17"/>
      <c r="I4879" s="17"/>
      <c r="J4879" s="17"/>
      <c r="K4879" s="17"/>
      <c r="L4879" s="17"/>
      <c r="M4879" s="17"/>
      <c r="N4879" s="17"/>
      <c r="O4879" s="17"/>
      <c r="P4879" s="17"/>
      <c r="Q4879" s="17"/>
      <c r="R4879" s="16"/>
      <c r="S4879" s="17"/>
      <c r="T4879" s="17"/>
      <c r="U4879" s="16"/>
      <c r="V4879" s="16"/>
      <c r="W4879" s="22"/>
      <c r="X4879" s="52"/>
      <c r="Y4879" s="16"/>
      <c r="Z4879" s="21" t="str">
        <f t="shared" si="77"/>
        <v/>
      </c>
      <c r="AA4879" s="59">
        <f>COUNTIFS($B$6:B4878,B4879,$C$6:C4878,C4879,$F$6:F4878,F4879,$G$6:G4878,G4879,$P$6:P4878,P4879)</f>
        <v>0</v>
      </c>
      <c r="AB4879" s="59">
        <f>SUMIFS(Y$6:Y4879,B$6:B4879,B4879,C$6:C4879,C4879,F$6:F4879,F4879,G$6:G4879,G4879,P$6:P4879,P4879)</f>
        <v>0</v>
      </c>
      <c r="AC4879" s="22"/>
    </row>
    <row r="4880" spans="1:29" x14ac:dyDescent="0.25">
      <c r="A4880" s="17"/>
      <c r="B4880" s="16"/>
      <c r="C4880" s="16"/>
      <c r="D4880" s="16"/>
      <c r="E4880" s="16"/>
      <c r="F4880" s="16"/>
      <c r="G4880" s="17"/>
      <c r="H4880" s="17"/>
      <c r="I4880" s="17"/>
      <c r="J4880" s="17"/>
      <c r="K4880" s="17"/>
      <c r="L4880" s="17"/>
      <c r="M4880" s="17"/>
      <c r="N4880" s="17"/>
      <c r="O4880" s="17"/>
      <c r="P4880" s="17"/>
      <c r="Q4880" s="17"/>
      <c r="R4880" s="16"/>
      <c r="S4880" s="17"/>
      <c r="T4880" s="17"/>
      <c r="U4880" s="16"/>
      <c r="V4880" s="16"/>
      <c r="W4880" s="22"/>
      <c r="X4880" s="52"/>
      <c r="Y4880" s="16"/>
      <c r="Z4880" s="21" t="str">
        <f t="shared" si="77"/>
        <v/>
      </c>
      <c r="AA4880" s="59">
        <f>COUNTIFS($B$6:B4879,B4880,$C$6:C4879,C4880,$F$6:F4879,F4880,$G$6:G4879,G4880,$P$6:P4879,P4880)</f>
        <v>0</v>
      </c>
      <c r="AB4880" s="59">
        <f>SUMIFS(Y$6:Y4880,B$6:B4880,B4880,C$6:C4880,C4880,F$6:F4880,F4880,G$6:G4880,G4880,P$6:P4880,P4880)</f>
        <v>0</v>
      </c>
      <c r="AC4880" s="22"/>
    </row>
    <row r="4881" spans="1:29" x14ac:dyDescent="0.25">
      <c r="A4881" s="17"/>
      <c r="B4881" s="16"/>
      <c r="C4881" s="16"/>
      <c r="D4881" s="16"/>
      <c r="E4881" s="16"/>
      <c r="F4881" s="16"/>
      <c r="G4881" s="17"/>
      <c r="H4881" s="17"/>
      <c r="I4881" s="17"/>
      <c r="J4881" s="17"/>
      <c r="K4881" s="17"/>
      <c r="L4881" s="17"/>
      <c r="M4881" s="17"/>
      <c r="N4881" s="17"/>
      <c r="O4881" s="17"/>
      <c r="P4881" s="17"/>
      <c r="Q4881" s="17"/>
      <c r="R4881" s="16"/>
      <c r="S4881" s="17"/>
      <c r="T4881" s="17"/>
      <c r="U4881" s="16"/>
      <c r="V4881" s="16"/>
      <c r="W4881" s="22"/>
      <c r="X4881" s="52"/>
      <c r="Y4881" s="16"/>
      <c r="Z4881" s="21" t="str">
        <f t="shared" si="77"/>
        <v/>
      </c>
      <c r="AA4881" s="59">
        <f>COUNTIFS($B$6:B4880,B4881,$C$6:C4880,C4881,$F$6:F4880,F4881,$G$6:G4880,G4881,$P$6:P4880,P4881)</f>
        <v>0</v>
      </c>
      <c r="AB4881" s="59">
        <f>SUMIFS(Y$6:Y4881,B$6:B4881,B4881,C$6:C4881,C4881,F$6:F4881,F4881,G$6:G4881,G4881,P$6:P4881,P4881)</f>
        <v>0</v>
      </c>
      <c r="AC4881" s="22"/>
    </row>
    <row r="4882" spans="1:29" x14ac:dyDescent="0.25">
      <c r="A4882" s="17"/>
      <c r="B4882" s="16"/>
      <c r="C4882" s="16"/>
      <c r="D4882" s="16"/>
      <c r="E4882" s="16"/>
      <c r="F4882" s="16"/>
      <c r="G4882" s="17"/>
      <c r="H4882" s="17"/>
      <c r="I4882" s="17"/>
      <c r="J4882" s="17"/>
      <c r="K4882" s="17"/>
      <c r="L4882" s="17"/>
      <c r="M4882" s="17"/>
      <c r="N4882" s="17"/>
      <c r="O4882" s="17"/>
      <c r="P4882" s="17"/>
      <c r="Q4882" s="17"/>
      <c r="R4882" s="16"/>
      <c r="S4882" s="17"/>
      <c r="T4882" s="17"/>
      <c r="U4882" s="16"/>
      <c r="V4882" s="16"/>
      <c r="W4882" s="22"/>
      <c r="X4882" s="52"/>
      <c r="Y4882" s="16"/>
      <c r="Z4882" s="21" t="str">
        <f t="shared" si="77"/>
        <v/>
      </c>
      <c r="AA4882" s="59">
        <f>COUNTIFS($B$6:B4881,B4882,$C$6:C4881,C4882,$F$6:F4881,F4882,$G$6:G4881,G4882,$P$6:P4881,P4882)</f>
        <v>0</v>
      </c>
      <c r="AB4882" s="59">
        <f>SUMIFS(Y$6:Y4882,B$6:B4882,B4882,C$6:C4882,C4882,F$6:F4882,F4882,G$6:G4882,G4882,P$6:P4882,P4882)</f>
        <v>0</v>
      </c>
      <c r="AC4882" s="22"/>
    </row>
    <row r="4883" spans="1:29" x14ac:dyDescent="0.25">
      <c r="A4883" s="17"/>
      <c r="B4883" s="16"/>
      <c r="C4883" s="16"/>
      <c r="D4883" s="16"/>
      <c r="E4883" s="16"/>
      <c r="F4883" s="16"/>
      <c r="G4883" s="17"/>
      <c r="H4883" s="17"/>
      <c r="I4883" s="17"/>
      <c r="J4883" s="17"/>
      <c r="K4883" s="17"/>
      <c r="L4883" s="17"/>
      <c r="M4883" s="17"/>
      <c r="N4883" s="17"/>
      <c r="O4883" s="17"/>
      <c r="P4883" s="17"/>
      <c r="Q4883" s="17"/>
      <c r="R4883" s="16"/>
      <c r="S4883" s="17"/>
      <c r="T4883" s="17"/>
      <c r="U4883" s="16"/>
      <c r="V4883" s="16"/>
      <c r="W4883" s="22"/>
      <c r="X4883" s="52"/>
      <c r="Y4883" s="16"/>
      <c r="Z4883" s="21" t="str">
        <f t="shared" si="77"/>
        <v/>
      </c>
      <c r="AA4883" s="59">
        <f>COUNTIFS($B$6:B4882,B4883,$C$6:C4882,C4883,$F$6:F4882,F4883,$G$6:G4882,G4883,$P$6:P4882,P4883)</f>
        <v>0</v>
      </c>
      <c r="AB4883" s="59">
        <f>SUMIFS(Y$6:Y4883,B$6:B4883,B4883,C$6:C4883,C4883,F$6:F4883,F4883,G$6:G4883,G4883,P$6:P4883,P4883)</f>
        <v>0</v>
      </c>
      <c r="AC4883" s="22"/>
    </row>
    <row r="4884" spans="1:29" x14ac:dyDescent="0.25">
      <c r="A4884" s="17"/>
      <c r="B4884" s="16"/>
      <c r="C4884" s="16"/>
      <c r="D4884" s="16"/>
      <c r="E4884" s="16"/>
      <c r="F4884" s="16"/>
      <c r="G4884" s="17"/>
      <c r="H4884" s="17"/>
      <c r="I4884" s="17"/>
      <c r="J4884" s="17"/>
      <c r="K4884" s="17"/>
      <c r="L4884" s="17"/>
      <c r="M4884" s="17"/>
      <c r="N4884" s="17"/>
      <c r="O4884" s="17"/>
      <c r="P4884" s="17"/>
      <c r="Q4884" s="17"/>
      <c r="R4884" s="16"/>
      <c r="S4884" s="17"/>
      <c r="T4884" s="17"/>
      <c r="U4884" s="16"/>
      <c r="V4884" s="16"/>
      <c r="W4884" s="22"/>
      <c r="X4884" s="52"/>
      <c r="Y4884" s="16"/>
      <c r="Z4884" s="21" t="str">
        <f t="shared" si="77"/>
        <v/>
      </c>
      <c r="AA4884" s="59">
        <f>COUNTIFS($B$6:B4883,B4884,$C$6:C4883,C4884,$F$6:F4883,F4884,$G$6:G4883,G4884,$P$6:P4883,P4884)</f>
        <v>0</v>
      </c>
      <c r="AB4884" s="59">
        <f>SUMIFS(Y$6:Y4884,B$6:B4884,B4884,C$6:C4884,C4884,F$6:F4884,F4884,G$6:G4884,G4884,P$6:P4884,P4884)</f>
        <v>0</v>
      </c>
      <c r="AC4884" s="22"/>
    </row>
    <row r="4885" spans="1:29" x14ac:dyDescent="0.25">
      <c r="A4885" s="17"/>
      <c r="B4885" s="16"/>
      <c r="C4885" s="16"/>
      <c r="D4885" s="16"/>
      <c r="E4885" s="16"/>
      <c r="F4885" s="16"/>
      <c r="G4885" s="17"/>
      <c r="H4885" s="17"/>
      <c r="I4885" s="17"/>
      <c r="J4885" s="17"/>
      <c r="K4885" s="17"/>
      <c r="L4885" s="17"/>
      <c r="M4885" s="17"/>
      <c r="N4885" s="17"/>
      <c r="O4885" s="17"/>
      <c r="P4885" s="17"/>
      <c r="Q4885" s="17"/>
      <c r="R4885" s="16"/>
      <c r="S4885" s="17"/>
      <c r="T4885" s="17"/>
      <c r="U4885" s="16"/>
      <c r="V4885" s="16"/>
      <c r="W4885" s="22"/>
      <c r="X4885" s="52"/>
      <c r="Y4885" s="16"/>
      <c r="Z4885" s="21" t="str">
        <f t="shared" si="77"/>
        <v/>
      </c>
      <c r="AA4885" s="59">
        <f>COUNTIFS($B$6:B4884,B4885,$C$6:C4884,C4885,$F$6:F4884,F4885,$G$6:G4884,G4885,$P$6:P4884,P4885)</f>
        <v>0</v>
      </c>
      <c r="AB4885" s="59">
        <f>SUMIFS(Y$6:Y4885,B$6:B4885,B4885,C$6:C4885,C4885,F$6:F4885,F4885,G$6:G4885,G4885,P$6:P4885,P4885)</f>
        <v>0</v>
      </c>
      <c r="AC4885" s="22"/>
    </row>
    <row r="4886" spans="1:29" x14ac:dyDescent="0.25">
      <c r="A4886" s="17"/>
      <c r="B4886" s="16"/>
      <c r="C4886" s="16"/>
      <c r="D4886" s="16"/>
      <c r="E4886" s="16"/>
      <c r="F4886" s="16"/>
      <c r="G4886" s="17"/>
      <c r="H4886" s="17"/>
      <c r="I4886" s="17"/>
      <c r="J4886" s="17"/>
      <c r="K4886" s="17"/>
      <c r="L4886" s="17"/>
      <c r="M4886" s="17"/>
      <c r="N4886" s="17"/>
      <c r="O4886" s="17"/>
      <c r="P4886" s="17"/>
      <c r="Q4886" s="17"/>
      <c r="R4886" s="16"/>
      <c r="S4886" s="17"/>
      <c r="T4886" s="17"/>
      <c r="U4886" s="16"/>
      <c r="V4886" s="16"/>
      <c r="W4886" s="22"/>
      <c r="X4886" s="52"/>
      <c r="Y4886" s="16"/>
      <c r="Z4886" s="21" t="str">
        <f t="shared" si="77"/>
        <v/>
      </c>
      <c r="AA4886" s="59">
        <f>COUNTIFS($B$6:B4885,B4886,$C$6:C4885,C4886,$F$6:F4885,F4886,$G$6:G4885,G4886,$P$6:P4885,P4886)</f>
        <v>0</v>
      </c>
      <c r="AB4886" s="59">
        <f>SUMIFS(Y$6:Y4886,B$6:B4886,B4886,C$6:C4886,C4886,F$6:F4886,F4886,G$6:G4886,G4886,P$6:P4886,P4886)</f>
        <v>0</v>
      </c>
      <c r="AC4886" s="22"/>
    </row>
    <row r="4887" spans="1:29" x14ac:dyDescent="0.25">
      <c r="A4887" s="17"/>
      <c r="B4887" s="16"/>
      <c r="C4887" s="16"/>
      <c r="D4887" s="16"/>
      <c r="E4887" s="16"/>
      <c r="F4887" s="16"/>
      <c r="G4887" s="17"/>
      <c r="H4887" s="17"/>
      <c r="I4887" s="17"/>
      <c r="J4887" s="17"/>
      <c r="K4887" s="17"/>
      <c r="L4887" s="17"/>
      <c r="M4887" s="17"/>
      <c r="N4887" s="17"/>
      <c r="O4887" s="17"/>
      <c r="P4887" s="17"/>
      <c r="Q4887" s="17"/>
      <c r="R4887" s="16"/>
      <c r="S4887" s="17"/>
      <c r="T4887" s="17"/>
      <c r="U4887" s="16"/>
      <c r="V4887" s="16"/>
      <c r="W4887" s="22"/>
      <c r="X4887" s="52"/>
      <c r="Y4887" s="16"/>
      <c r="Z4887" s="21" t="str">
        <f t="shared" si="77"/>
        <v/>
      </c>
      <c r="AA4887" s="59">
        <f>COUNTIFS($B$6:B4886,B4887,$C$6:C4886,C4887,$F$6:F4886,F4887,$G$6:G4886,G4887,$P$6:P4886,P4887)</f>
        <v>0</v>
      </c>
      <c r="AB4887" s="59">
        <f>SUMIFS(Y$6:Y4887,B$6:B4887,B4887,C$6:C4887,C4887,F$6:F4887,F4887,G$6:G4887,G4887,P$6:P4887,P4887)</f>
        <v>0</v>
      </c>
      <c r="AC4887" s="22"/>
    </row>
    <row r="4888" spans="1:29" x14ac:dyDescent="0.25">
      <c r="A4888" s="17"/>
      <c r="B4888" s="16"/>
      <c r="C4888" s="16"/>
      <c r="D4888" s="16"/>
      <c r="E4888" s="16"/>
      <c r="F4888" s="16"/>
      <c r="G4888" s="17"/>
      <c r="H4888" s="17"/>
      <c r="I4888" s="17"/>
      <c r="J4888" s="17"/>
      <c r="K4888" s="17"/>
      <c r="L4888" s="17"/>
      <c r="M4888" s="17"/>
      <c r="N4888" s="17"/>
      <c r="O4888" s="17"/>
      <c r="P4888" s="17"/>
      <c r="Q4888" s="17"/>
      <c r="R4888" s="16"/>
      <c r="S4888" s="17"/>
      <c r="T4888" s="17"/>
      <c r="U4888" s="16"/>
      <c r="V4888" s="16"/>
      <c r="W4888" s="22"/>
      <c r="X4888" s="52"/>
      <c r="Y4888" s="16"/>
      <c r="Z4888" s="21" t="str">
        <f t="shared" si="77"/>
        <v/>
      </c>
      <c r="AA4888" s="59">
        <f>COUNTIFS($B$6:B4887,B4888,$C$6:C4887,C4888,$F$6:F4887,F4888,$G$6:G4887,G4888,$P$6:P4887,P4888)</f>
        <v>0</v>
      </c>
      <c r="AB4888" s="59">
        <f>SUMIFS(Y$6:Y4888,B$6:B4888,B4888,C$6:C4888,C4888,F$6:F4888,F4888,G$6:G4888,G4888,P$6:P4888,P4888)</f>
        <v>0</v>
      </c>
      <c r="AC4888" s="22"/>
    </row>
    <row r="4889" spans="1:29" x14ac:dyDescent="0.25">
      <c r="A4889" s="17"/>
      <c r="B4889" s="16"/>
      <c r="C4889" s="16"/>
      <c r="D4889" s="16"/>
      <c r="E4889" s="16"/>
      <c r="F4889" s="16"/>
      <c r="G4889" s="17"/>
      <c r="H4889" s="17"/>
      <c r="I4889" s="17"/>
      <c r="J4889" s="17"/>
      <c r="K4889" s="17"/>
      <c r="L4889" s="17"/>
      <c r="M4889" s="17"/>
      <c r="N4889" s="17"/>
      <c r="O4889" s="17"/>
      <c r="P4889" s="17"/>
      <c r="Q4889" s="17"/>
      <c r="R4889" s="16"/>
      <c r="S4889" s="17"/>
      <c r="T4889" s="17"/>
      <c r="U4889" s="16"/>
      <c r="V4889" s="16"/>
      <c r="W4889" s="22"/>
      <c r="X4889" s="52"/>
      <c r="Y4889" s="16"/>
      <c r="Z4889" s="21" t="str">
        <f t="shared" si="77"/>
        <v/>
      </c>
      <c r="AA4889" s="59">
        <f>COUNTIFS($B$6:B4888,B4889,$C$6:C4888,C4889,$F$6:F4888,F4889,$G$6:G4888,G4889,$P$6:P4888,P4889)</f>
        <v>0</v>
      </c>
      <c r="AB4889" s="59">
        <f>SUMIFS(Y$6:Y4889,B$6:B4889,B4889,C$6:C4889,C4889,F$6:F4889,F4889,G$6:G4889,G4889,P$6:P4889,P4889)</f>
        <v>0</v>
      </c>
      <c r="AC4889" s="22"/>
    </row>
    <row r="4890" spans="1:29" x14ac:dyDescent="0.25">
      <c r="A4890" s="17"/>
      <c r="B4890" s="16"/>
      <c r="C4890" s="16"/>
      <c r="D4890" s="16"/>
      <c r="E4890" s="16"/>
      <c r="F4890" s="16"/>
      <c r="G4890" s="17"/>
      <c r="H4890" s="17"/>
      <c r="I4890" s="17"/>
      <c r="J4890" s="17"/>
      <c r="K4890" s="17"/>
      <c r="L4890" s="17"/>
      <c r="M4890" s="17"/>
      <c r="N4890" s="17"/>
      <c r="O4890" s="17"/>
      <c r="P4890" s="17"/>
      <c r="Q4890" s="17"/>
      <c r="R4890" s="16"/>
      <c r="S4890" s="17"/>
      <c r="T4890" s="17"/>
      <c r="U4890" s="16"/>
      <c r="V4890" s="16"/>
      <c r="W4890" s="22"/>
      <c r="X4890" s="52"/>
      <c r="Y4890" s="16"/>
      <c r="Z4890" s="21" t="str">
        <f t="shared" si="77"/>
        <v/>
      </c>
      <c r="AA4890" s="59">
        <f>COUNTIFS($B$6:B4889,B4890,$C$6:C4889,C4890,$F$6:F4889,F4890,$G$6:G4889,G4890,$P$6:P4889,P4890)</f>
        <v>0</v>
      </c>
      <c r="AB4890" s="59">
        <f>SUMIFS(Y$6:Y4890,B$6:B4890,B4890,C$6:C4890,C4890,F$6:F4890,F4890,G$6:G4890,G4890,P$6:P4890,P4890)</f>
        <v>0</v>
      </c>
      <c r="AC4890" s="22"/>
    </row>
    <row r="4891" spans="1:29" x14ac:dyDescent="0.25">
      <c r="A4891" s="17"/>
      <c r="B4891" s="16"/>
      <c r="C4891" s="16"/>
      <c r="D4891" s="16"/>
      <c r="E4891" s="16"/>
      <c r="F4891" s="16"/>
      <c r="G4891" s="17"/>
      <c r="H4891" s="17"/>
      <c r="I4891" s="17"/>
      <c r="J4891" s="17"/>
      <c r="K4891" s="17"/>
      <c r="L4891" s="17"/>
      <c r="M4891" s="17"/>
      <c r="N4891" s="17"/>
      <c r="O4891" s="17"/>
      <c r="P4891" s="17"/>
      <c r="Q4891" s="17"/>
      <c r="R4891" s="16"/>
      <c r="S4891" s="17"/>
      <c r="T4891" s="17"/>
      <c r="U4891" s="16"/>
      <c r="V4891" s="16"/>
      <c r="W4891" s="22"/>
      <c r="X4891" s="52"/>
      <c r="Y4891" s="16"/>
      <c r="Z4891" s="21" t="str">
        <f t="shared" si="77"/>
        <v/>
      </c>
      <c r="AA4891" s="59">
        <f>COUNTIFS($B$6:B4890,B4891,$C$6:C4890,C4891,$F$6:F4890,F4891,$G$6:G4890,G4891,$P$6:P4890,P4891)</f>
        <v>0</v>
      </c>
      <c r="AB4891" s="59">
        <f>SUMIFS(Y$6:Y4891,B$6:B4891,B4891,C$6:C4891,C4891,F$6:F4891,F4891,G$6:G4891,G4891,P$6:P4891,P4891)</f>
        <v>0</v>
      </c>
      <c r="AC4891" s="22"/>
    </row>
    <row r="4892" spans="1:29" x14ac:dyDescent="0.25">
      <c r="A4892" s="17"/>
      <c r="B4892" s="16"/>
      <c r="C4892" s="16"/>
      <c r="D4892" s="16"/>
      <c r="E4892" s="16"/>
      <c r="F4892" s="16"/>
      <c r="G4892" s="17"/>
      <c r="H4892" s="17"/>
      <c r="I4892" s="17"/>
      <c r="J4892" s="17"/>
      <c r="K4892" s="17"/>
      <c r="L4892" s="17"/>
      <c r="M4892" s="17"/>
      <c r="N4892" s="17"/>
      <c r="O4892" s="17"/>
      <c r="P4892" s="17"/>
      <c r="Q4892" s="17"/>
      <c r="R4892" s="16"/>
      <c r="S4892" s="17"/>
      <c r="T4892" s="17"/>
      <c r="U4892" s="16"/>
      <c r="V4892" s="16"/>
      <c r="W4892" s="22"/>
      <c r="X4892" s="52"/>
      <c r="Y4892" s="16"/>
      <c r="Z4892" s="21" t="str">
        <f t="shared" si="77"/>
        <v/>
      </c>
      <c r="AA4892" s="59">
        <f>COUNTIFS($B$6:B4891,B4892,$C$6:C4891,C4892,$F$6:F4891,F4892,$G$6:G4891,G4892,$P$6:P4891,P4892)</f>
        <v>0</v>
      </c>
      <c r="AB4892" s="59">
        <f>SUMIFS(Y$6:Y4892,B$6:B4892,B4892,C$6:C4892,C4892,F$6:F4892,F4892,G$6:G4892,G4892,P$6:P4892,P4892)</f>
        <v>0</v>
      </c>
      <c r="AC4892" s="22"/>
    </row>
    <row r="4893" spans="1:29" x14ac:dyDescent="0.25">
      <c r="A4893" s="17"/>
      <c r="B4893" s="16"/>
      <c r="C4893" s="16"/>
      <c r="D4893" s="16"/>
      <c r="E4893" s="16"/>
      <c r="F4893" s="16"/>
      <c r="G4893" s="17"/>
      <c r="H4893" s="17"/>
      <c r="I4893" s="17"/>
      <c r="J4893" s="17"/>
      <c r="K4893" s="17"/>
      <c r="L4893" s="17"/>
      <c r="M4893" s="17"/>
      <c r="N4893" s="17"/>
      <c r="O4893" s="17"/>
      <c r="P4893" s="17"/>
      <c r="Q4893" s="17"/>
      <c r="R4893" s="16"/>
      <c r="S4893" s="17"/>
      <c r="T4893" s="17"/>
      <c r="U4893" s="16"/>
      <c r="V4893" s="16"/>
      <c r="W4893" s="22"/>
      <c r="X4893" s="52"/>
      <c r="Y4893" s="16"/>
      <c r="Z4893" s="21" t="str">
        <f t="shared" si="77"/>
        <v/>
      </c>
      <c r="AA4893" s="59">
        <f>COUNTIFS($B$6:B4892,B4893,$C$6:C4892,C4893,$F$6:F4892,F4893,$G$6:G4892,G4893,$P$6:P4892,P4893)</f>
        <v>0</v>
      </c>
      <c r="AB4893" s="59">
        <f>SUMIFS(Y$6:Y4893,B$6:B4893,B4893,C$6:C4893,C4893,F$6:F4893,F4893,G$6:G4893,G4893,P$6:P4893,P4893)</f>
        <v>0</v>
      </c>
      <c r="AC4893" s="22"/>
    </row>
    <row r="4894" spans="1:29" x14ac:dyDescent="0.25">
      <c r="A4894" s="17"/>
      <c r="B4894" s="16"/>
      <c r="C4894" s="16"/>
      <c r="D4894" s="16"/>
      <c r="E4894" s="16"/>
      <c r="F4894" s="16"/>
      <c r="G4894" s="17"/>
      <c r="H4894" s="17"/>
      <c r="I4894" s="17"/>
      <c r="J4894" s="17"/>
      <c r="K4894" s="17"/>
      <c r="L4894" s="17"/>
      <c r="M4894" s="17"/>
      <c r="N4894" s="17"/>
      <c r="O4894" s="17"/>
      <c r="P4894" s="17"/>
      <c r="Q4894" s="17"/>
      <c r="R4894" s="16"/>
      <c r="S4894" s="17"/>
      <c r="T4894" s="17"/>
      <c r="U4894" s="16"/>
      <c r="V4894" s="16"/>
      <c r="W4894" s="22"/>
      <c r="X4894" s="52"/>
      <c r="Y4894" s="16"/>
      <c r="Z4894" s="21" t="str">
        <f t="shared" si="77"/>
        <v/>
      </c>
      <c r="AA4894" s="59">
        <f>COUNTIFS($B$6:B4893,B4894,$C$6:C4893,C4894,$F$6:F4893,F4894,$G$6:G4893,G4894,$P$6:P4893,P4894)</f>
        <v>0</v>
      </c>
      <c r="AB4894" s="59">
        <f>SUMIFS(Y$6:Y4894,B$6:B4894,B4894,C$6:C4894,C4894,F$6:F4894,F4894,G$6:G4894,G4894,P$6:P4894,P4894)</f>
        <v>0</v>
      </c>
      <c r="AC4894" s="22"/>
    </row>
    <row r="4895" spans="1:29" x14ac:dyDescent="0.25">
      <c r="A4895" s="17"/>
      <c r="B4895" s="16"/>
      <c r="C4895" s="16"/>
      <c r="D4895" s="16"/>
      <c r="E4895" s="16"/>
      <c r="F4895" s="16"/>
      <c r="G4895" s="17"/>
      <c r="H4895" s="17"/>
      <c r="I4895" s="17"/>
      <c r="J4895" s="17"/>
      <c r="K4895" s="17"/>
      <c r="L4895" s="17"/>
      <c r="M4895" s="17"/>
      <c r="N4895" s="17"/>
      <c r="O4895" s="17"/>
      <c r="P4895" s="17"/>
      <c r="Q4895" s="17"/>
      <c r="R4895" s="16"/>
      <c r="S4895" s="17"/>
      <c r="T4895" s="17"/>
      <c r="U4895" s="16"/>
      <c r="V4895" s="16"/>
      <c r="W4895" s="22"/>
      <c r="X4895" s="52"/>
      <c r="Y4895" s="16"/>
      <c r="Z4895" s="21" t="str">
        <f t="shared" si="77"/>
        <v/>
      </c>
      <c r="AA4895" s="59">
        <f>COUNTIFS($B$6:B4894,B4895,$C$6:C4894,C4895,$F$6:F4894,F4895,$G$6:G4894,G4895,$P$6:P4894,P4895)</f>
        <v>0</v>
      </c>
      <c r="AB4895" s="59">
        <f>SUMIFS(Y$6:Y4895,B$6:B4895,B4895,C$6:C4895,C4895,F$6:F4895,F4895,G$6:G4895,G4895,P$6:P4895,P4895)</f>
        <v>0</v>
      </c>
      <c r="AC4895" s="22"/>
    </row>
    <row r="4896" spans="1:29" x14ac:dyDescent="0.25">
      <c r="A4896" s="17"/>
      <c r="B4896" s="16"/>
      <c r="C4896" s="16"/>
      <c r="D4896" s="16"/>
      <c r="E4896" s="16"/>
      <c r="F4896" s="16"/>
      <c r="G4896" s="17"/>
      <c r="H4896" s="17"/>
      <c r="I4896" s="17"/>
      <c r="J4896" s="17"/>
      <c r="K4896" s="17"/>
      <c r="L4896" s="17"/>
      <c r="M4896" s="17"/>
      <c r="N4896" s="17"/>
      <c r="O4896" s="17"/>
      <c r="P4896" s="17"/>
      <c r="Q4896" s="17"/>
      <c r="R4896" s="16"/>
      <c r="S4896" s="17"/>
      <c r="T4896" s="17"/>
      <c r="U4896" s="16"/>
      <c r="V4896" s="16"/>
      <c r="W4896" s="22"/>
      <c r="X4896" s="52"/>
      <c r="Y4896" s="16"/>
      <c r="Z4896" s="21" t="str">
        <f t="shared" si="77"/>
        <v/>
      </c>
      <c r="AA4896" s="59">
        <f>COUNTIFS($B$6:B4895,B4896,$C$6:C4895,C4896,$F$6:F4895,F4896,$G$6:G4895,G4896,$P$6:P4895,P4896)</f>
        <v>0</v>
      </c>
      <c r="AB4896" s="59">
        <f>SUMIFS(Y$6:Y4896,B$6:B4896,B4896,C$6:C4896,C4896,F$6:F4896,F4896,G$6:G4896,G4896,P$6:P4896,P4896)</f>
        <v>0</v>
      </c>
      <c r="AC4896" s="22"/>
    </row>
    <row r="4897" spans="1:29" x14ac:dyDescent="0.25">
      <c r="A4897" s="17"/>
      <c r="B4897" s="16"/>
      <c r="C4897" s="16"/>
      <c r="D4897" s="16"/>
      <c r="E4897" s="16"/>
      <c r="F4897" s="16"/>
      <c r="G4897" s="17"/>
      <c r="H4897" s="17"/>
      <c r="I4897" s="17"/>
      <c r="J4897" s="17"/>
      <c r="K4897" s="17"/>
      <c r="L4897" s="17"/>
      <c r="M4897" s="17"/>
      <c r="N4897" s="17"/>
      <c r="O4897" s="17"/>
      <c r="P4897" s="17"/>
      <c r="Q4897" s="17"/>
      <c r="R4897" s="16"/>
      <c r="S4897" s="17"/>
      <c r="T4897" s="17"/>
      <c r="U4897" s="16"/>
      <c r="V4897" s="16"/>
      <c r="W4897" s="22"/>
      <c r="X4897" s="52"/>
      <c r="Y4897" s="16"/>
      <c r="Z4897" s="21" t="str">
        <f t="shared" si="77"/>
        <v/>
      </c>
      <c r="AA4897" s="59">
        <f>COUNTIFS($B$6:B4896,B4897,$C$6:C4896,C4897,$F$6:F4896,F4897,$G$6:G4896,G4897,$P$6:P4896,P4897)</f>
        <v>0</v>
      </c>
      <c r="AB4897" s="59">
        <f>SUMIFS(Y$6:Y4897,B$6:B4897,B4897,C$6:C4897,C4897,F$6:F4897,F4897,G$6:G4897,G4897,P$6:P4897,P4897)</f>
        <v>0</v>
      </c>
      <c r="AC4897" s="22"/>
    </row>
    <row r="4898" spans="1:29" x14ac:dyDescent="0.25">
      <c r="A4898" s="17"/>
      <c r="B4898" s="16"/>
      <c r="C4898" s="16"/>
      <c r="D4898" s="16"/>
      <c r="E4898" s="16"/>
      <c r="F4898" s="16"/>
      <c r="G4898" s="17"/>
      <c r="H4898" s="17"/>
      <c r="I4898" s="17"/>
      <c r="J4898" s="17"/>
      <c r="K4898" s="17"/>
      <c r="L4898" s="17"/>
      <c r="M4898" s="17"/>
      <c r="N4898" s="17"/>
      <c r="O4898" s="17"/>
      <c r="P4898" s="17"/>
      <c r="Q4898" s="17"/>
      <c r="R4898" s="16"/>
      <c r="S4898" s="17"/>
      <c r="T4898" s="17"/>
      <c r="U4898" s="16"/>
      <c r="V4898" s="16"/>
      <c r="W4898" s="22"/>
      <c r="X4898" s="52"/>
      <c r="Y4898" s="16"/>
      <c r="Z4898" s="21" t="str">
        <f t="shared" si="77"/>
        <v/>
      </c>
      <c r="AA4898" s="59">
        <f>COUNTIFS($B$6:B4897,B4898,$C$6:C4897,C4898,$F$6:F4897,F4898,$G$6:G4897,G4898,$P$6:P4897,P4898)</f>
        <v>0</v>
      </c>
      <c r="AB4898" s="59">
        <f>SUMIFS(Y$6:Y4898,B$6:B4898,B4898,C$6:C4898,C4898,F$6:F4898,F4898,G$6:G4898,G4898,P$6:P4898,P4898)</f>
        <v>0</v>
      </c>
      <c r="AC4898" s="22"/>
    </row>
    <row r="4899" spans="1:29" x14ac:dyDescent="0.25">
      <c r="A4899" s="17"/>
      <c r="B4899" s="16"/>
      <c r="C4899" s="16"/>
      <c r="D4899" s="16"/>
      <c r="E4899" s="16"/>
      <c r="F4899" s="16"/>
      <c r="G4899" s="17"/>
      <c r="H4899" s="17"/>
      <c r="I4899" s="17"/>
      <c r="J4899" s="17"/>
      <c r="K4899" s="17"/>
      <c r="L4899" s="17"/>
      <c r="M4899" s="17"/>
      <c r="N4899" s="17"/>
      <c r="O4899" s="17"/>
      <c r="P4899" s="17"/>
      <c r="Q4899" s="17"/>
      <c r="R4899" s="16"/>
      <c r="S4899" s="17"/>
      <c r="T4899" s="17"/>
      <c r="U4899" s="16"/>
      <c r="V4899" s="16"/>
      <c r="W4899" s="22"/>
      <c r="X4899" s="52"/>
      <c r="Y4899" s="16"/>
      <c r="Z4899" s="21" t="str">
        <f t="shared" si="77"/>
        <v/>
      </c>
      <c r="AA4899" s="59">
        <f>COUNTIFS($B$6:B4898,B4899,$C$6:C4898,C4899,$F$6:F4898,F4899,$G$6:G4898,G4899,$P$6:P4898,P4899)</f>
        <v>0</v>
      </c>
      <c r="AB4899" s="59">
        <f>SUMIFS(Y$6:Y4899,B$6:B4899,B4899,C$6:C4899,C4899,F$6:F4899,F4899,G$6:G4899,G4899,P$6:P4899,P4899)</f>
        <v>0</v>
      </c>
      <c r="AC4899" s="22"/>
    </row>
    <row r="4900" spans="1:29" x14ac:dyDescent="0.25">
      <c r="A4900" s="17"/>
      <c r="B4900" s="16"/>
      <c r="C4900" s="16"/>
      <c r="D4900" s="16"/>
      <c r="E4900" s="16"/>
      <c r="F4900" s="16"/>
      <c r="G4900" s="17"/>
      <c r="H4900" s="17"/>
      <c r="I4900" s="17"/>
      <c r="J4900" s="17"/>
      <c r="K4900" s="17"/>
      <c r="L4900" s="17"/>
      <c r="M4900" s="17"/>
      <c r="N4900" s="17"/>
      <c r="O4900" s="17"/>
      <c r="P4900" s="17"/>
      <c r="Q4900" s="17"/>
      <c r="R4900" s="16"/>
      <c r="S4900" s="17"/>
      <c r="T4900" s="17"/>
      <c r="U4900" s="16"/>
      <c r="V4900" s="16"/>
      <c r="W4900" s="22"/>
      <c r="X4900" s="52"/>
      <c r="Y4900" s="16"/>
      <c r="Z4900" s="21" t="str">
        <f t="shared" si="77"/>
        <v/>
      </c>
      <c r="AA4900" s="59">
        <f>COUNTIFS($B$6:B4899,B4900,$C$6:C4899,C4900,$F$6:F4899,F4900,$G$6:G4899,G4900,$P$6:P4899,P4900)</f>
        <v>0</v>
      </c>
      <c r="AB4900" s="59">
        <f>SUMIFS(Y$6:Y4900,B$6:B4900,B4900,C$6:C4900,C4900,F$6:F4900,F4900,G$6:G4900,G4900,P$6:P4900,P4900)</f>
        <v>0</v>
      </c>
      <c r="AC4900" s="22"/>
    </row>
    <row r="4901" spans="1:29" x14ac:dyDescent="0.25">
      <c r="A4901" s="17"/>
      <c r="B4901" s="16"/>
      <c r="C4901" s="16"/>
      <c r="D4901" s="16"/>
      <c r="E4901" s="16"/>
      <c r="F4901" s="16"/>
      <c r="G4901" s="17"/>
      <c r="H4901" s="17"/>
      <c r="I4901" s="17"/>
      <c r="J4901" s="17"/>
      <c r="K4901" s="17"/>
      <c r="L4901" s="17"/>
      <c r="M4901" s="17"/>
      <c r="N4901" s="17"/>
      <c r="O4901" s="17"/>
      <c r="P4901" s="17"/>
      <c r="Q4901" s="17"/>
      <c r="R4901" s="16"/>
      <c r="S4901" s="17"/>
      <c r="T4901" s="17"/>
      <c r="U4901" s="16"/>
      <c r="V4901" s="16"/>
      <c r="W4901" s="22"/>
      <c r="X4901" s="52"/>
      <c r="Y4901" s="16"/>
      <c r="Z4901" s="21" t="str">
        <f t="shared" si="77"/>
        <v/>
      </c>
      <c r="AA4901" s="59">
        <f>COUNTIFS($B$6:B4900,B4901,$C$6:C4900,C4901,$F$6:F4900,F4901,$G$6:G4900,G4901,$P$6:P4900,P4901)</f>
        <v>0</v>
      </c>
      <c r="AB4901" s="59">
        <f>SUMIFS(Y$6:Y4901,B$6:B4901,B4901,C$6:C4901,C4901,F$6:F4901,F4901,G$6:G4901,G4901,P$6:P4901,P4901)</f>
        <v>0</v>
      </c>
      <c r="AC4901" s="22"/>
    </row>
    <row r="4902" spans="1:29" x14ac:dyDescent="0.25">
      <c r="A4902" s="17"/>
      <c r="B4902" s="16"/>
      <c r="C4902" s="16"/>
      <c r="D4902" s="16"/>
      <c r="E4902" s="16"/>
      <c r="F4902" s="16"/>
      <c r="G4902" s="17"/>
      <c r="H4902" s="17"/>
      <c r="I4902" s="17"/>
      <c r="J4902" s="17"/>
      <c r="K4902" s="17"/>
      <c r="L4902" s="17"/>
      <c r="M4902" s="17"/>
      <c r="N4902" s="17"/>
      <c r="O4902" s="17"/>
      <c r="P4902" s="17"/>
      <c r="Q4902" s="17"/>
      <c r="R4902" s="16"/>
      <c r="S4902" s="17"/>
      <c r="T4902" s="17"/>
      <c r="U4902" s="16"/>
      <c r="V4902" s="16"/>
      <c r="W4902" s="22"/>
      <c r="X4902" s="52"/>
      <c r="Y4902" s="16"/>
      <c r="Z4902" s="21" t="str">
        <f t="shared" si="77"/>
        <v/>
      </c>
      <c r="AA4902" s="59">
        <f>COUNTIFS($B$6:B4901,B4902,$C$6:C4901,C4902,$F$6:F4901,F4902,$G$6:G4901,G4902,$P$6:P4901,P4902)</f>
        <v>0</v>
      </c>
      <c r="AB4902" s="59">
        <f>SUMIFS(Y$6:Y4902,B$6:B4902,B4902,C$6:C4902,C4902,F$6:F4902,F4902,G$6:G4902,G4902,P$6:P4902,P4902)</f>
        <v>0</v>
      </c>
      <c r="AC4902" s="22"/>
    </row>
    <row r="4903" spans="1:29" x14ac:dyDescent="0.25">
      <c r="A4903" s="17"/>
      <c r="B4903" s="16"/>
      <c r="C4903" s="16"/>
      <c r="D4903" s="16"/>
      <c r="E4903" s="16"/>
      <c r="F4903" s="16"/>
      <c r="G4903" s="17"/>
      <c r="H4903" s="17"/>
      <c r="I4903" s="17"/>
      <c r="J4903" s="17"/>
      <c r="K4903" s="17"/>
      <c r="L4903" s="17"/>
      <c r="M4903" s="17"/>
      <c r="N4903" s="17"/>
      <c r="O4903" s="17"/>
      <c r="P4903" s="17"/>
      <c r="Q4903" s="17"/>
      <c r="R4903" s="16"/>
      <c r="S4903" s="17"/>
      <c r="T4903" s="17"/>
      <c r="U4903" s="16"/>
      <c r="V4903" s="16"/>
      <c r="W4903" s="22"/>
      <c r="X4903" s="52"/>
      <c r="Y4903" s="16"/>
      <c r="Z4903" s="21" t="str">
        <f t="shared" si="77"/>
        <v/>
      </c>
      <c r="AA4903" s="59">
        <f>COUNTIFS($B$6:B4902,B4903,$C$6:C4902,C4903,$F$6:F4902,F4903,$G$6:G4902,G4903,$P$6:P4902,P4903)</f>
        <v>0</v>
      </c>
      <c r="AB4903" s="59">
        <f>SUMIFS(Y$6:Y4903,B$6:B4903,B4903,C$6:C4903,C4903,F$6:F4903,F4903,G$6:G4903,G4903,P$6:P4903,P4903)</f>
        <v>0</v>
      </c>
      <c r="AC4903" s="22"/>
    </row>
    <row r="4904" spans="1:29" x14ac:dyDescent="0.25">
      <c r="A4904" s="17"/>
      <c r="B4904" s="16"/>
      <c r="C4904" s="16"/>
      <c r="D4904" s="16"/>
      <c r="E4904" s="16"/>
      <c r="F4904" s="16"/>
      <c r="G4904" s="17"/>
      <c r="H4904" s="17"/>
      <c r="I4904" s="17"/>
      <c r="J4904" s="17"/>
      <c r="K4904" s="17"/>
      <c r="L4904" s="17"/>
      <c r="M4904" s="17"/>
      <c r="N4904" s="17"/>
      <c r="O4904" s="17"/>
      <c r="P4904" s="17"/>
      <c r="Q4904" s="17"/>
      <c r="R4904" s="16"/>
      <c r="S4904" s="17"/>
      <c r="T4904" s="17"/>
      <c r="U4904" s="16"/>
      <c r="V4904" s="16"/>
      <c r="W4904" s="22"/>
      <c r="X4904" s="52"/>
      <c r="Y4904" s="16"/>
      <c r="Z4904" s="21" t="str">
        <f t="shared" si="77"/>
        <v/>
      </c>
      <c r="AA4904" s="59">
        <f>COUNTIFS($B$6:B4903,B4904,$C$6:C4903,C4904,$F$6:F4903,F4904,$G$6:G4903,G4904,$P$6:P4903,P4904)</f>
        <v>0</v>
      </c>
      <c r="AB4904" s="59">
        <f>SUMIFS(Y$6:Y4904,B$6:B4904,B4904,C$6:C4904,C4904,F$6:F4904,F4904,G$6:G4904,G4904,P$6:P4904,P4904)</f>
        <v>0</v>
      </c>
      <c r="AC4904" s="22"/>
    </row>
    <row r="4905" spans="1:29" x14ac:dyDescent="0.25">
      <c r="A4905" s="17"/>
      <c r="B4905" s="16"/>
      <c r="C4905" s="16"/>
      <c r="D4905" s="16"/>
      <c r="E4905" s="16"/>
      <c r="F4905" s="16"/>
      <c r="G4905" s="17"/>
      <c r="H4905" s="17"/>
      <c r="I4905" s="17"/>
      <c r="J4905" s="17"/>
      <c r="K4905" s="17"/>
      <c r="L4905" s="17"/>
      <c r="M4905" s="17"/>
      <c r="N4905" s="17"/>
      <c r="O4905" s="17"/>
      <c r="P4905" s="17"/>
      <c r="Q4905" s="17"/>
      <c r="R4905" s="16"/>
      <c r="S4905" s="17"/>
      <c r="T4905" s="17"/>
      <c r="U4905" s="16"/>
      <c r="V4905" s="16"/>
      <c r="W4905" s="22"/>
      <c r="X4905" s="52"/>
      <c r="Y4905" s="16"/>
      <c r="Z4905" s="21" t="str">
        <f t="shared" si="77"/>
        <v/>
      </c>
      <c r="AA4905" s="59">
        <f>COUNTIFS($B$6:B4904,B4905,$C$6:C4904,C4905,$F$6:F4904,F4905,$G$6:G4904,G4905,$P$6:P4904,P4905)</f>
        <v>0</v>
      </c>
      <c r="AB4905" s="59">
        <f>SUMIFS(Y$6:Y4905,B$6:B4905,B4905,C$6:C4905,C4905,F$6:F4905,F4905,G$6:G4905,G4905,P$6:P4905,P4905)</f>
        <v>0</v>
      </c>
      <c r="AC4905" s="22"/>
    </row>
    <row r="4906" spans="1:29" x14ac:dyDescent="0.25">
      <c r="A4906" s="17"/>
      <c r="B4906" s="16"/>
      <c r="C4906" s="16"/>
      <c r="D4906" s="16"/>
      <c r="E4906" s="16"/>
      <c r="F4906" s="16"/>
      <c r="G4906" s="17"/>
      <c r="H4906" s="17"/>
      <c r="I4906" s="17"/>
      <c r="J4906" s="17"/>
      <c r="K4906" s="17"/>
      <c r="L4906" s="17"/>
      <c r="M4906" s="17"/>
      <c r="N4906" s="17"/>
      <c r="O4906" s="17"/>
      <c r="P4906" s="17"/>
      <c r="Q4906" s="17"/>
      <c r="R4906" s="16"/>
      <c r="S4906" s="17"/>
      <c r="T4906" s="17"/>
      <c r="U4906" s="16"/>
      <c r="V4906" s="16"/>
      <c r="W4906" s="22"/>
      <c r="X4906" s="52"/>
      <c r="Y4906" s="16"/>
      <c r="Z4906" s="21" t="str">
        <f t="shared" si="77"/>
        <v/>
      </c>
      <c r="AA4906" s="59">
        <f>COUNTIFS($B$6:B4905,B4906,$C$6:C4905,C4906,$F$6:F4905,F4906,$G$6:G4905,G4906,$P$6:P4905,P4906)</f>
        <v>0</v>
      </c>
      <c r="AB4906" s="59">
        <f>SUMIFS(Y$6:Y4906,B$6:B4906,B4906,C$6:C4906,C4906,F$6:F4906,F4906,G$6:G4906,G4906,P$6:P4906,P4906)</f>
        <v>0</v>
      </c>
      <c r="AC4906" s="22"/>
    </row>
    <row r="4907" spans="1:29" x14ac:dyDescent="0.25">
      <c r="A4907" s="17"/>
      <c r="B4907" s="16"/>
      <c r="C4907" s="16"/>
      <c r="D4907" s="16"/>
      <c r="E4907" s="16"/>
      <c r="F4907" s="16"/>
      <c r="G4907" s="17"/>
      <c r="H4907" s="17"/>
      <c r="I4907" s="17"/>
      <c r="J4907" s="17"/>
      <c r="K4907" s="17"/>
      <c r="L4907" s="17"/>
      <c r="M4907" s="17"/>
      <c r="N4907" s="17"/>
      <c r="O4907" s="17"/>
      <c r="P4907" s="17"/>
      <c r="Q4907" s="17"/>
      <c r="R4907" s="16"/>
      <c r="S4907" s="17"/>
      <c r="T4907" s="17"/>
      <c r="U4907" s="16"/>
      <c r="V4907" s="16"/>
      <c r="W4907" s="22"/>
      <c r="X4907" s="52"/>
      <c r="Y4907" s="16"/>
      <c r="Z4907" s="21" t="str">
        <f t="shared" si="77"/>
        <v/>
      </c>
      <c r="AA4907" s="59">
        <f>COUNTIFS($B$6:B4906,B4907,$C$6:C4906,C4907,$F$6:F4906,F4907,$G$6:G4906,G4907,$P$6:P4906,P4907)</f>
        <v>0</v>
      </c>
      <c r="AB4907" s="59">
        <f>SUMIFS(Y$6:Y4907,B$6:B4907,B4907,C$6:C4907,C4907,F$6:F4907,F4907,G$6:G4907,G4907,P$6:P4907,P4907)</f>
        <v>0</v>
      </c>
      <c r="AC4907" s="22"/>
    </row>
    <row r="4908" spans="1:29" x14ac:dyDescent="0.25">
      <c r="A4908" s="17"/>
      <c r="B4908" s="16"/>
      <c r="C4908" s="16"/>
      <c r="D4908" s="16"/>
      <c r="E4908" s="16"/>
      <c r="F4908" s="16"/>
      <c r="G4908" s="17"/>
      <c r="H4908" s="17"/>
      <c r="I4908" s="17"/>
      <c r="J4908" s="17"/>
      <c r="K4908" s="17"/>
      <c r="L4908" s="17"/>
      <c r="M4908" s="17"/>
      <c r="N4908" s="17"/>
      <c r="O4908" s="17"/>
      <c r="P4908" s="17"/>
      <c r="Q4908" s="17"/>
      <c r="R4908" s="16"/>
      <c r="S4908" s="17"/>
      <c r="T4908" s="17"/>
      <c r="U4908" s="16"/>
      <c r="V4908" s="16"/>
      <c r="W4908" s="22"/>
      <c r="X4908" s="52"/>
      <c r="Y4908" s="16"/>
      <c r="Z4908" s="21" t="str">
        <f t="shared" si="77"/>
        <v/>
      </c>
      <c r="AA4908" s="59">
        <f>COUNTIFS($B$6:B4907,B4908,$C$6:C4907,C4908,$F$6:F4907,F4908,$G$6:G4907,G4908,$P$6:P4907,P4908)</f>
        <v>0</v>
      </c>
      <c r="AB4908" s="59">
        <f>SUMIFS(Y$6:Y4908,B$6:B4908,B4908,C$6:C4908,C4908,F$6:F4908,F4908,G$6:G4908,G4908,P$6:P4908,P4908)</f>
        <v>0</v>
      </c>
      <c r="AC4908" s="22"/>
    </row>
    <row r="4909" spans="1:29" x14ac:dyDescent="0.25">
      <c r="A4909" s="17"/>
      <c r="B4909" s="16"/>
      <c r="C4909" s="16"/>
      <c r="D4909" s="16"/>
      <c r="E4909" s="16"/>
      <c r="F4909" s="16"/>
      <c r="G4909" s="17"/>
      <c r="H4909" s="17"/>
      <c r="I4909" s="17"/>
      <c r="J4909" s="17"/>
      <c r="K4909" s="17"/>
      <c r="L4909" s="17"/>
      <c r="M4909" s="17"/>
      <c r="N4909" s="17"/>
      <c r="O4909" s="17"/>
      <c r="P4909" s="17"/>
      <c r="Q4909" s="17"/>
      <c r="R4909" s="16"/>
      <c r="S4909" s="17"/>
      <c r="T4909" s="17"/>
      <c r="U4909" s="16"/>
      <c r="V4909" s="16"/>
      <c r="W4909" s="22"/>
      <c r="X4909" s="52"/>
      <c r="Y4909" s="16"/>
      <c r="Z4909" s="21" t="str">
        <f t="shared" si="77"/>
        <v/>
      </c>
      <c r="AA4909" s="59">
        <f>COUNTIFS($B$6:B4908,B4909,$C$6:C4908,C4909,$F$6:F4908,F4909,$G$6:G4908,G4909,$P$6:P4908,P4909)</f>
        <v>0</v>
      </c>
      <c r="AB4909" s="59">
        <f>SUMIFS(Y$6:Y4909,B$6:B4909,B4909,C$6:C4909,C4909,F$6:F4909,F4909,G$6:G4909,G4909,P$6:P4909,P4909)</f>
        <v>0</v>
      </c>
      <c r="AC4909" s="22"/>
    </row>
    <row r="4910" spans="1:29" x14ac:dyDescent="0.25">
      <c r="A4910" s="17"/>
      <c r="B4910" s="16"/>
      <c r="C4910" s="16"/>
      <c r="D4910" s="16"/>
      <c r="E4910" s="16"/>
      <c r="F4910" s="16"/>
      <c r="G4910" s="17"/>
      <c r="H4910" s="17"/>
      <c r="I4910" s="17"/>
      <c r="J4910" s="17"/>
      <c r="K4910" s="17"/>
      <c r="L4910" s="17"/>
      <c r="M4910" s="17"/>
      <c r="N4910" s="17"/>
      <c r="O4910" s="17"/>
      <c r="P4910" s="17"/>
      <c r="Q4910" s="17"/>
      <c r="R4910" s="16"/>
      <c r="S4910" s="17"/>
      <c r="T4910" s="17"/>
      <c r="U4910" s="16"/>
      <c r="V4910" s="16"/>
      <c r="W4910" s="22"/>
      <c r="X4910" s="52"/>
      <c r="Y4910" s="16"/>
      <c r="Z4910" s="21" t="str">
        <f t="shared" si="77"/>
        <v/>
      </c>
      <c r="AA4910" s="59">
        <f>COUNTIFS($B$6:B4909,B4910,$C$6:C4909,C4910,$F$6:F4909,F4910,$G$6:G4909,G4910,$P$6:P4909,P4910)</f>
        <v>0</v>
      </c>
      <c r="AB4910" s="59">
        <f>SUMIFS(Y$6:Y4910,B$6:B4910,B4910,C$6:C4910,C4910,F$6:F4910,F4910,G$6:G4910,G4910,P$6:P4910,P4910)</f>
        <v>0</v>
      </c>
      <c r="AC4910" s="22"/>
    </row>
    <row r="4911" spans="1:29" x14ac:dyDescent="0.25">
      <c r="A4911" s="17"/>
      <c r="B4911" s="16"/>
      <c r="C4911" s="16"/>
      <c r="D4911" s="16"/>
      <c r="E4911" s="16"/>
      <c r="F4911" s="16"/>
      <c r="G4911" s="17"/>
      <c r="H4911" s="17"/>
      <c r="I4911" s="17"/>
      <c r="J4911" s="17"/>
      <c r="K4911" s="17"/>
      <c r="L4911" s="17"/>
      <c r="M4911" s="17"/>
      <c r="N4911" s="17"/>
      <c r="O4911" s="17"/>
      <c r="P4911" s="17"/>
      <c r="Q4911" s="17"/>
      <c r="R4911" s="16"/>
      <c r="S4911" s="17"/>
      <c r="T4911" s="17"/>
      <c r="U4911" s="16"/>
      <c r="V4911" s="16"/>
      <c r="W4911" s="22"/>
      <c r="X4911" s="52"/>
      <c r="Y4911" s="16"/>
      <c r="Z4911" s="21" t="str">
        <f t="shared" si="77"/>
        <v/>
      </c>
      <c r="AA4911" s="59">
        <f>COUNTIFS($B$6:B4910,B4911,$C$6:C4910,C4911,$F$6:F4910,F4911,$G$6:G4910,G4911,$P$6:P4910,P4911)</f>
        <v>0</v>
      </c>
      <c r="AB4911" s="59">
        <f>SUMIFS(Y$6:Y4911,B$6:B4911,B4911,C$6:C4911,C4911,F$6:F4911,F4911,G$6:G4911,G4911,P$6:P4911,P4911)</f>
        <v>0</v>
      </c>
      <c r="AC4911" s="22"/>
    </row>
    <row r="4912" spans="1:29" x14ac:dyDescent="0.25">
      <c r="A4912" s="17"/>
      <c r="B4912" s="16"/>
      <c r="C4912" s="16"/>
      <c r="D4912" s="16"/>
      <c r="E4912" s="16"/>
      <c r="F4912" s="16"/>
      <c r="G4912" s="17"/>
      <c r="H4912" s="17"/>
      <c r="I4912" s="17"/>
      <c r="J4912" s="17"/>
      <c r="K4912" s="17"/>
      <c r="L4912" s="17"/>
      <c r="M4912" s="17"/>
      <c r="N4912" s="17"/>
      <c r="O4912" s="17"/>
      <c r="P4912" s="17"/>
      <c r="Q4912" s="17"/>
      <c r="R4912" s="16"/>
      <c r="S4912" s="17"/>
      <c r="T4912" s="17"/>
      <c r="U4912" s="16"/>
      <c r="V4912" s="16"/>
      <c r="W4912" s="22"/>
      <c r="X4912" s="52"/>
      <c r="Y4912" s="16"/>
      <c r="Z4912" s="21" t="str">
        <f t="shared" si="77"/>
        <v/>
      </c>
      <c r="AA4912" s="59">
        <f>COUNTIFS($B$6:B4911,B4912,$C$6:C4911,C4912,$F$6:F4911,F4912,$G$6:G4911,G4912,$P$6:P4911,P4912)</f>
        <v>0</v>
      </c>
      <c r="AB4912" s="59">
        <f>SUMIFS(Y$6:Y4912,B$6:B4912,B4912,C$6:C4912,C4912,F$6:F4912,F4912,G$6:G4912,G4912,P$6:P4912,P4912)</f>
        <v>0</v>
      </c>
      <c r="AC4912" s="22"/>
    </row>
    <row r="4913" spans="1:29" x14ac:dyDescent="0.25">
      <c r="A4913" s="17"/>
      <c r="B4913" s="16"/>
      <c r="C4913" s="16"/>
      <c r="D4913" s="16"/>
      <c r="E4913" s="16"/>
      <c r="F4913" s="16"/>
      <c r="G4913" s="17"/>
      <c r="H4913" s="17"/>
      <c r="I4913" s="17"/>
      <c r="J4913" s="17"/>
      <c r="K4913" s="17"/>
      <c r="L4913" s="17"/>
      <c r="M4913" s="17"/>
      <c r="N4913" s="17"/>
      <c r="O4913" s="17"/>
      <c r="P4913" s="17"/>
      <c r="Q4913" s="17"/>
      <c r="R4913" s="16"/>
      <c r="S4913" s="17"/>
      <c r="T4913" s="17"/>
      <c r="U4913" s="16"/>
      <c r="V4913" s="16"/>
      <c r="W4913" s="22"/>
      <c r="X4913" s="52"/>
      <c r="Y4913" s="16"/>
      <c r="Z4913" s="21" t="str">
        <f t="shared" si="77"/>
        <v/>
      </c>
      <c r="AA4913" s="59">
        <f>COUNTIFS($B$6:B4912,B4913,$C$6:C4912,C4913,$F$6:F4912,F4913,$G$6:G4912,G4913,$P$6:P4912,P4913)</f>
        <v>0</v>
      </c>
      <c r="AB4913" s="59">
        <f>SUMIFS(Y$6:Y4913,B$6:B4913,B4913,C$6:C4913,C4913,F$6:F4913,F4913,G$6:G4913,G4913,P$6:P4913,P4913)</f>
        <v>0</v>
      </c>
      <c r="AC4913" s="22"/>
    </row>
    <row r="4914" spans="1:29" x14ac:dyDescent="0.25">
      <c r="A4914" s="17"/>
      <c r="B4914" s="16"/>
      <c r="C4914" s="16"/>
      <c r="D4914" s="16"/>
      <c r="E4914" s="16"/>
      <c r="F4914" s="16"/>
      <c r="G4914" s="17"/>
      <c r="H4914" s="17"/>
      <c r="I4914" s="17"/>
      <c r="J4914" s="17"/>
      <c r="K4914" s="17"/>
      <c r="L4914" s="17"/>
      <c r="M4914" s="17"/>
      <c r="N4914" s="17"/>
      <c r="O4914" s="17"/>
      <c r="P4914" s="17"/>
      <c r="Q4914" s="17"/>
      <c r="R4914" s="16"/>
      <c r="S4914" s="17"/>
      <c r="T4914" s="17"/>
      <c r="U4914" s="16"/>
      <c r="V4914" s="16"/>
      <c r="W4914" s="22"/>
      <c r="X4914" s="52"/>
      <c r="Y4914" s="16"/>
      <c r="Z4914" s="21" t="str">
        <f t="shared" si="77"/>
        <v/>
      </c>
      <c r="AA4914" s="59">
        <f>COUNTIFS($B$6:B4913,B4914,$C$6:C4913,C4914,$F$6:F4913,F4914,$G$6:G4913,G4914,$P$6:P4913,P4914)</f>
        <v>0</v>
      </c>
      <c r="AB4914" s="59">
        <f>SUMIFS(Y$6:Y4914,B$6:B4914,B4914,C$6:C4914,C4914,F$6:F4914,F4914,G$6:G4914,G4914,P$6:P4914,P4914)</f>
        <v>0</v>
      </c>
      <c r="AC4914" s="22"/>
    </row>
    <row r="4915" spans="1:29" x14ac:dyDescent="0.25">
      <c r="A4915" s="17"/>
      <c r="B4915" s="16"/>
      <c r="C4915" s="16"/>
      <c r="D4915" s="16"/>
      <c r="E4915" s="16"/>
      <c r="F4915" s="16"/>
      <c r="G4915" s="17"/>
      <c r="H4915" s="17"/>
      <c r="I4915" s="17"/>
      <c r="J4915" s="17"/>
      <c r="K4915" s="17"/>
      <c r="L4915" s="17"/>
      <c r="M4915" s="17"/>
      <c r="N4915" s="17"/>
      <c r="O4915" s="17"/>
      <c r="P4915" s="17"/>
      <c r="Q4915" s="17"/>
      <c r="R4915" s="16"/>
      <c r="S4915" s="17"/>
      <c r="T4915" s="17"/>
      <c r="U4915" s="16"/>
      <c r="V4915" s="16"/>
      <c r="W4915" s="22"/>
      <c r="X4915" s="52"/>
      <c r="Y4915" s="16"/>
      <c r="Z4915" s="21" t="str">
        <f t="shared" si="77"/>
        <v/>
      </c>
      <c r="AA4915" s="59">
        <f>COUNTIFS($B$6:B4914,B4915,$C$6:C4914,C4915,$F$6:F4914,F4915,$G$6:G4914,G4915,$P$6:P4914,P4915)</f>
        <v>0</v>
      </c>
      <c r="AB4915" s="59">
        <f>SUMIFS(Y$6:Y4915,B$6:B4915,B4915,C$6:C4915,C4915,F$6:F4915,F4915,G$6:G4915,G4915,P$6:P4915,P4915)</f>
        <v>0</v>
      </c>
      <c r="AC4915" s="22"/>
    </row>
    <row r="4916" spans="1:29" x14ac:dyDescent="0.25">
      <c r="A4916" s="17"/>
      <c r="B4916" s="16"/>
      <c r="C4916" s="16"/>
      <c r="D4916" s="16"/>
      <c r="E4916" s="16"/>
      <c r="F4916" s="16"/>
      <c r="G4916" s="17"/>
      <c r="H4916" s="17"/>
      <c r="I4916" s="17"/>
      <c r="J4916" s="17"/>
      <c r="K4916" s="17"/>
      <c r="L4916" s="17"/>
      <c r="M4916" s="17"/>
      <c r="N4916" s="17"/>
      <c r="O4916" s="17"/>
      <c r="P4916" s="17"/>
      <c r="Q4916" s="17"/>
      <c r="R4916" s="16"/>
      <c r="S4916" s="17"/>
      <c r="T4916" s="17"/>
      <c r="U4916" s="16"/>
      <c r="V4916" s="16"/>
      <c r="W4916" s="22"/>
      <c r="X4916" s="52"/>
      <c r="Y4916" s="16"/>
      <c r="Z4916" s="21" t="str">
        <f t="shared" si="77"/>
        <v/>
      </c>
      <c r="AA4916" s="59">
        <f>COUNTIFS($B$6:B4915,B4916,$C$6:C4915,C4916,$F$6:F4915,F4916,$G$6:G4915,G4916,$P$6:P4915,P4916)</f>
        <v>0</v>
      </c>
      <c r="AB4916" s="59">
        <f>SUMIFS(Y$6:Y4916,B$6:B4916,B4916,C$6:C4916,C4916,F$6:F4916,F4916,G$6:G4916,G4916,P$6:P4916,P4916)</f>
        <v>0</v>
      </c>
      <c r="AC4916" s="22"/>
    </row>
    <row r="4917" spans="1:29" x14ac:dyDescent="0.25">
      <c r="A4917" s="17"/>
      <c r="B4917" s="16"/>
      <c r="C4917" s="16"/>
      <c r="D4917" s="16"/>
      <c r="E4917" s="16"/>
      <c r="F4917" s="16"/>
      <c r="G4917" s="17"/>
      <c r="H4917" s="17"/>
      <c r="I4917" s="17"/>
      <c r="J4917" s="17"/>
      <c r="K4917" s="17"/>
      <c r="L4917" s="17"/>
      <c r="M4917" s="17"/>
      <c r="N4917" s="17"/>
      <c r="O4917" s="17"/>
      <c r="P4917" s="17"/>
      <c r="Q4917" s="17"/>
      <c r="R4917" s="16"/>
      <c r="S4917" s="17"/>
      <c r="T4917" s="17"/>
      <c r="U4917" s="16"/>
      <c r="V4917" s="16"/>
      <c r="W4917" s="22"/>
      <c r="X4917" s="52"/>
      <c r="Y4917" s="16"/>
      <c r="Z4917" s="21" t="str">
        <f t="shared" si="77"/>
        <v/>
      </c>
      <c r="AA4917" s="59">
        <f>COUNTIFS($B$6:B4916,B4917,$C$6:C4916,C4917,$F$6:F4916,F4917,$G$6:G4916,G4917,$P$6:P4916,P4917)</f>
        <v>0</v>
      </c>
      <c r="AB4917" s="59">
        <f>SUMIFS(Y$6:Y4917,B$6:B4917,B4917,C$6:C4917,C4917,F$6:F4917,F4917,G$6:G4917,G4917,P$6:P4917,P4917)</f>
        <v>0</v>
      </c>
      <c r="AC4917" s="22"/>
    </row>
    <row r="4918" spans="1:29" x14ac:dyDescent="0.25">
      <c r="A4918" s="17"/>
      <c r="B4918" s="16"/>
      <c r="C4918" s="16"/>
      <c r="D4918" s="16"/>
      <c r="E4918" s="16"/>
      <c r="F4918" s="16"/>
      <c r="G4918" s="17"/>
      <c r="H4918" s="17"/>
      <c r="I4918" s="17"/>
      <c r="J4918" s="17"/>
      <c r="K4918" s="17"/>
      <c r="L4918" s="17"/>
      <c r="M4918" s="17"/>
      <c r="N4918" s="17"/>
      <c r="O4918" s="17"/>
      <c r="P4918" s="17"/>
      <c r="Q4918" s="17"/>
      <c r="R4918" s="16"/>
      <c r="S4918" s="17"/>
      <c r="T4918" s="17"/>
      <c r="U4918" s="16"/>
      <c r="V4918" s="16"/>
      <c r="W4918" s="22"/>
      <c r="X4918" s="52"/>
      <c r="Y4918" s="16"/>
      <c r="Z4918" s="21" t="str">
        <f t="shared" si="77"/>
        <v/>
      </c>
      <c r="AA4918" s="59">
        <f>COUNTIFS($B$6:B4917,B4918,$C$6:C4917,C4918,$F$6:F4917,F4918,$G$6:G4917,G4918,$P$6:P4917,P4918)</f>
        <v>0</v>
      </c>
      <c r="AB4918" s="59">
        <f>SUMIFS(Y$6:Y4918,B$6:B4918,B4918,C$6:C4918,C4918,F$6:F4918,F4918,G$6:G4918,G4918,P$6:P4918,P4918)</f>
        <v>0</v>
      </c>
      <c r="AC4918" s="22"/>
    </row>
    <row r="4919" spans="1:29" x14ac:dyDescent="0.25">
      <c r="A4919" s="17"/>
      <c r="B4919" s="16"/>
      <c r="C4919" s="16"/>
      <c r="D4919" s="16"/>
      <c r="E4919" s="16"/>
      <c r="F4919" s="16"/>
      <c r="G4919" s="17"/>
      <c r="H4919" s="17"/>
      <c r="I4919" s="17"/>
      <c r="J4919" s="17"/>
      <c r="K4919" s="17"/>
      <c r="L4919" s="17"/>
      <c r="M4919" s="17"/>
      <c r="N4919" s="17"/>
      <c r="O4919" s="17"/>
      <c r="P4919" s="17"/>
      <c r="Q4919" s="17"/>
      <c r="R4919" s="16"/>
      <c r="S4919" s="17"/>
      <c r="T4919" s="17"/>
      <c r="U4919" s="16"/>
      <c r="V4919" s="16"/>
      <c r="W4919" s="22"/>
      <c r="X4919" s="52"/>
      <c r="Y4919" s="16"/>
      <c r="Z4919" s="21" t="str">
        <f t="shared" si="77"/>
        <v/>
      </c>
      <c r="AA4919" s="59">
        <f>COUNTIFS($B$6:B4918,B4919,$C$6:C4918,C4919,$F$6:F4918,F4919,$G$6:G4918,G4919,$P$6:P4918,P4919)</f>
        <v>0</v>
      </c>
      <c r="AB4919" s="59">
        <f>SUMIFS(Y$6:Y4919,B$6:B4919,B4919,C$6:C4919,C4919,F$6:F4919,F4919,G$6:G4919,G4919,P$6:P4919,P4919)</f>
        <v>0</v>
      </c>
      <c r="AC4919" s="22"/>
    </row>
    <row r="4920" spans="1:29" x14ac:dyDescent="0.25">
      <c r="A4920" s="17"/>
      <c r="B4920" s="16"/>
      <c r="C4920" s="16"/>
      <c r="D4920" s="16"/>
      <c r="E4920" s="16"/>
      <c r="F4920" s="16"/>
      <c r="G4920" s="17"/>
      <c r="H4920" s="17"/>
      <c r="I4920" s="17"/>
      <c r="J4920" s="17"/>
      <c r="K4920" s="17"/>
      <c r="L4920" s="17"/>
      <c r="M4920" s="17"/>
      <c r="N4920" s="17"/>
      <c r="O4920" s="17"/>
      <c r="P4920" s="17"/>
      <c r="Q4920" s="17"/>
      <c r="R4920" s="16"/>
      <c r="S4920" s="17"/>
      <c r="T4920" s="17"/>
      <c r="U4920" s="16"/>
      <c r="V4920" s="16"/>
      <c r="W4920" s="22"/>
      <c r="X4920" s="52"/>
      <c r="Y4920" s="16"/>
      <c r="Z4920" s="21" t="str">
        <f t="shared" si="77"/>
        <v/>
      </c>
      <c r="AA4920" s="59">
        <f>COUNTIFS($B$6:B4919,B4920,$C$6:C4919,C4920,$F$6:F4919,F4920,$G$6:G4919,G4920,$P$6:P4919,P4920)</f>
        <v>0</v>
      </c>
      <c r="AB4920" s="59">
        <f>SUMIFS(Y$6:Y4920,B$6:B4920,B4920,C$6:C4920,C4920,F$6:F4920,F4920,G$6:G4920,G4920,P$6:P4920,P4920)</f>
        <v>0</v>
      </c>
      <c r="AC4920" s="22"/>
    </row>
    <row r="4921" spans="1:29" x14ac:dyDescent="0.25">
      <c r="A4921" s="17"/>
      <c r="B4921" s="16"/>
      <c r="C4921" s="16"/>
      <c r="D4921" s="16"/>
      <c r="E4921" s="16"/>
      <c r="F4921" s="16"/>
      <c r="G4921" s="17"/>
      <c r="H4921" s="17"/>
      <c r="I4921" s="17"/>
      <c r="J4921" s="17"/>
      <c r="K4921" s="17"/>
      <c r="L4921" s="17"/>
      <c r="M4921" s="17"/>
      <c r="N4921" s="17"/>
      <c r="O4921" s="17"/>
      <c r="P4921" s="17"/>
      <c r="Q4921" s="17"/>
      <c r="R4921" s="16"/>
      <c r="S4921" s="17"/>
      <c r="T4921" s="17"/>
      <c r="U4921" s="16"/>
      <c r="V4921" s="16"/>
      <c r="W4921" s="22"/>
      <c r="X4921" s="52"/>
      <c r="Y4921" s="16"/>
      <c r="Z4921" s="21" t="str">
        <f t="shared" si="77"/>
        <v/>
      </c>
      <c r="AA4921" s="59">
        <f>COUNTIFS($B$6:B4920,B4921,$C$6:C4920,C4921,$F$6:F4920,F4921,$G$6:G4920,G4921,$P$6:P4920,P4921)</f>
        <v>0</v>
      </c>
      <c r="AB4921" s="59">
        <f>SUMIFS(Y$6:Y4921,B$6:B4921,B4921,C$6:C4921,C4921,F$6:F4921,F4921,G$6:G4921,G4921,P$6:P4921,P4921)</f>
        <v>0</v>
      </c>
      <c r="AC4921" s="22"/>
    </row>
    <row r="4922" spans="1:29" x14ac:dyDescent="0.25">
      <c r="A4922" s="17"/>
      <c r="B4922" s="16"/>
      <c r="C4922" s="16"/>
      <c r="D4922" s="16"/>
      <c r="E4922" s="16"/>
      <c r="F4922" s="16"/>
      <c r="G4922" s="17"/>
      <c r="H4922" s="17"/>
      <c r="I4922" s="17"/>
      <c r="J4922" s="17"/>
      <c r="K4922" s="17"/>
      <c r="L4922" s="17"/>
      <c r="M4922" s="17"/>
      <c r="N4922" s="17"/>
      <c r="O4922" s="17"/>
      <c r="P4922" s="17"/>
      <c r="Q4922" s="17"/>
      <c r="R4922" s="16"/>
      <c r="S4922" s="17"/>
      <c r="T4922" s="17"/>
      <c r="U4922" s="16"/>
      <c r="V4922" s="16"/>
      <c r="W4922" s="22"/>
      <c r="X4922" s="52"/>
      <c r="Y4922" s="16"/>
      <c r="Z4922" s="21" t="str">
        <f t="shared" si="77"/>
        <v/>
      </c>
      <c r="AA4922" s="59">
        <f>COUNTIFS($B$6:B4921,B4922,$C$6:C4921,C4922,$F$6:F4921,F4922,$G$6:G4921,G4922,$P$6:P4921,P4922)</f>
        <v>0</v>
      </c>
      <c r="AB4922" s="59">
        <f>SUMIFS(Y$6:Y4922,B$6:B4922,B4922,C$6:C4922,C4922,F$6:F4922,F4922,G$6:G4922,G4922,P$6:P4922,P4922)</f>
        <v>0</v>
      </c>
      <c r="AC4922" s="22"/>
    </row>
    <row r="4923" spans="1:29" x14ac:dyDescent="0.25">
      <c r="A4923" s="17"/>
      <c r="B4923" s="16"/>
      <c r="C4923" s="16"/>
      <c r="D4923" s="16"/>
      <c r="E4923" s="16"/>
      <c r="F4923" s="16"/>
      <c r="G4923" s="17"/>
      <c r="H4923" s="17"/>
      <c r="I4923" s="17"/>
      <c r="J4923" s="17"/>
      <c r="K4923" s="17"/>
      <c r="L4923" s="17"/>
      <c r="M4923" s="17"/>
      <c r="N4923" s="17"/>
      <c r="O4923" s="17"/>
      <c r="P4923" s="17"/>
      <c r="Q4923" s="17"/>
      <c r="R4923" s="16"/>
      <c r="S4923" s="17"/>
      <c r="T4923" s="17"/>
      <c r="U4923" s="16"/>
      <c r="V4923" s="16"/>
      <c r="W4923" s="22"/>
      <c r="X4923" s="52"/>
      <c r="Y4923" s="16"/>
      <c r="Z4923" s="21" t="str">
        <f t="shared" si="77"/>
        <v/>
      </c>
      <c r="AA4923" s="59">
        <f>COUNTIFS($B$6:B4922,B4923,$C$6:C4922,C4923,$F$6:F4922,F4923,$G$6:G4922,G4923,$P$6:P4922,P4923)</f>
        <v>0</v>
      </c>
      <c r="AB4923" s="59">
        <f>SUMIFS(Y$6:Y4923,B$6:B4923,B4923,C$6:C4923,C4923,F$6:F4923,F4923,G$6:G4923,G4923,P$6:P4923,P4923)</f>
        <v>0</v>
      </c>
      <c r="AC4923" s="22"/>
    </row>
    <row r="4924" spans="1:29" x14ac:dyDescent="0.25">
      <c r="A4924" s="17"/>
      <c r="B4924" s="16"/>
      <c r="C4924" s="16"/>
      <c r="D4924" s="16"/>
      <c r="E4924" s="16"/>
      <c r="F4924" s="16"/>
      <c r="G4924" s="17"/>
      <c r="H4924" s="17"/>
      <c r="I4924" s="17"/>
      <c r="J4924" s="17"/>
      <c r="K4924" s="17"/>
      <c r="L4924" s="17"/>
      <c r="M4924" s="17"/>
      <c r="N4924" s="17"/>
      <c r="O4924" s="17"/>
      <c r="P4924" s="17"/>
      <c r="Q4924" s="17"/>
      <c r="R4924" s="16"/>
      <c r="S4924" s="17"/>
      <c r="T4924" s="17"/>
      <c r="U4924" s="16"/>
      <c r="V4924" s="16"/>
      <c r="W4924" s="22"/>
      <c r="X4924" s="52"/>
      <c r="Y4924" s="16"/>
      <c r="Z4924" s="21" t="str">
        <f t="shared" ref="Z4924:Z4994" si="78">IF(AB4924=28,"Limit Reached",IF(AB4924&gt;28,"Limit Exceeded",""))</f>
        <v/>
      </c>
      <c r="AA4924" s="59">
        <f>COUNTIFS($B$6:B4923,B4924,$C$6:C4923,C4924,$F$6:F4923,F4924,$G$6:G4923,G4924,$P$6:P4923,P4924)</f>
        <v>0</v>
      </c>
      <c r="AB4924" s="59">
        <f>SUMIFS(Y$6:Y4924,B$6:B4924,B4924,C$6:C4924,C4924,F$6:F4924,F4924,G$6:G4924,G4924,P$6:P4924,P4924)</f>
        <v>0</v>
      </c>
      <c r="AC4924" s="22"/>
    </row>
    <row r="4925" spans="1:29" x14ac:dyDescent="0.25">
      <c r="A4925" s="17"/>
      <c r="B4925" s="16"/>
      <c r="C4925" s="16"/>
      <c r="D4925" s="16"/>
      <c r="E4925" s="16"/>
      <c r="F4925" s="16"/>
      <c r="G4925" s="17"/>
      <c r="H4925" s="17"/>
      <c r="I4925" s="17"/>
      <c r="J4925" s="17"/>
      <c r="K4925" s="17"/>
      <c r="L4925" s="17"/>
      <c r="M4925" s="17"/>
      <c r="N4925" s="17"/>
      <c r="O4925" s="17"/>
      <c r="P4925" s="17"/>
      <c r="Q4925" s="17"/>
      <c r="R4925" s="16"/>
      <c r="S4925" s="17"/>
      <c r="T4925" s="17"/>
      <c r="U4925" s="16"/>
      <c r="V4925" s="16"/>
      <c r="W4925" s="22"/>
      <c r="X4925" s="52"/>
      <c r="Y4925" s="16"/>
      <c r="Z4925" s="21" t="str">
        <f t="shared" si="78"/>
        <v/>
      </c>
      <c r="AA4925" s="59">
        <f>COUNTIFS($B$6:B4924,B4925,$C$6:C4924,C4925,$F$6:F4924,F4925,$G$6:G4924,G4925,$P$6:P4924,P4925)</f>
        <v>0</v>
      </c>
      <c r="AB4925" s="59">
        <f>SUMIFS(Y$6:Y4925,B$6:B4925,B4925,C$6:C4925,C4925,F$6:F4925,F4925,G$6:G4925,G4925,P$6:P4925,P4925)</f>
        <v>0</v>
      </c>
      <c r="AC4925" s="22"/>
    </row>
    <row r="4926" spans="1:29" x14ac:dyDescent="0.25">
      <c r="A4926" s="17"/>
      <c r="B4926" s="16"/>
      <c r="C4926" s="16"/>
      <c r="D4926" s="16"/>
      <c r="E4926" s="16"/>
      <c r="F4926" s="16"/>
      <c r="G4926" s="17"/>
      <c r="H4926" s="17"/>
      <c r="I4926" s="17"/>
      <c r="J4926" s="17"/>
      <c r="K4926" s="17"/>
      <c r="L4926" s="17"/>
      <c r="M4926" s="17"/>
      <c r="N4926" s="17"/>
      <c r="O4926" s="17"/>
      <c r="P4926" s="17"/>
      <c r="Q4926" s="17"/>
      <c r="R4926" s="16"/>
      <c r="S4926" s="17"/>
      <c r="T4926" s="17"/>
      <c r="U4926" s="16"/>
      <c r="V4926" s="16"/>
      <c r="W4926" s="22"/>
      <c r="X4926" s="52"/>
      <c r="Y4926" s="16"/>
      <c r="Z4926" s="21" t="str">
        <f t="shared" si="78"/>
        <v/>
      </c>
      <c r="AA4926" s="59">
        <f>COUNTIFS($B$6:B4925,B4926,$C$6:C4925,C4926,$F$6:F4925,F4926,$G$6:G4925,G4926,$P$6:P4925,P4926)</f>
        <v>0</v>
      </c>
      <c r="AB4926" s="59">
        <f>SUMIFS(Y$6:Y4926,B$6:B4926,B4926,C$6:C4926,C4926,F$6:F4926,F4926,G$6:G4926,G4926,P$6:P4926,P4926)</f>
        <v>0</v>
      </c>
      <c r="AC4926" s="22"/>
    </row>
    <row r="4927" spans="1:29" x14ac:dyDescent="0.25">
      <c r="A4927" s="17"/>
      <c r="B4927" s="16"/>
      <c r="C4927" s="16"/>
      <c r="D4927" s="16"/>
      <c r="E4927" s="16"/>
      <c r="F4927" s="16"/>
      <c r="G4927" s="17"/>
      <c r="H4927" s="17"/>
      <c r="I4927" s="17"/>
      <c r="J4927" s="17"/>
      <c r="K4927" s="17"/>
      <c r="L4927" s="17"/>
      <c r="M4927" s="17"/>
      <c r="N4927" s="17"/>
      <c r="O4927" s="17"/>
      <c r="P4927" s="17"/>
      <c r="Q4927" s="17"/>
      <c r="R4927" s="16"/>
      <c r="S4927" s="17"/>
      <c r="T4927" s="17"/>
      <c r="U4927" s="16"/>
      <c r="V4927" s="16"/>
      <c r="W4927" s="22"/>
      <c r="X4927" s="52"/>
      <c r="Y4927" s="16"/>
      <c r="Z4927" s="21" t="str">
        <f t="shared" si="78"/>
        <v/>
      </c>
      <c r="AA4927" s="59">
        <f>COUNTIFS($B$6:B4926,B4927,$C$6:C4926,C4927,$F$6:F4926,F4927,$G$6:G4926,G4927,$P$6:P4926,P4927)</f>
        <v>0</v>
      </c>
      <c r="AB4927" s="59">
        <f>SUMIFS(Y$6:Y4927,B$6:B4927,B4927,C$6:C4927,C4927,F$6:F4927,F4927,G$6:G4927,G4927,P$6:P4927,P4927)</f>
        <v>0</v>
      </c>
      <c r="AC4927" s="22"/>
    </row>
    <row r="4928" spans="1:29" x14ac:dyDescent="0.25">
      <c r="A4928" s="17"/>
      <c r="B4928" s="16"/>
      <c r="C4928" s="16"/>
      <c r="D4928" s="16"/>
      <c r="E4928" s="16"/>
      <c r="F4928" s="16"/>
      <c r="G4928" s="17"/>
      <c r="H4928" s="17"/>
      <c r="I4928" s="17"/>
      <c r="J4928" s="17"/>
      <c r="K4928" s="17"/>
      <c r="L4928" s="17"/>
      <c r="M4928" s="17"/>
      <c r="N4928" s="17"/>
      <c r="O4928" s="17"/>
      <c r="P4928" s="17"/>
      <c r="Q4928" s="17"/>
      <c r="R4928" s="16"/>
      <c r="S4928" s="17"/>
      <c r="T4928" s="17"/>
      <c r="U4928" s="16"/>
      <c r="V4928" s="16"/>
      <c r="W4928" s="22"/>
      <c r="X4928" s="52"/>
      <c r="Y4928" s="16"/>
      <c r="Z4928" s="21" t="str">
        <f t="shared" si="78"/>
        <v/>
      </c>
      <c r="AA4928" s="59">
        <f>COUNTIFS($B$6:B4927,B4928,$C$6:C4927,C4928,$F$6:F4927,F4928,$G$6:G4927,G4928,$P$6:P4927,P4928)</f>
        <v>0</v>
      </c>
      <c r="AB4928" s="59">
        <f>SUMIFS(Y$6:Y4928,B$6:B4928,B4928,C$6:C4928,C4928,F$6:F4928,F4928,G$6:G4928,G4928,P$6:P4928,P4928)</f>
        <v>0</v>
      </c>
      <c r="AC4928" s="22"/>
    </row>
    <row r="4929" spans="1:29" x14ac:dyDescent="0.25">
      <c r="A4929" s="17"/>
      <c r="B4929" s="16"/>
      <c r="C4929" s="16"/>
      <c r="D4929" s="16"/>
      <c r="E4929" s="16"/>
      <c r="F4929" s="16"/>
      <c r="G4929" s="17"/>
      <c r="H4929" s="17"/>
      <c r="I4929" s="17"/>
      <c r="J4929" s="17"/>
      <c r="K4929" s="17"/>
      <c r="L4929" s="17"/>
      <c r="M4929" s="17"/>
      <c r="N4929" s="17"/>
      <c r="O4929" s="17"/>
      <c r="P4929" s="17"/>
      <c r="Q4929" s="17"/>
      <c r="R4929" s="16"/>
      <c r="S4929" s="17"/>
      <c r="T4929" s="17"/>
      <c r="U4929" s="16"/>
      <c r="V4929" s="16"/>
      <c r="W4929" s="22"/>
      <c r="X4929" s="52"/>
      <c r="Y4929" s="16"/>
      <c r="Z4929" s="21" t="str">
        <f t="shared" si="78"/>
        <v/>
      </c>
      <c r="AA4929" s="59">
        <f>COUNTIFS($B$6:B4928,B4929,$C$6:C4928,C4929,$F$6:F4928,F4929,$G$6:G4928,G4929,$P$6:P4928,P4929)</f>
        <v>0</v>
      </c>
      <c r="AB4929" s="59">
        <f>SUMIFS(Y$6:Y4929,B$6:B4929,B4929,C$6:C4929,C4929,F$6:F4929,F4929,G$6:G4929,G4929,P$6:P4929,P4929)</f>
        <v>0</v>
      </c>
      <c r="AC4929" s="22"/>
    </row>
    <row r="4930" spans="1:29" x14ac:dyDescent="0.25">
      <c r="A4930" s="17"/>
      <c r="B4930" s="16"/>
      <c r="C4930" s="16"/>
      <c r="D4930" s="16"/>
      <c r="E4930" s="16"/>
      <c r="F4930" s="16"/>
      <c r="G4930" s="17"/>
      <c r="H4930" s="17"/>
      <c r="I4930" s="17"/>
      <c r="J4930" s="17"/>
      <c r="K4930" s="17"/>
      <c r="L4930" s="17"/>
      <c r="M4930" s="17"/>
      <c r="N4930" s="17"/>
      <c r="O4930" s="17"/>
      <c r="P4930" s="17"/>
      <c r="Q4930" s="17"/>
      <c r="R4930" s="16"/>
      <c r="S4930" s="17"/>
      <c r="T4930" s="17"/>
      <c r="U4930" s="16"/>
      <c r="V4930" s="16"/>
      <c r="W4930" s="22"/>
      <c r="X4930" s="52"/>
      <c r="Y4930" s="16"/>
      <c r="Z4930" s="21" t="str">
        <f t="shared" si="78"/>
        <v/>
      </c>
      <c r="AA4930" s="59">
        <f>COUNTIFS($B$6:B4929,B4930,$C$6:C4929,C4930,$F$6:F4929,F4930,$G$6:G4929,G4930,$P$6:P4929,P4930)</f>
        <v>0</v>
      </c>
      <c r="AB4930" s="59">
        <f>SUMIFS(Y$6:Y4930,B$6:B4930,B4930,C$6:C4930,C4930,F$6:F4930,F4930,G$6:G4930,G4930,P$6:P4930,P4930)</f>
        <v>0</v>
      </c>
      <c r="AC4930" s="22"/>
    </row>
    <row r="4931" spans="1:29" x14ac:dyDescent="0.25">
      <c r="A4931" s="17"/>
      <c r="B4931" s="16"/>
      <c r="C4931" s="16"/>
      <c r="D4931" s="16"/>
      <c r="E4931" s="16"/>
      <c r="F4931" s="16"/>
      <c r="G4931" s="17"/>
      <c r="H4931" s="17"/>
      <c r="I4931" s="17"/>
      <c r="J4931" s="17"/>
      <c r="K4931" s="17"/>
      <c r="L4931" s="17"/>
      <c r="M4931" s="17"/>
      <c r="N4931" s="17"/>
      <c r="O4931" s="17"/>
      <c r="P4931" s="17"/>
      <c r="Q4931" s="17"/>
      <c r="R4931" s="16"/>
      <c r="S4931" s="17"/>
      <c r="T4931" s="17"/>
      <c r="U4931" s="16"/>
      <c r="V4931" s="16"/>
      <c r="W4931" s="22"/>
      <c r="X4931" s="52"/>
      <c r="Y4931" s="16"/>
      <c r="Z4931" s="21" t="str">
        <f t="shared" si="78"/>
        <v/>
      </c>
      <c r="AA4931" s="59">
        <f>COUNTIFS($B$6:B4930,B4931,$C$6:C4930,C4931,$F$6:F4930,F4931,$G$6:G4930,G4931,$P$6:P4930,P4931)</f>
        <v>0</v>
      </c>
      <c r="AB4931" s="59">
        <f>SUMIFS(Y$6:Y4931,B$6:B4931,B4931,C$6:C4931,C4931,F$6:F4931,F4931,G$6:G4931,G4931,P$6:P4931,P4931)</f>
        <v>0</v>
      </c>
      <c r="AC4931" s="22"/>
    </row>
    <row r="4932" spans="1:29" x14ac:dyDescent="0.25">
      <c r="A4932" s="17"/>
      <c r="B4932" s="16"/>
      <c r="C4932" s="16"/>
      <c r="D4932" s="16"/>
      <c r="E4932" s="16"/>
      <c r="F4932" s="16"/>
      <c r="G4932" s="17"/>
      <c r="H4932" s="17"/>
      <c r="I4932" s="17"/>
      <c r="J4932" s="17"/>
      <c r="K4932" s="17"/>
      <c r="L4932" s="17"/>
      <c r="M4932" s="17"/>
      <c r="N4932" s="17"/>
      <c r="O4932" s="17"/>
      <c r="P4932" s="17"/>
      <c r="Q4932" s="17"/>
      <c r="R4932" s="16"/>
      <c r="S4932" s="17"/>
      <c r="T4932" s="17"/>
      <c r="U4932" s="16"/>
      <c r="V4932" s="16"/>
      <c r="W4932" s="22"/>
      <c r="X4932" s="52"/>
      <c r="Y4932" s="16"/>
      <c r="Z4932" s="21" t="str">
        <f t="shared" si="78"/>
        <v/>
      </c>
      <c r="AA4932" s="59">
        <f>COUNTIFS($B$6:B4931,B4932,$C$6:C4931,C4932,$F$6:F4931,F4932,$G$6:G4931,G4932,$P$6:P4931,P4932)</f>
        <v>0</v>
      </c>
      <c r="AB4932" s="59">
        <f>SUMIFS(Y$6:Y4932,B$6:B4932,B4932,C$6:C4932,C4932,F$6:F4932,F4932,G$6:G4932,G4932,P$6:P4932,P4932)</f>
        <v>0</v>
      </c>
      <c r="AC4932" s="22"/>
    </row>
    <row r="4933" spans="1:29" x14ac:dyDescent="0.25">
      <c r="A4933" s="17"/>
      <c r="B4933" s="16"/>
      <c r="C4933" s="16"/>
      <c r="D4933" s="16"/>
      <c r="E4933" s="16"/>
      <c r="F4933" s="16"/>
      <c r="G4933" s="17"/>
      <c r="H4933" s="17"/>
      <c r="I4933" s="17"/>
      <c r="J4933" s="17"/>
      <c r="K4933" s="17"/>
      <c r="L4933" s="17"/>
      <c r="M4933" s="17"/>
      <c r="N4933" s="17"/>
      <c r="O4933" s="17"/>
      <c r="P4933" s="17"/>
      <c r="Q4933" s="17"/>
      <c r="R4933" s="16"/>
      <c r="S4933" s="17"/>
      <c r="T4933" s="17"/>
      <c r="U4933" s="16"/>
      <c r="V4933" s="16"/>
      <c r="W4933" s="22"/>
      <c r="X4933" s="52"/>
      <c r="Y4933" s="16"/>
      <c r="Z4933" s="21" t="str">
        <f t="shared" si="78"/>
        <v/>
      </c>
      <c r="AA4933" s="59">
        <f>COUNTIFS($B$6:B4932,B4933,$C$6:C4932,C4933,$F$6:F4932,F4933,$G$6:G4932,G4933,$P$6:P4932,P4933)</f>
        <v>0</v>
      </c>
      <c r="AB4933" s="59">
        <f>SUMIFS(Y$6:Y4933,B$6:B4933,B4933,C$6:C4933,C4933,F$6:F4933,F4933,G$6:G4933,G4933,P$6:P4933,P4933)</f>
        <v>0</v>
      </c>
      <c r="AC4933" s="22"/>
    </row>
    <row r="4934" spans="1:29" x14ac:dyDescent="0.25">
      <c r="A4934" s="17"/>
      <c r="B4934" s="16"/>
      <c r="C4934" s="16"/>
      <c r="D4934" s="16"/>
      <c r="E4934" s="16"/>
      <c r="F4934" s="16"/>
      <c r="G4934" s="17"/>
      <c r="H4934" s="17"/>
      <c r="I4934" s="17"/>
      <c r="J4934" s="17"/>
      <c r="K4934" s="17"/>
      <c r="L4934" s="17"/>
      <c r="M4934" s="17"/>
      <c r="N4934" s="17"/>
      <c r="O4934" s="17"/>
      <c r="P4934" s="17"/>
      <c r="Q4934" s="17"/>
      <c r="R4934" s="16"/>
      <c r="S4934" s="17"/>
      <c r="T4934" s="17"/>
      <c r="U4934" s="16"/>
      <c r="V4934" s="16"/>
      <c r="W4934" s="22"/>
      <c r="X4934" s="52"/>
      <c r="Y4934" s="16"/>
      <c r="Z4934" s="21" t="str">
        <f t="shared" si="78"/>
        <v/>
      </c>
      <c r="AA4934" s="59">
        <f>COUNTIFS($B$6:B4933,B4934,$C$6:C4933,C4934,$F$6:F4933,F4934,$G$6:G4933,G4934,$P$6:P4933,P4934)</f>
        <v>0</v>
      </c>
      <c r="AB4934" s="59">
        <f>SUMIFS(Y$6:Y4934,B$6:B4934,B4934,C$6:C4934,C4934,F$6:F4934,F4934,G$6:G4934,G4934,P$6:P4934,P4934)</f>
        <v>0</v>
      </c>
      <c r="AC4934" s="22"/>
    </row>
    <row r="4935" spans="1:29" x14ac:dyDescent="0.25">
      <c r="A4935" s="17"/>
      <c r="B4935" s="16"/>
      <c r="C4935" s="16"/>
      <c r="D4935" s="16"/>
      <c r="E4935" s="16"/>
      <c r="F4935" s="16"/>
      <c r="G4935" s="17"/>
      <c r="H4935" s="17"/>
      <c r="I4935" s="17"/>
      <c r="J4935" s="17"/>
      <c r="K4935" s="17"/>
      <c r="L4935" s="17"/>
      <c r="M4935" s="17"/>
      <c r="N4935" s="17"/>
      <c r="O4935" s="17"/>
      <c r="P4935" s="17"/>
      <c r="Q4935" s="17"/>
      <c r="R4935" s="16"/>
      <c r="S4935" s="17"/>
      <c r="T4935" s="17"/>
      <c r="U4935" s="16"/>
      <c r="V4935" s="16"/>
      <c r="W4935" s="22"/>
      <c r="X4935" s="52"/>
      <c r="Y4935" s="16"/>
      <c r="Z4935" s="21" t="str">
        <f t="shared" si="78"/>
        <v/>
      </c>
      <c r="AA4935" s="59">
        <f>COUNTIFS($B$6:B4934,B4935,$C$6:C4934,C4935,$F$6:F4934,F4935,$G$6:G4934,G4935,$P$6:P4934,P4935)</f>
        <v>0</v>
      </c>
      <c r="AB4935" s="59">
        <f>SUMIFS(Y$6:Y4935,B$6:B4935,B4935,C$6:C4935,C4935,F$6:F4935,F4935,G$6:G4935,G4935,P$6:P4935,P4935)</f>
        <v>0</v>
      </c>
      <c r="AC4935" s="22"/>
    </row>
    <row r="4936" spans="1:29" x14ac:dyDescent="0.25">
      <c r="A4936" s="17"/>
      <c r="B4936" s="16"/>
      <c r="C4936" s="16"/>
      <c r="D4936" s="16"/>
      <c r="E4936" s="16"/>
      <c r="F4936" s="16"/>
      <c r="G4936" s="17"/>
      <c r="H4936" s="17"/>
      <c r="I4936" s="17"/>
      <c r="J4936" s="17"/>
      <c r="K4936" s="17"/>
      <c r="L4936" s="17"/>
      <c r="M4936" s="17"/>
      <c r="N4936" s="17"/>
      <c r="O4936" s="17"/>
      <c r="P4936" s="17"/>
      <c r="Q4936" s="17"/>
      <c r="R4936" s="16"/>
      <c r="S4936" s="17"/>
      <c r="T4936" s="17"/>
      <c r="U4936" s="16"/>
      <c r="V4936" s="16"/>
      <c r="W4936" s="22"/>
      <c r="X4936" s="52"/>
      <c r="Y4936" s="16"/>
      <c r="Z4936" s="21" t="str">
        <f t="shared" si="78"/>
        <v/>
      </c>
      <c r="AA4936" s="59">
        <f>COUNTIFS($B$6:B4935,B4936,$C$6:C4935,C4936,$F$6:F4935,F4936,$G$6:G4935,G4936,$P$6:P4935,P4936)</f>
        <v>0</v>
      </c>
      <c r="AB4936" s="59">
        <f>SUMIFS(Y$6:Y4936,B$6:B4936,B4936,C$6:C4936,C4936,F$6:F4936,F4936,G$6:G4936,G4936,P$6:P4936,P4936)</f>
        <v>0</v>
      </c>
      <c r="AC4936" s="22"/>
    </row>
    <row r="4937" spans="1:29" x14ac:dyDescent="0.25">
      <c r="A4937" s="17"/>
      <c r="B4937" s="16"/>
      <c r="C4937" s="16"/>
      <c r="D4937" s="16"/>
      <c r="E4937" s="16"/>
      <c r="F4937" s="16"/>
      <c r="G4937" s="17"/>
      <c r="H4937" s="17"/>
      <c r="I4937" s="17"/>
      <c r="J4937" s="17"/>
      <c r="K4937" s="17"/>
      <c r="L4937" s="17"/>
      <c r="M4937" s="17"/>
      <c r="N4937" s="17"/>
      <c r="O4937" s="17"/>
      <c r="P4937" s="17"/>
      <c r="Q4937" s="17"/>
      <c r="R4937" s="16"/>
      <c r="S4937" s="17"/>
      <c r="T4937" s="17"/>
      <c r="U4937" s="16"/>
      <c r="V4937" s="16"/>
      <c r="W4937" s="22"/>
      <c r="X4937" s="52"/>
      <c r="Y4937" s="16"/>
      <c r="Z4937" s="21" t="str">
        <f t="shared" si="78"/>
        <v/>
      </c>
      <c r="AA4937" s="59">
        <f>COUNTIFS($B$6:B4936,B4937,$C$6:C4936,C4937,$F$6:F4936,F4937,$G$6:G4936,G4937,$P$6:P4936,P4937)</f>
        <v>0</v>
      </c>
      <c r="AB4937" s="59">
        <f>SUMIFS(Y$6:Y4937,B$6:B4937,B4937,C$6:C4937,C4937,F$6:F4937,F4937,G$6:G4937,G4937,P$6:P4937,P4937)</f>
        <v>0</v>
      </c>
      <c r="AC4937" s="22"/>
    </row>
    <row r="4938" spans="1:29" x14ac:dyDescent="0.25">
      <c r="A4938" s="17"/>
      <c r="B4938" s="16"/>
      <c r="C4938" s="16"/>
      <c r="D4938" s="16"/>
      <c r="E4938" s="16"/>
      <c r="F4938" s="16"/>
      <c r="G4938" s="17"/>
      <c r="H4938" s="17"/>
      <c r="I4938" s="17"/>
      <c r="J4938" s="17"/>
      <c r="K4938" s="17"/>
      <c r="L4938" s="17"/>
      <c r="M4938" s="17"/>
      <c r="N4938" s="17"/>
      <c r="O4938" s="17"/>
      <c r="P4938" s="17"/>
      <c r="Q4938" s="17"/>
      <c r="R4938" s="16"/>
      <c r="S4938" s="17"/>
      <c r="T4938" s="17"/>
      <c r="U4938" s="16"/>
      <c r="V4938" s="16"/>
      <c r="W4938" s="22"/>
      <c r="X4938" s="52"/>
      <c r="Y4938" s="16"/>
      <c r="Z4938" s="21" t="str">
        <f t="shared" si="78"/>
        <v/>
      </c>
      <c r="AA4938" s="59">
        <f>COUNTIFS($B$6:B4937,B4938,$C$6:C4937,C4938,$F$6:F4937,F4938,$G$6:G4937,G4938,$P$6:P4937,P4938)</f>
        <v>0</v>
      </c>
      <c r="AB4938" s="59">
        <f>SUMIFS(Y$6:Y4938,B$6:B4938,B4938,C$6:C4938,C4938,F$6:F4938,F4938,G$6:G4938,G4938,P$6:P4938,P4938)</f>
        <v>0</v>
      </c>
      <c r="AC4938" s="22"/>
    </row>
    <row r="4939" spans="1:29" x14ac:dyDescent="0.25">
      <c r="A4939" s="17"/>
      <c r="B4939" s="16"/>
      <c r="C4939" s="16"/>
      <c r="D4939" s="16"/>
      <c r="E4939" s="16"/>
      <c r="F4939" s="16"/>
      <c r="G4939" s="17"/>
      <c r="H4939" s="17"/>
      <c r="I4939" s="17"/>
      <c r="J4939" s="17"/>
      <c r="K4939" s="17"/>
      <c r="L4939" s="17"/>
      <c r="M4939" s="17"/>
      <c r="N4939" s="17"/>
      <c r="O4939" s="17"/>
      <c r="P4939" s="17"/>
      <c r="Q4939" s="17"/>
      <c r="R4939" s="16"/>
      <c r="S4939" s="17"/>
      <c r="T4939" s="17"/>
      <c r="U4939" s="16"/>
      <c r="V4939" s="16"/>
      <c r="W4939" s="22"/>
      <c r="X4939" s="52"/>
      <c r="Y4939" s="16"/>
      <c r="Z4939" s="21" t="str">
        <f t="shared" si="78"/>
        <v/>
      </c>
      <c r="AA4939" s="59">
        <f>COUNTIFS($B$6:B4938,B4939,$C$6:C4938,C4939,$F$6:F4938,F4939,$G$6:G4938,G4939,$P$6:P4938,P4939)</f>
        <v>0</v>
      </c>
      <c r="AB4939" s="59">
        <f>SUMIFS(Y$6:Y4939,B$6:B4939,B4939,C$6:C4939,C4939,F$6:F4939,F4939,G$6:G4939,G4939,P$6:P4939,P4939)</f>
        <v>0</v>
      </c>
      <c r="AC4939" s="22"/>
    </row>
    <row r="4940" spans="1:29" x14ac:dyDescent="0.25">
      <c r="A4940" s="17"/>
      <c r="B4940" s="16"/>
      <c r="C4940" s="16"/>
      <c r="D4940" s="16"/>
      <c r="E4940" s="16"/>
      <c r="F4940" s="16"/>
      <c r="G4940" s="17"/>
      <c r="H4940" s="17"/>
      <c r="I4940" s="17"/>
      <c r="J4940" s="17"/>
      <c r="K4940" s="17"/>
      <c r="L4940" s="17"/>
      <c r="M4940" s="17"/>
      <c r="N4940" s="17"/>
      <c r="O4940" s="17"/>
      <c r="P4940" s="17"/>
      <c r="Q4940" s="17"/>
      <c r="R4940" s="16"/>
      <c r="S4940" s="17"/>
      <c r="T4940" s="17"/>
      <c r="U4940" s="16"/>
      <c r="V4940" s="16"/>
      <c r="W4940" s="22"/>
      <c r="X4940" s="52"/>
      <c r="Y4940" s="16"/>
      <c r="Z4940" s="21" t="str">
        <f t="shared" si="78"/>
        <v/>
      </c>
      <c r="AA4940" s="59">
        <f>COUNTIFS($B$6:B4939,B4940,$C$6:C4939,C4940,$F$6:F4939,F4940,$G$6:G4939,G4940,$P$6:P4939,P4940)</f>
        <v>0</v>
      </c>
      <c r="AB4940" s="59">
        <f>SUMIFS(Y$6:Y4940,B$6:B4940,B4940,C$6:C4940,C4940,F$6:F4940,F4940,G$6:G4940,G4940,P$6:P4940,P4940)</f>
        <v>0</v>
      </c>
      <c r="AC4940" s="22"/>
    </row>
    <row r="4941" spans="1:29" x14ac:dyDescent="0.25">
      <c r="A4941" s="17"/>
      <c r="B4941" s="16"/>
      <c r="C4941" s="16"/>
      <c r="D4941" s="16"/>
      <c r="E4941" s="16"/>
      <c r="F4941" s="16"/>
      <c r="G4941" s="17"/>
      <c r="H4941" s="17"/>
      <c r="I4941" s="17"/>
      <c r="J4941" s="17"/>
      <c r="K4941" s="17"/>
      <c r="L4941" s="17"/>
      <c r="M4941" s="17"/>
      <c r="N4941" s="17"/>
      <c r="O4941" s="17"/>
      <c r="P4941" s="17"/>
      <c r="Q4941" s="17"/>
      <c r="R4941" s="16"/>
      <c r="S4941" s="17"/>
      <c r="T4941" s="17"/>
      <c r="U4941" s="16"/>
      <c r="V4941" s="16"/>
      <c r="W4941" s="22"/>
      <c r="X4941" s="52"/>
      <c r="Y4941" s="16"/>
      <c r="Z4941" s="21" t="str">
        <f t="shared" si="78"/>
        <v/>
      </c>
      <c r="AA4941" s="59">
        <f>COUNTIFS($B$6:B4940,B4941,$C$6:C4940,C4941,$F$6:F4940,F4941,$G$6:G4940,G4941,$P$6:P4940,P4941)</f>
        <v>0</v>
      </c>
      <c r="AB4941" s="59">
        <f>SUMIFS(Y$6:Y4941,B$6:B4941,B4941,C$6:C4941,C4941,F$6:F4941,F4941,G$6:G4941,G4941,P$6:P4941,P4941)</f>
        <v>0</v>
      </c>
      <c r="AC4941" s="22"/>
    </row>
    <row r="4942" spans="1:29" x14ac:dyDescent="0.25">
      <c r="A4942" s="17"/>
      <c r="B4942" s="16"/>
      <c r="C4942" s="16"/>
      <c r="D4942" s="16"/>
      <c r="E4942" s="16"/>
      <c r="F4942" s="16"/>
      <c r="G4942" s="17"/>
      <c r="H4942" s="17"/>
      <c r="I4942" s="17"/>
      <c r="J4942" s="17"/>
      <c r="K4942" s="17"/>
      <c r="L4942" s="17"/>
      <c r="M4942" s="17"/>
      <c r="N4942" s="17"/>
      <c r="O4942" s="17"/>
      <c r="P4942" s="17"/>
      <c r="Q4942" s="17"/>
      <c r="R4942" s="16"/>
      <c r="S4942" s="17"/>
      <c r="T4942" s="17"/>
      <c r="U4942" s="16"/>
      <c r="V4942" s="16"/>
      <c r="W4942" s="22"/>
      <c r="X4942" s="52"/>
      <c r="Y4942" s="16"/>
      <c r="Z4942" s="21" t="str">
        <f t="shared" si="78"/>
        <v/>
      </c>
      <c r="AA4942" s="59">
        <f>COUNTIFS($B$6:B4941,B4942,$C$6:C4941,C4942,$F$6:F4941,F4942,$G$6:G4941,G4942,$P$6:P4941,P4942)</f>
        <v>0</v>
      </c>
      <c r="AB4942" s="59">
        <f>SUMIFS(Y$6:Y4942,B$6:B4942,B4942,C$6:C4942,C4942,F$6:F4942,F4942,G$6:G4942,G4942,P$6:P4942,P4942)</f>
        <v>0</v>
      </c>
      <c r="AC4942" s="22"/>
    </row>
    <row r="4943" spans="1:29" x14ac:dyDescent="0.25">
      <c r="A4943" s="17"/>
      <c r="B4943" s="16"/>
      <c r="C4943" s="16"/>
      <c r="D4943" s="16"/>
      <c r="E4943" s="16"/>
      <c r="F4943" s="16"/>
      <c r="G4943" s="17"/>
      <c r="H4943" s="17"/>
      <c r="I4943" s="17"/>
      <c r="J4943" s="17"/>
      <c r="K4943" s="17"/>
      <c r="L4943" s="17"/>
      <c r="M4943" s="17"/>
      <c r="N4943" s="17"/>
      <c r="O4943" s="17"/>
      <c r="P4943" s="17"/>
      <c r="Q4943" s="17"/>
      <c r="R4943" s="16"/>
      <c r="S4943" s="17"/>
      <c r="T4943" s="17"/>
      <c r="U4943" s="16"/>
      <c r="V4943" s="16"/>
      <c r="W4943" s="22"/>
      <c r="X4943" s="52"/>
      <c r="Y4943" s="16"/>
      <c r="Z4943" s="21" t="str">
        <f t="shared" si="78"/>
        <v/>
      </c>
      <c r="AA4943" s="59">
        <f>COUNTIFS($B$6:B4942,B4943,$C$6:C4942,C4943,$F$6:F4942,F4943,$G$6:G4942,G4943,$P$6:P4942,P4943)</f>
        <v>0</v>
      </c>
      <c r="AB4943" s="59">
        <f>SUMIFS(Y$6:Y4943,B$6:B4943,B4943,C$6:C4943,C4943,F$6:F4943,F4943,G$6:G4943,G4943,P$6:P4943,P4943)</f>
        <v>0</v>
      </c>
      <c r="AC4943" s="22"/>
    </row>
    <row r="4944" spans="1:29" x14ac:dyDescent="0.25">
      <c r="A4944" s="17"/>
      <c r="B4944" s="16"/>
      <c r="C4944" s="16"/>
      <c r="D4944" s="16"/>
      <c r="E4944" s="16"/>
      <c r="F4944" s="16"/>
      <c r="G4944" s="17"/>
      <c r="H4944" s="17"/>
      <c r="I4944" s="17"/>
      <c r="J4944" s="17"/>
      <c r="K4944" s="17"/>
      <c r="L4944" s="17"/>
      <c r="M4944" s="17"/>
      <c r="N4944" s="17"/>
      <c r="O4944" s="17"/>
      <c r="P4944" s="17"/>
      <c r="Q4944" s="17"/>
      <c r="R4944" s="16"/>
      <c r="S4944" s="17"/>
      <c r="T4944" s="17"/>
      <c r="U4944" s="16"/>
      <c r="V4944" s="16"/>
      <c r="W4944" s="22"/>
      <c r="X4944" s="52"/>
      <c r="Y4944" s="16"/>
      <c r="Z4944" s="21" t="str">
        <f t="shared" si="78"/>
        <v/>
      </c>
      <c r="AA4944" s="59">
        <f>COUNTIFS($B$6:B4943,B4944,$C$6:C4943,C4944,$F$6:F4943,F4944,$G$6:G4943,G4944,$P$6:P4943,P4944)</f>
        <v>0</v>
      </c>
      <c r="AB4944" s="59">
        <f>SUMIFS(Y$6:Y4944,B$6:B4944,B4944,C$6:C4944,C4944,F$6:F4944,F4944,G$6:G4944,G4944,P$6:P4944,P4944)</f>
        <v>0</v>
      </c>
      <c r="AC4944" s="22"/>
    </row>
    <row r="4945" spans="1:29" x14ac:dyDescent="0.25">
      <c r="A4945" s="17"/>
      <c r="B4945" s="16"/>
      <c r="C4945" s="16"/>
      <c r="D4945" s="16"/>
      <c r="E4945" s="16"/>
      <c r="F4945" s="16"/>
      <c r="G4945" s="17"/>
      <c r="H4945" s="17"/>
      <c r="I4945" s="17"/>
      <c r="J4945" s="17"/>
      <c r="K4945" s="17"/>
      <c r="L4945" s="17"/>
      <c r="M4945" s="17"/>
      <c r="N4945" s="17"/>
      <c r="O4945" s="17"/>
      <c r="P4945" s="17"/>
      <c r="Q4945" s="17"/>
      <c r="R4945" s="16"/>
      <c r="S4945" s="17"/>
      <c r="T4945" s="17"/>
      <c r="U4945" s="16"/>
      <c r="V4945" s="16"/>
      <c r="W4945" s="22"/>
      <c r="X4945" s="52"/>
      <c r="Y4945" s="16"/>
      <c r="Z4945" s="21" t="str">
        <f t="shared" si="78"/>
        <v/>
      </c>
      <c r="AA4945" s="59">
        <f>COUNTIFS($B$6:B4944,B4945,$C$6:C4944,C4945,$F$6:F4944,F4945,$G$6:G4944,G4945,$P$6:P4944,P4945)</f>
        <v>0</v>
      </c>
      <c r="AB4945" s="59">
        <f>SUMIFS(Y$6:Y4945,B$6:B4945,B4945,C$6:C4945,C4945,F$6:F4945,F4945,G$6:G4945,G4945,P$6:P4945,P4945)</f>
        <v>0</v>
      </c>
      <c r="AC4945" s="22"/>
    </row>
    <row r="4946" spans="1:29" x14ac:dyDescent="0.25">
      <c r="A4946" s="17"/>
      <c r="B4946" s="16"/>
      <c r="C4946" s="16"/>
      <c r="D4946" s="16"/>
      <c r="E4946" s="16"/>
      <c r="F4946" s="16"/>
      <c r="G4946" s="17"/>
      <c r="H4946" s="17"/>
      <c r="I4946" s="17"/>
      <c r="J4946" s="17"/>
      <c r="K4946" s="17"/>
      <c r="L4946" s="17"/>
      <c r="M4946" s="17"/>
      <c r="N4946" s="17"/>
      <c r="O4946" s="17"/>
      <c r="P4946" s="17"/>
      <c r="Q4946" s="17"/>
      <c r="R4946" s="16"/>
      <c r="S4946" s="17"/>
      <c r="T4946" s="17"/>
      <c r="U4946" s="16"/>
      <c r="V4946" s="16"/>
      <c r="W4946" s="22"/>
      <c r="X4946" s="52"/>
      <c r="Y4946" s="16"/>
      <c r="Z4946" s="21" t="str">
        <f t="shared" si="78"/>
        <v/>
      </c>
      <c r="AA4946" s="59">
        <f>COUNTIFS($B$6:B4945,B4946,$C$6:C4945,C4946,$F$6:F4945,F4946,$G$6:G4945,G4946,$P$6:P4945,P4946)</f>
        <v>0</v>
      </c>
      <c r="AB4946" s="59">
        <f>SUMIFS(Y$6:Y4946,B$6:B4946,B4946,C$6:C4946,C4946,F$6:F4946,F4946,G$6:G4946,G4946,P$6:P4946,P4946)</f>
        <v>0</v>
      </c>
      <c r="AC4946" s="22"/>
    </row>
    <row r="4947" spans="1:29" x14ac:dyDescent="0.25">
      <c r="A4947" s="17"/>
      <c r="B4947" s="16"/>
      <c r="C4947" s="16"/>
      <c r="D4947" s="16"/>
      <c r="E4947" s="16"/>
      <c r="F4947" s="16"/>
      <c r="G4947" s="17"/>
      <c r="H4947" s="17"/>
      <c r="I4947" s="17"/>
      <c r="J4947" s="17"/>
      <c r="K4947" s="17"/>
      <c r="L4947" s="17"/>
      <c r="M4947" s="17"/>
      <c r="N4947" s="17"/>
      <c r="O4947" s="17"/>
      <c r="P4947" s="17"/>
      <c r="Q4947" s="17"/>
      <c r="R4947" s="16"/>
      <c r="S4947" s="17"/>
      <c r="T4947" s="17"/>
      <c r="U4947" s="16"/>
      <c r="V4947" s="16"/>
      <c r="W4947" s="22"/>
      <c r="X4947" s="52"/>
      <c r="Y4947" s="16"/>
      <c r="Z4947" s="21" t="str">
        <f t="shared" si="78"/>
        <v/>
      </c>
      <c r="AA4947" s="59">
        <f>COUNTIFS($B$6:B4946,B4947,$C$6:C4946,C4947,$F$6:F4946,F4947,$G$6:G4946,G4947,$P$6:P4946,P4947)</f>
        <v>0</v>
      </c>
      <c r="AB4947" s="59">
        <f>SUMIFS(Y$6:Y4947,B$6:B4947,B4947,C$6:C4947,C4947,F$6:F4947,F4947,G$6:G4947,G4947,P$6:P4947,P4947)</f>
        <v>0</v>
      </c>
      <c r="AC4947" s="22"/>
    </row>
    <row r="4948" spans="1:29" x14ac:dyDescent="0.25">
      <c r="A4948" s="17"/>
      <c r="B4948" s="16"/>
      <c r="C4948" s="16"/>
      <c r="D4948" s="16"/>
      <c r="E4948" s="16"/>
      <c r="F4948" s="16"/>
      <c r="G4948" s="17"/>
      <c r="H4948" s="17"/>
      <c r="I4948" s="17"/>
      <c r="J4948" s="17"/>
      <c r="K4948" s="17"/>
      <c r="L4948" s="17"/>
      <c r="M4948" s="17"/>
      <c r="N4948" s="17"/>
      <c r="O4948" s="17"/>
      <c r="P4948" s="17"/>
      <c r="Q4948" s="17"/>
      <c r="R4948" s="16"/>
      <c r="S4948" s="17"/>
      <c r="T4948" s="17"/>
      <c r="U4948" s="16"/>
      <c r="V4948" s="16"/>
      <c r="W4948" s="22"/>
      <c r="X4948" s="52"/>
      <c r="Y4948" s="16"/>
      <c r="Z4948" s="21" t="str">
        <f t="shared" si="78"/>
        <v/>
      </c>
      <c r="AA4948" s="59">
        <f>COUNTIFS($B$6:B4947,B4948,$C$6:C4947,C4948,$F$6:F4947,F4948,$G$6:G4947,G4948,$P$6:P4947,P4948)</f>
        <v>0</v>
      </c>
      <c r="AB4948" s="59">
        <f>SUMIFS(Y$6:Y4948,B$6:B4948,B4948,C$6:C4948,C4948,F$6:F4948,F4948,G$6:G4948,G4948,P$6:P4948,P4948)</f>
        <v>0</v>
      </c>
      <c r="AC4948" s="22"/>
    </row>
    <row r="4949" spans="1:29" x14ac:dyDescent="0.25">
      <c r="A4949" s="17"/>
      <c r="B4949" s="16"/>
      <c r="C4949" s="16"/>
      <c r="D4949" s="16"/>
      <c r="E4949" s="16"/>
      <c r="F4949" s="16"/>
      <c r="G4949" s="17"/>
      <c r="H4949" s="17"/>
      <c r="I4949" s="17"/>
      <c r="J4949" s="17"/>
      <c r="K4949" s="17"/>
      <c r="L4949" s="17"/>
      <c r="M4949" s="17"/>
      <c r="N4949" s="17"/>
      <c r="O4949" s="17"/>
      <c r="P4949" s="17"/>
      <c r="Q4949" s="17"/>
      <c r="R4949" s="16"/>
      <c r="S4949" s="17"/>
      <c r="T4949" s="17"/>
      <c r="U4949" s="16"/>
      <c r="V4949" s="16"/>
      <c r="W4949" s="22"/>
      <c r="X4949" s="52"/>
      <c r="Y4949" s="16"/>
      <c r="Z4949" s="21" t="str">
        <f t="shared" si="78"/>
        <v/>
      </c>
      <c r="AA4949" s="59">
        <f>COUNTIFS($B$6:B4948,B4949,$C$6:C4948,C4949,$F$6:F4948,F4949,$G$6:G4948,G4949,$P$6:P4948,P4949)</f>
        <v>0</v>
      </c>
      <c r="AB4949" s="59">
        <f>SUMIFS(Y$6:Y4949,B$6:B4949,B4949,C$6:C4949,C4949,F$6:F4949,F4949,G$6:G4949,G4949,P$6:P4949,P4949)</f>
        <v>0</v>
      </c>
      <c r="AC4949" s="22"/>
    </row>
    <row r="4950" spans="1:29" x14ac:dyDescent="0.25">
      <c r="A4950" s="17"/>
      <c r="B4950" s="16"/>
      <c r="C4950" s="16"/>
      <c r="D4950" s="16"/>
      <c r="E4950" s="16"/>
      <c r="F4950" s="16"/>
      <c r="G4950" s="17"/>
      <c r="H4950" s="17"/>
      <c r="I4950" s="17"/>
      <c r="J4950" s="17"/>
      <c r="K4950" s="17"/>
      <c r="L4950" s="17"/>
      <c r="M4950" s="17"/>
      <c r="N4950" s="17"/>
      <c r="O4950" s="17"/>
      <c r="P4950" s="17"/>
      <c r="Q4950" s="17"/>
      <c r="R4950" s="16"/>
      <c r="S4950" s="17"/>
      <c r="T4950" s="17"/>
      <c r="U4950" s="16"/>
      <c r="V4950" s="16"/>
      <c r="W4950" s="22"/>
      <c r="X4950" s="52"/>
      <c r="Y4950" s="16"/>
      <c r="Z4950" s="21" t="str">
        <f t="shared" si="78"/>
        <v/>
      </c>
      <c r="AA4950" s="59">
        <f>COUNTIFS($B$6:B4949,B4950,$C$6:C4949,C4950,$F$6:F4949,F4950,$G$6:G4949,G4950,$P$6:P4949,P4950)</f>
        <v>0</v>
      </c>
      <c r="AB4950" s="59">
        <f>SUMIFS(Y$6:Y4950,B$6:B4950,B4950,C$6:C4950,C4950,F$6:F4950,F4950,G$6:G4950,G4950,P$6:P4950,P4950)</f>
        <v>0</v>
      </c>
      <c r="AC4950" s="22"/>
    </row>
    <row r="4951" spans="1:29" x14ac:dyDescent="0.25">
      <c r="A4951" s="17"/>
      <c r="B4951" s="16"/>
      <c r="C4951" s="16"/>
      <c r="D4951" s="16"/>
      <c r="E4951" s="16"/>
      <c r="F4951" s="16"/>
      <c r="G4951" s="17"/>
      <c r="H4951" s="17"/>
      <c r="I4951" s="17"/>
      <c r="J4951" s="17"/>
      <c r="K4951" s="17"/>
      <c r="L4951" s="17"/>
      <c r="M4951" s="17"/>
      <c r="N4951" s="17"/>
      <c r="O4951" s="17"/>
      <c r="P4951" s="17"/>
      <c r="Q4951" s="17"/>
      <c r="R4951" s="16"/>
      <c r="S4951" s="17"/>
      <c r="T4951" s="17"/>
      <c r="U4951" s="16"/>
      <c r="V4951" s="16"/>
      <c r="W4951" s="22"/>
      <c r="X4951" s="52"/>
      <c r="Y4951" s="16"/>
      <c r="Z4951" s="21" t="str">
        <f t="shared" si="78"/>
        <v/>
      </c>
      <c r="AA4951" s="59">
        <f>COUNTIFS($B$6:B4950,B4951,$C$6:C4950,C4951,$F$6:F4950,F4951,$G$6:G4950,G4951,$P$6:P4950,P4951)</f>
        <v>0</v>
      </c>
      <c r="AB4951" s="59">
        <f>SUMIFS(Y$6:Y4951,B$6:B4951,B4951,C$6:C4951,C4951,F$6:F4951,F4951,G$6:G4951,G4951,P$6:P4951,P4951)</f>
        <v>0</v>
      </c>
      <c r="AC4951" s="22"/>
    </row>
    <row r="4952" spans="1:29" x14ac:dyDescent="0.25">
      <c r="A4952" s="17"/>
      <c r="B4952" s="16"/>
      <c r="C4952" s="16"/>
      <c r="D4952" s="16"/>
      <c r="E4952" s="16"/>
      <c r="F4952" s="16"/>
      <c r="G4952" s="17"/>
      <c r="H4952" s="17"/>
      <c r="I4952" s="17"/>
      <c r="J4952" s="17"/>
      <c r="K4952" s="17"/>
      <c r="L4952" s="17"/>
      <c r="M4952" s="17"/>
      <c r="N4952" s="17"/>
      <c r="O4952" s="17"/>
      <c r="P4952" s="17"/>
      <c r="Q4952" s="17"/>
      <c r="R4952" s="16"/>
      <c r="S4952" s="17"/>
      <c r="T4952" s="17"/>
      <c r="U4952" s="16"/>
      <c r="V4952" s="16"/>
      <c r="W4952" s="22"/>
      <c r="X4952" s="52"/>
      <c r="Y4952" s="16"/>
      <c r="Z4952" s="21" t="str">
        <f t="shared" si="78"/>
        <v/>
      </c>
      <c r="AA4952" s="59">
        <f>COUNTIFS($B$6:B4951,B4952,$C$6:C4951,C4952,$F$6:F4951,F4952,$G$6:G4951,G4952,$P$6:P4951,P4952)</f>
        <v>0</v>
      </c>
      <c r="AB4952" s="59">
        <f>SUMIFS(Y$6:Y4952,B$6:B4952,B4952,C$6:C4952,C4952,F$6:F4952,F4952,G$6:G4952,G4952,P$6:P4952,P4952)</f>
        <v>0</v>
      </c>
      <c r="AC4952" s="22"/>
    </row>
    <row r="4953" spans="1:29" x14ac:dyDescent="0.25">
      <c r="A4953" s="17"/>
      <c r="B4953" s="16"/>
      <c r="C4953" s="16"/>
      <c r="D4953" s="16"/>
      <c r="E4953" s="16"/>
      <c r="F4953" s="16"/>
      <c r="G4953" s="17"/>
      <c r="H4953" s="17"/>
      <c r="I4953" s="17"/>
      <c r="J4953" s="17"/>
      <c r="K4953" s="17"/>
      <c r="L4953" s="17"/>
      <c r="M4953" s="17"/>
      <c r="N4953" s="17"/>
      <c r="O4953" s="17"/>
      <c r="P4953" s="17"/>
      <c r="Q4953" s="17"/>
      <c r="R4953" s="16"/>
      <c r="S4953" s="17"/>
      <c r="T4953" s="17"/>
      <c r="U4953" s="16"/>
      <c r="V4953" s="16"/>
      <c r="W4953" s="22"/>
      <c r="X4953" s="52"/>
      <c r="Y4953" s="16"/>
      <c r="Z4953" s="21" t="str">
        <f t="shared" si="78"/>
        <v/>
      </c>
      <c r="AA4953" s="59">
        <f>COUNTIFS($B$6:B4952,B4953,$C$6:C4952,C4953,$F$6:F4952,F4953,$G$6:G4952,G4953,$P$6:P4952,P4953)</f>
        <v>0</v>
      </c>
      <c r="AB4953" s="59">
        <f>SUMIFS(Y$6:Y4953,B$6:B4953,B4953,C$6:C4953,C4953,F$6:F4953,F4953,G$6:G4953,G4953,P$6:P4953,P4953)</f>
        <v>0</v>
      </c>
      <c r="AC4953" s="22"/>
    </row>
    <row r="4954" spans="1:29" x14ac:dyDescent="0.25">
      <c r="A4954" s="17"/>
      <c r="B4954" s="16"/>
      <c r="C4954" s="16"/>
      <c r="D4954" s="16"/>
      <c r="E4954" s="16"/>
      <c r="F4954" s="16"/>
      <c r="G4954" s="17"/>
      <c r="H4954" s="17"/>
      <c r="I4954" s="17"/>
      <c r="J4954" s="17"/>
      <c r="K4954" s="17"/>
      <c r="L4954" s="17"/>
      <c r="M4954" s="17"/>
      <c r="N4954" s="17"/>
      <c r="O4954" s="17"/>
      <c r="P4954" s="17"/>
      <c r="Q4954" s="17"/>
      <c r="R4954" s="16"/>
      <c r="S4954" s="17"/>
      <c r="T4954" s="17"/>
      <c r="U4954" s="16"/>
      <c r="V4954" s="16"/>
      <c r="W4954" s="22"/>
      <c r="X4954" s="52"/>
      <c r="Y4954" s="16"/>
      <c r="Z4954" s="21" t="str">
        <f t="shared" si="78"/>
        <v/>
      </c>
      <c r="AA4954" s="59">
        <f>COUNTIFS($B$6:B4953,B4954,$C$6:C4953,C4954,$F$6:F4953,F4954,$G$6:G4953,G4954,$P$6:P4953,P4954)</f>
        <v>0</v>
      </c>
      <c r="AB4954" s="59">
        <f>SUMIFS(Y$6:Y4954,B$6:B4954,B4954,C$6:C4954,C4954,F$6:F4954,F4954,G$6:G4954,G4954,P$6:P4954,P4954)</f>
        <v>0</v>
      </c>
      <c r="AC4954" s="22"/>
    </row>
    <row r="4955" spans="1:29" x14ac:dyDescent="0.25">
      <c r="A4955" s="17"/>
      <c r="B4955" s="16"/>
      <c r="C4955" s="16"/>
      <c r="D4955" s="16"/>
      <c r="E4955" s="16"/>
      <c r="F4955" s="16"/>
      <c r="G4955" s="17"/>
      <c r="H4955" s="17"/>
      <c r="I4955" s="17"/>
      <c r="J4955" s="17"/>
      <c r="K4955" s="17"/>
      <c r="L4955" s="17"/>
      <c r="M4955" s="17"/>
      <c r="N4955" s="17"/>
      <c r="O4955" s="17"/>
      <c r="P4955" s="17"/>
      <c r="Q4955" s="17"/>
      <c r="R4955" s="16"/>
      <c r="S4955" s="17"/>
      <c r="T4955" s="17"/>
      <c r="U4955" s="16"/>
      <c r="V4955" s="16"/>
      <c r="W4955" s="22"/>
      <c r="X4955" s="52"/>
      <c r="Y4955" s="16"/>
      <c r="Z4955" s="21" t="str">
        <f t="shared" si="78"/>
        <v/>
      </c>
      <c r="AA4955" s="59">
        <f>COUNTIFS($B$6:B4954,B4955,$C$6:C4954,C4955,$F$6:F4954,F4955,$G$6:G4954,G4955,$P$6:P4954,P4955)</f>
        <v>0</v>
      </c>
      <c r="AB4955" s="59">
        <f>SUMIFS(Y$6:Y4955,B$6:B4955,B4955,C$6:C4955,C4955,F$6:F4955,F4955,G$6:G4955,G4955,P$6:P4955,P4955)</f>
        <v>0</v>
      </c>
      <c r="AC4955" s="22"/>
    </row>
    <row r="4956" spans="1:29" x14ac:dyDescent="0.25">
      <c r="A4956" s="17"/>
      <c r="B4956" s="16"/>
      <c r="C4956" s="16"/>
      <c r="D4956" s="16"/>
      <c r="E4956" s="16"/>
      <c r="F4956" s="16"/>
      <c r="G4956" s="17"/>
      <c r="H4956" s="17"/>
      <c r="I4956" s="17"/>
      <c r="J4956" s="17"/>
      <c r="K4956" s="17"/>
      <c r="L4956" s="17"/>
      <c r="M4956" s="17"/>
      <c r="N4956" s="17"/>
      <c r="O4956" s="17"/>
      <c r="P4956" s="17"/>
      <c r="Q4956" s="17"/>
      <c r="R4956" s="16"/>
      <c r="S4956" s="17"/>
      <c r="T4956" s="17"/>
      <c r="U4956" s="16"/>
      <c r="V4956" s="16"/>
      <c r="W4956" s="22"/>
      <c r="X4956" s="52"/>
      <c r="Y4956" s="16"/>
      <c r="Z4956" s="21" t="str">
        <f t="shared" si="78"/>
        <v/>
      </c>
      <c r="AA4956" s="59">
        <f>COUNTIFS($B$6:B4955,B4956,$C$6:C4955,C4956,$F$6:F4955,F4956,$G$6:G4955,G4956,$P$6:P4955,P4956)</f>
        <v>0</v>
      </c>
      <c r="AB4956" s="59">
        <f>SUMIFS(Y$6:Y4956,B$6:B4956,B4956,C$6:C4956,C4956,F$6:F4956,F4956,G$6:G4956,G4956,P$6:P4956,P4956)</f>
        <v>0</v>
      </c>
      <c r="AC4956" s="22"/>
    </row>
    <row r="4957" spans="1:29" x14ac:dyDescent="0.25">
      <c r="A4957" s="17"/>
      <c r="B4957" s="16"/>
      <c r="C4957" s="16"/>
      <c r="D4957" s="16"/>
      <c r="E4957" s="16"/>
      <c r="F4957" s="16"/>
      <c r="G4957" s="17"/>
      <c r="H4957" s="17"/>
      <c r="I4957" s="17"/>
      <c r="J4957" s="17"/>
      <c r="K4957" s="17"/>
      <c r="L4957" s="17"/>
      <c r="M4957" s="17"/>
      <c r="N4957" s="17"/>
      <c r="O4957" s="17"/>
      <c r="P4957" s="17"/>
      <c r="Q4957" s="17"/>
      <c r="R4957" s="16"/>
      <c r="S4957" s="17"/>
      <c r="T4957" s="17"/>
      <c r="U4957" s="16"/>
      <c r="V4957" s="16"/>
      <c r="W4957" s="22"/>
      <c r="X4957" s="52"/>
      <c r="Y4957" s="16"/>
      <c r="Z4957" s="21" t="str">
        <f t="shared" si="78"/>
        <v/>
      </c>
      <c r="AA4957" s="59">
        <f>COUNTIFS($B$6:B4956,B4957,$C$6:C4956,C4957,$F$6:F4956,F4957,$G$6:G4956,G4957,$P$6:P4956,P4957)</f>
        <v>0</v>
      </c>
      <c r="AB4957" s="59">
        <f>SUMIFS(Y$6:Y4957,B$6:B4957,B4957,C$6:C4957,C4957,F$6:F4957,F4957,G$6:G4957,G4957,P$6:P4957,P4957)</f>
        <v>0</v>
      </c>
      <c r="AC4957" s="22"/>
    </row>
    <row r="4958" spans="1:29" x14ac:dyDescent="0.25">
      <c r="A4958" s="17"/>
      <c r="B4958" s="16"/>
      <c r="C4958" s="16"/>
      <c r="D4958" s="16"/>
      <c r="E4958" s="16"/>
      <c r="F4958" s="16"/>
      <c r="G4958" s="17"/>
      <c r="H4958" s="17"/>
      <c r="I4958" s="17"/>
      <c r="J4958" s="17"/>
      <c r="K4958" s="17"/>
      <c r="L4958" s="17"/>
      <c r="M4958" s="17"/>
      <c r="N4958" s="17"/>
      <c r="O4958" s="17"/>
      <c r="P4958" s="17"/>
      <c r="Q4958" s="17"/>
      <c r="R4958" s="16"/>
      <c r="S4958" s="17"/>
      <c r="T4958" s="17"/>
      <c r="U4958" s="16"/>
      <c r="V4958" s="16"/>
      <c r="W4958" s="22"/>
      <c r="X4958" s="52"/>
      <c r="Y4958" s="16"/>
      <c r="Z4958" s="21" t="str">
        <f t="shared" si="78"/>
        <v/>
      </c>
      <c r="AA4958" s="59">
        <f>COUNTIFS($B$6:B4957,B4958,$C$6:C4957,C4958,$F$6:F4957,F4958,$G$6:G4957,G4958,$P$6:P4957,P4958)</f>
        <v>0</v>
      </c>
      <c r="AB4958" s="59">
        <f>SUMIFS(Y$6:Y4958,B$6:B4958,B4958,C$6:C4958,C4958,F$6:F4958,F4958,G$6:G4958,G4958,P$6:P4958,P4958)</f>
        <v>0</v>
      </c>
      <c r="AC4958" s="22"/>
    </row>
    <row r="4959" spans="1:29" x14ac:dyDescent="0.25">
      <c r="A4959" s="17"/>
      <c r="B4959" s="16"/>
      <c r="C4959" s="16"/>
      <c r="D4959" s="16"/>
      <c r="E4959" s="16"/>
      <c r="F4959" s="16"/>
      <c r="G4959" s="17"/>
      <c r="H4959" s="17"/>
      <c r="I4959" s="17"/>
      <c r="J4959" s="17"/>
      <c r="K4959" s="17"/>
      <c r="L4959" s="17"/>
      <c r="M4959" s="17"/>
      <c r="N4959" s="17"/>
      <c r="O4959" s="17"/>
      <c r="P4959" s="17"/>
      <c r="Q4959" s="17"/>
      <c r="R4959" s="16"/>
      <c r="S4959" s="17"/>
      <c r="T4959" s="17"/>
      <c r="U4959" s="16"/>
      <c r="V4959" s="16"/>
      <c r="W4959" s="22"/>
      <c r="X4959" s="52"/>
      <c r="Y4959" s="16"/>
      <c r="Z4959" s="21" t="str">
        <f t="shared" si="78"/>
        <v/>
      </c>
      <c r="AA4959" s="59">
        <f>COUNTIFS($B$6:B4958,B4959,$C$6:C4958,C4959,$F$6:F4958,F4959,$G$6:G4958,G4959,$P$6:P4958,P4959)</f>
        <v>0</v>
      </c>
      <c r="AB4959" s="59">
        <f>SUMIFS(Y$6:Y4959,B$6:B4959,B4959,C$6:C4959,C4959,F$6:F4959,F4959,G$6:G4959,G4959,P$6:P4959,P4959)</f>
        <v>0</v>
      </c>
      <c r="AC4959" s="22"/>
    </row>
    <row r="4960" spans="1:29" x14ac:dyDescent="0.25">
      <c r="A4960" s="17"/>
      <c r="B4960" s="16"/>
      <c r="C4960" s="16"/>
      <c r="D4960" s="16"/>
      <c r="E4960" s="16"/>
      <c r="F4960" s="16"/>
      <c r="G4960" s="17"/>
      <c r="H4960" s="17"/>
      <c r="I4960" s="17"/>
      <c r="J4960" s="17"/>
      <c r="K4960" s="17"/>
      <c r="L4960" s="17"/>
      <c r="M4960" s="17"/>
      <c r="N4960" s="17"/>
      <c r="O4960" s="17"/>
      <c r="P4960" s="17"/>
      <c r="Q4960" s="17"/>
      <c r="R4960" s="16"/>
      <c r="S4960" s="17"/>
      <c r="T4960" s="17"/>
      <c r="U4960" s="16"/>
      <c r="V4960" s="16"/>
      <c r="W4960" s="22"/>
      <c r="X4960" s="52"/>
      <c r="Y4960" s="16"/>
      <c r="Z4960" s="21" t="str">
        <f t="shared" si="78"/>
        <v/>
      </c>
      <c r="AA4960" s="59">
        <f>COUNTIFS($B$6:B4959,B4960,$C$6:C4959,C4960,$F$6:F4959,F4960,$G$6:G4959,G4960,$P$6:P4959,P4960)</f>
        <v>0</v>
      </c>
      <c r="AB4960" s="59">
        <f>SUMIFS(Y$6:Y4960,B$6:B4960,B4960,C$6:C4960,C4960,F$6:F4960,F4960,G$6:G4960,G4960,P$6:P4960,P4960)</f>
        <v>0</v>
      </c>
      <c r="AC4960" s="22"/>
    </row>
    <row r="4961" spans="1:29" x14ac:dyDescent="0.25">
      <c r="A4961" s="17"/>
      <c r="B4961" s="16"/>
      <c r="C4961" s="16"/>
      <c r="D4961" s="16"/>
      <c r="E4961" s="16"/>
      <c r="F4961" s="16"/>
      <c r="G4961" s="17"/>
      <c r="H4961" s="17"/>
      <c r="I4961" s="17"/>
      <c r="J4961" s="17"/>
      <c r="K4961" s="17"/>
      <c r="L4961" s="17"/>
      <c r="M4961" s="17"/>
      <c r="N4961" s="17"/>
      <c r="O4961" s="17"/>
      <c r="P4961" s="17"/>
      <c r="Q4961" s="17"/>
      <c r="R4961" s="16"/>
      <c r="S4961" s="17"/>
      <c r="T4961" s="17"/>
      <c r="U4961" s="16"/>
      <c r="V4961" s="16"/>
      <c r="W4961" s="22"/>
      <c r="X4961" s="52"/>
      <c r="Y4961" s="16"/>
      <c r="Z4961" s="21" t="str">
        <f t="shared" si="78"/>
        <v/>
      </c>
      <c r="AA4961" s="59">
        <f>COUNTIFS($B$6:B4960,B4961,$C$6:C4960,C4961,$F$6:F4960,F4961,$G$6:G4960,G4961,$P$6:P4960,P4961)</f>
        <v>0</v>
      </c>
      <c r="AB4961" s="59">
        <f>SUMIFS(Y$6:Y4961,B$6:B4961,B4961,C$6:C4961,C4961,F$6:F4961,F4961,G$6:G4961,G4961,P$6:P4961,P4961)</f>
        <v>0</v>
      </c>
      <c r="AC4961" s="22"/>
    </row>
    <row r="4962" spans="1:29" x14ac:dyDescent="0.25">
      <c r="A4962" s="17"/>
      <c r="B4962" s="16"/>
      <c r="C4962" s="16"/>
      <c r="D4962" s="16"/>
      <c r="E4962" s="16"/>
      <c r="F4962" s="16"/>
      <c r="G4962" s="17"/>
      <c r="H4962" s="17"/>
      <c r="I4962" s="17"/>
      <c r="J4962" s="17"/>
      <c r="K4962" s="17"/>
      <c r="L4962" s="17"/>
      <c r="M4962" s="17"/>
      <c r="N4962" s="17"/>
      <c r="O4962" s="17"/>
      <c r="P4962" s="17"/>
      <c r="Q4962" s="17"/>
      <c r="R4962" s="16"/>
      <c r="S4962" s="17"/>
      <c r="T4962" s="17"/>
      <c r="U4962" s="16"/>
      <c r="V4962" s="16"/>
      <c r="W4962" s="22"/>
      <c r="X4962" s="52"/>
      <c r="Y4962" s="16"/>
      <c r="Z4962" s="21" t="str">
        <f t="shared" si="78"/>
        <v/>
      </c>
      <c r="AA4962" s="59">
        <f>COUNTIFS($B$6:B4961,B4962,$C$6:C4961,C4962,$F$6:F4961,F4962,$G$6:G4961,G4962,$P$6:P4961,P4962)</f>
        <v>0</v>
      </c>
      <c r="AB4962" s="59">
        <f>SUMIFS(Y$6:Y4962,B$6:B4962,B4962,C$6:C4962,C4962,F$6:F4962,F4962,G$6:G4962,G4962,P$6:P4962,P4962)</f>
        <v>0</v>
      </c>
      <c r="AC4962" s="22"/>
    </row>
    <row r="4963" spans="1:29" x14ac:dyDescent="0.25">
      <c r="A4963" s="17"/>
      <c r="B4963" s="16"/>
      <c r="C4963" s="16"/>
      <c r="D4963" s="16"/>
      <c r="E4963" s="16"/>
      <c r="F4963" s="16"/>
      <c r="G4963" s="17"/>
      <c r="H4963" s="17"/>
      <c r="I4963" s="17"/>
      <c r="J4963" s="17"/>
      <c r="K4963" s="17"/>
      <c r="L4963" s="17"/>
      <c r="M4963" s="17"/>
      <c r="N4963" s="17"/>
      <c r="O4963" s="17"/>
      <c r="P4963" s="17"/>
      <c r="Q4963" s="17"/>
      <c r="R4963" s="16"/>
      <c r="S4963" s="17"/>
      <c r="T4963" s="17"/>
      <c r="U4963" s="16"/>
      <c r="V4963" s="16"/>
      <c r="W4963" s="22"/>
      <c r="X4963" s="52"/>
      <c r="Y4963" s="16"/>
      <c r="Z4963" s="21" t="str">
        <f t="shared" si="78"/>
        <v/>
      </c>
      <c r="AA4963" s="59">
        <f>COUNTIFS($B$6:B4962,B4963,$C$6:C4962,C4963,$F$6:F4962,F4963,$G$6:G4962,G4963,$P$6:P4962,P4963)</f>
        <v>0</v>
      </c>
      <c r="AB4963" s="59">
        <f>SUMIFS(Y$6:Y4963,B$6:B4963,B4963,C$6:C4963,C4963,F$6:F4963,F4963,G$6:G4963,G4963,P$6:P4963,P4963)</f>
        <v>0</v>
      </c>
      <c r="AC4963" s="22"/>
    </row>
    <row r="4964" spans="1:29" x14ac:dyDescent="0.25">
      <c r="A4964" s="17"/>
      <c r="B4964" s="16"/>
      <c r="C4964" s="16"/>
      <c r="D4964" s="16"/>
      <c r="E4964" s="16"/>
      <c r="F4964" s="16"/>
      <c r="G4964" s="17"/>
      <c r="H4964" s="17"/>
      <c r="I4964" s="17"/>
      <c r="J4964" s="17"/>
      <c r="K4964" s="17"/>
      <c r="L4964" s="17"/>
      <c r="M4964" s="17"/>
      <c r="N4964" s="17"/>
      <c r="O4964" s="17"/>
      <c r="P4964" s="17"/>
      <c r="Q4964" s="17"/>
      <c r="R4964" s="16"/>
      <c r="S4964" s="17"/>
      <c r="T4964" s="17"/>
      <c r="U4964" s="16"/>
      <c r="V4964" s="16"/>
      <c r="W4964" s="22"/>
      <c r="X4964" s="52"/>
      <c r="Y4964" s="16"/>
      <c r="Z4964" s="21" t="str">
        <f t="shared" si="78"/>
        <v/>
      </c>
      <c r="AA4964" s="59">
        <f>COUNTIFS($B$6:B4963,B4964,$C$6:C4963,C4964,$F$6:F4963,F4964,$G$6:G4963,G4964,$P$6:P4963,P4964)</f>
        <v>0</v>
      </c>
      <c r="AB4964" s="59">
        <f>SUMIFS(Y$6:Y4964,B$6:B4964,B4964,C$6:C4964,C4964,F$6:F4964,F4964,G$6:G4964,G4964,P$6:P4964,P4964)</f>
        <v>0</v>
      </c>
      <c r="AC4964" s="22"/>
    </row>
    <row r="4965" spans="1:29" x14ac:dyDescent="0.25">
      <c r="A4965" s="17"/>
      <c r="B4965" s="16"/>
      <c r="C4965" s="16"/>
      <c r="D4965" s="16"/>
      <c r="E4965" s="16"/>
      <c r="F4965" s="16"/>
      <c r="G4965" s="17"/>
      <c r="H4965" s="17"/>
      <c r="I4965" s="17"/>
      <c r="J4965" s="17"/>
      <c r="K4965" s="17"/>
      <c r="L4965" s="17"/>
      <c r="M4965" s="17"/>
      <c r="N4965" s="17"/>
      <c r="O4965" s="17"/>
      <c r="P4965" s="17"/>
      <c r="Q4965" s="17"/>
      <c r="R4965" s="16"/>
      <c r="S4965" s="17"/>
      <c r="T4965" s="17"/>
      <c r="U4965" s="16"/>
      <c r="V4965" s="16"/>
      <c r="W4965" s="22"/>
      <c r="X4965" s="52"/>
      <c r="Y4965" s="16"/>
      <c r="Z4965" s="21" t="str">
        <f t="shared" si="78"/>
        <v/>
      </c>
      <c r="AA4965" s="59">
        <f>COUNTIFS($B$6:B4964,B4965,$C$6:C4964,C4965,$F$6:F4964,F4965,$G$6:G4964,G4965,$P$6:P4964,P4965)</f>
        <v>0</v>
      </c>
      <c r="AB4965" s="59">
        <f>SUMIFS(Y$6:Y4965,B$6:B4965,B4965,C$6:C4965,C4965,F$6:F4965,F4965,G$6:G4965,G4965,P$6:P4965,P4965)</f>
        <v>0</v>
      </c>
      <c r="AC4965" s="22"/>
    </row>
    <row r="4966" spans="1:29" x14ac:dyDescent="0.25">
      <c r="A4966" s="17"/>
      <c r="B4966" s="16"/>
      <c r="C4966" s="16"/>
      <c r="D4966" s="16"/>
      <c r="E4966" s="16"/>
      <c r="F4966" s="16"/>
      <c r="G4966" s="17"/>
      <c r="H4966" s="17"/>
      <c r="I4966" s="17"/>
      <c r="J4966" s="17"/>
      <c r="K4966" s="17"/>
      <c r="L4966" s="17"/>
      <c r="M4966" s="17"/>
      <c r="N4966" s="17"/>
      <c r="O4966" s="17"/>
      <c r="P4966" s="17"/>
      <c r="Q4966" s="17"/>
      <c r="R4966" s="16"/>
      <c r="S4966" s="17"/>
      <c r="T4966" s="17"/>
      <c r="U4966" s="16"/>
      <c r="V4966" s="16"/>
      <c r="W4966" s="22"/>
      <c r="X4966" s="52"/>
      <c r="Y4966" s="16"/>
      <c r="Z4966" s="21" t="str">
        <f t="shared" si="78"/>
        <v/>
      </c>
      <c r="AA4966" s="59">
        <f>COUNTIFS($B$6:B4965,B4966,$C$6:C4965,C4966,$F$6:F4965,F4966,$G$6:G4965,G4966,$P$6:P4965,P4966)</f>
        <v>0</v>
      </c>
      <c r="AB4966" s="59">
        <f>SUMIFS(Y$6:Y4966,B$6:B4966,B4966,C$6:C4966,C4966,F$6:F4966,F4966,G$6:G4966,G4966,P$6:P4966,P4966)</f>
        <v>0</v>
      </c>
      <c r="AC4966" s="22"/>
    </row>
    <row r="4967" spans="1:29" x14ac:dyDescent="0.25">
      <c r="A4967" s="17"/>
      <c r="B4967" s="16"/>
      <c r="C4967" s="16"/>
      <c r="D4967" s="16"/>
      <c r="E4967" s="16"/>
      <c r="F4967" s="16"/>
      <c r="G4967" s="17"/>
      <c r="H4967" s="17"/>
      <c r="I4967" s="17"/>
      <c r="J4967" s="17"/>
      <c r="K4967" s="17"/>
      <c r="L4967" s="17"/>
      <c r="M4967" s="17"/>
      <c r="N4967" s="17"/>
      <c r="O4967" s="17"/>
      <c r="P4967" s="17"/>
      <c r="Q4967" s="17"/>
      <c r="R4967" s="16"/>
      <c r="S4967" s="17"/>
      <c r="T4967" s="17"/>
      <c r="U4967" s="16"/>
      <c r="V4967" s="16"/>
      <c r="W4967" s="22"/>
      <c r="X4967" s="52"/>
      <c r="Y4967" s="16"/>
      <c r="Z4967" s="21" t="str">
        <f t="shared" si="78"/>
        <v/>
      </c>
      <c r="AA4967" s="59">
        <f>COUNTIFS($B$6:B4966,B4967,$C$6:C4966,C4967,$F$6:F4966,F4967,$G$6:G4966,G4967,$P$6:P4966,P4967)</f>
        <v>0</v>
      </c>
      <c r="AB4967" s="59">
        <f>SUMIFS(Y$6:Y4967,B$6:B4967,B4967,C$6:C4967,C4967,F$6:F4967,F4967,G$6:G4967,G4967,P$6:P4967,P4967)</f>
        <v>0</v>
      </c>
      <c r="AC4967" s="22"/>
    </row>
    <row r="4968" spans="1:29" x14ac:dyDescent="0.25">
      <c r="A4968" s="17"/>
      <c r="B4968" s="16"/>
      <c r="C4968" s="16"/>
      <c r="D4968" s="16"/>
      <c r="E4968" s="16"/>
      <c r="F4968" s="16"/>
      <c r="G4968" s="17"/>
      <c r="H4968" s="17"/>
      <c r="I4968" s="17"/>
      <c r="J4968" s="17"/>
      <c r="K4968" s="17"/>
      <c r="L4968" s="17"/>
      <c r="M4968" s="17"/>
      <c r="N4968" s="17"/>
      <c r="O4968" s="17"/>
      <c r="P4968" s="17"/>
      <c r="Q4968" s="17"/>
      <c r="R4968" s="16"/>
      <c r="S4968" s="17"/>
      <c r="T4968" s="17"/>
      <c r="U4968" s="16"/>
      <c r="V4968" s="16"/>
      <c r="W4968" s="22"/>
      <c r="X4968" s="52"/>
      <c r="Y4968" s="16"/>
      <c r="Z4968" s="21" t="str">
        <f t="shared" si="78"/>
        <v/>
      </c>
      <c r="AA4968" s="59">
        <f>COUNTIFS($B$6:B4967,B4968,$C$6:C4967,C4968,$F$6:F4967,F4968,$G$6:G4967,G4968,$P$6:P4967,P4968)</f>
        <v>0</v>
      </c>
      <c r="AB4968" s="59">
        <f>SUMIFS(Y$6:Y4968,B$6:B4968,B4968,C$6:C4968,C4968,F$6:F4968,F4968,G$6:G4968,G4968,P$6:P4968,P4968)</f>
        <v>0</v>
      </c>
      <c r="AC4968" s="22"/>
    </row>
    <row r="4969" spans="1:29" x14ac:dyDescent="0.25">
      <c r="A4969" s="17"/>
      <c r="B4969" s="16"/>
      <c r="C4969" s="16"/>
      <c r="D4969" s="16"/>
      <c r="E4969" s="16"/>
      <c r="F4969" s="16"/>
      <c r="G4969" s="17"/>
      <c r="H4969" s="17"/>
      <c r="I4969" s="17"/>
      <c r="J4969" s="17"/>
      <c r="K4969" s="17"/>
      <c r="L4969" s="17"/>
      <c r="M4969" s="17"/>
      <c r="N4969" s="17"/>
      <c r="O4969" s="17"/>
      <c r="P4969" s="17"/>
      <c r="Q4969" s="17"/>
      <c r="R4969" s="16"/>
      <c r="S4969" s="17"/>
      <c r="T4969" s="17"/>
      <c r="U4969" s="16"/>
      <c r="V4969" s="16"/>
      <c r="W4969" s="22"/>
      <c r="X4969" s="52"/>
      <c r="Y4969" s="16"/>
      <c r="Z4969" s="21" t="str">
        <f t="shared" si="78"/>
        <v/>
      </c>
      <c r="AA4969" s="59">
        <f>COUNTIFS($B$6:B4968,B4969,$C$6:C4968,C4969,$F$6:F4968,F4969,$G$6:G4968,G4969,$P$6:P4968,P4969)</f>
        <v>0</v>
      </c>
      <c r="AB4969" s="59">
        <f>SUMIFS(Y$6:Y4969,B$6:B4969,B4969,C$6:C4969,C4969,F$6:F4969,F4969,G$6:G4969,G4969,P$6:P4969,P4969)</f>
        <v>0</v>
      </c>
      <c r="AC4969" s="22"/>
    </row>
    <row r="4970" spans="1:29" x14ac:dyDescent="0.25">
      <c r="A4970" s="17"/>
      <c r="B4970" s="16"/>
      <c r="C4970" s="16"/>
      <c r="D4970" s="16"/>
      <c r="E4970" s="16"/>
      <c r="F4970" s="16"/>
      <c r="G4970" s="17"/>
      <c r="H4970" s="17"/>
      <c r="I4970" s="17"/>
      <c r="J4970" s="17"/>
      <c r="K4970" s="17"/>
      <c r="L4970" s="17"/>
      <c r="M4970" s="17"/>
      <c r="N4970" s="17"/>
      <c r="O4970" s="17"/>
      <c r="P4970" s="17"/>
      <c r="Q4970" s="17"/>
      <c r="R4970" s="16"/>
      <c r="S4970" s="17"/>
      <c r="T4970" s="17"/>
      <c r="U4970" s="16"/>
      <c r="V4970" s="16"/>
      <c r="W4970" s="22"/>
      <c r="X4970" s="52"/>
      <c r="Y4970" s="16"/>
      <c r="Z4970" s="21" t="str">
        <f t="shared" si="78"/>
        <v/>
      </c>
      <c r="AA4970" s="59">
        <f>COUNTIFS($B$6:B4969,B4970,$C$6:C4969,C4970,$F$6:F4969,F4970,$G$6:G4969,G4970,$P$6:P4969,P4970)</f>
        <v>0</v>
      </c>
      <c r="AB4970" s="59">
        <f>SUMIFS(Y$6:Y4970,B$6:B4970,B4970,C$6:C4970,C4970,F$6:F4970,F4970,G$6:G4970,G4970,P$6:P4970,P4970)</f>
        <v>0</v>
      </c>
      <c r="AC4970" s="22"/>
    </row>
    <row r="4971" spans="1:29" x14ac:dyDescent="0.25">
      <c r="A4971" s="17"/>
      <c r="B4971" s="16"/>
      <c r="C4971" s="16"/>
      <c r="D4971" s="16"/>
      <c r="E4971" s="16"/>
      <c r="F4971" s="16"/>
      <c r="G4971" s="17"/>
      <c r="H4971" s="17"/>
      <c r="I4971" s="17"/>
      <c r="J4971" s="17"/>
      <c r="K4971" s="17"/>
      <c r="L4971" s="17"/>
      <c r="M4971" s="17"/>
      <c r="N4971" s="17"/>
      <c r="O4971" s="17"/>
      <c r="P4971" s="17"/>
      <c r="Q4971" s="17"/>
      <c r="R4971" s="16"/>
      <c r="S4971" s="17"/>
      <c r="T4971" s="17"/>
      <c r="U4971" s="16"/>
      <c r="V4971" s="16"/>
      <c r="W4971" s="22"/>
      <c r="X4971" s="52"/>
      <c r="Y4971" s="16"/>
      <c r="Z4971" s="21" t="str">
        <f t="shared" si="78"/>
        <v/>
      </c>
      <c r="AA4971" s="59">
        <f>COUNTIFS($B$6:B4970,B4971,$C$6:C4970,C4971,$F$6:F4970,F4971,$G$6:G4970,G4971,$P$6:P4970,P4971)</f>
        <v>0</v>
      </c>
      <c r="AB4971" s="59">
        <f>SUMIFS(Y$6:Y4971,B$6:B4971,B4971,C$6:C4971,C4971,F$6:F4971,F4971,G$6:G4971,G4971,P$6:P4971,P4971)</f>
        <v>0</v>
      </c>
      <c r="AC4971" s="22"/>
    </row>
    <row r="4972" spans="1:29" x14ac:dyDescent="0.25">
      <c r="A4972" s="17"/>
      <c r="B4972" s="16"/>
      <c r="C4972" s="16"/>
      <c r="D4972" s="16"/>
      <c r="E4972" s="16"/>
      <c r="F4972" s="16"/>
      <c r="G4972" s="17"/>
      <c r="H4972" s="17"/>
      <c r="I4972" s="17"/>
      <c r="J4972" s="17"/>
      <c r="K4972" s="17"/>
      <c r="L4972" s="17"/>
      <c r="M4972" s="17"/>
      <c r="N4972" s="17"/>
      <c r="O4972" s="17"/>
      <c r="P4972" s="17"/>
      <c r="Q4972" s="17"/>
      <c r="R4972" s="16"/>
      <c r="S4972" s="17"/>
      <c r="T4972" s="17"/>
      <c r="U4972" s="16"/>
      <c r="V4972" s="16"/>
      <c r="W4972" s="22"/>
      <c r="X4972" s="52"/>
      <c r="Y4972" s="16"/>
      <c r="Z4972" s="21" t="str">
        <f t="shared" si="78"/>
        <v/>
      </c>
      <c r="AA4972" s="59">
        <f>COUNTIFS($B$6:B4971,B4972,$C$6:C4971,C4972,$F$6:F4971,F4972,$G$6:G4971,G4972,$P$6:P4971,P4972)</f>
        <v>0</v>
      </c>
      <c r="AB4972" s="59">
        <f>SUMIFS(Y$6:Y4972,B$6:B4972,B4972,C$6:C4972,C4972,F$6:F4972,F4972,G$6:G4972,G4972,P$6:P4972,P4972)</f>
        <v>0</v>
      </c>
      <c r="AC4972" s="22"/>
    </row>
    <row r="4973" spans="1:29" x14ac:dyDescent="0.25">
      <c r="A4973" s="17"/>
      <c r="B4973" s="16"/>
      <c r="C4973" s="16"/>
      <c r="D4973" s="16"/>
      <c r="E4973" s="16"/>
      <c r="F4973" s="16"/>
      <c r="G4973" s="17"/>
      <c r="H4973" s="17"/>
      <c r="I4973" s="17"/>
      <c r="J4973" s="17"/>
      <c r="K4973" s="17"/>
      <c r="L4973" s="17"/>
      <c r="M4973" s="17"/>
      <c r="N4973" s="17"/>
      <c r="O4973" s="17"/>
      <c r="P4973" s="17"/>
      <c r="Q4973" s="17"/>
      <c r="R4973" s="16"/>
      <c r="S4973" s="17"/>
      <c r="T4973" s="17"/>
      <c r="U4973" s="16"/>
      <c r="V4973" s="16"/>
      <c r="W4973" s="22"/>
      <c r="X4973" s="52"/>
      <c r="Y4973" s="16"/>
      <c r="Z4973" s="21" t="str">
        <f t="shared" si="78"/>
        <v/>
      </c>
      <c r="AA4973" s="59">
        <f>COUNTIFS($B$6:B4972,B4973,$C$6:C4972,C4973,$F$6:F4972,F4973,$G$6:G4972,G4973,$P$6:P4972,P4973)</f>
        <v>0</v>
      </c>
      <c r="AB4973" s="59">
        <f>SUMIFS(Y$6:Y4973,B$6:B4973,B4973,C$6:C4973,C4973,F$6:F4973,F4973,G$6:G4973,G4973,P$6:P4973,P4973)</f>
        <v>0</v>
      </c>
      <c r="AC4973" s="22"/>
    </row>
    <row r="4974" spans="1:29" x14ac:dyDescent="0.25">
      <c r="A4974" s="17"/>
      <c r="B4974" s="16"/>
      <c r="C4974" s="16"/>
      <c r="D4974" s="16"/>
      <c r="E4974" s="16"/>
      <c r="F4974" s="16"/>
      <c r="G4974" s="17"/>
      <c r="H4974" s="17"/>
      <c r="I4974" s="17"/>
      <c r="J4974" s="17"/>
      <c r="K4974" s="17"/>
      <c r="L4974" s="17"/>
      <c r="M4974" s="17"/>
      <c r="N4974" s="17"/>
      <c r="O4974" s="17"/>
      <c r="P4974" s="17"/>
      <c r="Q4974" s="17"/>
      <c r="R4974" s="16"/>
      <c r="S4974" s="17"/>
      <c r="T4974" s="17"/>
      <c r="U4974" s="16"/>
      <c r="V4974" s="16"/>
      <c r="W4974" s="22"/>
      <c r="X4974" s="52"/>
      <c r="Y4974" s="16"/>
      <c r="Z4974" s="21" t="str">
        <f t="shared" si="78"/>
        <v/>
      </c>
      <c r="AA4974" s="59">
        <f>COUNTIFS($B$6:B4973,B4974,$C$6:C4973,C4974,$F$6:F4973,F4974,$G$6:G4973,G4974,$P$6:P4973,P4974)</f>
        <v>0</v>
      </c>
      <c r="AB4974" s="59">
        <f>SUMIFS(Y$6:Y4974,B$6:B4974,B4974,C$6:C4974,C4974,F$6:F4974,F4974,G$6:G4974,G4974,P$6:P4974,P4974)</f>
        <v>0</v>
      </c>
      <c r="AC4974" s="22"/>
    </row>
    <row r="4975" spans="1:29" x14ac:dyDescent="0.25">
      <c r="A4975" s="17"/>
      <c r="B4975" s="16"/>
      <c r="C4975" s="16"/>
      <c r="D4975" s="16"/>
      <c r="E4975" s="16"/>
      <c r="F4975" s="16"/>
      <c r="G4975" s="17"/>
      <c r="H4975" s="17"/>
      <c r="I4975" s="17"/>
      <c r="J4975" s="17"/>
      <c r="K4975" s="17"/>
      <c r="L4975" s="17"/>
      <c r="M4975" s="17"/>
      <c r="N4975" s="17"/>
      <c r="O4975" s="17"/>
      <c r="P4975" s="17"/>
      <c r="Q4975" s="17"/>
      <c r="R4975" s="16"/>
      <c r="S4975" s="17"/>
      <c r="T4975" s="17"/>
      <c r="U4975" s="16"/>
      <c r="V4975" s="16"/>
      <c r="W4975" s="22"/>
      <c r="X4975" s="52"/>
      <c r="Y4975" s="16"/>
      <c r="Z4975" s="21" t="str">
        <f t="shared" si="78"/>
        <v/>
      </c>
      <c r="AA4975" s="59">
        <f>COUNTIFS($B$6:B4974,B4975,$C$6:C4974,C4975,$F$6:F4974,F4975,$G$6:G4974,G4975,$P$6:P4974,P4975)</f>
        <v>0</v>
      </c>
      <c r="AB4975" s="59">
        <f>SUMIFS(Y$6:Y4975,B$6:B4975,B4975,C$6:C4975,C4975,F$6:F4975,F4975,G$6:G4975,G4975,P$6:P4975,P4975)</f>
        <v>0</v>
      </c>
      <c r="AC4975" s="22"/>
    </row>
    <row r="4976" spans="1:29" x14ac:dyDescent="0.25">
      <c r="A4976" s="17"/>
      <c r="B4976" s="16"/>
      <c r="C4976" s="16"/>
      <c r="D4976" s="16"/>
      <c r="E4976" s="16"/>
      <c r="F4976" s="16"/>
      <c r="G4976" s="17"/>
      <c r="H4976" s="17"/>
      <c r="I4976" s="17"/>
      <c r="J4976" s="17"/>
      <c r="K4976" s="17"/>
      <c r="L4976" s="17"/>
      <c r="M4976" s="17"/>
      <c r="N4976" s="17"/>
      <c r="O4976" s="17"/>
      <c r="P4976" s="17"/>
      <c r="Q4976" s="17"/>
      <c r="R4976" s="16"/>
      <c r="S4976" s="17"/>
      <c r="T4976" s="17"/>
      <c r="U4976" s="16"/>
      <c r="V4976" s="16"/>
      <c r="W4976" s="22"/>
      <c r="X4976" s="52"/>
      <c r="Y4976" s="16"/>
      <c r="Z4976" s="21" t="str">
        <f t="shared" si="78"/>
        <v/>
      </c>
      <c r="AA4976" s="59">
        <f>COUNTIFS($B$6:B4975,B4976,$C$6:C4975,C4976,$F$6:F4975,F4976,$G$6:G4975,G4976,$P$6:P4975,P4976)</f>
        <v>0</v>
      </c>
      <c r="AB4976" s="59">
        <f>SUMIFS(Y$6:Y4976,B$6:B4976,B4976,C$6:C4976,C4976,F$6:F4976,F4976,G$6:G4976,G4976,P$6:P4976,P4976)</f>
        <v>0</v>
      </c>
      <c r="AC4976" s="22"/>
    </row>
    <row r="4977" spans="1:29" x14ac:dyDescent="0.25">
      <c r="A4977" s="17"/>
      <c r="B4977" s="16"/>
      <c r="C4977" s="16"/>
      <c r="D4977" s="16"/>
      <c r="E4977" s="16"/>
      <c r="F4977" s="16"/>
      <c r="G4977" s="17"/>
      <c r="H4977" s="17"/>
      <c r="I4977" s="17"/>
      <c r="J4977" s="17"/>
      <c r="K4977" s="17"/>
      <c r="L4977" s="17"/>
      <c r="M4977" s="17"/>
      <c r="N4977" s="17"/>
      <c r="O4977" s="17"/>
      <c r="P4977" s="17"/>
      <c r="Q4977" s="17"/>
      <c r="R4977" s="16"/>
      <c r="S4977" s="17"/>
      <c r="T4977" s="17"/>
      <c r="U4977" s="16"/>
      <c r="V4977" s="16"/>
      <c r="W4977" s="22"/>
      <c r="X4977" s="52"/>
      <c r="Y4977" s="16"/>
      <c r="Z4977" s="21" t="str">
        <f t="shared" si="78"/>
        <v/>
      </c>
      <c r="AA4977" s="59">
        <f>COUNTIFS($B$6:B4976,B4977,$C$6:C4976,C4977,$F$6:F4976,F4977,$G$6:G4976,G4977,$P$6:P4976,P4977)</f>
        <v>0</v>
      </c>
      <c r="AB4977" s="59">
        <f>SUMIFS(Y$6:Y4977,B$6:B4977,B4977,C$6:C4977,C4977,F$6:F4977,F4977,G$6:G4977,G4977,P$6:P4977,P4977)</f>
        <v>0</v>
      </c>
      <c r="AC4977" s="22"/>
    </row>
    <row r="4978" spans="1:29" x14ac:dyDescent="0.25">
      <c r="A4978" s="17"/>
      <c r="B4978" s="16"/>
      <c r="C4978" s="16"/>
      <c r="D4978" s="16"/>
      <c r="E4978" s="16"/>
      <c r="F4978" s="16"/>
      <c r="G4978" s="17"/>
      <c r="H4978" s="17"/>
      <c r="I4978" s="17"/>
      <c r="J4978" s="17"/>
      <c r="K4978" s="17"/>
      <c r="L4978" s="17"/>
      <c r="M4978" s="17"/>
      <c r="N4978" s="17"/>
      <c r="O4978" s="17"/>
      <c r="P4978" s="17"/>
      <c r="Q4978" s="17"/>
      <c r="R4978" s="16"/>
      <c r="S4978" s="17"/>
      <c r="T4978" s="17"/>
      <c r="U4978" s="16"/>
      <c r="V4978" s="16"/>
      <c r="W4978" s="22"/>
      <c r="X4978" s="52"/>
      <c r="Y4978" s="16"/>
      <c r="Z4978" s="21" t="str">
        <f t="shared" si="78"/>
        <v/>
      </c>
      <c r="AA4978" s="59">
        <f>COUNTIFS($B$6:B4977,B4978,$C$6:C4977,C4978,$F$6:F4977,F4978,$G$6:G4977,G4978,$P$6:P4977,P4978)</f>
        <v>0</v>
      </c>
      <c r="AB4978" s="59">
        <f>SUMIFS(Y$6:Y4978,B$6:B4978,B4978,C$6:C4978,C4978,F$6:F4978,F4978,G$6:G4978,G4978,P$6:P4978,P4978)</f>
        <v>0</v>
      </c>
      <c r="AC4978" s="22"/>
    </row>
    <row r="4979" spans="1:29" x14ac:dyDescent="0.25">
      <c r="A4979" s="17"/>
      <c r="B4979" s="16"/>
      <c r="C4979" s="16"/>
      <c r="D4979" s="16"/>
      <c r="E4979" s="16"/>
      <c r="F4979" s="16"/>
      <c r="G4979" s="17"/>
      <c r="H4979" s="17"/>
      <c r="I4979" s="17"/>
      <c r="J4979" s="17"/>
      <c r="K4979" s="17"/>
      <c r="L4979" s="17"/>
      <c r="M4979" s="17"/>
      <c r="N4979" s="17"/>
      <c r="O4979" s="17"/>
      <c r="P4979" s="17"/>
      <c r="Q4979" s="17"/>
      <c r="R4979" s="16"/>
      <c r="S4979" s="17"/>
      <c r="T4979" s="17"/>
      <c r="U4979" s="16"/>
      <c r="V4979" s="16"/>
      <c r="W4979" s="22"/>
      <c r="X4979" s="52"/>
      <c r="Y4979" s="16"/>
      <c r="Z4979" s="21" t="str">
        <f t="shared" si="78"/>
        <v/>
      </c>
      <c r="AA4979" s="59">
        <f>COUNTIFS($B$6:B4978,B4979,$C$6:C4978,C4979,$F$6:F4978,F4979,$G$6:G4978,G4979,$P$6:P4978,P4979)</f>
        <v>0</v>
      </c>
      <c r="AB4979" s="59">
        <f>SUMIFS(Y$6:Y4979,B$6:B4979,B4979,C$6:C4979,C4979,F$6:F4979,F4979,G$6:G4979,G4979,P$6:P4979,P4979)</f>
        <v>0</v>
      </c>
      <c r="AC4979" s="22"/>
    </row>
    <row r="4980" spans="1:29" x14ac:dyDescent="0.25">
      <c r="A4980" s="17"/>
      <c r="B4980" s="16"/>
      <c r="C4980" s="16"/>
      <c r="D4980" s="16"/>
      <c r="E4980" s="16"/>
      <c r="F4980" s="16"/>
      <c r="G4980" s="17"/>
      <c r="H4980" s="17"/>
      <c r="I4980" s="17"/>
      <c r="J4980" s="17"/>
      <c r="K4980" s="17"/>
      <c r="L4980" s="17"/>
      <c r="M4980" s="17"/>
      <c r="N4980" s="17"/>
      <c r="O4980" s="17"/>
      <c r="P4980" s="17"/>
      <c r="Q4980" s="17"/>
      <c r="R4980" s="16"/>
      <c r="S4980" s="17"/>
      <c r="T4980" s="17"/>
      <c r="U4980" s="16"/>
      <c r="V4980" s="16"/>
      <c r="W4980" s="22"/>
      <c r="X4980" s="52"/>
      <c r="Y4980" s="16"/>
      <c r="Z4980" s="21" t="str">
        <f t="shared" si="78"/>
        <v/>
      </c>
      <c r="AA4980" s="59">
        <f>COUNTIFS($B$6:B4979,B4980,$C$6:C4979,C4980,$F$6:F4979,F4980,$G$6:G4979,G4980,$P$6:P4979,P4980)</f>
        <v>0</v>
      </c>
      <c r="AB4980" s="59">
        <f>SUMIFS(Y$6:Y4980,B$6:B4980,B4980,C$6:C4980,C4980,F$6:F4980,F4980,G$6:G4980,G4980,P$6:P4980,P4980)</f>
        <v>0</v>
      </c>
      <c r="AC4980" s="22"/>
    </row>
    <row r="4981" spans="1:29" x14ac:dyDescent="0.25">
      <c r="A4981" s="17"/>
      <c r="B4981" s="16"/>
      <c r="C4981" s="16"/>
      <c r="D4981" s="16"/>
      <c r="E4981" s="16"/>
      <c r="F4981" s="16"/>
      <c r="G4981" s="17"/>
      <c r="H4981" s="17"/>
      <c r="I4981" s="17"/>
      <c r="J4981" s="17"/>
      <c r="K4981" s="17"/>
      <c r="L4981" s="17"/>
      <c r="M4981" s="17"/>
      <c r="N4981" s="17"/>
      <c r="O4981" s="17"/>
      <c r="P4981" s="17"/>
      <c r="Q4981" s="17"/>
      <c r="R4981" s="16"/>
      <c r="S4981" s="17"/>
      <c r="T4981" s="17"/>
      <c r="U4981" s="16"/>
      <c r="V4981" s="16"/>
      <c r="W4981" s="22"/>
      <c r="X4981" s="52"/>
      <c r="Y4981" s="16"/>
      <c r="Z4981" s="21" t="str">
        <f t="shared" si="78"/>
        <v/>
      </c>
      <c r="AA4981" s="59">
        <f>COUNTIFS($B$6:B4980,B4981,$C$6:C4980,C4981,$F$6:F4980,F4981,$G$6:G4980,G4981,$P$6:P4980,P4981)</f>
        <v>0</v>
      </c>
      <c r="AB4981" s="59">
        <f>SUMIFS(Y$6:Y4981,B$6:B4981,B4981,C$6:C4981,C4981,F$6:F4981,F4981,G$6:G4981,G4981,P$6:P4981,P4981)</f>
        <v>0</v>
      </c>
      <c r="AC4981" s="22"/>
    </row>
    <row r="4982" spans="1:29" x14ac:dyDescent="0.25">
      <c r="A4982" s="17"/>
      <c r="B4982" s="16"/>
      <c r="C4982" s="16"/>
      <c r="D4982" s="16"/>
      <c r="E4982" s="16"/>
      <c r="F4982" s="16"/>
      <c r="G4982" s="17"/>
      <c r="H4982" s="17"/>
      <c r="I4982" s="17"/>
      <c r="J4982" s="17"/>
      <c r="K4982" s="17"/>
      <c r="L4982" s="17"/>
      <c r="M4982" s="17"/>
      <c r="N4982" s="17"/>
      <c r="O4982" s="17"/>
      <c r="P4982" s="17"/>
      <c r="Q4982" s="17"/>
      <c r="R4982" s="16"/>
      <c r="S4982" s="17"/>
      <c r="T4982" s="17"/>
      <c r="U4982" s="16"/>
      <c r="V4982" s="16"/>
      <c r="W4982" s="22"/>
      <c r="X4982" s="52"/>
      <c r="Y4982" s="16"/>
      <c r="Z4982" s="21" t="str">
        <f t="shared" si="78"/>
        <v/>
      </c>
      <c r="AA4982" s="59">
        <f>COUNTIFS($B$6:B4981,B4982,$C$6:C4981,C4982,$F$6:F4981,F4982,$G$6:G4981,G4982,$P$6:P4981,P4982)</f>
        <v>0</v>
      </c>
      <c r="AB4982" s="59">
        <f>SUMIFS(Y$6:Y4982,B$6:B4982,B4982,C$6:C4982,C4982,F$6:F4982,F4982,G$6:G4982,G4982,P$6:P4982,P4982)</f>
        <v>0</v>
      </c>
      <c r="AC4982" s="22"/>
    </row>
    <row r="4983" spans="1:29" x14ac:dyDescent="0.25">
      <c r="A4983" s="17"/>
      <c r="B4983" s="16"/>
      <c r="C4983" s="16"/>
      <c r="D4983" s="16"/>
      <c r="E4983" s="16"/>
      <c r="F4983" s="16"/>
      <c r="G4983" s="17"/>
      <c r="H4983" s="17"/>
      <c r="I4983" s="17"/>
      <c r="J4983" s="17"/>
      <c r="K4983" s="17"/>
      <c r="L4983" s="17"/>
      <c r="M4983" s="17"/>
      <c r="N4983" s="17"/>
      <c r="O4983" s="17"/>
      <c r="P4983" s="17"/>
      <c r="Q4983" s="17"/>
      <c r="R4983" s="16"/>
      <c r="S4983" s="17"/>
      <c r="T4983" s="17"/>
      <c r="U4983" s="16"/>
      <c r="V4983" s="16"/>
      <c r="W4983" s="22"/>
      <c r="X4983" s="52"/>
      <c r="Y4983" s="16"/>
      <c r="Z4983" s="21" t="str">
        <f t="shared" si="78"/>
        <v/>
      </c>
      <c r="AA4983" s="59">
        <f>COUNTIFS($B$6:B4982,B4983,$C$6:C4982,C4983,$F$6:F4982,F4983,$G$6:G4982,G4983,$P$6:P4982,P4983)</f>
        <v>0</v>
      </c>
      <c r="AB4983" s="59">
        <f>SUMIFS(Y$6:Y4983,B$6:B4983,B4983,C$6:C4983,C4983,F$6:F4983,F4983,G$6:G4983,G4983,P$6:P4983,P4983)</f>
        <v>0</v>
      </c>
      <c r="AC4983" s="22"/>
    </row>
    <row r="4984" spans="1:29" x14ac:dyDescent="0.25">
      <c r="A4984" s="17"/>
      <c r="B4984" s="16"/>
      <c r="C4984" s="16"/>
      <c r="D4984" s="16"/>
      <c r="E4984" s="16"/>
      <c r="F4984" s="16"/>
      <c r="G4984" s="17"/>
      <c r="H4984" s="17"/>
      <c r="I4984" s="17"/>
      <c r="J4984" s="17"/>
      <c r="K4984" s="17"/>
      <c r="L4984" s="17"/>
      <c r="M4984" s="17"/>
      <c r="N4984" s="17"/>
      <c r="O4984" s="17"/>
      <c r="P4984" s="17"/>
      <c r="Q4984" s="17"/>
      <c r="R4984" s="16"/>
      <c r="S4984" s="17"/>
      <c r="T4984" s="17"/>
      <c r="U4984" s="16"/>
      <c r="V4984" s="16"/>
      <c r="W4984" s="22"/>
      <c r="X4984" s="52"/>
      <c r="Y4984" s="16"/>
      <c r="Z4984" s="21" t="str">
        <f t="shared" si="78"/>
        <v/>
      </c>
      <c r="AA4984" s="59">
        <f>COUNTIFS($B$6:B4983,B4984,$C$6:C4983,C4984,$F$6:F4983,F4984,$G$6:G4983,G4984,$P$6:P4983,P4984)</f>
        <v>0</v>
      </c>
      <c r="AB4984" s="59">
        <f>SUMIFS(Y$6:Y4984,B$6:B4984,B4984,C$6:C4984,C4984,F$6:F4984,F4984,G$6:G4984,G4984,P$6:P4984,P4984)</f>
        <v>0</v>
      </c>
      <c r="AC4984" s="22"/>
    </row>
    <row r="4985" spans="1:29" x14ac:dyDescent="0.25">
      <c r="A4985" s="63"/>
      <c r="B4985" s="64"/>
      <c r="C4985" s="64"/>
      <c r="D4985" s="64"/>
      <c r="E4985" s="64"/>
      <c r="F4985" s="64"/>
      <c r="G4985" s="63"/>
      <c r="H4985" s="63"/>
      <c r="I4985" s="63"/>
      <c r="J4985" s="63"/>
      <c r="K4985" s="63"/>
      <c r="L4985" s="63"/>
      <c r="M4985" s="63"/>
      <c r="N4985" s="63"/>
      <c r="O4985" s="63"/>
      <c r="P4985" s="63"/>
      <c r="Q4985" s="63"/>
      <c r="R4985" s="64"/>
      <c r="S4985" s="63"/>
      <c r="T4985" s="63"/>
      <c r="U4985" s="64"/>
      <c r="V4985" s="64"/>
      <c r="W4985" s="65"/>
      <c r="X4985" s="66"/>
      <c r="Y4985" s="64"/>
      <c r="Z4985" s="67" t="str">
        <f t="shared" si="78"/>
        <v/>
      </c>
      <c r="AA4985" s="59">
        <f>COUNTIFS($B$6:B4984,B4985,$C$6:C4984,C4985,$F$6:F4984,F4985,$G$6:G4984,G4985,$P$6:P4984,P4985)</f>
        <v>0</v>
      </c>
      <c r="AB4985" s="59">
        <f>SUMIFS(Y$6:Y4985,B$6:B4985,B4985,C$6:C4985,C4985,F$6:F4985,F4985,G$6:G4985,G4985,P$6:P4985,P4985)</f>
        <v>0</v>
      </c>
      <c r="AC4985" s="65"/>
    </row>
    <row r="4986" spans="1:29" x14ac:dyDescent="0.25">
      <c r="A4986" s="63"/>
      <c r="B4986" s="64"/>
      <c r="C4986" s="64"/>
      <c r="D4986" s="64"/>
      <c r="E4986" s="64"/>
      <c r="F4986" s="64"/>
      <c r="G4986" s="63"/>
      <c r="H4986" s="63"/>
      <c r="I4986" s="63"/>
      <c r="J4986" s="63"/>
      <c r="K4986" s="63"/>
      <c r="L4986" s="63"/>
      <c r="M4986" s="63"/>
      <c r="N4986" s="63"/>
      <c r="O4986" s="63"/>
      <c r="P4986" s="63"/>
      <c r="Q4986" s="63"/>
      <c r="R4986" s="64"/>
      <c r="S4986" s="63"/>
      <c r="T4986" s="63"/>
      <c r="U4986" s="64"/>
      <c r="V4986" s="64"/>
      <c r="W4986" s="65"/>
      <c r="X4986" s="66"/>
      <c r="Y4986" s="64"/>
      <c r="Z4986" s="67" t="str">
        <f t="shared" si="78"/>
        <v/>
      </c>
      <c r="AA4986" s="59">
        <f>COUNTIFS($B$6:B4985,B4986,$C$6:C4985,C4986,$F$6:F4985,F4986,$G$6:G4985,G4986,$P$6:P4985,P4986)</f>
        <v>0</v>
      </c>
      <c r="AB4986" s="59">
        <f>SUMIFS(Y$6:Y4986,B$6:B4986,B4986,C$6:C4986,C4986,F$6:F4986,F4986,G$6:G4986,G4986,P$6:P4986,P4986)</f>
        <v>0</v>
      </c>
      <c r="AC4986" s="65"/>
    </row>
    <row r="4987" spans="1:29" x14ac:dyDescent="0.25">
      <c r="A4987" s="63"/>
      <c r="B4987" s="64"/>
      <c r="C4987" s="64"/>
      <c r="D4987" s="64"/>
      <c r="E4987" s="64"/>
      <c r="F4987" s="64"/>
      <c r="G4987" s="63"/>
      <c r="H4987" s="63"/>
      <c r="I4987" s="63"/>
      <c r="J4987" s="63"/>
      <c r="K4987" s="63"/>
      <c r="L4987" s="63"/>
      <c r="M4987" s="63"/>
      <c r="N4987" s="63"/>
      <c r="O4987" s="63"/>
      <c r="P4987" s="63"/>
      <c r="Q4987" s="63"/>
      <c r="R4987" s="64"/>
      <c r="S4987" s="63"/>
      <c r="T4987" s="63"/>
      <c r="U4987" s="64"/>
      <c r="V4987" s="64"/>
      <c r="W4987" s="65"/>
      <c r="X4987" s="66"/>
      <c r="Y4987" s="64"/>
      <c r="Z4987" s="67" t="str">
        <f t="shared" si="78"/>
        <v/>
      </c>
      <c r="AA4987" s="59">
        <f>COUNTIFS($B$6:B4986,B4987,$C$6:C4986,C4987,$F$6:F4986,F4987,$G$6:G4986,G4987,$P$6:P4986,P4987)</f>
        <v>0</v>
      </c>
      <c r="AB4987" s="59">
        <f>SUMIFS(Y$6:Y4987,B$6:B4987,B4987,C$6:C4987,C4987,F$6:F4987,F4987,G$6:G4987,G4987,P$6:P4987,P4987)</f>
        <v>0</v>
      </c>
      <c r="AC4987" s="65"/>
    </row>
    <row r="4988" spans="1:29" x14ac:dyDescent="0.25">
      <c r="A4988" s="63"/>
      <c r="B4988" s="64"/>
      <c r="C4988" s="64"/>
      <c r="D4988" s="64"/>
      <c r="E4988" s="64"/>
      <c r="F4988" s="64"/>
      <c r="G4988" s="63"/>
      <c r="H4988" s="63"/>
      <c r="I4988" s="63"/>
      <c r="J4988" s="63"/>
      <c r="K4988" s="63"/>
      <c r="L4988" s="63"/>
      <c r="M4988" s="63"/>
      <c r="N4988" s="63"/>
      <c r="O4988" s="63"/>
      <c r="P4988" s="63"/>
      <c r="Q4988" s="63"/>
      <c r="R4988" s="64"/>
      <c r="S4988" s="63"/>
      <c r="T4988" s="63"/>
      <c r="U4988" s="64"/>
      <c r="V4988" s="64"/>
      <c r="W4988" s="65"/>
      <c r="X4988" s="66"/>
      <c r="Y4988" s="64"/>
      <c r="Z4988" s="67" t="str">
        <f t="shared" si="78"/>
        <v/>
      </c>
      <c r="AA4988" s="59">
        <f>COUNTIFS($B$6:B4987,B4988,$C$6:C4987,C4988,$F$6:F4987,F4988,$G$6:G4987,G4988,$P$6:P4987,P4988)</f>
        <v>0</v>
      </c>
      <c r="AB4988" s="59">
        <f>SUMIFS(Y$6:Y4988,B$6:B4988,B4988,C$6:C4988,C4988,F$6:F4988,F4988,G$6:G4988,G4988,P$6:P4988,P4988)</f>
        <v>0</v>
      </c>
      <c r="AC4988" s="65"/>
    </row>
    <row r="4989" spans="1:29" x14ac:dyDescent="0.25">
      <c r="A4989" s="63"/>
      <c r="B4989" s="64"/>
      <c r="C4989" s="64"/>
      <c r="D4989" s="64"/>
      <c r="E4989" s="64"/>
      <c r="F4989" s="64"/>
      <c r="G4989" s="63"/>
      <c r="H4989" s="63"/>
      <c r="I4989" s="63"/>
      <c r="J4989" s="63"/>
      <c r="K4989" s="63"/>
      <c r="L4989" s="63"/>
      <c r="M4989" s="63"/>
      <c r="N4989" s="63"/>
      <c r="O4989" s="63"/>
      <c r="P4989" s="63"/>
      <c r="Q4989" s="63"/>
      <c r="R4989" s="64"/>
      <c r="S4989" s="63"/>
      <c r="T4989" s="63"/>
      <c r="U4989" s="64"/>
      <c r="V4989" s="64"/>
      <c r="W4989" s="65"/>
      <c r="X4989" s="66"/>
      <c r="Y4989" s="64"/>
      <c r="Z4989" s="67" t="str">
        <f t="shared" si="78"/>
        <v/>
      </c>
      <c r="AA4989" s="59">
        <f>COUNTIFS($B$6:B4988,B4989,$C$6:C4988,C4989,$F$6:F4988,F4989,$G$6:G4988,G4989,$P$6:P4988,P4989)</f>
        <v>0</v>
      </c>
      <c r="AB4989" s="59">
        <f>SUMIFS(Y$6:Y4989,B$6:B4989,B4989,C$6:C4989,C4989,F$6:F4989,F4989,G$6:G4989,G4989,P$6:P4989,P4989)</f>
        <v>0</v>
      </c>
      <c r="AC4989" s="65"/>
    </row>
    <row r="4990" spans="1:29" x14ac:dyDescent="0.25">
      <c r="A4990" s="63"/>
      <c r="B4990" s="64"/>
      <c r="C4990" s="64"/>
      <c r="D4990" s="64"/>
      <c r="E4990" s="64"/>
      <c r="F4990" s="64"/>
      <c r="G4990" s="63"/>
      <c r="H4990" s="63"/>
      <c r="I4990" s="63"/>
      <c r="J4990" s="63"/>
      <c r="K4990" s="63"/>
      <c r="L4990" s="63"/>
      <c r="M4990" s="63"/>
      <c r="N4990" s="63"/>
      <c r="O4990" s="63"/>
      <c r="P4990" s="63"/>
      <c r="Q4990" s="63"/>
      <c r="R4990" s="64"/>
      <c r="S4990" s="63"/>
      <c r="T4990" s="63"/>
      <c r="U4990" s="64"/>
      <c r="V4990" s="64"/>
      <c r="W4990" s="65"/>
      <c r="X4990" s="66"/>
      <c r="Y4990" s="64"/>
      <c r="Z4990" s="67" t="str">
        <f t="shared" si="78"/>
        <v/>
      </c>
      <c r="AA4990" s="59">
        <f>COUNTIFS($B$6:B4989,B4990,$C$6:C4989,C4990,$F$6:F4989,F4990,$G$6:G4989,G4990,$P$6:P4989,P4990)</f>
        <v>0</v>
      </c>
      <c r="AB4990" s="59">
        <f>SUMIFS(Y$6:Y4990,B$6:B4990,B4990,C$6:C4990,C4990,F$6:F4990,F4990,G$6:G4990,G4990,P$6:P4990,P4990)</f>
        <v>0</v>
      </c>
      <c r="AC4990" s="65"/>
    </row>
    <row r="4991" spans="1:29" x14ac:dyDescent="0.25">
      <c r="A4991" s="63"/>
      <c r="B4991" s="64"/>
      <c r="C4991" s="64"/>
      <c r="D4991" s="64"/>
      <c r="E4991" s="64"/>
      <c r="F4991" s="64"/>
      <c r="G4991" s="63"/>
      <c r="H4991" s="63"/>
      <c r="I4991" s="63"/>
      <c r="J4991" s="63"/>
      <c r="K4991" s="63"/>
      <c r="L4991" s="63"/>
      <c r="M4991" s="63"/>
      <c r="N4991" s="63"/>
      <c r="O4991" s="63"/>
      <c r="P4991" s="63"/>
      <c r="Q4991" s="63"/>
      <c r="R4991" s="64"/>
      <c r="S4991" s="63"/>
      <c r="T4991" s="63"/>
      <c r="U4991" s="64"/>
      <c r="V4991" s="64"/>
      <c r="W4991" s="65"/>
      <c r="X4991" s="66"/>
      <c r="Y4991" s="64"/>
      <c r="Z4991" s="67" t="str">
        <f t="shared" si="78"/>
        <v/>
      </c>
      <c r="AA4991" s="59">
        <f>COUNTIFS($B$6:B4990,B4991,$C$6:C4990,C4991,$F$6:F4990,F4991,$G$6:G4990,G4991,$P$6:P4990,P4991)</f>
        <v>0</v>
      </c>
      <c r="AB4991" s="59">
        <f>SUMIFS(Y$6:Y4991,B$6:B4991,B4991,C$6:C4991,C4991,F$6:F4991,F4991,G$6:G4991,G4991,P$6:P4991,P4991)</f>
        <v>0</v>
      </c>
      <c r="AC4991" s="65"/>
    </row>
    <row r="4992" spans="1:29" x14ac:dyDescent="0.25">
      <c r="A4992" s="17"/>
      <c r="B4992" s="16"/>
      <c r="C4992" s="16"/>
      <c r="D4992" s="16"/>
      <c r="E4992" s="16"/>
      <c r="F4992" s="16"/>
      <c r="G4992" s="17"/>
      <c r="H4992" s="17"/>
      <c r="I4992" s="17"/>
      <c r="J4992" s="17"/>
      <c r="K4992" s="17"/>
      <c r="L4992" s="17"/>
      <c r="M4992" s="17"/>
      <c r="N4992" s="17"/>
      <c r="O4992" s="17"/>
      <c r="P4992" s="17"/>
      <c r="Q4992" s="17"/>
      <c r="R4992" s="16"/>
      <c r="S4992" s="17"/>
      <c r="T4992" s="17"/>
      <c r="U4992" s="16"/>
      <c r="V4992" s="16"/>
      <c r="W4992" s="22"/>
      <c r="X4992" s="52"/>
      <c r="Y4992" s="16"/>
      <c r="Z4992" s="21" t="str">
        <f t="shared" si="78"/>
        <v/>
      </c>
      <c r="AA4992" s="59">
        <f>COUNTIFS($B$6:B4991,B4992,$C$6:C4991,C4992,$F$6:F4991,F4992,$G$6:G4991,G4992,$P$6:P4991,P4992)</f>
        <v>0</v>
      </c>
      <c r="AB4992" s="59">
        <f>SUMIFS(Y$6:Y4992,B$6:B4992,B4992,C$6:C4992,C4992,F$6:F4992,F4992,G$6:G4992,G4992,P$6:P4992,P4992)</f>
        <v>0</v>
      </c>
      <c r="AC4992" s="22"/>
    </row>
    <row r="4993" spans="1:29" x14ac:dyDescent="0.25">
      <c r="A4993" s="17"/>
      <c r="B4993" s="16"/>
      <c r="C4993" s="16"/>
      <c r="D4993" s="16"/>
      <c r="E4993" s="16"/>
      <c r="F4993" s="16"/>
      <c r="G4993" s="17"/>
      <c r="H4993" s="17"/>
      <c r="I4993" s="17"/>
      <c r="J4993" s="17"/>
      <c r="K4993" s="17"/>
      <c r="L4993" s="17"/>
      <c r="M4993" s="17"/>
      <c r="N4993" s="17"/>
      <c r="O4993" s="17"/>
      <c r="P4993" s="17"/>
      <c r="Q4993" s="17"/>
      <c r="R4993" s="16"/>
      <c r="S4993" s="17"/>
      <c r="T4993" s="17"/>
      <c r="U4993" s="16"/>
      <c r="V4993" s="16"/>
      <c r="W4993" s="22"/>
      <c r="X4993" s="52"/>
      <c r="Y4993" s="16"/>
      <c r="Z4993" s="21" t="str">
        <f t="shared" si="78"/>
        <v/>
      </c>
      <c r="AA4993" s="59">
        <f>COUNTIFS($B$6:B4992,B4993,$C$6:C4992,C4993,$F$6:F4992,F4993,$G$6:G4992,G4993,$P$6:P4992,P4993)</f>
        <v>0</v>
      </c>
      <c r="AB4993" s="59">
        <f>SUMIFS(Y$6:Y4993,B$6:B4993,B4993,C$6:C4993,C4993,F$6:F4993,F4993,G$6:G4993,G4993,P$6:P4993,P4993)</f>
        <v>0</v>
      </c>
      <c r="AC4993" s="22"/>
    </row>
    <row r="4994" spans="1:29" x14ac:dyDescent="0.25">
      <c r="A4994" s="17"/>
      <c r="B4994" s="16"/>
      <c r="C4994" s="16"/>
      <c r="D4994" s="16"/>
      <c r="E4994" s="16"/>
      <c r="F4994" s="16"/>
      <c r="G4994" s="17"/>
      <c r="H4994" s="17"/>
      <c r="I4994" s="17"/>
      <c r="J4994" s="17"/>
      <c r="K4994" s="17"/>
      <c r="L4994" s="17"/>
      <c r="M4994" s="17"/>
      <c r="N4994" s="17"/>
      <c r="O4994" s="17"/>
      <c r="P4994" s="17"/>
      <c r="Q4994" s="17"/>
      <c r="R4994" s="16"/>
      <c r="S4994" s="17"/>
      <c r="T4994" s="17"/>
      <c r="U4994" s="16"/>
      <c r="V4994" s="16"/>
      <c r="W4994" s="22"/>
      <c r="X4994" s="52"/>
      <c r="Y4994" s="16"/>
      <c r="Z4994" s="21" t="str">
        <f t="shared" si="78"/>
        <v/>
      </c>
      <c r="AA4994" s="59">
        <f>COUNTIFS($B$6:B4993,B4994,$C$6:C4993,C4994,$F$6:F4993,F4994,$G$6:G4993,G4994,$P$6:P4993,P4994)</f>
        <v>0</v>
      </c>
      <c r="AB4994" s="59">
        <f>SUMIFS(Y$6:Y4994,B$6:B4994,B4994,C$6:C4994,C4994,F$6:F4994,F4994,G$6:G4994,G4994,P$6:P4994,P4994)</f>
        <v>0</v>
      </c>
      <c r="AC4994" s="22"/>
    </row>
    <row r="4995" spans="1:29" x14ac:dyDescent="0.25">
      <c r="A4995" s="17"/>
      <c r="B4995" s="16"/>
      <c r="C4995" s="16"/>
      <c r="D4995" s="16"/>
      <c r="E4995" s="16"/>
      <c r="F4995" s="16"/>
      <c r="G4995" s="17"/>
      <c r="H4995" s="17"/>
      <c r="I4995" s="17"/>
      <c r="J4995" s="17"/>
      <c r="K4995" s="17"/>
      <c r="L4995" s="17"/>
      <c r="M4995" s="17"/>
      <c r="N4995" s="17"/>
      <c r="O4995" s="17"/>
      <c r="P4995" s="17"/>
      <c r="Q4995" s="17"/>
      <c r="R4995" s="16"/>
      <c r="S4995" s="17"/>
      <c r="T4995" s="17"/>
      <c r="U4995" s="16"/>
      <c r="V4995" s="16"/>
      <c r="W4995" s="22"/>
      <c r="X4995" s="52"/>
      <c r="Y4995" s="16"/>
      <c r="Z4995" s="21" t="str">
        <f t="shared" ref="Z4995:Z4999" si="79">IF(AB4995=28,"Limit Reached",IF(AB4995&gt;28,"Limit Exceeded",""))</f>
        <v/>
      </c>
      <c r="AA4995" s="59">
        <f>COUNTIFS($B$6:B4994,B4995,$C$6:C4994,C4995,$F$6:F4994,F4995,$G$6:G4994,G4995,$P$6:P4994,P4995)</f>
        <v>0</v>
      </c>
      <c r="AB4995" s="59">
        <f>SUMIFS(Y$6:Y4995,B$6:B4995,B4995,C$6:C4995,C4995,F$6:F4995,F4995,G$6:G4995,G4995,P$6:P4995,P4995)</f>
        <v>0</v>
      </c>
      <c r="AC4995" s="22"/>
    </row>
    <row r="4996" spans="1:29" x14ac:dyDescent="0.25">
      <c r="A4996" s="17"/>
      <c r="B4996" s="16"/>
      <c r="C4996" s="16"/>
      <c r="D4996" s="16"/>
      <c r="E4996" s="16"/>
      <c r="F4996" s="16"/>
      <c r="G4996" s="17"/>
      <c r="H4996" s="17"/>
      <c r="I4996" s="17"/>
      <c r="J4996" s="17"/>
      <c r="K4996" s="17"/>
      <c r="L4996" s="17"/>
      <c r="M4996" s="17"/>
      <c r="N4996" s="17"/>
      <c r="O4996" s="17"/>
      <c r="P4996" s="17"/>
      <c r="Q4996" s="17"/>
      <c r="R4996" s="16"/>
      <c r="S4996" s="17"/>
      <c r="T4996" s="17"/>
      <c r="U4996" s="16"/>
      <c r="V4996" s="16"/>
      <c r="W4996" s="22"/>
      <c r="X4996" s="52"/>
      <c r="Y4996" s="16"/>
      <c r="Z4996" s="21" t="str">
        <f t="shared" si="79"/>
        <v/>
      </c>
      <c r="AA4996" s="59">
        <f>COUNTIFS($B$6:B4995,B4996,$C$6:C4995,C4996,$F$6:F4995,F4996,$G$6:G4995,G4996,$P$6:P4995,P4996)</f>
        <v>0</v>
      </c>
      <c r="AB4996" s="59">
        <f>SUMIFS(Y$6:Y4996,B$6:B4996,B4996,C$6:C4996,C4996,F$6:F4996,F4996,G$6:G4996,G4996,P$6:P4996,P4996)</f>
        <v>0</v>
      </c>
      <c r="AC4996" s="22"/>
    </row>
    <row r="4997" spans="1:29" x14ac:dyDescent="0.25">
      <c r="A4997" s="63"/>
      <c r="B4997" s="64"/>
      <c r="C4997" s="64"/>
      <c r="D4997" s="64"/>
      <c r="E4997" s="64"/>
      <c r="F4997" s="64"/>
      <c r="G4997" s="63"/>
      <c r="H4997" s="63"/>
      <c r="I4997" s="63"/>
      <c r="J4997" s="63"/>
      <c r="K4997" s="63"/>
      <c r="L4997" s="63"/>
      <c r="M4997" s="63"/>
      <c r="N4997" s="63"/>
      <c r="O4997" s="63"/>
      <c r="P4997" s="63"/>
      <c r="Q4997" s="63"/>
      <c r="R4997" s="64"/>
      <c r="S4997" s="63"/>
      <c r="T4997" s="63"/>
      <c r="U4997" s="64"/>
      <c r="V4997" s="64"/>
      <c r="W4997" s="65"/>
      <c r="X4997" s="66"/>
      <c r="Y4997" s="64"/>
      <c r="Z4997" s="67" t="str">
        <f t="shared" si="79"/>
        <v/>
      </c>
      <c r="AA4997" s="59">
        <f>COUNTIFS($B$6:B4996,B4997,$C$6:C4996,C4997,$F$6:F4996,F4997,$G$6:G4996,G4997,$P$6:P4996,P4997)</f>
        <v>0</v>
      </c>
      <c r="AB4997" s="59">
        <f>SUMIFS(Y$6:Y4997,B$6:B4997,B4997,C$6:C4997,C4997,F$6:F4997,F4997,G$6:G4997,G4997,P$6:P4997,P4997)</f>
        <v>0</v>
      </c>
      <c r="AC4997" s="65"/>
    </row>
    <row r="4998" spans="1:29" x14ac:dyDescent="0.25">
      <c r="A4998" s="17"/>
      <c r="B4998" s="16"/>
      <c r="C4998" s="16"/>
      <c r="D4998" s="16"/>
      <c r="E4998" s="16"/>
      <c r="F4998" s="16"/>
      <c r="G4998" s="17"/>
      <c r="H4998" s="17"/>
      <c r="I4998" s="17"/>
      <c r="J4998" s="17"/>
      <c r="K4998" s="17"/>
      <c r="L4998" s="17"/>
      <c r="M4998" s="17"/>
      <c r="N4998" s="17"/>
      <c r="O4998" s="17"/>
      <c r="P4998" s="17"/>
      <c r="Q4998" s="17"/>
      <c r="R4998" s="16"/>
      <c r="S4998" s="17"/>
      <c r="T4998" s="17"/>
      <c r="U4998" s="16"/>
      <c r="V4998" s="16"/>
      <c r="W4998" s="22"/>
      <c r="X4998" s="52"/>
      <c r="Y4998" s="16"/>
      <c r="Z4998" s="21" t="str">
        <f t="shared" si="79"/>
        <v/>
      </c>
      <c r="AA4998" s="59">
        <f>COUNTIFS($B$6:B4997,B4998,$C$6:C4997,C4998,$F$6:F4997,F4998,$G$6:G4997,G4998,$P$6:P4997,P4998)</f>
        <v>0</v>
      </c>
      <c r="AB4998" s="59">
        <f>SUMIFS(Y$6:Y4998,B$6:B4998,B4998,C$6:C4998,C4998,F$6:F4998,F4998,G$6:G4998,G4998,P$6:P4998,P4998)</f>
        <v>0</v>
      </c>
      <c r="AC4998" s="22"/>
    </row>
    <row r="4999" spans="1:29" x14ac:dyDescent="0.25">
      <c r="A4999" s="17"/>
      <c r="B4999" s="16"/>
      <c r="C4999" s="16"/>
      <c r="D4999" s="16"/>
      <c r="E4999" s="16"/>
      <c r="F4999" s="16"/>
      <c r="G4999" s="17"/>
      <c r="H4999" s="17"/>
      <c r="I4999" s="17"/>
      <c r="J4999" s="17"/>
      <c r="K4999" s="17"/>
      <c r="L4999" s="17"/>
      <c r="M4999" s="17"/>
      <c r="N4999" s="17"/>
      <c r="O4999" s="17"/>
      <c r="P4999" s="17"/>
      <c r="Q4999" s="17"/>
      <c r="R4999" s="16"/>
      <c r="S4999" s="17"/>
      <c r="T4999" s="17"/>
      <c r="U4999" s="16"/>
      <c r="V4999" s="16"/>
      <c r="W4999" s="22"/>
      <c r="X4999" s="52"/>
      <c r="Y4999" s="16"/>
      <c r="Z4999" s="21" t="str">
        <f t="shared" si="79"/>
        <v/>
      </c>
      <c r="AA4999" s="59">
        <f>COUNTIFS($B$6:B4998,B4999,$C$6:C4998,C4999,$F$6:F4998,F4999,$G$6:G4998,G4999,$P$6:P4998,P4999)</f>
        <v>0</v>
      </c>
      <c r="AB4999" s="59">
        <f>SUMIFS(Y$6:Y4999,B$6:B4999,B4999,C$6:C4999,C4999,F$6:F4999,F4999,G$6:G4999,G4999,P$6:P4999,P4999)</f>
        <v>0</v>
      </c>
      <c r="AC4999" s="22"/>
    </row>
  </sheetData>
  <sheetProtection autoFilter="0"/>
  <mergeCells count="2">
    <mergeCell ref="A3:M3"/>
    <mergeCell ref="A2:M2"/>
  </mergeCells>
  <conditionalFormatting sqref="Z6:Z4999">
    <cfRule type="containsText" dxfId="32" priority="14" operator="containsText" text="Limit Exceeded">
      <formula>NOT(ISERROR(SEARCH("Limit Exceeded",Z6)))</formula>
    </cfRule>
    <cfRule type="containsText" dxfId="31" priority="15" operator="containsText" text="Limit Reached">
      <formula>NOT(ISERROR(SEARCH("Limit Reached",Z6)))</formula>
    </cfRule>
  </conditionalFormatting>
  <dataValidations count="9">
    <dataValidation type="whole" allowBlank="1" showInputMessage="1" showErrorMessage="1" sqref="X5" xr:uid="{00000000-0002-0000-0000-000000000000}">
      <formula1>1</formula1>
      <formula2>1000000</formula2>
    </dataValidation>
    <dataValidation type="date" operator="greaterThanOrEqual" allowBlank="1" showInputMessage="1" showErrorMessage="1" sqref="R5 A5:A4999 Q5:Q4999" xr:uid="{00000000-0002-0000-0000-000001000000}">
      <formula1>43800</formula1>
    </dataValidation>
    <dataValidation type="date" operator="greaterThan" allowBlank="1" showInputMessage="1" showErrorMessage="1" sqref="O6:P4999" xr:uid="{00000000-0002-0000-0000-000002000000}">
      <formula1>43770</formula1>
    </dataValidation>
    <dataValidation type="whole" allowBlank="1" showInputMessage="1" showErrorMessage="1" sqref="Y5:Y4999" xr:uid="{00000000-0002-0000-0000-000003000000}">
      <formula1>1</formula1>
      <formula2>14</formula2>
    </dataValidation>
    <dataValidation type="date" allowBlank="1" showInputMessage="1" showErrorMessage="1" sqref="G5:G4999" xr:uid="{00000000-0002-0000-0000-000004000000}">
      <formula1>1</formula1>
      <formula2>73050</formula2>
    </dataValidation>
    <dataValidation type="textLength" operator="greaterThan" allowBlank="1" showInputMessage="1" showErrorMessage="1" sqref="B6:D4999 S5:T4999" xr:uid="{00000000-0002-0000-0000-000005000000}">
      <formula1>0</formula1>
    </dataValidation>
    <dataValidation type="decimal" allowBlank="1" showInputMessage="1" showErrorMessage="1" sqref="X6:X4999" xr:uid="{00000000-0002-0000-0000-000006000000}">
      <formula1>1</formula1>
      <formula2>1000000</formula2>
    </dataValidation>
    <dataValidation type="textLength" operator="greaterThanOrEqual" allowBlank="1" showInputMessage="1" showErrorMessage="1" sqref="R6:R4999" xr:uid="{00000000-0002-0000-0000-000007000000}">
      <formula1>1</formula1>
    </dataValidation>
    <dataValidation type="textLength" operator="equal" allowBlank="1" showInputMessage="1" showErrorMessage="1" sqref="E6:E4999" xr:uid="{00000000-0002-0000-0000-000008000000}">
      <formula1>11</formula1>
    </dataValidation>
  </dataValidations>
  <pageMargins left="0.7" right="0.7" top="0.75" bottom="0.75" header="0.3" footer="0.3"/>
  <pageSetup scale="10" fitToWidth="0" orientation="landscape" r:id="rId1"/>
  <tableParts count="1">
    <tablePart r:id="rId2"/>
  </tableParts>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9000000}">
          <x14:formula1>
            <xm:f>'Drop down options'!$I$2:$I$4</xm:f>
          </x14:formula1>
          <xm:sqref>W5:W4999</xm:sqref>
        </x14:dataValidation>
        <x14:dataValidation type="list" allowBlank="1" showInputMessage="1" showErrorMessage="1" xr:uid="{00000000-0002-0000-0000-00000A000000}">
          <x14:formula1>
            <xm:f>'Drop down options'!$H$2:$H$3</xm:f>
          </x14:formula1>
          <xm:sqref>V5:V4999</xm:sqref>
        </x14:dataValidation>
        <x14:dataValidation type="list" allowBlank="1" showInputMessage="1" showErrorMessage="1" xr:uid="{00000000-0002-0000-0000-00000B000000}">
          <x14:formula1>
            <xm:f>'Drop down options'!$G$2:$G$3</xm:f>
          </x14:formula1>
          <xm:sqref>U5:U4999</xm:sqref>
        </x14:dataValidation>
        <x14:dataValidation type="list" allowBlank="1" showInputMessage="1" showErrorMessage="1" xr:uid="{00000000-0002-0000-0000-00000C000000}">
          <x14:formula1>
            <xm:f>'Drop down options'!$D$2:$D$4</xm:f>
          </x14:formula1>
          <xm:sqref>L5:L4999</xm:sqref>
        </x14:dataValidation>
        <x14:dataValidation type="list" allowBlank="1" showInputMessage="1" showErrorMessage="1" xr:uid="{00000000-0002-0000-0000-00000D000000}">
          <x14:formula1>
            <xm:f>'Drop down options'!$B$2:$B$8</xm:f>
          </x14:formula1>
          <xm:sqref>I5:J4999</xm:sqref>
        </x14:dataValidation>
        <x14:dataValidation type="list" allowBlank="1" showInputMessage="1" showErrorMessage="1" xr:uid="{00000000-0002-0000-0000-00000E000000}">
          <x14:formula1>
            <xm:f>'Drop down options'!$A$2:$A$4</xm:f>
          </x14:formula1>
          <xm:sqref>H5:H4999</xm:sqref>
        </x14:dataValidation>
        <x14:dataValidation type="list" allowBlank="1" showInputMessage="1" showErrorMessage="1" xr:uid="{00000000-0002-0000-0000-00000F000000}">
          <x14:formula1>
            <xm:f>'Drop down options'!$E$2:$E$5</xm:f>
          </x14:formula1>
          <xm:sqref>M5</xm:sqref>
        </x14:dataValidation>
        <x14:dataValidation type="list" allowBlank="1" showInputMessage="1" showErrorMessage="1" xr:uid="{00000000-0002-0000-0000-000010000000}">
          <x14:formula1>
            <xm:f>'Drop down options'!$F$2:$F$15</xm:f>
          </x14:formula1>
          <xm:sqref>N5:N4999</xm:sqref>
        </x14:dataValidation>
        <x14:dataValidation type="list" allowBlank="1" showInputMessage="1" showErrorMessage="1" xr:uid="{00000000-0002-0000-0000-000011000000}">
          <x14:formula1>
            <xm:f>'Drop down options'!$E$2:$E$6</xm:f>
          </x14:formula1>
          <xm:sqref>M6:M4999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16383"/>
  <sheetViews>
    <sheetView zoomScaleNormal="100" workbookViewId="0">
      <pane ySplit="2" topLeftCell="A3" activePane="bottomLeft" state="frozen"/>
      <selection activeCell="D4988" sqref="D4988"/>
      <selection pane="bottomLeft" activeCell="A4" sqref="A4"/>
    </sheetView>
  </sheetViews>
  <sheetFormatPr defaultRowHeight="15" x14ac:dyDescent="0.25"/>
  <cols>
    <col min="1" max="1" width="32.42578125" customWidth="1"/>
    <col min="2" max="2" width="39.28515625" customWidth="1"/>
    <col min="3" max="3" width="81" style="5" bestFit="1" customWidth="1"/>
    <col min="4" max="4" width="92.42578125" customWidth="1"/>
    <col min="5" max="5" width="10.140625" style="5" bestFit="1" customWidth="1"/>
    <col min="6" max="6" width="10.140625" bestFit="1" customWidth="1"/>
  </cols>
  <sheetData>
    <row r="1" spans="1:6" ht="115.5" customHeight="1" thickBot="1" x14ac:dyDescent="0.3">
      <c r="A1" s="86" t="s">
        <v>205</v>
      </c>
      <c r="B1" s="87"/>
      <c r="C1" s="87"/>
      <c r="D1" s="47"/>
      <c r="E1" s="47"/>
      <c r="F1" s="48"/>
    </row>
    <row r="2" spans="1:6" ht="15.75" thickBot="1" x14ac:dyDescent="0.3">
      <c r="A2" s="29" t="s">
        <v>80</v>
      </c>
      <c r="B2" s="32" t="s">
        <v>81</v>
      </c>
      <c r="C2" s="32" t="s">
        <v>82</v>
      </c>
      <c r="D2" s="33" t="s">
        <v>85</v>
      </c>
      <c r="E2" s="33" t="s">
        <v>86</v>
      </c>
      <c r="F2" s="45" t="s">
        <v>149</v>
      </c>
    </row>
    <row r="3" spans="1:6" x14ac:dyDescent="0.25">
      <c r="A3" s="30" t="s">
        <v>99</v>
      </c>
      <c r="B3" s="31" t="s">
        <v>143</v>
      </c>
      <c r="C3" s="31" t="s">
        <v>101</v>
      </c>
      <c r="D3" s="31" t="s">
        <v>139</v>
      </c>
      <c r="E3" s="34" t="s">
        <v>20</v>
      </c>
      <c r="F3" s="42" t="s">
        <v>150</v>
      </c>
    </row>
    <row r="4" spans="1:6" ht="75" x14ac:dyDescent="0.25">
      <c r="A4" s="36" t="s">
        <v>2</v>
      </c>
      <c r="B4" s="38" t="s">
        <v>4</v>
      </c>
      <c r="C4" s="38" t="s">
        <v>148</v>
      </c>
      <c r="D4" s="38" t="s">
        <v>71</v>
      </c>
      <c r="E4" s="39" t="s">
        <v>20</v>
      </c>
      <c r="F4" s="43" t="s">
        <v>151</v>
      </c>
    </row>
    <row r="5" spans="1:6" ht="75" x14ac:dyDescent="0.25">
      <c r="A5" s="37" t="s">
        <v>3</v>
      </c>
      <c r="B5" s="40" t="s">
        <v>5</v>
      </c>
      <c r="C5" s="40" t="s">
        <v>147</v>
      </c>
      <c r="D5" s="40" t="s">
        <v>71</v>
      </c>
      <c r="E5" s="41" t="s">
        <v>20</v>
      </c>
      <c r="F5" s="44" t="s">
        <v>152</v>
      </c>
    </row>
    <row r="6" spans="1:6" x14ac:dyDescent="0.25">
      <c r="A6" s="36" t="s">
        <v>43</v>
      </c>
      <c r="B6" s="38" t="s">
        <v>16</v>
      </c>
      <c r="C6" s="38" t="s">
        <v>187</v>
      </c>
      <c r="D6" s="38" t="s">
        <v>71</v>
      </c>
      <c r="E6" s="39" t="s">
        <v>20</v>
      </c>
      <c r="F6" s="43" t="s">
        <v>154</v>
      </c>
    </row>
    <row r="7" spans="1:6" ht="60" x14ac:dyDescent="0.25">
      <c r="A7" s="37" t="s">
        <v>34</v>
      </c>
      <c r="B7" s="40" t="s">
        <v>35</v>
      </c>
      <c r="C7" s="40" t="s">
        <v>188</v>
      </c>
      <c r="D7" s="40" t="s">
        <v>197</v>
      </c>
      <c r="E7" s="41" t="s">
        <v>20</v>
      </c>
      <c r="F7" s="44" t="s">
        <v>157</v>
      </c>
    </row>
    <row r="8" spans="1:6" ht="75" x14ac:dyDescent="0.25">
      <c r="A8" s="37" t="s">
        <v>145</v>
      </c>
      <c r="B8" s="40" t="s">
        <v>146</v>
      </c>
      <c r="C8" s="40" t="s">
        <v>189</v>
      </c>
      <c r="D8" s="40" t="s">
        <v>71</v>
      </c>
      <c r="E8" s="41" t="s">
        <v>20</v>
      </c>
      <c r="F8" s="44" t="s">
        <v>153</v>
      </c>
    </row>
    <row r="9" spans="1:6" ht="75" x14ac:dyDescent="0.25">
      <c r="A9" s="36" t="s">
        <v>44</v>
      </c>
      <c r="B9" s="38" t="s">
        <v>69</v>
      </c>
      <c r="C9" s="38" t="s">
        <v>180</v>
      </c>
      <c r="D9" s="38" t="s">
        <v>140</v>
      </c>
      <c r="E9" s="39" t="s">
        <v>20</v>
      </c>
      <c r="F9" s="44" t="s">
        <v>161</v>
      </c>
    </row>
    <row r="10" spans="1:6" x14ac:dyDescent="0.25">
      <c r="A10" s="37" t="s">
        <v>13</v>
      </c>
      <c r="B10" s="40" t="s">
        <v>45</v>
      </c>
      <c r="C10" s="40" t="s">
        <v>114</v>
      </c>
      <c r="D10" s="40" t="s">
        <v>46</v>
      </c>
      <c r="E10" s="41" t="s">
        <v>20</v>
      </c>
      <c r="F10" s="44" t="s">
        <v>156</v>
      </c>
    </row>
    <row r="11" spans="1:6" x14ac:dyDescent="0.25">
      <c r="A11" s="36" t="s">
        <v>17</v>
      </c>
      <c r="B11" s="38" t="s">
        <v>48</v>
      </c>
      <c r="C11" s="38" t="s">
        <v>115</v>
      </c>
      <c r="D11" s="38" t="s">
        <v>72</v>
      </c>
      <c r="E11" s="39" t="s">
        <v>20</v>
      </c>
      <c r="F11" s="44" t="s">
        <v>155</v>
      </c>
    </row>
    <row r="12" spans="1:6" ht="30" x14ac:dyDescent="0.25">
      <c r="A12" s="37" t="s">
        <v>18</v>
      </c>
      <c r="B12" s="40" t="s">
        <v>57</v>
      </c>
      <c r="C12" s="40" t="s">
        <v>116</v>
      </c>
      <c r="D12" s="40" t="s">
        <v>72</v>
      </c>
      <c r="E12" s="41" t="s">
        <v>21</v>
      </c>
      <c r="F12" s="44" t="s">
        <v>162</v>
      </c>
    </row>
    <row r="13" spans="1:6" ht="30" x14ac:dyDescent="0.25">
      <c r="A13" s="36" t="s">
        <v>47</v>
      </c>
      <c r="B13" s="38" t="s">
        <v>117</v>
      </c>
      <c r="C13" s="38" t="s">
        <v>118</v>
      </c>
      <c r="D13" s="38" t="s">
        <v>71</v>
      </c>
      <c r="E13" s="39" t="s">
        <v>20</v>
      </c>
      <c r="F13" s="44" t="s">
        <v>163</v>
      </c>
    </row>
    <row r="14" spans="1:6" x14ac:dyDescent="0.25">
      <c r="A14" s="37" t="s">
        <v>14</v>
      </c>
      <c r="B14" s="40" t="s">
        <v>49</v>
      </c>
      <c r="C14" s="40" t="s">
        <v>119</v>
      </c>
      <c r="D14" s="40" t="s">
        <v>73</v>
      </c>
      <c r="E14" s="41" t="s">
        <v>20</v>
      </c>
      <c r="F14" s="44" t="s">
        <v>158</v>
      </c>
    </row>
    <row r="15" spans="1:6" ht="30" x14ac:dyDescent="0.25">
      <c r="A15" s="36" t="s">
        <v>15</v>
      </c>
      <c r="B15" s="38" t="s">
        <v>60</v>
      </c>
      <c r="C15" s="38" t="s">
        <v>121</v>
      </c>
      <c r="D15" s="38" t="s">
        <v>120</v>
      </c>
      <c r="E15" s="39" t="s">
        <v>20</v>
      </c>
      <c r="F15" s="44" t="s">
        <v>164</v>
      </c>
    </row>
    <row r="16" spans="1:6" ht="60" x14ac:dyDescent="0.25">
      <c r="A16" s="37" t="s">
        <v>125</v>
      </c>
      <c r="B16" s="40" t="s">
        <v>50</v>
      </c>
      <c r="C16" s="40" t="s">
        <v>126</v>
      </c>
      <c r="D16" s="40" t="s">
        <v>124</v>
      </c>
      <c r="E16" s="41" t="s">
        <v>20</v>
      </c>
      <c r="F16" s="44" t="s">
        <v>165</v>
      </c>
    </row>
    <row r="17" spans="1:6" ht="38.25" x14ac:dyDescent="0.25">
      <c r="A17" s="36" t="s">
        <v>53</v>
      </c>
      <c r="B17" s="38" t="s">
        <v>58</v>
      </c>
      <c r="C17" s="38" t="s">
        <v>127</v>
      </c>
      <c r="D17" s="38" t="s">
        <v>140</v>
      </c>
      <c r="E17" s="39" t="s">
        <v>20</v>
      </c>
      <c r="F17" s="44" t="s">
        <v>166</v>
      </c>
    </row>
    <row r="18" spans="1:6" ht="90" x14ac:dyDescent="0.25">
      <c r="A18" s="37" t="s">
        <v>54</v>
      </c>
      <c r="B18" s="40" t="s">
        <v>59</v>
      </c>
      <c r="C18" s="40" t="s">
        <v>207</v>
      </c>
      <c r="D18" s="40" t="s">
        <v>140</v>
      </c>
      <c r="E18" s="41" t="s">
        <v>20</v>
      </c>
      <c r="F18" s="44" t="s">
        <v>167</v>
      </c>
    </row>
    <row r="19" spans="1:6" ht="45" x14ac:dyDescent="0.25">
      <c r="A19" s="36" t="s">
        <v>112</v>
      </c>
      <c r="B19" s="38" t="s">
        <v>113</v>
      </c>
      <c r="C19" s="38" t="s">
        <v>208</v>
      </c>
      <c r="D19" s="38" t="s">
        <v>140</v>
      </c>
      <c r="E19" s="39" t="s">
        <v>20</v>
      </c>
      <c r="F19" s="44" t="s">
        <v>168</v>
      </c>
    </row>
    <row r="20" spans="1:6" ht="30" x14ac:dyDescent="0.25">
      <c r="A20" s="37" t="s">
        <v>110</v>
      </c>
      <c r="B20" s="40" t="s">
        <v>111</v>
      </c>
      <c r="C20" s="40" t="s">
        <v>128</v>
      </c>
      <c r="D20" s="40" t="s">
        <v>71</v>
      </c>
      <c r="E20" s="41" t="s">
        <v>20</v>
      </c>
      <c r="F20" s="44" t="s">
        <v>160</v>
      </c>
    </row>
    <row r="21" spans="1:6" ht="30" x14ac:dyDescent="0.25">
      <c r="A21" s="36" t="s">
        <v>61</v>
      </c>
      <c r="B21" s="38" t="s">
        <v>141</v>
      </c>
      <c r="C21" s="38" t="s">
        <v>129</v>
      </c>
      <c r="D21" s="38" t="s">
        <v>71</v>
      </c>
      <c r="E21" s="39" t="s">
        <v>20</v>
      </c>
      <c r="F21" s="44" t="s">
        <v>169</v>
      </c>
    </row>
    <row r="22" spans="1:6" ht="30" x14ac:dyDescent="0.25">
      <c r="A22" s="37" t="s">
        <v>62</v>
      </c>
      <c r="B22" s="40" t="s">
        <v>65</v>
      </c>
      <c r="C22" s="40" t="s">
        <v>130</v>
      </c>
      <c r="D22" s="40" t="s">
        <v>71</v>
      </c>
      <c r="E22" s="41" t="s">
        <v>20</v>
      </c>
      <c r="F22" s="44" t="s">
        <v>170</v>
      </c>
    </row>
    <row r="23" spans="1:6" ht="30" x14ac:dyDescent="0.25">
      <c r="A23" s="36" t="s">
        <v>93</v>
      </c>
      <c r="B23" s="38" t="s">
        <v>66</v>
      </c>
      <c r="C23" s="38" t="s">
        <v>131</v>
      </c>
      <c r="D23" s="38" t="s">
        <v>83</v>
      </c>
      <c r="E23" s="39" t="s">
        <v>20</v>
      </c>
      <c r="F23" s="44" t="s">
        <v>171</v>
      </c>
    </row>
    <row r="24" spans="1:6" ht="30" x14ac:dyDescent="0.25">
      <c r="A24" s="37" t="s">
        <v>94</v>
      </c>
      <c r="B24" s="40" t="s">
        <v>67</v>
      </c>
      <c r="C24" s="40" t="s">
        <v>132</v>
      </c>
      <c r="D24" s="40" t="s">
        <v>83</v>
      </c>
      <c r="E24" s="41" t="s">
        <v>20</v>
      </c>
      <c r="F24" s="44" t="s">
        <v>172</v>
      </c>
    </row>
    <row r="25" spans="1:6" ht="30" x14ac:dyDescent="0.25">
      <c r="A25" s="36" t="s">
        <v>98</v>
      </c>
      <c r="B25" s="38" t="s">
        <v>133</v>
      </c>
      <c r="C25" s="38" t="s">
        <v>142</v>
      </c>
      <c r="D25" s="38" t="s">
        <v>84</v>
      </c>
      <c r="E25" s="39" t="s">
        <v>20</v>
      </c>
      <c r="F25" s="44" t="s">
        <v>173</v>
      </c>
    </row>
    <row r="26" spans="1:6" ht="30" x14ac:dyDescent="0.25">
      <c r="A26" s="37" t="s">
        <v>41</v>
      </c>
      <c r="B26" s="40" t="s">
        <v>134</v>
      </c>
      <c r="C26" s="40" t="s">
        <v>185</v>
      </c>
      <c r="D26" s="40" t="s">
        <v>183</v>
      </c>
      <c r="E26" s="41" t="s">
        <v>20</v>
      </c>
      <c r="F26" s="44" t="s">
        <v>24</v>
      </c>
    </row>
    <row r="27" spans="1:6" x14ac:dyDescent="0.25">
      <c r="A27" s="36" t="s">
        <v>51</v>
      </c>
      <c r="B27" s="38" t="s">
        <v>74</v>
      </c>
      <c r="C27" s="38" t="s">
        <v>135</v>
      </c>
      <c r="D27" s="38" t="s">
        <v>87</v>
      </c>
      <c r="E27" s="39" t="s">
        <v>20</v>
      </c>
      <c r="F27" s="44" t="s">
        <v>159</v>
      </c>
    </row>
    <row r="28" spans="1:6" ht="90" x14ac:dyDescent="0.25">
      <c r="A28" s="37" t="s">
        <v>68</v>
      </c>
      <c r="B28" s="40" t="s">
        <v>194</v>
      </c>
      <c r="C28" s="40" t="s">
        <v>136</v>
      </c>
      <c r="D28" s="40" t="s">
        <v>209</v>
      </c>
      <c r="E28" s="41" t="s">
        <v>21</v>
      </c>
      <c r="F28" s="44" t="s">
        <v>174</v>
      </c>
    </row>
    <row r="29" spans="1:6" ht="75" x14ac:dyDescent="0.25">
      <c r="A29" s="36" t="s">
        <v>196</v>
      </c>
      <c r="B29" s="38" t="s">
        <v>212</v>
      </c>
      <c r="C29" s="38" t="s">
        <v>136</v>
      </c>
      <c r="D29" s="38" t="s">
        <v>210</v>
      </c>
      <c r="E29" s="39" t="s">
        <v>21</v>
      </c>
      <c r="F29" s="44" t="s">
        <v>175</v>
      </c>
    </row>
    <row r="30" spans="1:6" ht="75" x14ac:dyDescent="0.25">
      <c r="A30" s="37" t="s">
        <v>88</v>
      </c>
      <c r="B30" s="40" t="s">
        <v>212</v>
      </c>
      <c r="C30" s="40" t="s">
        <v>136</v>
      </c>
      <c r="D30" s="40" t="s">
        <v>211</v>
      </c>
      <c r="E30" s="41" t="s">
        <v>21</v>
      </c>
      <c r="F30" s="44" t="s">
        <v>176</v>
      </c>
    </row>
    <row r="31" spans="1:6" ht="30" x14ac:dyDescent="0.25">
      <c r="A31" s="36" t="s">
        <v>1</v>
      </c>
      <c r="B31" s="38" t="s">
        <v>138</v>
      </c>
      <c r="C31" s="38" t="s">
        <v>137</v>
      </c>
      <c r="D31" s="38" t="s">
        <v>71</v>
      </c>
      <c r="E31" s="39" t="s">
        <v>20</v>
      </c>
      <c r="F31" s="44" t="s">
        <v>177</v>
      </c>
    </row>
    <row r="32" spans="1:6"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row r="502" spans="1:2" x14ac:dyDescent="0.25">
      <c r="A502" s="4"/>
      <c r="B502" s="4"/>
    </row>
    <row r="503" spans="1:2" x14ac:dyDescent="0.25">
      <c r="A503" s="4"/>
      <c r="B503" s="4"/>
    </row>
    <row r="504" spans="1:2" x14ac:dyDescent="0.25">
      <c r="A504" s="4"/>
      <c r="B504" s="4"/>
    </row>
    <row r="505" spans="1:2" x14ac:dyDescent="0.25">
      <c r="A505" s="4"/>
      <c r="B505" s="4"/>
    </row>
    <row r="506" spans="1:2" x14ac:dyDescent="0.25">
      <c r="A506" s="4"/>
      <c r="B506" s="4"/>
    </row>
    <row r="507" spans="1:2" x14ac:dyDescent="0.25">
      <c r="A507" s="4"/>
      <c r="B507" s="4"/>
    </row>
    <row r="508" spans="1:2" x14ac:dyDescent="0.25">
      <c r="A508" s="4"/>
      <c r="B508" s="4"/>
    </row>
    <row r="509" spans="1:2" x14ac:dyDescent="0.25">
      <c r="A509" s="4"/>
      <c r="B509" s="4"/>
    </row>
    <row r="510" spans="1:2" x14ac:dyDescent="0.25">
      <c r="A510" s="4"/>
      <c r="B510" s="4"/>
    </row>
    <row r="511" spans="1:2" x14ac:dyDescent="0.25">
      <c r="A511" s="4"/>
      <c r="B511" s="4"/>
    </row>
    <row r="512" spans="1:2" x14ac:dyDescent="0.25">
      <c r="A512" s="4"/>
      <c r="B512" s="4"/>
    </row>
    <row r="513" spans="1:2" x14ac:dyDescent="0.25">
      <c r="A513" s="4"/>
      <c r="B513" s="4"/>
    </row>
    <row r="514" spans="1:2" x14ac:dyDescent="0.25">
      <c r="A514" s="4"/>
      <c r="B514" s="4"/>
    </row>
    <row r="515" spans="1:2" x14ac:dyDescent="0.25">
      <c r="A515" s="4"/>
      <c r="B515" s="4"/>
    </row>
    <row r="516" spans="1:2" x14ac:dyDescent="0.25">
      <c r="A516" s="4"/>
      <c r="B516" s="4"/>
    </row>
    <row r="517" spans="1:2" x14ac:dyDescent="0.25">
      <c r="A517" s="4"/>
      <c r="B517" s="4"/>
    </row>
    <row r="518" spans="1:2" x14ac:dyDescent="0.25">
      <c r="A518" s="4"/>
      <c r="B518" s="4"/>
    </row>
    <row r="519" spans="1:2" x14ac:dyDescent="0.25">
      <c r="A519" s="4"/>
      <c r="B519" s="4"/>
    </row>
    <row r="520" spans="1:2" x14ac:dyDescent="0.25">
      <c r="A520" s="4"/>
      <c r="B520" s="4"/>
    </row>
    <row r="521" spans="1:2" x14ac:dyDescent="0.25">
      <c r="A521" s="4"/>
      <c r="B521" s="4"/>
    </row>
    <row r="522" spans="1:2" x14ac:dyDescent="0.25">
      <c r="A522" s="4"/>
      <c r="B522" s="4"/>
    </row>
    <row r="523" spans="1:2" x14ac:dyDescent="0.25">
      <c r="A523" s="4"/>
      <c r="B523" s="4"/>
    </row>
    <row r="524" spans="1:2" x14ac:dyDescent="0.25">
      <c r="A524" s="4"/>
      <c r="B524" s="4"/>
    </row>
    <row r="525" spans="1:2" x14ac:dyDescent="0.25">
      <c r="A525" s="4"/>
      <c r="B525" s="4"/>
    </row>
    <row r="526" spans="1:2" x14ac:dyDescent="0.25">
      <c r="A526" s="4"/>
      <c r="B526" s="4"/>
    </row>
    <row r="527" spans="1:2" x14ac:dyDescent="0.25">
      <c r="A527" s="4"/>
      <c r="B527" s="4"/>
    </row>
    <row r="528" spans="1:2" x14ac:dyDescent="0.25">
      <c r="A528" s="4"/>
      <c r="B528" s="4"/>
    </row>
    <row r="529" spans="1:2" x14ac:dyDescent="0.25">
      <c r="A529" s="4"/>
      <c r="B529" s="4"/>
    </row>
    <row r="530" spans="1:2" x14ac:dyDescent="0.25">
      <c r="A530" s="4"/>
      <c r="B530" s="4"/>
    </row>
    <row r="531" spans="1:2" x14ac:dyDescent="0.25">
      <c r="A531" s="4"/>
      <c r="B531" s="4"/>
    </row>
    <row r="532" spans="1:2" x14ac:dyDescent="0.25">
      <c r="A532" s="4"/>
      <c r="B532" s="4"/>
    </row>
    <row r="533" spans="1:2" x14ac:dyDescent="0.25">
      <c r="A533" s="4"/>
      <c r="B533" s="4"/>
    </row>
    <row r="534" spans="1:2" x14ac:dyDescent="0.25">
      <c r="A534" s="4"/>
      <c r="B534" s="4"/>
    </row>
    <row r="535" spans="1:2" x14ac:dyDescent="0.25">
      <c r="A535" s="4"/>
      <c r="B535" s="4"/>
    </row>
    <row r="536" spans="1:2" x14ac:dyDescent="0.25">
      <c r="A536" s="4"/>
      <c r="B536" s="4"/>
    </row>
    <row r="537" spans="1:2" x14ac:dyDescent="0.25">
      <c r="A537" s="4"/>
      <c r="B537" s="4"/>
    </row>
    <row r="538" spans="1:2" x14ac:dyDescent="0.25">
      <c r="A538" s="4"/>
      <c r="B538" s="4"/>
    </row>
    <row r="539" spans="1:2" x14ac:dyDescent="0.25">
      <c r="A539" s="4"/>
      <c r="B539" s="4"/>
    </row>
    <row r="540" spans="1:2" x14ac:dyDescent="0.25">
      <c r="A540" s="4"/>
      <c r="B540" s="4"/>
    </row>
    <row r="541" spans="1:2" x14ac:dyDescent="0.25">
      <c r="A541" s="4"/>
      <c r="B541" s="4"/>
    </row>
    <row r="542" spans="1:2" x14ac:dyDescent="0.25">
      <c r="A542" s="4"/>
      <c r="B542" s="4"/>
    </row>
    <row r="543" spans="1:2" x14ac:dyDescent="0.25">
      <c r="A543" s="4"/>
      <c r="B543" s="4"/>
    </row>
    <row r="544" spans="1:2" x14ac:dyDescent="0.25">
      <c r="A544" s="4"/>
      <c r="B544" s="4"/>
    </row>
    <row r="545" spans="1:2" x14ac:dyDescent="0.25">
      <c r="A545" s="4"/>
      <c r="B545" s="4"/>
    </row>
    <row r="546" spans="1:2" x14ac:dyDescent="0.25">
      <c r="A546" s="4"/>
      <c r="B546" s="4"/>
    </row>
    <row r="547" spans="1:2" x14ac:dyDescent="0.25">
      <c r="A547" s="4"/>
      <c r="B547" s="4"/>
    </row>
    <row r="548" spans="1:2" x14ac:dyDescent="0.25">
      <c r="A548" s="4"/>
      <c r="B548" s="4"/>
    </row>
    <row r="549" spans="1:2" x14ac:dyDescent="0.25">
      <c r="A549" s="4"/>
      <c r="B549" s="4"/>
    </row>
    <row r="550" spans="1:2" x14ac:dyDescent="0.25">
      <c r="A550" s="4"/>
      <c r="B550" s="4"/>
    </row>
    <row r="551" spans="1:2" x14ac:dyDescent="0.25">
      <c r="A551" s="4"/>
      <c r="B551" s="4"/>
    </row>
    <row r="552" spans="1:2" x14ac:dyDescent="0.25">
      <c r="A552" s="4"/>
      <c r="B552" s="4"/>
    </row>
    <row r="553" spans="1:2" x14ac:dyDescent="0.25">
      <c r="A553" s="4"/>
      <c r="B553" s="4"/>
    </row>
    <row r="554" spans="1:2" x14ac:dyDescent="0.25">
      <c r="A554" s="4"/>
      <c r="B554" s="4"/>
    </row>
    <row r="555" spans="1:2" x14ac:dyDescent="0.25">
      <c r="A555" s="4"/>
      <c r="B555" s="4"/>
    </row>
    <row r="556" spans="1:2" x14ac:dyDescent="0.25">
      <c r="A556" s="4"/>
      <c r="B556" s="4"/>
    </row>
    <row r="557" spans="1:2" x14ac:dyDescent="0.25">
      <c r="A557" s="4"/>
      <c r="B557" s="4"/>
    </row>
    <row r="558" spans="1:2" x14ac:dyDescent="0.25">
      <c r="A558" s="4"/>
      <c r="B558" s="4"/>
    </row>
    <row r="559" spans="1:2" x14ac:dyDescent="0.25">
      <c r="A559" s="4"/>
      <c r="B559" s="4"/>
    </row>
    <row r="560" spans="1:2" x14ac:dyDescent="0.25">
      <c r="A560" s="4"/>
      <c r="B560" s="4"/>
    </row>
    <row r="561" spans="1:2" x14ac:dyDescent="0.25">
      <c r="A561" s="4"/>
      <c r="B561" s="4"/>
    </row>
    <row r="562" spans="1:2" x14ac:dyDescent="0.25">
      <c r="A562" s="4"/>
      <c r="B562" s="4"/>
    </row>
    <row r="563" spans="1:2" x14ac:dyDescent="0.25">
      <c r="A563" s="4"/>
      <c r="B563" s="4"/>
    </row>
    <row r="564" spans="1:2" x14ac:dyDescent="0.25">
      <c r="A564" s="4"/>
      <c r="B564" s="4"/>
    </row>
    <row r="565" spans="1:2" x14ac:dyDescent="0.25">
      <c r="A565" s="4"/>
      <c r="B565" s="4"/>
    </row>
    <row r="566" spans="1:2" x14ac:dyDescent="0.25">
      <c r="A566" s="4"/>
      <c r="B566" s="4"/>
    </row>
    <row r="567" spans="1:2" x14ac:dyDescent="0.25">
      <c r="A567" s="4"/>
      <c r="B567" s="4"/>
    </row>
    <row r="568" spans="1:2" x14ac:dyDescent="0.25">
      <c r="A568" s="4"/>
      <c r="B568" s="4"/>
    </row>
    <row r="569" spans="1:2" x14ac:dyDescent="0.25">
      <c r="A569" s="4"/>
      <c r="B569" s="4"/>
    </row>
    <row r="570" spans="1:2" x14ac:dyDescent="0.25">
      <c r="A570" s="4"/>
      <c r="B570" s="4"/>
    </row>
    <row r="571" spans="1:2" x14ac:dyDescent="0.25">
      <c r="A571" s="4"/>
      <c r="B571" s="4"/>
    </row>
    <row r="572" spans="1:2" x14ac:dyDescent="0.25">
      <c r="A572" s="4"/>
      <c r="B572" s="4"/>
    </row>
    <row r="573" spans="1:2" x14ac:dyDescent="0.25">
      <c r="A573" s="4"/>
      <c r="B573" s="4"/>
    </row>
    <row r="574" spans="1:2" x14ac:dyDescent="0.25">
      <c r="A574" s="4"/>
      <c r="B574" s="4"/>
    </row>
    <row r="575" spans="1:2" x14ac:dyDescent="0.25">
      <c r="A575" s="4"/>
      <c r="B575" s="4"/>
    </row>
    <row r="576" spans="1:2" x14ac:dyDescent="0.25">
      <c r="A576" s="4"/>
      <c r="B576" s="4"/>
    </row>
    <row r="577" spans="1:2" x14ac:dyDescent="0.25">
      <c r="A577" s="4"/>
      <c r="B577" s="4"/>
    </row>
    <row r="578" spans="1:2" x14ac:dyDescent="0.25">
      <c r="A578" s="4"/>
      <c r="B578" s="4"/>
    </row>
    <row r="579" spans="1:2" x14ac:dyDescent="0.25">
      <c r="A579" s="4"/>
      <c r="B579" s="4"/>
    </row>
    <row r="580" spans="1:2" x14ac:dyDescent="0.25">
      <c r="A580" s="4"/>
      <c r="B580" s="4"/>
    </row>
    <row r="581" spans="1:2" x14ac:dyDescent="0.25">
      <c r="A581" s="4"/>
      <c r="B581" s="4"/>
    </row>
    <row r="582" spans="1:2" x14ac:dyDescent="0.25">
      <c r="A582" s="4"/>
      <c r="B582" s="4"/>
    </row>
    <row r="583" spans="1:2" x14ac:dyDescent="0.25">
      <c r="A583" s="4"/>
      <c r="B583" s="4"/>
    </row>
    <row r="584" spans="1:2" x14ac:dyDescent="0.25">
      <c r="A584" s="4"/>
      <c r="B584" s="4"/>
    </row>
    <row r="585" spans="1:2" x14ac:dyDescent="0.25">
      <c r="A585" s="4"/>
      <c r="B585" s="4"/>
    </row>
    <row r="586" spans="1:2" x14ac:dyDescent="0.25">
      <c r="A586" s="4"/>
      <c r="B586" s="4"/>
    </row>
    <row r="587" spans="1:2" x14ac:dyDescent="0.25">
      <c r="A587" s="4"/>
      <c r="B587" s="4"/>
    </row>
    <row r="588" spans="1:2" x14ac:dyDescent="0.25">
      <c r="A588" s="4"/>
      <c r="B588" s="4"/>
    </row>
    <row r="589" spans="1:2" x14ac:dyDescent="0.25">
      <c r="A589" s="4"/>
      <c r="B589" s="4"/>
    </row>
    <row r="590" spans="1:2" x14ac:dyDescent="0.25">
      <c r="A590" s="4"/>
      <c r="B590" s="4"/>
    </row>
    <row r="591" spans="1:2" x14ac:dyDescent="0.25">
      <c r="A591" s="4"/>
      <c r="B591" s="4"/>
    </row>
    <row r="592" spans="1:2" x14ac:dyDescent="0.25">
      <c r="A592" s="4"/>
      <c r="B592" s="4"/>
    </row>
    <row r="593" spans="1:2" x14ac:dyDescent="0.25">
      <c r="A593" s="4"/>
      <c r="B593" s="4"/>
    </row>
    <row r="594" spans="1:2" x14ac:dyDescent="0.25">
      <c r="A594" s="4"/>
      <c r="B594" s="4"/>
    </row>
    <row r="595" spans="1:2" x14ac:dyDescent="0.25">
      <c r="A595" s="4"/>
      <c r="B595" s="4"/>
    </row>
    <row r="596" spans="1:2" x14ac:dyDescent="0.25">
      <c r="A596" s="4"/>
      <c r="B596" s="4"/>
    </row>
    <row r="597" spans="1:2" x14ac:dyDescent="0.25">
      <c r="A597" s="4"/>
      <c r="B597" s="4"/>
    </row>
    <row r="598" spans="1:2" x14ac:dyDescent="0.25">
      <c r="A598" s="4"/>
      <c r="B598" s="4"/>
    </row>
    <row r="599" spans="1:2" x14ac:dyDescent="0.25">
      <c r="A599" s="4"/>
      <c r="B599" s="4"/>
    </row>
    <row r="600" spans="1:2" x14ac:dyDescent="0.25">
      <c r="A600" s="4"/>
      <c r="B600" s="4"/>
    </row>
    <row r="601" spans="1:2" x14ac:dyDescent="0.25">
      <c r="A601" s="4"/>
      <c r="B601" s="4"/>
    </row>
    <row r="602" spans="1:2" x14ac:dyDescent="0.25">
      <c r="A602" s="4"/>
      <c r="B602" s="4"/>
    </row>
    <row r="603" spans="1:2" x14ac:dyDescent="0.25">
      <c r="A603" s="4"/>
      <c r="B603" s="4"/>
    </row>
    <row r="604" spans="1:2" x14ac:dyDescent="0.25">
      <c r="A604" s="4"/>
      <c r="B604" s="4"/>
    </row>
    <row r="605" spans="1:2" x14ac:dyDescent="0.25">
      <c r="A605" s="4"/>
      <c r="B605" s="4"/>
    </row>
    <row r="606" spans="1:2" x14ac:dyDescent="0.25">
      <c r="A606" s="4"/>
      <c r="B606" s="4"/>
    </row>
    <row r="607" spans="1:2" x14ac:dyDescent="0.25">
      <c r="A607" s="4"/>
      <c r="B607" s="4"/>
    </row>
    <row r="608" spans="1:2" x14ac:dyDescent="0.25">
      <c r="A608" s="4"/>
      <c r="B608" s="4"/>
    </row>
    <row r="609" spans="1:2" x14ac:dyDescent="0.25">
      <c r="A609" s="4"/>
      <c r="B609" s="4"/>
    </row>
    <row r="610" spans="1:2" x14ac:dyDescent="0.25">
      <c r="A610" s="4"/>
      <c r="B610" s="4"/>
    </row>
    <row r="611" spans="1:2" x14ac:dyDescent="0.25">
      <c r="A611" s="4"/>
      <c r="B611" s="4"/>
    </row>
    <row r="612" spans="1:2" x14ac:dyDescent="0.25">
      <c r="A612" s="4"/>
      <c r="B612" s="4"/>
    </row>
    <row r="613" spans="1:2" x14ac:dyDescent="0.25">
      <c r="A613" s="4"/>
      <c r="B613" s="4"/>
    </row>
    <row r="614" spans="1:2" x14ac:dyDescent="0.25">
      <c r="A614" s="4"/>
      <c r="B614" s="4"/>
    </row>
    <row r="615" spans="1:2" x14ac:dyDescent="0.25">
      <c r="A615" s="4"/>
      <c r="B615" s="4"/>
    </row>
    <row r="616" spans="1:2" x14ac:dyDescent="0.25">
      <c r="A616" s="4"/>
      <c r="B616" s="4"/>
    </row>
    <row r="617" spans="1:2" x14ac:dyDescent="0.25">
      <c r="A617" s="4"/>
      <c r="B617" s="4"/>
    </row>
    <row r="618" spans="1:2" x14ac:dyDescent="0.25">
      <c r="A618" s="4"/>
      <c r="B618" s="4"/>
    </row>
    <row r="619" spans="1:2" x14ac:dyDescent="0.25">
      <c r="A619" s="4"/>
      <c r="B619" s="4"/>
    </row>
    <row r="620" spans="1:2" x14ac:dyDescent="0.25">
      <c r="A620" s="4"/>
      <c r="B620" s="4"/>
    </row>
    <row r="621" spans="1:2" x14ac:dyDescent="0.25">
      <c r="A621" s="4"/>
      <c r="B621" s="4"/>
    </row>
    <row r="622" spans="1:2" x14ac:dyDescent="0.25">
      <c r="A622" s="4"/>
      <c r="B622" s="4"/>
    </row>
    <row r="623" spans="1:2" x14ac:dyDescent="0.25">
      <c r="A623" s="4"/>
      <c r="B623" s="4"/>
    </row>
    <row r="624" spans="1:2" x14ac:dyDescent="0.25">
      <c r="A624" s="4"/>
      <c r="B624" s="4"/>
    </row>
    <row r="625" spans="1:2" x14ac:dyDescent="0.25">
      <c r="A625" s="4"/>
      <c r="B625" s="4"/>
    </row>
    <row r="626" spans="1:2" x14ac:dyDescent="0.25">
      <c r="A626" s="4"/>
      <c r="B626" s="4"/>
    </row>
    <row r="627" spans="1:2" x14ac:dyDescent="0.25">
      <c r="A627" s="4"/>
      <c r="B627" s="4"/>
    </row>
    <row r="628" spans="1:2" x14ac:dyDescent="0.25">
      <c r="A628" s="4"/>
      <c r="B628" s="4"/>
    </row>
    <row r="629" spans="1:2" x14ac:dyDescent="0.25">
      <c r="A629" s="4"/>
      <c r="B629" s="4"/>
    </row>
    <row r="630" spans="1:2" x14ac:dyDescent="0.25">
      <c r="A630" s="4"/>
      <c r="B630" s="4"/>
    </row>
    <row r="631" spans="1:2" x14ac:dyDescent="0.25">
      <c r="A631" s="4"/>
      <c r="B631" s="4"/>
    </row>
    <row r="632" spans="1:2" x14ac:dyDescent="0.25">
      <c r="A632" s="4"/>
      <c r="B632" s="4"/>
    </row>
    <row r="633" spans="1:2" x14ac:dyDescent="0.25">
      <c r="A633" s="4"/>
      <c r="B633" s="4"/>
    </row>
    <row r="634" spans="1:2" x14ac:dyDescent="0.25">
      <c r="A634" s="4"/>
      <c r="B634" s="4"/>
    </row>
    <row r="635" spans="1:2" x14ac:dyDescent="0.25">
      <c r="A635" s="4"/>
      <c r="B635" s="4"/>
    </row>
    <row r="636" spans="1:2" x14ac:dyDescent="0.25">
      <c r="A636" s="4"/>
      <c r="B636" s="4"/>
    </row>
    <row r="637" spans="1:2" x14ac:dyDescent="0.25">
      <c r="A637" s="4"/>
      <c r="B637" s="4"/>
    </row>
    <row r="638" spans="1:2" x14ac:dyDescent="0.25">
      <c r="A638" s="4"/>
      <c r="B638" s="4"/>
    </row>
    <row r="639" spans="1:2" x14ac:dyDescent="0.25">
      <c r="A639" s="4"/>
      <c r="B639" s="4"/>
    </row>
    <row r="640" spans="1:2" x14ac:dyDescent="0.25">
      <c r="A640" s="4"/>
      <c r="B640" s="4"/>
    </row>
    <row r="641" spans="1:2" x14ac:dyDescent="0.25">
      <c r="A641" s="4"/>
      <c r="B641" s="4"/>
    </row>
    <row r="642" spans="1:2" x14ac:dyDescent="0.25">
      <c r="A642" s="4"/>
      <c r="B642" s="4"/>
    </row>
    <row r="643" spans="1:2" x14ac:dyDescent="0.25">
      <c r="A643" s="4"/>
      <c r="B643" s="4"/>
    </row>
    <row r="644" spans="1:2" x14ac:dyDescent="0.25">
      <c r="A644" s="4"/>
      <c r="B644" s="4"/>
    </row>
    <row r="645" spans="1:2" x14ac:dyDescent="0.25">
      <c r="A645" s="4"/>
      <c r="B645" s="4"/>
    </row>
    <row r="646" spans="1:2" x14ac:dyDescent="0.25">
      <c r="A646" s="4"/>
      <c r="B646" s="4"/>
    </row>
    <row r="647" spans="1:2" x14ac:dyDescent="0.25">
      <c r="A647" s="4"/>
      <c r="B647" s="4"/>
    </row>
    <row r="648" spans="1:2" x14ac:dyDescent="0.25">
      <c r="A648" s="4"/>
      <c r="B648" s="4"/>
    </row>
    <row r="649" spans="1:2" x14ac:dyDescent="0.25">
      <c r="A649" s="4"/>
      <c r="B649" s="4"/>
    </row>
    <row r="650" spans="1:2" x14ac:dyDescent="0.25">
      <c r="A650" s="4"/>
      <c r="B650" s="4"/>
    </row>
    <row r="651" spans="1:2" x14ac:dyDescent="0.25">
      <c r="A651" s="4"/>
      <c r="B651" s="4"/>
    </row>
    <row r="652" spans="1:2" x14ac:dyDescent="0.25">
      <c r="A652" s="4"/>
      <c r="B652" s="4"/>
    </row>
    <row r="653" spans="1:2" x14ac:dyDescent="0.25">
      <c r="A653" s="4"/>
      <c r="B653" s="4"/>
    </row>
    <row r="654" spans="1:2" x14ac:dyDescent="0.25">
      <c r="A654" s="4"/>
      <c r="B654" s="4"/>
    </row>
    <row r="655" spans="1:2" x14ac:dyDescent="0.25">
      <c r="A655" s="4"/>
      <c r="B655" s="4"/>
    </row>
    <row r="656" spans="1:2" x14ac:dyDescent="0.25">
      <c r="A656" s="4"/>
      <c r="B656" s="4"/>
    </row>
    <row r="657" spans="1:2" x14ac:dyDescent="0.25">
      <c r="A657" s="4"/>
      <c r="B657" s="4"/>
    </row>
    <row r="658" spans="1:2" x14ac:dyDescent="0.25">
      <c r="A658" s="4"/>
      <c r="B658" s="4"/>
    </row>
    <row r="659" spans="1:2" x14ac:dyDescent="0.25">
      <c r="A659" s="4"/>
      <c r="B659" s="4"/>
    </row>
    <row r="660" spans="1:2" x14ac:dyDescent="0.25">
      <c r="A660" s="4"/>
      <c r="B660" s="4"/>
    </row>
    <row r="661" spans="1:2" x14ac:dyDescent="0.25">
      <c r="A661" s="4"/>
      <c r="B661" s="4"/>
    </row>
    <row r="662" spans="1:2" x14ac:dyDescent="0.25">
      <c r="A662" s="4"/>
      <c r="B662" s="4"/>
    </row>
    <row r="663" spans="1:2" x14ac:dyDescent="0.25">
      <c r="A663" s="4"/>
      <c r="B663" s="4"/>
    </row>
    <row r="664" spans="1:2" x14ac:dyDescent="0.25">
      <c r="A664" s="4"/>
      <c r="B664" s="4"/>
    </row>
    <row r="665" spans="1:2" x14ac:dyDescent="0.25">
      <c r="A665" s="4"/>
      <c r="B665" s="4"/>
    </row>
    <row r="666" spans="1:2" x14ac:dyDescent="0.25">
      <c r="A666" s="4"/>
      <c r="B666" s="4"/>
    </row>
    <row r="667" spans="1:2" x14ac:dyDescent="0.25">
      <c r="A667" s="4"/>
      <c r="B667" s="4"/>
    </row>
    <row r="668" spans="1:2" x14ac:dyDescent="0.25">
      <c r="A668" s="4"/>
      <c r="B668" s="4"/>
    </row>
    <row r="669" spans="1:2" x14ac:dyDescent="0.25">
      <c r="A669" s="4"/>
      <c r="B669" s="4"/>
    </row>
    <row r="670" spans="1:2" x14ac:dyDescent="0.25">
      <c r="A670" s="4"/>
      <c r="B670" s="4"/>
    </row>
    <row r="671" spans="1:2" x14ac:dyDescent="0.25">
      <c r="A671" s="4"/>
      <c r="B671" s="4"/>
    </row>
    <row r="672" spans="1:2" x14ac:dyDescent="0.25">
      <c r="A672" s="4"/>
      <c r="B672" s="4"/>
    </row>
    <row r="673" spans="1:2" x14ac:dyDescent="0.25">
      <c r="A673" s="4"/>
      <c r="B673" s="4"/>
    </row>
    <row r="674" spans="1:2" x14ac:dyDescent="0.25">
      <c r="A674" s="4"/>
      <c r="B674" s="4"/>
    </row>
    <row r="675" spans="1:2" x14ac:dyDescent="0.25">
      <c r="A675" s="4"/>
      <c r="B675" s="4"/>
    </row>
    <row r="676" spans="1:2" x14ac:dyDescent="0.25">
      <c r="A676" s="4"/>
      <c r="B676" s="4"/>
    </row>
    <row r="677" spans="1:2" x14ac:dyDescent="0.25">
      <c r="A677" s="4"/>
      <c r="B677" s="4"/>
    </row>
    <row r="678" spans="1:2" x14ac:dyDescent="0.25">
      <c r="A678" s="4"/>
      <c r="B678" s="4"/>
    </row>
    <row r="679" spans="1:2" x14ac:dyDescent="0.25">
      <c r="A679" s="4"/>
      <c r="B679" s="4"/>
    </row>
    <row r="680" spans="1:2" x14ac:dyDescent="0.25">
      <c r="A680" s="4"/>
      <c r="B680" s="4"/>
    </row>
    <row r="681" spans="1:2" x14ac:dyDescent="0.25">
      <c r="A681" s="4"/>
      <c r="B681" s="4"/>
    </row>
    <row r="682" spans="1:2" x14ac:dyDescent="0.25">
      <c r="A682" s="4"/>
      <c r="B682" s="4"/>
    </row>
    <row r="683" spans="1:2" x14ac:dyDescent="0.25">
      <c r="A683" s="4"/>
      <c r="B683" s="4"/>
    </row>
    <row r="684" spans="1:2" x14ac:dyDescent="0.25">
      <c r="A684" s="4"/>
      <c r="B684" s="4"/>
    </row>
    <row r="685" spans="1:2" x14ac:dyDescent="0.25">
      <c r="A685" s="4"/>
      <c r="B685" s="4"/>
    </row>
    <row r="686" spans="1:2" x14ac:dyDescent="0.25">
      <c r="A686" s="4"/>
      <c r="B686" s="4"/>
    </row>
    <row r="687" spans="1:2" x14ac:dyDescent="0.25">
      <c r="A687" s="4"/>
      <c r="B687" s="4"/>
    </row>
    <row r="688" spans="1:2" x14ac:dyDescent="0.25">
      <c r="A688" s="4"/>
      <c r="B688" s="4"/>
    </row>
    <row r="689" spans="1:2" x14ac:dyDescent="0.25">
      <c r="A689" s="4"/>
      <c r="B689" s="4"/>
    </row>
    <row r="690" spans="1:2" x14ac:dyDescent="0.25">
      <c r="A690" s="4"/>
      <c r="B690" s="4"/>
    </row>
    <row r="691" spans="1:2" x14ac:dyDescent="0.25">
      <c r="A691" s="4"/>
      <c r="B691" s="4"/>
    </row>
    <row r="692" spans="1:2" x14ac:dyDescent="0.25">
      <c r="A692" s="4"/>
      <c r="B692" s="4"/>
    </row>
    <row r="693" spans="1:2" x14ac:dyDescent="0.25">
      <c r="A693" s="4"/>
      <c r="B693" s="4"/>
    </row>
    <row r="694" spans="1:2" x14ac:dyDescent="0.25">
      <c r="A694" s="4"/>
      <c r="B694" s="4"/>
    </row>
    <row r="695" spans="1:2" x14ac:dyDescent="0.25">
      <c r="A695" s="4"/>
      <c r="B695" s="4"/>
    </row>
    <row r="696" spans="1:2" x14ac:dyDescent="0.25">
      <c r="A696" s="4"/>
      <c r="B696" s="4"/>
    </row>
    <row r="697" spans="1:2" x14ac:dyDescent="0.25">
      <c r="A697" s="4"/>
      <c r="B697" s="4"/>
    </row>
    <row r="698" spans="1:2" x14ac:dyDescent="0.25">
      <c r="A698" s="4"/>
      <c r="B698" s="4"/>
    </row>
    <row r="699" spans="1:2" x14ac:dyDescent="0.25">
      <c r="A699" s="4"/>
      <c r="B699" s="4"/>
    </row>
    <row r="700" spans="1:2" x14ac:dyDescent="0.25">
      <c r="A700" s="4"/>
      <c r="B700" s="4"/>
    </row>
    <row r="701" spans="1:2" x14ac:dyDescent="0.25">
      <c r="A701" s="4"/>
      <c r="B701" s="4"/>
    </row>
    <row r="702" spans="1:2" x14ac:dyDescent="0.25">
      <c r="A702" s="4"/>
      <c r="B702" s="4"/>
    </row>
    <row r="703" spans="1:2" x14ac:dyDescent="0.25">
      <c r="A703" s="4"/>
      <c r="B703" s="4"/>
    </row>
    <row r="704" spans="1:2" x14ac:dyDescent="0.25">
      <c r="A704" s="4"/>
      <c r="B704" s="4"/>
    </row>
    <row r="705" spans="1:2" x14ac:dyDescent="0.25">
      <c r="A705" s="4"/>
      <c r="B705" s="4"/>
    </row>
    <row r="706" spans="1:2" x14ac:dyDescent="0.25">
      <c r="A706" s="4"/>
      <c r="B706" s="4"/>
    </row>
    <row r="707" spans="1:2" x14ac:dyDescent="0.25">
      <c r="A707" s="4"/>
      <c r="B707" s="4"/>
    </row>
    <row r="708" spans="1:2" x14ac:dyDescent="0.25">
      <c r="A708" s="4"/>
      <c r="B708" s="4"/>
    </row>
    <row r="709" spans="1:2" x14ac:dyDescent="0.25">
      <c r="A709" s="4"/>
      <c r="B709" s="4"/>
    </row>
    <row r="710" spans="1:2" x14ac:dyDescent="0.25">
      <c r="A710" s="4"/>
      <c r="B710" s="4"/>
    </row>
    <row r="711" spans="1:2" x14ac:dyDescent="0.25">
      <c r="A711" s="4"/>
      <c r="B711" s="4"/>
    </row>
    <row r="712" spans="1:2" x14ac:dyDescent="0.25">
      <c r="A712" s="4"/>
      <c r="B712" s="4"/>
    </row>
    <row r="713" spans="1:2" x14ac:dyDescent="0.25">
      <c r="A713" s="4"/>
      <c r="B713" s="4"/>
    </row>
    <row r="714" spans="1:2" x14ac:dyDescent="0.25">
      <c r="A714" s="4"/>
      <c r="B714" s="4"/>
    </row>
    <row r="715" spans="1:2" x14ac:dyDescent="0.25">
      <c r="A715" s="4"/>
      <c r="B715" s="4"/>
    </row>
    <row r="716" spans="1:2" x14ac:dyDescent="0.25">
      <c r="A716" s="4"/>
      <c r="B716" s="4"/>
    </row>
    <row r="717" spans="1:2" x14ac:dyDescent="0.25">
      <c r="A717" s="4"/>
      <c r="B717" s="4"/>
    </row>
    <row r="718" spans="1:2" x14ac:dyDescent="0.25">
      <c r="A718" s="4"/>
      <c r="B718" s="4"/>
    </row>
    <row r="719" spans="1:2" x14ac:dyDescent="0.25">
      <c r="A719" s="4"/>
      <c r="B719" s="4"/>
    </row>
    <row r="720" spans="1:2" x14ac:dyDescent="0.25">
      <c r="A720" s="4"/>
      <c r="B720" s="4"/>
    </row>
    <row r="721" spans="1:2" x14ac:dyDescent="0.25">
      <c r="A721" s="4"/>
      <c r="B721" s="4"/>
    </row>
    <row r="722" spans="1:2" x14ac:dyDescent="0.25">
      <c r="A722" s="4"/>
      <c r="B722" s="4"/>
    </row>
    <row r="723" spans="1:2" x14ac:dyDescent="0.25">
      <c r="A723" s="4"/>
      <c r="B723" s="4"/>
    </row>
    <row r="724" spans="1:2" x14ac:dyDescent="0.25">
      <c r="A724" s="4"/>
      <c r="B724" s="4"/>
    </row>
    <row r="725" spans="1:2" x14ac:dyDescent="0.25">
      <c r="A725" s="4"/>
      <c r="B725" s="4"/>
    </row>
    <row r="726" spans="1:2" x14ac:dyDescent="0.25">
      <c r="A726" s="4"/>
      <c r="B726" s="4"/>
    </row>
    <row r="727" spans="1:2" x14ac:dyDescent="0.25">
      <c r="A727" s="4"/>
      <c r="B727" s="4"/>
    </row>
    <row r="728" spans="1:2" x14ac:dyDescent="0.25">
      <c r="A728" s="4"/>
      <c r="B728" s="4"/>
    </row>
    <row r="729" spans="1:2" x14ac:dyDescent="0.25">
      <c r="A729" s="4"/>
      <c r="B729" s="4"/>
    </row>
    <row r="730" spans="1:2" x14ac:dyDescent="0.25">
      <c r="A730" s="4"/>
      <c r="B730" s="4"/>
    </row>
    <row r="731" spans="1:2" x14ac:dyDescent="0.25">
      <c r="A731" s="4"/>
      <c r="B731" s="4"/>
    </row>
    <row r="732" spans="1:2" x14ac:dyDescent="0.25">
      <c r="A732" s="4"/>
      <c r="B732" s="4"/>
    </row>
    <row r="733" spans="1:2" x14ac:dyDescent="0.25">
      <c r="A733" s="4"/>
      <c r="B733" s="4"/>
    </row>
    <row r="734" spans="1:2" x14ac:dyDescent="0.25">
      <c r="A734" s="4"/>
      <c r="B734" s="4"/>
    </row>
    <row r="735" spans="1:2" x14ac:dyDescent="0.25">
      <c r="A735" s="4"/>
      <c r="B735" s="4"/>
    </row>
    <row r="736" spans="1:2" x14ac:dyDescent="0.25">
      <c r="A736" s="4"/>
      <c r="B736" s="4"/>
    </row>
    <row r="737" spans="1:2" x14ac:dyDescent="0.25">
      <c r="A737" s="4"/>
      <c r="B737" s="4"/>
    </row>
    <row r="738" spans="1:2" x14ac:dyDescent="0.25">
      <c r="A738" s="4"/>
      <c r="B738" s="4"/>
    </row>
    <row r="739" spans="1:2" x14ac:dyDescent="0.25">
      <c r="A739" s="4"/>
      <c r="B739" s="4"/>
    </row>
    <row r="740" spans="1:2" x14ac:dyDescent="0.25">
      <c r="A740" s="4"/>
      <c r="B740" s="4"/>
    </row>
    <row r="741" spans="1:2" x14ac:dyDescent="0.25">
      <c r="A741" s="4"/>
      <c r="B741" s="4"/>
    </row>
    <row r="742" spans="1:2" x14ac:dyDescent="0.25">
      <c r="A742" s="4"/>
      <c r="B742" s="4"/>
    </row>
    <row r="743" spans="1:2" x14ac:dyDescent="0.25">
      <c r="A743" s="4"/>
      <c r="B743" s="4"/>
    </row>
    <row r="744" spans="1:2" x14ac:dyDescent="0.25">
      <c r="A744" s="4"/>
      <c r="B744" s="4"/>
    </row>
    <row r="745" spans="1:2" x14ac:dyDescent="0.25">
      <c r="A745" s="4"/>
      <c r="B745" s="4"/>
    </row>
    <row r="746" spans="1:2" x14ac:dyDescent="0.25">
      <c r="A746" s="4"/>
      <c r="B746" s="4"/>
    </row>
    <row r="747" spans="1:2" x14ac:dyDescent="0.25">
      <c r="A747" s="4"/>
      <c r="B747" s="4"/>
    </row>
    <row r="748" spans="1:2" x14ac:dyDescent="0.25">
      <c r="A748" s="4"/>
      <c r="B748" s="4"/>
    </row>
    <row r="749" spans="1:2" x14ac:dyDescent="0.25">
      <c r="A749" s="4"/>
      <c r="B749" s="4"/>
    </row>
    <row r="750" spans="1:2" x14ac:dyDescent="0.25">
      <c r="A750" s="4"/>
      <c r="B750" s="4"/>
    </row>
    <row r="751" spans="1:2" x14ac:dyDescent="0.25">
      <c r="A751" s="4"/>
      <c r="B751" s="4"/>
    </row>
    <row r="752" spans="1:2" x14ac:dyDescent="0.25">
      <c r="A752" s="4"/>
      <c r="B752" s="4"/>
    </row>
    <row r="753" spans="1:2" x14ac:dyDescent="0.25">
      <c r="A753" s="4"/>
      <c r="B753" s="4"/>
    </row>
    <row r="754" spans="1:2" x14ac:dyDescent="0.25">
      <c r="A754" s="4"/>
      <c r="B754" s="4"/>
    </row>
    <row r="755" spans="1:2" x14ac:dyDescent="0.25">
      <c r="A755" s="4"/>
      <c r="B755" s="4"/>
    </row>
    <row r="756" spans="1:2" x14ac:dyDescent="0.25">
      <c r="A756" s="4"/>
      <c r="B756" s="4"/>
    </row>
    <row r="757" spans="1:2" x14ac:dyDescent="0.25">
      <c r="A757" s="4"/>
      <c r="B757" s="4"/>
    </row>
    <row r="758" spans="1:2" x14ac:dyDescent="0.25">
      <c r="A758" s="4"/>
      <c r="B758" s="4"/>
    </row>
    <row r="759" spans="1:2" x14ac:dyDescent="0.25">
      <c r="A759" s="4"/>
      <c r="B759" s="4"/>
    </row>
    <row r="760" spans="1:2" x14ac:dyDescent="0.25">
      <c r="A760" s="4"/>
      <c r="B760" s="4"/>
    </row>
    <row r="761" spans="1:2" x14ac:dyDescent="0.25">
      <c r="A761" s="4"/>
      <c r="B761" s="4"/>
    </row>
    <row r="762" spans="1:2" x14ac:dyDescent="0.25">
      <c r="A762" s="4"/>
      <c r="B762" s="4"/>
    </row>
    <row r="763" spans="1:2" x14ac:dyDescent="0.25">
      <c r="A763" s="4"/>
      <c r="B763" s="4"/>
    </row>
    <row r="764" spans="1:2" x14ac:dyDescent="0.25">
      <c r="A764" s="4"/>
      <c r="B764" s="4"/>
    </row>
    <row r="765" spans="1:2" x14ac:dyDescent="0.25">
      <c r="A765" s="4"/>
      <c r="B765" s="4"/>
    </row>
    <row r="766" spans="1:2" x14ac:dyDescent="0.25">
      <c r="A766" s="4"/>
      <c r="B766" s="4"/>
    </row>
    <row r="767" spans="1:2" x14ac:dyDescent="0.25">
      <c r="A767" s="4"/>
      <c r="B767" s="4"/>
    </row>
    <row r="768" spans="1:2" x14ac:dyDescent="0.25">
      <c r="A768" s="4"/>
      <c r="B768" s="4"/>
    </row>
    <row r="769" spans="1:2" x14ac:dyDescent="0.25">
      <c r="A769" s="4"/>
      <c r="B769" s="4"/>
    </row>
    <row r="770" spans="1:2" x14ac:dyDescent="0.25">
      <c r="A770" s="4"/>
      <c r="B770" s="4"/>
    </row>
    <row r="771" spans="1:2" x14ac:dyDescent="0.25">
      <c r="A771" s="4"/>
      <c r="B771" s="4"/>
    </row>
    <row r="772" spans="1:2" x14ac:dyDescent="0.25">
      <c r="A772" s="4"/>
      <c r="B772" s="4"/>
    </row>
    <row r="773" spans="1:2" x14ac:dyDescent="0.25">
      <c r="A773" s="4"/>
      <c r="B773" s="4"/>
    </row>
    <row r="774" spans="1:2" x14ac:dyDescent="0.25">
      <c r="A774" s="4"/>
      <c r="B774" s="4"/>
    </row>
    <row r="775" spans="1:2" x14ac:dyDescent="0.25">
      <c r="A775" s="4"/>
      <c r="B775" s="4"/>
    </row>
    <row r="776" spans="1:2" x14ac:dyDescent="0.25">
      <c r="A776" s="4"/>
      <c r="B776" s="4"/>
    </row>
    <row r="777" spans="1:2" x14ac:dyDescent="0.25">
      <c r="A777" s="4"/>
      <c r="B777" s="4"/>
    </row>
    <row r="778" spans="1:2" x14ac:dyDescent="0.25">
      <c r="A778" s="4"/>
      <c r="B778" s="4"/>
    </row>
    <row r="779" spans="1:2" x14ac:dyDescent="0.25">
      <c r="A779" s="4"/>
      <c r="B779" s="4"/>
    </row>
    <row r="780" spans="1:2" x14ac:dyDescent="0.25">
      <c r="A780" s="4"/>
      <c r="B780" s="4"/>
    </row>
    <row r="781" spans="1:2" x14ac:dyDescent="0.25">
      <c r="A781" s="4"/>
      <c r="B781" s="4"/>
    </row>
    <row r="782" spans="1:2" x14ac:dyDescent="0.25">
      <c r="A782" s="4"/>
      <c r="B782" s="4"/>
    </row>
    <row r="783" spans="1:2" x14ac:dyDescent="0.25">
      <c r="A783" s="4"/>
      <c r="B783" s="4"/>
    </row>
    <row r="784" spans="1:2" x14ac:dyDescent="0.25">
      <c r="A784" s="4"/>
      <c r="B784" s="4"/>
    </row>
    <row r="785" spans="1:2" x14ac:dyDescent="0.25">
      <c r="A785" s="4"/>
      <c r="B785" s="4"/>
    </row>
    <row r="786" spans="1:2" x14ac:dyDescent="0.25">
      <c r="A786" s="4"/>
      <c r="B786" s="4"/>
    </row>
    <row r="787" spans="1:2" x14ac:dyDescent="0.25">
      <c r="A787" s="4"/>
      <c r="B787" s="4"/>
    </row>
    <row r="788" spans="1:2" x14ac:dyDescent="0.25">
      <c r="A788" s="4"/>
      <c r="B788" s="4"/>
    </row>
    <row r="789" spans="1:2" x14ac:dyDescent="0.25">
      <c r="A789" s="4"/>
      <c r="B789" s="4"/>
    </row>
    <row r="790" spans="1:2" x14ac:dyDescent="0.25">
      <c r="A790" s="4"/>
      <c r="B790" s="4"/>
    </row>
    <row r="791" spans="1:2" x14ac:dyDescent="0.25">
      <c r="A791" s="4"/>
      <c r="B791" s="4"/>
    </row>
    <row r="792" spans="1:2" x14ac:dyDescent="0.25">
      <c r="A792" s="4"/>
      <c r="B792" s="4"/>
    </row>
    <row r="793" spans="1:2" x14ac:dyDescent="0.25">
      <c r="A793" s="4"/>
      <c r="B793" s="4"/>
    </row>
    <row r="794" spans="1:2" x14ac:dyDescent="0.25">
      <c r="A794" s="4"/>
      <c r="B794" s="4"/>
    </row>
    <row r="795" spans="1:2" x14ac:dyDescent="0.25">
      <c r="A795" s="4"/>
      <c r="B795" s="4"/>
    </row>
    <row r="796" spans="1:2" x14ac:dyDescent="0.25">
      <c r="A796" s="4"/>
      <c r="B796" s="4"/>
    </row>
    <row r="797" spans="1:2" x14ac:dyDescent="0.25">
      <c r="A797" s="4"/>
      <c r="B797" s="4"/>
    </row>
    <row r="798" spans="1:2" x14ac:dyDescent="0.25">
      <c r="A798" s="4"/>
      <c r="B798" s="4"/>
    </row>
    <row r="799" spans="1:2" x14ac:dyDescent="0.25">
      <c r="A799" s="4"/>
      <c r="B799" s="4"/>
    </row>
    <row r="800" spans="1:2" x14ac:dyDescent="0.25">
      <c r="A800" s="4"/>
      <c r="B800" s="4"/>
    </row>
    <row r="801" spans="1:2" x14ac:dyDescent="0.25">
      <c r="A801" s="4"/>
      <c r="B801" s="4"/>
    </row>
    <row r="802" spans="1:2" x14ac:dyDescent="0.25">
      <c r="A802" s="4"/>
      <c r="B802" s="4"/>
    </row>
    <row r="803" spans="1:2" x14ac:dyDescent="0.25">
      <c r="A803" s="4"/>
      <c r="B803" s="4"/>
    </row>
    <row r="804" spans="1:2" x14ac:dyDescent="0.25">
      <c r="A804" s="4"/>
      <c r="B804" s="4"/>
    </row>
    <row r="805" spans="1:2" x14ac:dyDescent="0.25">
      <c r="A805" s="4"/>
      <c r="B805" s="4"/>
    </row>
    <row r="806" spans="1:2" x14ac:dyDescent="0.25">
      <c r="A806" s="4"/>
      <c r="B806" s="4"/>
    </row>
    <row r="807" spans="1:2" x14ac:dyDescent="0.25">
      <c r="A807" s="4"/>
      <c r="B807" s="4"/>
    </row>
    <row r="808" spans="1:2" x14ac:dyDescent="0.25">
      <c r="A808" s="4"/>
      <c r="B808" s="4"/>
    </row>
    <row r="809" spans="1:2" x14ac:dyDescent="0.25">
      <c r="A809" s="4"/>
      <c r="B809" s="4"/>
    </row>
    <row r="810" spans="1:2" x14ac:dyDescent="0.25">
      <c r="A810" s="4"/>
      <c r="B810" s="4"/>
    </row>
    <row r="811" spans="1:2" x14ac:dyDescent="0.25">
      <c r="A811" s="4"/>
      <c r="B811" s="4"/>
    </row>
    <row r="812" spans="1:2" x14ac:dyDescent="0.25">
      <c r="A812" s="4"/>
      <c r="B812" s="4"/>
    </row>
    <row r="813" spans="1:2" x14ac:dyDescent="0.25">
      <c r="A813" s="4"/>
      <c r="B813" s="4"/>
    </row>
    <row r="814" spans="1:2" x14ac:dyDescent="0.25">
      <c r="A814" s="4"/>
      <c r="B814" s="4"/>
    </row>
    <row r="815" spans="1:2" x14ac:dyDescent="0.25">
      <c r="A815" s="4"/>
      <c r="B815" s="4"/>
    </row>
    <row r="816" spans="1:2" x14ac:dyDescent="0.25">
      <c r="A816" s="4"/>
      <c r="B816" s="4"/>
    </row>
    <row r="817" spans="1:2" x14ac:dyDescent="0.25">
      <c r="A817" s="4"/>
      <c r="B817" s="4"/>
    </row>
    <row r="818" spans="1:2" x14ac:dyDescent="0.25">
      <c r="A818" s="4"/>
      <c r="B818" s="4"/>
    </row>
    <row r="819" spans="1:2" x14ac:dyDescent="0.25">
      <c r="A819" s="4"/>
      <c r="B819" s="4"/>
    </row>
    <row r="820" spans="1:2" x14ac:dyDescent="0.25">
      <c r="A820" s="4"/>
      <c r="B820" s="4"/>
    </row>
    <row r="821" spans="1:2" x14ac:dyDescent="0.25">
      <c r="A821" s="4"/>
      <c r="B821" s="4"/>
    </row>
    <row r="822" spans="1:2" x14ac:dyDescent="0.25">
      <c r="A822" s="4"/>
      <c r="B822" s="4"/>
    </row>
    <row r="823" spans="1:2" x14ac:dyDescent="0.25">
      <c r="A823" s="4"/>
      <c r="B823" s="4"/>
    </row>
    <row r="824" spans="1:2" x14ac:dyDescent="0.25">
      <c r="A824" s="4"/>
      <c r="B824" s="4"/>
    </row>
    <row r="825" spans="1:2" x14ac:dyDescent="0.25">
      <c r="A825" s="4"/>
      <c r="B825" s="4"/>
    </row>
    <row r="826" spans="1:2" x14ac:dyDescent="0.25">
      <c r="A826" s="4"/>
      <c r="B826" s="4"/>
    </row>
    <row r="827" spans="1:2" x14ac:dyDescent="0.25">
      <c r="A827" s="4"/>
      <c r="B827" s="4"/>
    </row>
    <row r="828" spans="1:2" x14ac:dyDescent="0.25">
      <c r="A828" s="4"/>
      <c r="B828" s="4"/>
    </row>
    <row r="829" spans="1:2" x14ac:dyDescent="0.25">
      <c r="A829" s="4"/>
      <c r="B829" s="4"/>
    </row>
    <row r="830" spans="1:2" x14ac:dyDescent="0.25">
      <c r="A830" s="4"/>
      <c r="B830" s="4"/>
    </row>
    <row r="831" spans="1:2" x14ac:dyDescent="0.25">
      <c r="A831" s="4"/>
      <c r="B831" s="4"/>
    </row>
    <row r="832" spans="1:2" x14ac:dyDescent="0.25">
      <c r="A832" s="4"/>
      <c r="B832" s="4"/>
    </row>
    <row r="833" spans="1:2" x14ac:dyDescent="0.25">
      <c r="A833" s="4"/>
      <c r="B833" s="4"/>
    </row>
    <row r="834" spans="1:2" x14ac:dyDescent="0.25">
      <c r="A834" s="4"/>
      <c r="B834" s="4"/>
    </row>
    <row r="835" spans="1:2" x14ac:dyDescent="0.25">
      <c r="A835" s="4"/>
      <c r="B835" s="4"/>
    </row>
    <row r="836" spans="1:2" x14ac:dyDescent="0.25">
      <c r="A836" s="4"/>
      <c r="B836" s="4"/>
    </row>
    <row r="837" spans="1:2" x14ac:dyDescent="0.25">
      <c r="A837" s="4"/>
      <c r="B837" s="4"/>
    </row>
    <row r="838" spans="1:2" x14ac:dyDescent="0.25">
      <c r="A838" s="4"/>
      <c r="B838" s="4"/>
    </row>
    <row r="839" spans="1:2" x14ac:dyDescent="0.25">
      <c r="A839" s="4"/>
      <c r="B839" s="4"/>
    </row>
    <row r="840" spans="1:2" x14ac:dyDescent="0.25">
      <c r="A840" s="4"/>
      <c r="B840" s="4"/>
    </row>
    <row r="841" spans="1:2" x14ac:dyDescent="0.25">
      <c r="A841" s="4"/>
      <c r="B841" s="4"/>
    </row>
    <row r="842" spans="1:2" x14ac:dyDescent="0.25">
      <c r="A842" s="4"/>
      <c r="B842" s="4"/>
    </row>
    <row r="843" spans="1:2" x14ac:dyDescent="0.25">
      <c r="A843" s="4"/>
      <c r="B843" s="4"/>
    </row>
    <row r="844" spans="1:2" x14ac:dyDescent="0.25">
      <c r="A844" s="4"/>
      <c r="B844" s="4"/>
    </row>
    <row r="845" spans="1:2" x14ac:dyDescent="0.25">
      <c r="A845" s="4"/>
      <c r="B845" s="4"/>
    </row>
    <row r="846" spans="1:2" x14ac:dyDescent="0.25">
      <c r="A846" s="4"/>
      <c r="B846" s="4"/>
    </row>
    <row r="847" spans="1:2" x14ac:dyDescent="0.25">
      <c r="A847" s="4"/>
      <c r="B847" s="4"/>
    </row>
    <row r="848" spans="1:2" x14ac:dyDescent="0.25">
      <c r="A848" s="4"/>
      <c r="B848" s="4"/>
    </row>
    <row r="849" spans="1:2" x14ac:dyDescent="0.25">
      <c r="A849" s="4"/>
      <c r="B849" s="4"/>
    </row>
    <row r="850" spans="1:2" x14ac:dyDescent="0.25">
      <c r="A850" s="4"/>
      <c r="B850" s="4"/>
    </row>
    <row r="851" spans="1:2" x14ac:dyDescent="0.25">
      <c r="A851" s="4"/>
      <c r="B851" s="4"/>
    </row>
    <row r="852" spans="1:2" x14ac:dyDescent="0.25">
      <c r="A852" s="4"/>
      <c r="B852" s="4"/>
    </row>
    <row r="853" spans="1:2" x14ac:dyDescent="0.25">
      <c r="A853" s="4"/>
      <c r="B853" s="4"/>
    </row>
    <row r="854" spans="1:2" x14ac:dyDescent="0.25">
      <c r="A854" s="4"/>
      <c r="B854" s="4"/>
    </row>
    <row r="855" spans="1:2" x14ac:dyDescent="0.25">
      <c r="A855" s="4"/>
      <c r="B855" s="4"/>
    </row>
    <row r="856" spans="1:2" x14ac:dyDescent="0.25">
      <c r="A856" s="4"/>
      <c r="B856" s="4"/>
    </row>
    <row r="857" spans="1:2" x14ac:dyDescent="0.25">
      <c r="A857" s="4"/>
      <c r="B857" s="4"/>
    </row>
    <row r="858" spans="1:2" x14ac:dyDescent="0.25">
      <c r="A858" s="4"/>
      <c r="B858" s="4"/>
    </row>
    <row r="859" spans="1:2" x14ac:dyDescent="0.25">
      <c r="A859" s="4"/>
      <c r="B859" s="4"/>
    </row>
    <row r="860" spans="1:2" x14ac:dyDescent="0.25">
      <c r="A860" s="4"/>
      <c r="B860" s="4"/>
    </row>
    <row r="861" spans="1:2" x14ac:dyDescent="0.25">
      <c r="A861" s="4"/>
      <c r="B861" s="4"/>
    </row>
    <row r="862" spans="1:2" x14ac:dyDescent="0.25">
      <c r="A862" s="4"/>
      <c r="B862" s="4"/>
    </row>
    <row r="863" spans="1:2" x14ac:dyDescent="0.25">
      <c r="A863" s="4"/>
      <c r="B863" s="4"/>
    </row>
    <row r="864" spans="1:2" x14ac:dyDescent="0.25">
      <c r="A864" s="4"/>
      <c r="B864" s="4"/>
    </row>
    <row r="865" spans="1:2" x14ac:dyDescent="0.25">
      <c r="A865" s="4"/>
      <c r="B865" s="4"/>
    </row>
    <row r="866" spans="1:2" x14ac:dyDescent="0.25">
      <c r="A866" s="4"/>
      <c r="B866" s="4"/>
    </row>
    <row r="867" spans="1:2" x14ac:dyDescent="0.25">
      <c r="A867" s="4"/>
      <c r="B867" s="4"/>
    </row>
    <row r="868" spans="1:2" x14ac:dyDescent="0.25">
      <c r="A868" s="4"/>
      <c r="B868" s="4"/>
    </row>
    <row r="869" spans="1:2" x14ac:dyDescent="0.25">
      <c r="A869" s="4"/>
      <c r="B869" s="4"/>
    </row>
    <row r="870" spans="1:2" x14ac:dyDescent="0.25">
      <c r="A870" s="4"/>
      <c r="B870" s="4"/>
    </row>
    <row r="871" spans="1:2" x14ac:dyDescent="0.25">
      <c r="A871" s="4"/>
      <c r="B871" s="4"/>
    </row>
    <row r="872" spans="1:2" x14ac:dyDescent="0.25">
      <c r="A872" s="4"/>
      <c r="B872" s="4"/>
    </row>
    <row r="873" spans="1:2" x14ac:dyDescent="0.25">
      <c r="A873" s="4"/>
      <c r="B873" s="4"/>
    </row>
    <row r="874" spans="1:2" x14ac:dyDescent="0.25">
      <c r="A874" s="4"/>
      <c r="B874" s="4"/>
    </row>
    <row r="875" spans="1:2" x14ac:dyDescent="0.25">
      <c r="A875" s="4"/>
      <c r="B875" s="4"/>
    </row>
    <row r="876" spans="1:2" x14ac:dyDescent="0.25">
      <c r="A876" s="4"/>
      <c r="B876" s="4"/>
    </row>
    <row r="877" spans="1:2" x14ac:dyDescent="0.25">
      <c r="A877" s="4"/>
      <c r="B877" s="4"/>
    </row>
    <row r="878" spans="1:2" x14ac:dyDescent="0.25">
      <c r="A878" s="4"/>
      <c r="B878" s="4"/>
    </row>
    <row r="879" spans="1:2" x14ac:dyDescent="0.25">
      <c r="A879" s="4"/>
      <c r="B879" s="4"/>
    </row>
    <row r="880" spans="1:2" x14ac:dyDescent="0.25">
      <c r="A880" s="4"/>
      <c r="B880" s="4"/>
    </row>
    <row r="881" spans="1:2" x14ac:dyDescent="0.25">
      <c r="A881" s="4"/>
      <c r="B881" s="4"/>
    </row>
    <row r="882" spans="1:2" x14ac:dyDescent="0.25">
      <c r="A882" s="4"/>
      <c r="B882" s="4"/>
    </row>
    <row r="883" spans="1:2" x14ac:dyDescent="0.25">
      <c r="A883" s="4"/>
      <c r="B883" s="4"/>
    </row>
    <row r="884" spans="1:2" x14ac:dyDescent="0.25">
      <c r="A884" s="4"/>
      <c r="B884" s="4"/>
    </row>
    <row r="885" spans="1:2" x14ac:dyDescent="0.25">
      <c r="A885" s="4"/>
      <c r="B885" s="4"/>
    </row>
    <row r="886" spans="1:2" x14ac:dyDescent="0.25">
      <c r="A886" s="4"/>
      <c r="B886" s="4"/>
    </row>
    <row r="887" spans="1:2" x14ac:dyDescent="0.25">
      <c r="A887" s="4"/>
      <c r="B887" s="4"/>
    </row>
    <row r="888" spans="1:2" x14ac:dyDescent="0.25">
      <c r="A888" s="4"/>
      <c r="B888" s="4"/>
    </row>
    <row r="889" spans="1:2" x14ac:dyDescent="0.25">
      <c r="A889" s="4"/>
      <c r="B889" s="4"/>
    </row>
    <row r="890" spans="1:2" x14ac:dyDescent="0.25">
      <c r="A890" s="4"/>
      <c r="B890" s="4"/>
    </row>
    <row r="891" spans="1:2" x14ac:dyDescent="0.25">
      <c r="A891" s="4"/>
      <c r="B891" s="4"/>
    </row>
    <row r="892" spans="1:2" x14ac:dyDescent="0.25">
      <c r="A892" s="4"/>
      <c r="B892" s="4"/>
    </row>
    <row r="893" spans="1:2" x14ac:dyDescent="0.25">
      <c r="A893" s="4"/>
      <c r="B893" s="4"/>
    </row>
    <row r="894" spans="1:2" x14ac:dyDescent="0.25">
      <c r="A894" s="4"/>
      <c r="B894" s="4"/>
    </row>
    <row r="895" spans="1:2" x14ac:dyDescent="0.25">
      <c r="A895" s="4"/>
      <c r="B895" s="4"/>
    </row>
    <row r="896" spans="1:2" x14ac:dyDescent="0.25">
      <c r="A896" s="4"/>
      <c r="B896" s="4"/>
    </row>
    <row r="897" spans="1:2" x14ac:dyDescent="0.25">
      <c r="A897" s="4"/>
      <c r="B897" s="4"/>
    </row>
    <row r="898" spans="1:2" x14ac:dyDescent="0.25">
      <c r="A898" s="4"/>
      <c r="B898" s="4"/>
    </row>
    <row r="899" spans="1:2" x14ac:dyDescent="0.25">
      <c r="A899" s="4"/>
      <c r="B899" s="4"/>
    </row>
    <row r="900" spans="1:2" x14ac:dyDescent="0.25">
      <c r="A900" s="4"/>
      <c r="B900" s="4"/>
    </row>
    <row r="901" spans="1:2" x14ac:dyDescent="0.25">
      <c r="A901" s="4"/>
      <c r="B901" s="4"/>
    </row>
    <row r="902" spans="1:2" x14ac:dyDescent="0.25">
      <c r="A902" s="4"/>
      <c r="B902" s="4"/>
    </row>
    <row r="903" spans="1:2" x14ac:dyDescent="0.25">
      <c r="A903" s="4"/>
      <c r="B903" s="4"/>
    </row>
    <row r="904" spans="1:2" x14ac:dyDescent="0.25">
      <c r="A904" s="4"/>
      <c r="B904" s="4"/>
    </row>
    <row r="905" spans="1:2" x14ac:dyDescent="0.25">
      <c r="A905" s="4"/>
      <c r="B905" s="4"/>
    </row>
    <row r="906" spans="1:2" x14ac:dyDescent="0.25">
      <c r="A906" s="4"/>
      <c r="B906" s="4"/>
    </row>
    <row r="907" spans="1:2" x14ac:dyDescent="0.25">
      <c r="A907" s="4"/>
      <c r="B907" s="4"/>
    </row>
    <row r="908" spans="1:2" x14ac:dyDescent="0.25">
      <c r="A908" s="4"/>
      <c r="B908" s="4"/>
    </row>
    <row r="909" spans="1:2" x14ac:dyDescent="0.25">
      <c r="A909" s="4"/>
      <c r="B909" s="4"/>
    </row>
    <row r="910" spans="1:2" x14ac:dyDescent="0.25">
      <c r="A910" s="4"/>
      <c r="B910" s="4"/>
    </row>
    <row r="911" spans="1:2" x14ac:dyDescent="0.25">
      <c r="A911" s="4"/>
      <c r="B911" s="4"/>
    </row>
    <row r="912" spans="1:2" x14ac:dyDescent="0.25">
      <c r="A912" s="4"/>
      <c r="B912" s="4"/>
    </row>
    <row r="913" spans="1:2" x14ac:dyDescent="0.25">
      <c r="A913" s="4"/>
      <c r="B913" s="4"/>
    </row>
    <row r="914" spans="1:2" x14ac:dyDescent="0.25">
      <c r="A914" s="4"/>
      <c r="B914" s="4"/>
    </row>
    <row r="915" spans="1:2" x14ac:dyDescent="0.25">
      <c r="A915" s="4"/>
      <c r="B915" s="4"/>
    </row>
    <row r="916" spans="1:2" x14ac:dyDescent="0.25">
      <c r="A916" s="4"/>
      <c r="B916" s="4"/>
    </row>
    <row r="917" spans="1:2" x14ac:dyDescent="0.25">
      <c r="A917" s="4"/>
      <c r="B917" s="4"/>
    </row>
    <row r="918" spans="1:2" x14ac:dyDescent="0.25">
      <c r="A918" s="4"/>
      <c r="B918" s="4"/>
    </row>
    <row r="919" spans="1:2" x14ac:dyDescent="0.25">
      <c r="A919" s="4"/>
      <c r="B919" s="4"/>
    </row>
    <row r="920" spans="1:2" x14ac:dyDescent="0.25">
      <c r="A920" s="4"/>
      <c r="B920" s="4"/>
    </row>
    <row r="921" spans="1:2" x14ac:dyDescent="0.25">
      <c r="A921" s="4"/>
      <c r="B921" s="4"/>
    </row>
    <row r="922" spans="1:2" x14ac:dyDescent="0.25">
      <c r="A922" s="4"/>
      <c r="B922" s="4"/>
    </row>
    <row r="923" spans="1:2" x14ac:dyDescent="0.25">
      <c r="A923" s="4"/>
      <c r="B923" s="4"/>
    </row>
    <row r="924" spans="1:2" x14ac:dyDescent="0.25">
      <c r="A924" s="4"/>
      <c r="B924" s="4"/>
    </row>
    <row r="925" spans="1:2" x14ac:dyDescent="0.25">
      <c r="A925" s="4"/>
      <c r="B925" s="4"/>
    </row>
    <row r="926" spans="1:2" x14ac:dyDescent="0.25">
      <c r="A926" s="4"/>
      <c r="B926" s="4"/>
    </row>
    <row r="927" spans="1:2" x14ac:dyDescent="0.25">
      <c r="A927" s="4"/>
      <c r="B927" s="4"/>
    </row>
    <row r="928" spans="1:2" x14ac:dyDescent="0.25">
      <c r="A928" s="4"/>
      <c r="B928" s="4"/>
    </row>
    <row r="929" spans="1:2" x14ac:dyDescent="0.25">
      <c r="A929" s="4"/>
      <c r="B929" s="4"/>
    </row>
    <row r="930" spans="1:2" x14ac:dyDescent="0.25">
      <c r="A930" s="4"/>
      <c r="B930" s="4"/>
    </row>
    <row r="931" spans="1:2" x14ac:dyDescent="0.25">
      <c r="A931" s="4"/>
      <c r="B931" s="4"/>
    </row>
    <row r="932" spans="1:2" x14ac:dyDescent="0.25">
      <c r="A932" s="4"/>
      <c r="B932" s="4"/>
    </row>
    <row r="933" spans="1:2" x14ac:dyDescent="0.25">
      <c r="A933" s="4"/>
      <c r="B933" s="4"/>
    </row>
    <row r="934" spans="1:2" x14ac:dyDescent="0.25">
      <c r="A934" s="4"/>
      <c r="B934" s="4"/>
    </row>
    <row r="935" spans="1:2" x14ac:dyDescent="0.25">
      <c r="A935" s="4"/>
      <c r="B935" s="4"/>
    </row>
    <row r="936" spans="1:2" x14ac:dyDescent="0.25">
      <c r="A936" s="4"/>
      <c r="B936" s="4"/>
    </row>
    <row r="937" spans="1:2" x14ac:dyDescent="0.25">
      <c r="A937" s="4"/>
      <c r="B937" s="4"/>
    </row>
    <row r="938" spans="1:2" x14ac:dyDescent="0.25">
      <c r="A938" s="4"/>
      <c r="B938" s="4"/>
    </row>
    <row r="939" spans="1:2" x14ac:dyDescent="0.25">
      <c r="A939" s="4"/>
      <c r="B939" s="4"/>
    </row>
    <row r="940" spans="1:2" x14ac:dyDescent="0.25">
      <c r="A940" s="4"/>
      <c r="B940" s="4"/>
    </row>
    <row r="941" spans="1:2" x14ac:dyDescent="0.25">
      <c r="A941" s="4"/>
      <c r="B941" s="4"/>
    </row>
    <row r="942" spans="1:2" x14ac:dyDescent="0.25">
      <c r="A942" s="4"/>
      <c r="B942" s="4"/>
    </row>
    <row r="943" spans="1:2" x14ac:dyDescent="0.25">
      <c r="A943" s="4"/>
      <c r="B943" s="4"/>
    </row>
    <row r="944" spans="1:2" x14ac:dyDescent="0.25">
      <c r="A944" s="4"/>
      <c r="B944" s="4"/>
    </row>
    <row r="945" spans="1:2" x14ac:dyDescent="0.25">
      <c r="A945" s="4"/>
      <c r="B945" s="4"/>
    </row>
    <row r="946" spans="1:2" x14ac:dyDescent="0.25">
      <c r="A946" s="4"/>
      <c r="B946" s="4"/>
    </row>
    <row r="947" spans="1:2" x14ac:dyDescent="0.25">
      <c r="A947" s="4"/>
      <c r="B947" s="4"/>
    </row>
    <row r="948" spans="1:2" x14ac:dyDescent="0.25">
      <c r="A948" s="4"/>
      <c r="B948" s="4"/>
    </row>
    <row r="949" spans="1:2" x14ac:dyDescent="0.25">
      <c r="A949" s="4"/>
      <c r="B949" s="4"/>
    </row>
    <row r="950" spans="1:2" x14ac:dyDescent="0.25">
      <c r="A950" s="4"/>
      <c r="B950" s="4"/>
    </row>
    <row r="951" spans="1:2" x14ac:dyDescent="0.25">
      <c r="A951" s="4"/>
      <c r="B951" s="4"/>
    </row>
    <row r="952" spans="1:2" x14ac:dyDescent="0.25">
      <c r="A952" s="4"/>
      <c r="B952" s="4"/>
    </row>
    <row r="953" spans="1:2" x14ac:dyDescent="0.25">
      <c r="A953" s="4"/>
      <c r="B953" s="4"/>
    </row>
    <row r="954" spans="1:2" x14ac:dyDescent="0.25">
      <c r="A954" s="4"/>
      <c r="B954" s="4"/>
    </row>
    <row r="955" spans="1:2" x14ac:dyDescent="0.25">
      <c r="A955" s="4"/>
      <c r="B955" s="4"/>
    </row>
    <row r="956" spans="1:2" x14ac:dyDescent="0.25">
      <c r="A956" s="4"/>
      <c r="B956" s="4"/>
    </row>
    <row r="957" spans="1:2" x14ac:dyDescent="0.25">
      <c r="A957" s="4"/>
      <c r="B957" s="4"/>
    </row>
    <row r="958" spans="1:2" x14ac:dyDescent="0.25">
      <c r="A958" s="4"/>
      <c r="B958" s="4"/>
    </row>
    <row r="959" spans="1:2" x14ac:dyDescent="0.25">
      <c r="A959" s="4"/>
      <c r="B959" s="4"/>
    </row>
    <row r="960" spans="1:2" x14ac:dyDescent="0.25">
      <c r="A960" s="4"/>
      <c r="B960" s="4"/>
    </row>
    <row r="961" spans="1:2" x14ac:dyDescent="0.25">
      <c r="A961" s="4"/>
      <c r="B961" s="4"/>
    </row>
    <row r="962" spans="1:2" x14ac:dyDescent="0.25">
      <c r="A962" s="4"/>
      <c r="B962" s="4"/>
    </row>
    <row r="963" spans="1:2" x14ac:dyDescent="0.25">
      <c r="A963" s="4"/>
      <c r="B963" s="4"/>
    </row>
    <row r="964" spans="1:2" x14ac:dyDescent="0.25">
      <c r="A964" s="4"/>
      <c r="B964" s="4"/>
    </row>
    <row r="965" spans="1:2" x14ac:dyDescent="0.25">
      <c r="A965" s="4"/>
      <c r="B965" s="4"/>
    </row>
    <row r="966" spans="1:2" x14ac:dyDescent="0.25">
      <c r="A966" s="4"/>
      <c r="B966" s="4"/>
    </row>
    <row r="967" spans="1:2" x14ac:dyDescent="0.25">
      <c r="A967" s="4"/>
      <c r="B967" s="4"/>
    </row>
    <row r="968" spans="1:2" x14ac:dyDescent="0.25">
      <c r="A968" s="4"/>
      <c r="B968" s="4"/>
    </row>
    <row r="969" spans="1:2" x14ac:dyDescent="0.25">
      <c r="A969" s="4"/>
      <c r="B969" s="4"/>
    </row>
    <row r="970" spans="1:2" x14ac:dyDescent="0.25">
      <c r="A970" s="4"/>
      <c r="B970" s="4"/>
    </row>
    <row r="971" spans="1:2" x14ac:dyDescent="0.25">
      <c r="A971" s="4"/>
      <c r="B971" s="4"/>
    </row>
    <row r="972" spans="1:2" x14ac:dyDescent="0.25">
      <c r="A972" s="4"/>
      <c r="B972" s="4"/>
    </row>
    <row r="973" spans="1:2" x14ac:dyDescent="0.25">
      <c r="A973" s="4"/>
      <c r="B973" s="4"/>
    </row>
    <row r="974" spans="1:2" x14ac:dyDescent="0.25">
      <c r="A974" s="4"/>
      <c r="B974" s="4"/>
    </row>
    <row r="975" spans="1:2" x14ac:dyDescent="0.25">
      <c r="A975" s="4"/>
      <c r="B975" s="4"/>
    </row>
    <row r="976" spans="1:2" x14ac:dyDescent="0.25">
      <c r="A976" s="4"/>
      <c r="B976" s="4"/>
    </row>
    <row r="977" spans="1:2" x14ac:dyDescent="0.25">
      <c r="A977" s="4"/>
      <c r="B977" s="4"/>
    </row>
    <row r="978" spans="1:2" x14ac:dyDescent="0.25">
      <c r="A978" s="4"/>
      <c r="B978" s="4"/>
    </row>
    <row r="979" spans="1:2" x14ac:dyDescent="0.25">
      <c r="A979" s="4"/>
      <c r="B979" s="4"/>
    </row>
    <row r="980" spans="1:2" x14ac:dyDescent="0.25">
      <c r="A980" s="4"/>
      <c r="B980" s="4"/>
    </row>
    <row r="981" spans="1:2" x14ac:dyDescent="0.25">
      <c r="A981" s="4"/>
      <c r="B981" s="4"/>
    </row>
    <row r="982" spans="1:2" x14ac:dyDescent="0.25">
      <c r="A982" s="4"/>
      <c r="B982" s="4"/>
    </row>
    <row r="983" spans="1:2" x14ac:dyDescent="0.25">
      <c r="A983" s="4"/>
      <c r="B983" s="4"/>
    </row>
    <row r="984" spans="1:2" x14ac:dyDescent="0.25">
      <c r="A984" s="4"/>
      <c r="B984" s="4"/>
    </row>
    <row r="985" spans="1:2" x14ac:dyDescent="0.25">
      <c r="A985" s="4"/>
      <c r="B985" s="4"/>
    </row>
    <row r="986" spans="1:2" x14ac:dyDescent="0.25">
      <c r="A986" s="4"/>
      <c r="B986" s="4"/>
    </row>
    <row r="987" spans="1:2" x14ac:dyDescent="0.25">
      <c r="A987" s="4"/>
      <c r="B987" s="4"/>
    </row>
    <row r="988" spans="1:2" x14ac:dyDescent="0.25">
      <c r="A988" s="4"/>
      <c r="B988" s="4"/>
    </row>
    <row r="989" spans="1:2" x14ac:dyDescent="0.25">
      <c r="A989" s="4"/>
      <c r="B989" s="4"/>
    </row>
    <row r="990" spans="1:2" x14ac:dyDescent="0.25">
      <c r="A990" s="4"/>
      <c r="B990" s="4"/>
    </row>
    <row r="991" spans="1:2" x14ac:dyDescent="0.25">
      <c r="A991" s="4"/>
      <c r="B991" s="4"/>
    </row>
    <row r="992" spans="1:2" x14ac:dyDescent="0.25">
      <c r="A992" s="4"/>
      <c r="B992" s="4"/>
    </row>
    <row r="993" spans="1:2" x14ac:dyDescent="0.25">
      <c r="A993" s="4"/>
      <c r="B993" s="4"/>
    </row>
    <row r="994" spans="1:2" x14ac:dyDescent="0.25">
      <c r="A994" s="4"/>
      <c r="B994" s="4"/>
    </row>
    <row r="995" spans="1:2" x14ac:dyDescent="0.25">
      <c r="A995" s="4"/>
      <c r="B995" s="4"/>
    </row>
    <row r="996" spans="1:2" x14ac:dyDescent="0.25">
      <c r="A996" s="4"/>
      <c r="B996" s="4"/>
    </row>
    <row r="997" spans="1:2" x14ac:dyDescent="0.25">
      <c r="A997" s="4"/>
      <c r="B997" s="4"/>
    </row>
    <row r="998" spans="1:2" x14ac:dyDescent="0.25">
      <c r="A998" s="4"/>
      <c r="B998" s="4"/>
    </row>
    <row r="999" spans="1:2" x14ac:dyDescent="0.25">
      <c r="A999" s="4"/>
      <c r="B999" s="4"/>
    </row>
    <row r="1000" spans="1:2" x14ac:dyDescent="0.25">
      <c r="A1000" s="4"/>
      <c r="B1000" s="4"/>
    </row>
    <row r="1001" spans="1:2" x14ac:dyDescent="0.25">
      <c r="A1001" s="4"/>
      <c r="B1001" s="4"/>
    </row>
    <row r="1002" spans="1:2" x14ac:dyDescent="0.25">
      <c r="A1002" s="4"/>
      <c r="B1002" s="4"/>
    </row>
    <row r="1003" spans="1:2" x14ac:dyDescent="0.25">
      <c r="A1003" s="4"/>
      <c r="B1003" s="4"/>
    </row>
    <row r="1004" spans="1:2" x14ac:dyDescent="0.25">
      <c r="A1004" s="4"/>
      <c r="B1004" s="4"/>
    </row>
    <row r="1005" spans="1:2" x14ac:dyDescent="0.25">
      <c r="A1005" s="4"/>
      <c r="B1005" s="4"/>
    </row>
    <row r="1006" spans="1:2" x14ac:dyDescent="0.25">
      <c r="A1006" s="4"/>
      <c r="B1006" s="4"/>
    </row>
    <row r="1007" spans="1:2" x14ac:dyDescent="0.25">
      <c r="A1007" s="4"/>
      <c r="B1007" s="4"/>
    </row>
    <row r="1008" spans="1:2" x14ac:dyDescent="0.25">
      <c r="A1008" s="4"/>
      <c r="B1008" s="4"/>
    </row>
    <row r="1009" spans="1:2" x14ac:dyDescent="0.25">
      <c r="A1009" s="4"/>
      <c r="B1009" s="4"/>
    </row>
    <row r="1010" spans="1:2" x14ac:dyDescent="0.25">
      <c r="A1010" s="4"/>
      <c r="B1010" s="4"/>
    </row>
    <row r="1011" spans="1:2" x14ac:dyDescent="0.25">
      <c r="A1011" s="4"/>
      <c r="B1011" s="4"/>
    </row>
    <row r="1012" spans="1:2" x14ac:dyDescent="0.25">
      <c r="A1012" s="4"/>
      <c r="B1012" s="4"/>
    </row>
    <row r="1013" spans="1:2" x14ac:dyDescent="0.25">
      <c r="A1013" s="4"/>
      <c r="B1013" s="4"/>
    </row>
    <row r="1014" spans="1:2" x14ac:dyDescent="0.25">
      <c r="A1014" s="4"/>
      <c r="B1014" s="4"/>
    </row>
    <row r="1015" spans="1:2" x14ac:dyDescent="0.25">
      <c r="A1015" s="4"/>
      <c r="B1015" s="4"/>
    </row>
    <row r="1016" spans="1:2" x14ac:dyDescent="0.25">
      <c r="A1016" s="4"/>
      <c r="B1016" s="4"/>
    </row>
    <row r="1017" spans="1:2" x14ac:dyDescent="0.25">
      <c r="A1017" s="4"/>
      <c r="B1017" s="4"/>
    </row>
    <row r="1018" spans="1:2" x14ac:dyDescent="0.25">
      <c r="A1018" s="4"/>
      <c r="B1018" s="4"/>
    </row>
    <row r="1019" spans="1:2" x14ac:dyDescent="0.25">
      <c r="A1019" s="4"/>
      <c r="B1019" s="4"/>
    </row>
    <row r="1020" spans="1:2" x14ac:dyDescent="0.25">
      <c r="A1020" s="4"/>
      <c r="B1020" s="4"/>
    </row>
    <row r="1021" spans="1:2" x14ac:dyDescent="0.25">
      <c r="A1021" s="4"/>
      <c r="B1021" s="4"/>
    </row>
    <row r="1022" spans="1:2" x14ac:dyDescent="0.25">
      <c r="A1022" s="4"/>
      <c r="B1022" s="4"/>
    </row>
    <row r="1023" spans="1:2" x14ac:dyDescent="0.25">
      <c r="A1023" s="4"/>
      <c r="B1023" s="4"/>
    </row>
    <row r="1024" spans="1:2" x14ac:dyDescent="0.25">
      <c r="A1024" s="4"/>
      <c r="B1024" s="4"/>
    </row>
    <row r="1025" spans="1:2" x14ac:dyDescent="0.25">
      <c r="A1025" s="4"/>
      <c r="B1025" s="4"/>
    </row>
    <row r="1026" spans="1:2" x14ac:dyDescent="0.25">
      <c r="A1026" s="4"/>
      <c r="B1026" s="4"/>
    </row>
    <row r="1027" spans="1:2" x14ac:dyDescent="0.25">
      <c r="A1027" s="4"/>
      <c r="B1027" s="4"/>
    </row>
    <row r="1028" spans="1:2" x14ac:dyDescent="0.25">
      <c r="A1028" s="4"/>
      <c r="B1028" s="4"/>
    </row>
    <row r="1029" spans="1:2" x14ac:dyDescent="0.25">
      <c r="A1029" s="4"/>
      <c r="B1029" s="4"/>
    </row>
    <row r="1030" spans="1:2" x14ac:dyDescent="0.25">
      <c r="A1030" s="4"/>
      <c r="B1030" s="4"/>
    </row>
    <row r="1031" spans="1:2" x14ac:dyDescent="0.25">
      <c r="A1031" s="4"/>
      <c r="B1031" s="4"/>
    </row>
    <row r="1032" spans="1:2" x14ac:dyDescent="0.25">
      <c r="A1032" s="4"/>
      <c r="B1032" s="4"/>
    </row>
    <row r="1033" spans="1:2" x14ac:dyDescent="0.25">
      <c r="A1033" s="4"/>
      <c r="B1033" s="4"/>
    </row>
    <row r="1034" spans="1:2" x14ac:dyDescent="0.25">
      <c r="A1034" s="4"/>
      <c r="B1034" s="4"/>
    </row>
    <row r="1035" spans="1:2" x14ac:dyDescent="0.25">
      <c r="A1035" s="4"/>
      <c r="B1035" s="4"/>
    </row>
    <row r="1036" spans="1:2" x14ac:dyDescent="0.25">
      <c r="A1036" s="4"/>
      <c r="B1036" s="4"/>
    </row>
    <row r="1037" spans="1:2" x14ac:dyDescent="0.25">
      <c r="A1037" s="4"/>
      <c r="B1037" s="4"/>
    </row>
    <row r="1038" spans="1:2" x14ac:dyDescent="0.25">
      <c r="A1038" s="4"/>
      <c r="B1038" s="4"/>
    </row>
    <row r="1039" spans="1:2" x14ac:dyDescent="0.25">
      <c r="A1039" s="4"/>
      <c r="B1039" s="4"/>
    </row>
    <row r="1040" spans="1:2" x14ac:dyDescent="0.25">
      <c r="A1040" s="4"/>
      <c r="B1040" s="4"/>
    </row>
    <row r="1041" spans="1:2" x14ac:dyDescent="0.25">
      <c r="A1041" s="4"/>
      <c r="B1041" s="4"/>
    </row>
    <row r="1042" spans="1:2" x14ac:dyDescent="0.25">
      <c r="A1042" s="4"/>
      <c r="B1042" s="4"/>
    </row>
    <row r="1043" spans="1:2" x14ac:dyDescent="0.25">
      <c r="A1043" s="4"/>
      <c r="B1043" s="4"/>
    </row>
    <row r="1044" spans="1:2" x14ac:dyDescent="0.25">
      <c r="A1044" s="4"/>
      <c r="B1044" s="4"/>
    </row>
    <row r="1045" spans="1:2" x14ac:dyDescent="0.25">
      <c r="A1045" s="4"/>
      <c r="B1045" s="4"/>
    </row>
    <row r="1046" spans="1:2" x14ac:dyDescent="0.25">
      <c r="A1046" s="4"/>
      <c r="B1046" s="4"/>
    </row>
    <row r="1047" spans="1:2" x14ac:dyDescent="0.25">
      <c r="A1047" s="4"/>
      <c r="B1047" s="4"/>
    </row>
    <row r="1048" spans="1:2" x14ac:dyDescent="0.25">
      <c r="A1048" s="4"/>
      <c r="B1048" s="4"/>
    </row>
    <row r="1049" spans="1:2" x14ac:dyDescent="0.25">
      <c r="A1049" s="4"/>
      <c r="B1049" s="4"/>
    </row>
    <row r="1050" spans="1:2" x14ac:dyDescent="0.25">
      <c r="A1050" s="4"/>
      <c r="B1050" s="4"/>
    </row>
    <row r="1051" spans="1:2" x14ac:dyDescent="0.25">
      <c r="A1051" s="4"/>
      <c r="B1051" s="4"/>
    </row>
    <row r="1052" spans="1:2" x14ac:dyDescent="0.25">
      <c r="A1052" s="4"/>
      <c r="B1052" s="4"/>
    </row>
    <row r="1053" spans="1:2" x14ac:dyDescent="0.25">
      <c r="A1053" s="4"/>
      <c r="B1053" s="4"/>
    </row>
    <row r="1054" spans="1:2" x14ac:dyDescent="0.25">
      <c r="A1054" s="4"/>
      <c r="B1054" s="4"/>
    </row>
    <row r="1055" spans="1:2" x14ac:dyDescent="0.25">
      <c r="A1055" s="4"/>
      <c r="B1055" s="4"/>
    </row>
    <row r="1056" spans="1:2" x14ac:dyDescent="0.25">
      <c r="A1056" s="4"/>
      <c r="B1056" s="4"/>
    </row>
    <row r="1057" spans="1:2" x14ac:dyDescent="0.25">
      <c r="A1057" s="4"/>
      <c r="B1057" s="4"/>
    </row>
    <row r="1058" spans="1:2" x14ac:dyDescent="0.25">
      <c r="A1058" s="4"/>
      <c r="B1058" s="4"/>
    </row>
    <row r="1059" spans="1:2" x14ac:dyDescent="0.25">
      <c r="A1059" s="4"/>
      <c r="B1059" s="4"/>
    </row>
    <row r="1060" spans="1:2" x14ac:dyDescent="0.25">
      <c r="A1060" s="4"/>
      <c r="B1060" s="4"/>
    </row>
    <row r="1061" spans="1:2" x14ac:dyDescent="0.25">
      <c r="A1061" s="4"/>
      <c r="B1061" s="4"/>
    </row>
    <row r="1062" spans="1:2" x14ac:dyDescent="0.25">
      <c r="A1062" s="4"/>
      <c r="B1062" s="4"/>
    </row>
    <row r="1063" spans="1:2" x14ac:dyDescent="0.25">
      <c r="A1063" s="4"/>
      <c r="B1063" s="4"/>
    </row>
    <row r="1064" spans="1:2" x14ac:dyDescent="0.25">
      <c r="A1064" s="4"/>
      <c r="B1064" s="4"/>
    </row>
    <row r="1065" spans="1:2" x14ac:dyDescent="0.25">
      <c r="A1065" s="4"/>
      <c r="B1065" s="4"/>
    </row>
    <row r="1066" spans="1:2" x14ac:dyDescent="0.25">
      <c r="A1066" s="4"/>
      <c r="B1066" s="4"/>
    </row>
    <row r="1067" spans="1:2" x14ac:dyDescent="0.25">
      <c r="A1067" s="4"/>
      <c r="B1067" s="4"/>
    </row>
    <row r="1068" spans="1:2" x14ac:dyDescent="0.25">
      <c r="A1068" s="4"/>
      <c r="B1068" s="4"/>
    </row>
    <row r="1069" spans="1:2" x14ac:dyDescent="0.25">
      <c r="A1069" s="4"/>
      <c r="B1069" s="4"/>
    </row>
    <row r="1070" spans="1:2" x14ac:dyDescent="0.25">
      <c r="A1070" s="4"/>
      <c r="B1070" s="4"/>
    </row>
    <row r="1071" spans="1:2" x14ac:dyDescent="0.25">
      <c r="A1071" s="4"/>
      <c r="B1071" s="4"/>
    </row>
    <row r="1072" spans="1:2" x14ac:dyDescent="0.25">
      <c r="A1072" s="4"/>
      <c r="B1072" s="4"/>
    </row>
    <row r="1073" spans="1:2" x14ac:dyDescent="0.25">
      <c r="A1073" s="4"/>
      <c r="B1073" s="4"/>
    </row>
    <row r="1074" spans="1:2" x14ac:dyDescent="0.25">
      <c r="A1074" s="4"/>
      <c r="B1074" s="4"/>
    </row>
    <row r="1075" spans="1:2" x14ac:dyDescent="0.25">
      <c r="A1075" s="4"/>
      <c r="B1075" s="4"/>
    </row>
    <row r="1076" spans="1:2" x14ac:dyDescent="0.25">
      <c r="A1076" s="4"/>
      <c r="B1076" s="4"/>
    </row>
    <row r="1077" spans="1:2" x14ac:dyDescent="0.25">
      <c r="A1077" s="4"/>
      <c r="B1077" s="4"/>
    </row>
    <row r="1078" spans="1:2" x14ac:dyDescent="0.25">
      <c r="A1078" s="4"/>
      <c r="B1078" s="4"/>
    </row>
    <row r="1079" spans="1:2" x14ac:dyDescent="0.25">
      <c r="A1079" s="4"/>
      <c r="B1079" s="4"/>
    </row>
    <row r="1080" spans="1:2" x14ac:dyDescent="0.25">
      <c r="A1080" s="4"/>
      <c r="B1080" s="4"/>
    </row>
    <row r="1081" spans="1:2" x14ac:dyDescent="0.25">
      <c r="A1081" s="4"/>
      <c r="B1081" s="4"/>
    </row>
    <row r="1082" spans="1:2" x14ac:dyDescent="0.25">
      <c r="A1082" s="4"/>
      <c r="B1082" s="4"/>
    </row>
    <row r="1083" spans="1:2" x14ac:dyDescent="0.25">
      <c r="A1083" s="4"/>
      <c r="B1083" s="4"/>
    </row>
    <row r="1084" spans="1:2" x14ac:dyDescent="0.25">
      <c r="A1084" s="4"/>
      <c r="B1084" s="4"/>
    </row>
    <row r="1085" spans="1:2" x14ac:dyDescent="0.25">
      <c r="A1085" s="4"/>
      <c r="B1085" s="4"/>
    </row>
    <row r="1086" spans="1:2" x14ac:dyDescent="0.25">
      <c r="A1086" s="4"/>
      <c r="B1086" s="4"/>
    </row>
    <row r="1087" spans="1:2" x14ac:dyDescent="0.25">
      <c r="A1087" s="4"/>
      <c r="B1087" s="4"/>
    </row>
    <row r="1088" spans="1:2" x14ac:dyDescent="0.25">
      <c r="A1088" s="4"/>
      <c r="B1088" s="4"/>
    </row>
    <row r="1089" spans="1:2" x14ac:dyDescent="0.25">
      <c r="A1089" s="4"/>
      <c r="B1089" s="4"/>
    </row>
    <row r="1090" spans="1:2" x14ac:dyDescent="0.25">
      <c r="A1090" s="4"/>
      <c r="B1090" s="4"/>
    </row>
    <row r="1091" spans="1:2" x14ac:dyDescent="0.25">
      <c r="A1091" s="4"/>
      <c r="B1091" s="4"/>
    </row>
    <row r="1092" spans="1:2" x14ac:dyDescent="0.25">
      <c r="A1092" s="4"/>
      <c r="B1092" s="4"/>
    </row>
    <row r="1093" spans="1:2" x14ac:dyDescent="0.25">
      <c r="A1093" s="4"/>
      <c r="B1093" s="4"/>
    </row>
    <row r="1094" spans="1:2" x14ac:dyDescent="0.25">
      <c r="A1094" s="4"/>
      <c r="B1094" s="4"/>
    </row>
    <row r="1095" spans="1:2" x14ac:dyDescent="0.25">
      <c r="A1095" s="4"/>
      <c r="B1095" s="4"/>
    </row>
    <row r="1096" spans="1:2" x14ac:dyDescent="0.25">
      <c r="A1096" s="4"/>
      <c r="B1096" s="4"/>
    </row>
    <row r="1097" spans="1:2" x14ac:dyDescent="0.25">
      <c r="A1097" s="4"/>
      <c r="B1097" s="4"/>
    </row>
    <row r="1098" spans="1:2" x14ac:dyDescent="0.25">
      <c r="A1098" s="4"/>
      <c r="B1098" s="4"/>
    </row>
    <row r="1099" spans="1:2" x14ac:dyDescent="0.25">
      <c r="A1099" s="4"/>
      <c r="B1099" s="4"/>
    </row>
    <row r="1100" spans="1:2" x14ac:dyDescent="0.25">
      <c r="A1100" s="4"/>
      <c r="B1100" s="4"/>
    </row>
    <row r="1101" spans="1:2" x14ac:dyDescent="0.25">
      <c r="A1101" s="4"/>
      <c r="B1101" s="4"/>
    </row>
    <row r="1102" spans="1:2" x14ac:dyDescent="0.25">
      <c r="A1102" s="4"/>
      <c r="B1102" s="4"/>
    </row>
    <row r="1103" spans="1:2" x14ac:dyDescent="0.25">
      <c r="A1103" s="4"/>
      <c r="B1103" s="4"/>
    </row>
    <row r="1104" spans="1:2" x14ac:dyDescent="0.25">
      <c r="A1104" s="4"/>
      <c r="B1104" s="4"/>
    </row>
    <row r="1105" spans="1:2" x14ac:dyDescent="0.25">
      <c r="A1105" s="4"/>
      <c r="B1105" s="4"/>
    </row>
    <row r="1106" spans="1:2" x14ac:dyDescent="0.25">
      <c r="A1106" s="4"/>
      <c r="B1106" s="4"/>
    </row>
    <row r="1107" spans="1:2" x14ac:dyDescent="0.25">
      <c r="A1107" s="4"/>
      <c r="B1107" s="4"/>
    </row>
    <row r="1108" spans="1:2" x14ac:dyDescent="0.25">
      <c r="A1108" s="4"/>
      <c r="B1108" s="4"/>
    </row>
    <row r="1109" spans="1:2" x14ac:dyDescent="0.25">
      <c r="A1109" s="4"/>
      <c r="B1109" s="4"/>
    </row>
    <row r="1110" spans="1:2" x14ac:dyDescent="0.25">
      <c r="A1110" s="4"/>
      <c r="B1110" s="4"/>
    </row>
    <row r="1111" spans="1:2" x14ac:dyDescent="0.25">
      <c r="A1111" s="4"/>
      <c r="B1111" s="4"/>
    </row>
    <row r="1112" spans="1:2" x14ac:dyDescent="0.25">
      <c r="A1112" s="4"/>
      <c r="B1112" s="4"/>
    </row>
    <row r="1113" spans="1:2" x14ac:dyDescent="0.25">
      <c r="A1113" s="4"/>
      <c r="B1113" s="4"/>
    </row>
    <row r="1114" spans="1:2" x14ac:dyDescent="0.25">
      <c r="A1114" s="4"/>
      <c r="B1114" s="4"/>
    </row>
    <row r="1115" spans="1:2" x14ac:dyDescent="0.25">
      <c r="A1115" s="4"/>
      <c r="B1115" s="4"/>
    </row>
    <row r="1116" spans="1:2" x14ac:dyDescent="0.25">
      <c r="A1116" s="4"/>
      <c r="B1116" s="4"/>
    </row>
    <row r="1117" spans="1:2" x14ac:dyDescent="0.25">
      <c r="A1117" s="4"/>
      <c r="B1117" s="4"/>
    </row>
    <row r="1118" spans="1:2" x14ac:dyDescent="0.25">
      <c r="A1118" s="4"/>
      <c r="B1118" s="4"/>
    </row>
    <row r="1119" spans="1:2" x14ac:dyDescent="0.25">
      <c r="A1119" s="4"/>
      <c r="B1119" s="4"/>
    </row>
    <row r="1120" spans="1:2" x14ac:dyDescent="0.25">
      <c r="A1120" s="4"/>
      <c r="B1120" s="4"/>
    </row>
    <row r="1121" spans="1:2" x14ac:dyDescent="0.25">
      <c r="A1121" s="4"/>
      <c r="B1121" s="4"/>
    </row>
    <row r="1122" spans="1:2" x14ac:dyDescent="0.25">
      <c r="A1122" s="4"/>
      <c r="B1122" s="4"/>
    </row>
    <row r="1123" spans="1:2" x14ac:dyDescent="0.25">
      <c r="A1123" s="4"/>
      <c r="B1123" s="4"/>
    </row>
    <row r="1124" spans="1:2" x14ac:dyDescent="0.25">
      <c r="A1124" s="4"/>
      <c r="B1124" s="4"/>
    </row>
    <row r="1125" spans="1:2" x14ac:dyDescent="0.25">
      <c r="A1125" s="4"/>
      <c r="B1125" s="4"/>
    </row>
    <row r="1126" spans="1:2" x14ac:dyDescent="0.25">
      <c r="A1126" s="4"/>
      <c r="B1126" s="4"/>
    </row>
    <row r="1127" spans="1:2" x14ac:dyDescent="0.25">
      <c r="A1127" s="4"/>
      <c r="B1127" s="4"/>
    </row>
    <row r="1128" spans="1:2" x14ac:dyDescent="0.25">
      <c r="A1128" s="4"/>
      <c r="B1128" s="4"/>
    </row>
    <row r="1129" spans="1:2" x14ac:dyDescent="0.25">
      <c r="A1129" s="4"/>
      <c r="B1129" s="4"/>
    </row>
    <row r="1130" spans="1:2" x14ac:dyDescent="0.25">
      <c r="A1130" s="4"/>
      <c r="B1130" s="4"/>
    </row>
    <row r="1131" spans="1:2" x14ac:dyDescent="0.25">
      <c r="A1131" s="4"/>
      <c r="B1131" s="4"/>
    </row>
    <row r="1132" spans="1:2" x14ac:dyDescent="0.25">
      <c r="A1132" s="4"/>
      <c r="B1132" s="4"/>
    </row>
    <row r="1133" spans="1:2" x14ac:dyDescent="0.25">
      <c r="A1133" s="4"/>
      <c r="B1133" s="4"/>
    </row>
    <row r="1134" spans="1:2" x14ac:dyDescent="0.25">
      <c r="A1134" s="4"/>
      <c r="B1134" s="4"/>
    </row>
    <row r="1135" spans="1:2" x14ac:dyDescent="0.25">
      <c r="A1135" s="4"/>
      <c r="B1135" s="4"/>
    </row>
    <row r="1136" spans="1:2" x14ac:dyDescent="0.25">
      <c r="A1136" s="4"/>
      <c r="B1136" s="4"/>
    </row>
    <row r="1137" spans="1:2" x14ac:dyDescent="0.25">
      <c r="A1137" s="4"/>
      <c r="B1137" s="4"/>
    </row>
    <row r="1138" spans="1:2" x14ac:dyDescent="0.25">
      <c r="A1138" s="4"/>
      <c r="B1138" s="4"/>
    </row>
    <row r="1139" spans="1:2" x14ac:dyDescent="0.25">
      <c r="A1139" s="4"/>
      <c r="B1139" s="4"/>
    </row>
    <row r="1140" spans="1:2" x14ac:dyDescent="0.25">
      <c r="A1140" s="4"/>
      <c r="B1140" s="4"/>
    </row>
    <row r="1141" spans="1:2" x14ac:dyDescent="0.25">
      <c r="A1141" s="4"/>
      <c r="B1141" s="4"/>
    </row>
    <row r="1142" spans="1:2" x14ac:dyDescent="0.25">
      <c r="A1142" s="4"/>
      <c r="B1142" s="4"/>
    </row>
    <row r="1143" spans="1:2" x14ac:dyDescent="0.25">
      <c r="A1143" s="4"/>
      <c r="B1143" s="4"/>
    </row>
    <row r="1144" spans="1:2" x14ac:dyDescent="0.25">
      <c r="A1144" s="4"/>
      <c r="B1144" s="4"/>
    </row>
    <row r="1145" spans="1:2" x14ac:dyDescent="0.25">
      <c r="A1145" s="4"/>
      <c r="B1145" s="4"/>
    </row>
    <row r="1146" spans="1:2" x14ac:dyDescent="0.25">
      <c r="A1146" s="4"/>
      <c r="B1146" s="4"/>
    </row>
    <row r="1147" spans="1:2" x14ac:dyDescent="0.25">
      <c r="A1147" s="4"/>
      <c r="B1147" s="4"/>
    </row>
    <row r="1148" spans="1:2" x14ac:dyDescent="0.25">
      <c r="A1148" s="4"/>
      <c r="B1148" s="4"/>
    </row>
    <row r="1149" spans="1:2" x14ac:dyDescent="0.25">
      <c r="A1149" s="4"/>
      <c r="B1149" s="4"/>
    </row>
    <row r="1150" spans="1:2" x14ac:dyDescent="0.25">
      <c r="A1150" s="4"/>
      <c r="B1150" s="4"/>
    </row>
    <row r="1151" spans="1:2" x14ac:dyDescent="0.25">
      <c r="A1151" s="4"/>
      <c r="B1151" s="4"/>
    </row>
    <row r="1152" spans="1:2" x14ac:dyDescent="0.25">
      <c r="A1152" s="4"/>
      <c r="B1152" s="4"/>
    </row>
    <row r="1153" spans="1:2" x14ac:dyDescent="0.25">
      <c r="A1153" s="4"/>
      <c r="B1153" s="4"/>
    </row>
    <row r="1154" spans="1:2" x14ac:dyDescent="0.25">
      <c r="A1154" s="4"/>
      <c r="B1154" s="4"/>
    </row>
    <row r="1155" spans="1:2" x14ac:dyDescent="0.25">
      <c r="A1155" s="4"/>
      <c r="B1155" s="4"/>
    </row>
    <row r="1156" spans="1:2" x14ac:dyDescent="0.25">
      <c r="A1156" s="4"/>
      <c r="B1156" s="4"/>
    </row>
    <row r="1157" spans="1:2" x14ac:dyDescent="0.25">
      <c r="A1157" s="4"/>
      <c r="B1157" s="4"/>
    </row>
    <row r="1158" spans="1:2" x14ac:dyDescent="0.25">
      <c r="A1158" s="4"/>
      <c r="B1158" s="4"/>
    </row>
    <row r="1159" spans="1:2" x14ac:dyDescent="0.25">
      <c r="A1159" s="4"/>
      <c r="B1159" s="4"/>
    </row>
    <row r="1160" spans="1:2" x14ac:dyDescent="0.25">
      <c r="A1160" s="4"/>
      <c r="B1160" s="4"/>
    </row>
    <row r="1161" spans="1:2" x14ac:dyDescent="0.25">
      <c r="A1161" s="4"/>
      <c r="B1161" s="4"/>
    </row>
    <row r="1162" spans="1:2" x14ac:dyDescent="0.25">
      <c r="A1162" s="4"/>
      <c r="B1162" s="4"/>
    </row>
    <row r="1163" spans="1:2" x14ac:dyDescent="0.25">
      <c r="A1163" s="4"/>
      <c r="B1163" s="4"/>
    </row>
    <row r="1164" spans="1:2" x14ac:dyDescent="0.25">
      <c r="A1164" s="4"/>
      <c r="B1164" s="4"/>
    </row>
    <row r="1165" spans="1:2" x14ac:dyDescent="0.25">
      <c r="A1165" s="4"/>
      <c r="B1165" s="4"/>
    </row>
    <row r="1166" spans="1:2" x14ac:dyDescent="0.25">
      <c r="A1166" s="4"/>
      <c r="B1166" s="4"/>
    </row>
    <row r="1167" spans="1:2" x14ac:dyDescent="0.25">
      <c r="A1167" s="4"/>
      <c r="B1167" s="4"/>
    </row>
    <row r="1168" spans="1:2" x14ac:dyDescent="0.25">
      <c r="A1168" s="4"/>
      <c r="B1168" s="4"/>
    </row>
    <row r="1169" spans="1:2" x14ac:dyDescent="0.25">
      <c r="A1169" s="4"/>
      <c r="B1169" s="4"/>
    </row>
    <row r="1170" spans="1:2" x14ac:dyDescent="0.25">
      <c r="A1170" s="4"/>
      <c r="B1170" s="4"/>
    </row>
    <row r="1171" spans="1:2" x14ac:dyDescent="0.25">
      <c r="A1171" s="4"/>
      <c r="B1171" s="4"/>
    </row>
    <row r="1172" spans="1:2" x14ac:dyDescent="0.25">
      <c r="A1172" s="4"/>
      <c r="B1172" s="4"/>
    </row>
    <row r="1173" spans="1:2" x14ac:dyDescent="0.25">
      <c r="A1173" s="4"/>
      <c r="B1173" s="4"/>
    </row>
    <row r="1174" spans="1:2" x14ac:dyDescent="0.25">
      <c r="A1174" s="4"/>
      <c r="B1174" s="4"/>
    </row>
    <row r="1175" spans="1:2" x14ac:dyDescent="0.25">
      <c r="A1175" s="4"/>
      <c r="B1175" s="4"/>
    </row>
    <row r="1176" spans="1:2" x14ac:dyDescent="0.25">
      <c r="A1176" s="4"/>
      <c r="B1176" s="4"/>
    </row>
    <row r="1177" spans="1:2" x14ac:dyDescent="0.25">
      <c r="A1177" s="4"/>
      <c r="B1177" s="4"/>
    </row>
    <row r="1178" spans="1:2" x14ac:dyDescent="0.25">
      <c r="A1178" s="4"/>
      <c r="B1178" s="4"/>
    </row>
    <row r="1179" spans="1:2" x14ac:dyDescent="0.25">
      <c r="A1179" s="4"/>
      <c r="B1179" s="4"/>
    </row>
    <row r="1180" spans="1:2" x14ac:dyDescent="0.25">
      <c r="A1180" s="4"/>
      <c r="B1180" s="4"/>
    </row>
    <row r="1181" spans="1:2" x14ac:dyDescent="0.25">
      <c r="A1181" s="4"/>
      <c r="B1181" s="4"/>
    </row>
    <row r="1182" spans="1:2" x14ac:dyDescent="0.25">
      <c r="A1182" s="4"/>
      <c r="B1182" s="4"/>
    </row>
    <row r="1183" spans="1:2" x14ac:dyDescent="0.25">
      <c r="A1183" s="4"/>
      <c r="B1183" s="4"/>
    </row>
    <row r="1184" spans="1:2" x14ac:dyDescent="0.25">
      <c r="A1184" s="4"/>
      <c r="B1184" s="4"/>
    </row>
    <row r="1185" spans="1:2" x14ac:dyDescent="0.25">
      <c r="A1185" s="4"/>
      <c r="B1185" s="4"/>
    </row>
    <row r="1186" spans="1:2" x14ac:dyDescent="0.25">
      <c r="A1186" s="4"/>
      <c r="B1186" s="4"/>
    </row>
    <row r="1187" spans="1:2" x14ac:dyDescent="0.25">
      <c r="A1187" s="4"/>
      <c r="B1187" s="4"/>
    </row>
    <row r="1188" spans="1:2" x14ac:dyDescent="0.25">
      <c r="A1188" s="4"/>
      <c r="B1188" s="4"/>
    </row>
    <row r="1189" spans="1:2" x14ac:dyDescent="0.25">
      <c r="A1189" s="4"/>
      <c r="B1189" s="4"/>
    </row>
    <row r="1190" spans="1:2" x14ac:dyDescent="0.25">
      <c r="A1190" s="4"/>
      <c r="B1190" s="4"/>
    </row>
    <row r="1191" spans="1:2" x14ac:dyDescent="0.25">
      <c r="A1191" s="4"/>
      <c r="B1191" s="4"/>
    </row>
    <row r="1192" spans="1:2" x14ac:dyDescent="0.25">
      <c r="A1192" s="4"/>
      <c r="B1192" s="4"/>
    </row>
    <row r="1193" spans="1:2" x14ac:dyDescent="0.25">
      <c r="A1193" s="4"/>
      <c r="B1193" s="4"/>
    </row>
    <row r="1194" spans="1:2" x14ac:dyDescent="0.25">
      <c r="A1194" s="4"/>
      <c r="B1194" s="4"/>
    </row>
    <row r="1195" spans="1:2" x14ac:dyDescent="0.25">
      <c r="A1195" s="4"/>
      <c r="B1195" s="4"/>
    </row>
    <row r="1196" spans="1:2" x14ac:dyDescent="0.25">
      <c r="A1196" s="4"/>
      <c r="B1196" s="4"/>
    </row>
    <row r="1197" spans="1:2" x14ac:dyDescent="0.25">
      <c r="A1197" s="4"/>
      <c r="B1197" s="4"/>
    </row>
    <row r="1198" spans="1:2" x14ac:dyDescent="0.25">
      <c r="A1198" s="4"/>
      <c r="B1198" s="4"/>
    </row>
    <row r="1199" spans="1:2" x14ac:dyDescent="0.25">
      <c r="A1199" s="4"/>
      <c r="B1199" s="4"/>
    </row>
    <row r="1200" spans="1:2" x14ac:dyDescent="0.25">
      <c r="A1200" s="4"/>
      <c r="B1200" s="4"/>
    </row>
    <row r="1201" spans="1:2" x14ac:dyDescent="0.25">
      <c r="A1201" s="4"/>
      <c r="B1201" s="4"/>
    </row>
    <row r="1202" spans="1:2" x14ac:dyDescent="0.25">
      <c r="A1202" s="4"/>
      <c r="B1202" s="4"/>
    </row>
    <row r="1203" spans="1:2" x14ac:dyDescent="0.25">
      <c r="A1203" s="4"/>
      <c r="B1203" s="4"/>
    </row>
    <row r="1204" spans="1:2" x14ac:dyDescent="0.25">
      <c r="A1204" s="4"/>
      <c r="B1204" s="4"/>
    </row>
    <row r="1205" spans="1:2" x14ac:dyDescent="0.25">
      <c r="A1205" s="4"/>
      <c r="B1205" s="4"/>
    </row>
    <row r="1206" spans="1:2" x14ac:dyDescent="0.25">
      <c r="A1206" s="4"/>
      <c r="B1206" s="4"/>
    </row>
    <row r="1207" spans="1:2" x14ac:dyDescent="0.25">
      <c r="A1207" s="4"/>
      <c r="B1207" s="4"/>
    </row>
    <row r="1208" spans="1:2" x14ac:dyDescent="0.25">
      <c r="A1208" s="4"/>
      <c r="B1208" s="4"/>
    </row>
    <row r="1209" spans="1:2" x14ac:dyDescent="0.25">
      <c r="A1209" s="4"/>
      <c r="B1209" s="4"/>
    </row>
    <row r="1210" spans="1:2" x14ac:dyDescent="0.25">
      <c r="A1210" s="4"/>
      <c r="B1210" s="4"/>
    </row>
    <row r="1211" spans="1:2" x14ac:dyDescent="0.25">
      <c r="A1211" s="4"/>
      <c r="B1211" s="4"/>
    </row>
    <row r="1212" spans="1:2" x14ac:dyDescent="0.25">
      <c r="A1212" s="4"/>
      <c r="B1212" s="4"/>
    </row>
    <row r="1213" spans="1:2" x14ac:dyDescent="0.25">
      <c r="A1213" s="4"/>
      <c r="B1213" s="4"/>
    </row>
    <row r="1214" spans="1:2" x14ac:dyDescent="0.25">
      <c r="A1214" s="4"/>
      <c r="B1214" s="4"/>
    </row>
    <row r="1215" spans="1:2" x14ac:dyDescent="0.25">
      <c r="A1215" s="4"/>
      <c r="B1215" s="4"/>
    </row>
    <row r="1216" spans="1:2" x14ac:dyDescent="0.25">
      <c r="A1216" s="4"/>
      <c r="B1216" s="4"/>
    </row>
    <row r="1217" spans="1:2" x14ac:dyDescent="0.25">
      <c r="A1217" s="4"/>
      <c r="B1217" s="4"/>
    </row>
    <row r="1218" spans="1:2" x14ac:dyDescent="0.25">
      <c r="A1218" s="4"/>
      <c r="B1218" s="4"/>
    </row>
    <row r="1219" spans="1:2" x14ac:dyDescent="0.25">
      <c r="A1219" s="4"/>
      <c r="B1219" s="4"/>
    </row>
    <row r="1220" spans="1:2" x14ac:dyDescent="0.25">
      <c r="A1220" s="4"/>
      <c r="B1220" s="4"/>
    </row>
    <row r="1221" spans="1:2" x14ac:dyDescent="0.25">
      <c r="A1221" s="4"/>
      <c r="B1221" s="4"/>
    </row>
    <row r="1222" spans="1:2" x14ac:dyDescent="0.25">
      <c r="A1222" s="4"/>
      <c r="B1222" s="4"/>
    </row>
    <row r="1223" spans="1:2" x14ac:dyDescent="0.25">
      <c r="A1223" s="4"/>
      <c r="B1223" s="4"/>
    </row>
    <row r="1224" spans="1:2" x14ac:dyDescent="0.25">
      <c r="A1224" s="4"/>
      <c r="B1224" s="4"/>
    </row>
    <row r="1225" spans="1:2" x14ac:dyDescent="0.25">
      <c r="A1225" s="4"/>
      <c r="B1225" s="4"/>
    </row>
    <row r="1226" spans="1:2" x14ac:dyDescent="0.25">
      <c r="A1226" s="4"/>
      <c r="B1226" s="4"/>
    </row>
    <row r="1227" spans="1:2" x14ac:dyDescent="0.25">
      <c r="A1227" s="4"/>
      <c r="B1227" s="4"/>
    </row>
    <row r="1228" spans="1:2" x14ac:dyDescent="0.25">
      <c r="A1228" s="4"/>
      <c r="B1228" s="4"/>
    </row>
    <row r="1229" spans="1:2" x14ac:dyDescent="0.25">
      <c r="A1229" s="4"/>
      <c r="B1229" s="4"/>
    </row>
    <row r="1230" spans="1:2" x14ac:dyDescent="0.25">
      <c r="A1230" s="4"/>
      <c r="B1230" s="4"/>
    </row>
    <row r="1231" spans="1:2" x14ac:dyDescent="0.25">
      <c r="A1231" s="4"/>
      <c r="B1231" s="4"/>
    </row>
    <row r="1232" spans="1:2" x14ac:dyDescent="0.25">
      <c r="A1232" s="4"/>
      <c r="B1232" s="4"/>
    </row>
    <row r="1233" spans="1:2" x14ac:dyDescent="0.25">
      <c r="A1233" s="4"/>
      <c r="B1233" s="4"/>
    </row>
    <row r="1234" spans="1:2" x14ac:dyDescent="0.25">
      <c r="A1234" s="4"/>
      <c r="B1234" s="4"/>
    </row>
    <row r="1235" spans="1:2" x14ac:dyDescent="0.25">
      <c r="A1235" s="4"/>
      <c r="B1235" s="4"/>
    </row>
    <row r="1236" spans="1:2" x14ac:dyDescent="0.25">
      <c r="A1236" s="4"/>
      <c r="B1236" s="4"/>
    </row>
    <row r="1237" spans="1:2" x14ac:dyDescent="0.25">
      <c r="A1237" s="4"/>
      <c r="B1237" s="4"/>
    </row>
    <row r="1238" spans="1:2" x14ac:dyDescent="0.25">
      <c r="A1238" s="4"/>
      <c r="B1238" s="4"/>
    </row>
    <row r="1239" spans="1:2" x14ac:dyDescent="0.25">
      <c r="A1239" s="4"/>
      <c r="B1239" s="4"/>
    </row>
    <row r="1240" spans="1:2" x14ac:dyDescent="0.25">
      <c r="A1240" s="4"/>
      <c r="B1240" s="4"/>
    </row>
    <row r="1241" spans="1:2" x14ac:dyDescent="0.25">
      <c r="A1241" s="4"/>
      <c r="B1241" s="4"/>
    </row>
    <row r="1242" spans="1:2" x14ac:dyDescent="0.25">
      <c r="A1242" s="4"/>
      <c r="B1242" s="4"/>
    </row>
    <row r="1243" spans="1:2" x14ac:dyDescent="0.25">
      <c r="A1243" s="4"/>
      <c r="B1243" s="4"/>
    </row>
    <row r="1244" spans="1:2" x14ac:dyDescent="0.25">
      <c r="A1244" s="4"/>
      <c r="B1244" s="4"/>
    </row>
    <row r="1245" spans="1:2" x14ac:dyDescent="0.25">
      <c r="A1245" s="4"/>
      <c r="B1245" s="4"/>
    </row>
    <row r="1246" spans="1:2" x14ac:dyDescent="0.25">
      <c r="A1246" s="4"/>
      <c r="B1246" s="4"/>
    </row>
    <row r="1247" spans="1:2" x14ac:dyDescent="0.25">
      <c r="A1247" s="4"/>
      <c r="B1247" s="4"/>
    </row>
    <row r="1248" spans="1:2" x14ac:dyDescent="0.25">
      <c r="A1248" s="4"/>
      <c r="B1248" s="4"/>
    </row>
    <row r="1249" spans="1:2" x14ac:dyDescent="0.25">
      <c r="A1249" s="4"/>
      <c r="B1249" s="4"/>
    </row>
    <row r="1250" spans="1:2" x14ac:dyDescent="0.25">
      <c r="A1250" s="4"/>
      <c r="B1250" s="4"/>
    </row>
    <row r="1251" spans="1:2" x14ac:dyDescent="0.25">
      <c r="A1251" s="4"/>
      <c r="B1251" s="4"/>
    </row>
    <row r="1252" spans="1:2" x14ac:dyDescent="0.25">
      <c r="A1252" s="4"/>
      <c r="B1252" s="4"/>
    </row>
    <row r="1253" spans="1:2" x14ac:dyDescent="0.25">
      <c r="A1253" s="4"/>
      <c r="B1253" s="4"/>
    </row>
    <row r="1254" spans="1:2" x14ac:dyDescent="0.25">
      <c r="A1254" s="4"/>
      <c r="B1254" s="4"/>
    </row>
    <row r="1255" spans="1:2" x14ac:dyDescent="0.25">
      <c r="A1255" s="4"/>
      <c r="B1255" s="4"/>
    </row>
    <row r="1256" spans="1:2" x14ac:dyDescent="0.25">
      <c r="A1256" s="4"/>
      <c r="B1256" s="4"/>
    </row>
    <row r="1257" spans="1:2" x14ac:dyDescent="0.25">
      <c r="A1257" s="4"/>
      <c r="B1257" s="4"/>
    </row>
    <row r="1258" spans="1:2" x14ac:dyDescent="0.25">
      <c r="A1258" s="4"/>
      <c r="B1258" s="4"/>
    </row>
    <row r="1259" spans="1:2" x14ac:dyDescent="0.25">
      <c r="A1259" s="4"/>
      <c r="B1259" s="4"/>
    </row>
    <row r="1260" spans="1:2" x14ac:dyDescent="0.25">
      <c r="A1260" s="4"/>
      <c r="B1260" s="4"/>
    </row>
    <row r="1261" spans="1:2" x14ac:dyDescent="0.25">
      <c r="A1261" s="4"/>
      <c r="B1261" s="4"/>
    </row>
    <row r="1262" spans="1:2" x14ac:dyDescent="0.25">
      <c r="A1262" s="4"/>
      <c r="B1262" s="4"/>
    </row>
    <row r="1263" spans="1:2" x14ac:dyDescent="0.25">
      <c r="A1263" s="4"/>
      <c r="B1263" s="4"/>
    </row>
    <row r="1264" spans="1:2" x14ac:dyDescent="0.25">
      <c r="A1264" s="4"/>
      <c r="B1264" s="4"/>
    </row>
    <row r="1265" spans="1:2" x14ac:dyDescent="0.25">
      <c r="A1265" s="4"/>
      <c r="B1265" s="4"/>
    </row>
    <row r="1266" spans="1:2" x14ac:dyDescent="0.25">
      <c r="A1266" s="4"/>
      <c r="B1266" s="4"/>
    </row>
    <row r="1267" spans="1:2" x14ac:dyDescent="0.25">
      <c r="A1267" s="4"/>
      <c r="B1267" s="4"/>
    </row>
    <row r="1268" spans="1:2" x14ac:dyDescent="0.25">
      <c r="A1268" s="4"/>
      <c r="B1268" s="4"/>
    </row>
    <row r="1269" spans="1:2" x14ac:dyDescent="0.25">
      <c r="A1269" s="4"/>
      <c r="B1269" s="4"/>
    </row>
    <row r="1270" spans="1:2" x14ac:dyDescent="0.25">
      <c r="A1270" s="4"/>
      <c r="B1270" s="4"/>
    </row>
    <row r="1271" spans="1:2" x14ac:dyDescent="0.25">
      <c r="A1271" s="4"/>
      <c r="B1271" s="4"/>
    </row>
    <row r="1272" spans="1:2" x14ac:dyDescent="0.25">
      <c r="A1272" s="4"/>
      <c r="B1272" s="4"/>
    </row>
    <row r="1273" spans="1:2" x14ac:dyDescent="0.25">
      <c r="A1273" s="4"/>
      <c r="B1273" s="4"/>
    </row>
    <row r="1274" spans="1:2" x14ac:dyDescent="0.25">
      <c r="A1274" s="4"/>
      <c r="B1274" s="4"/>
    </row>
    <row r="1275" spans="1:2" x14ac:dyDescent="0.25">
      <c r="A1275" s="4"/>
      <c r="B1275" s="4"/>
    </row>
    <row r="1276" spans="1:2" x14ac:dyDescent="0.25">
      <c r="A1276" s="4"/>
      <c r="B1276" s="4"/>
    </row>
    <row r="1277" spans="1:2" x14ac:dyDescent="0.25">
      <c r="A1277" s="4"/>
      <c r="B1277" s="4"/>
    </row>
    <row r="1278" spans="1:2" x14ac:dyDescent="0.25">
      <c r="A1278" s="4"/>
      <c r="B1278" s="4"/>
    </row>
    <row r="1279" spans="1:2" x14ac:dyDescent="0.25">
      <c r="A1279" s="4"/>
      <c r="B1279" s="4"/>
    </row>
    <row r="1280" spans="1:2" x14ac:dyDescent="0.25">
      <c r="A1280" s="4"/>
      <c r="B1280" s="4"/>
    </row>
    <row r="1281" spans="1:2" x14ac:dyDescent="0.25">
      <c r="A1281" s="4"/>
      <c r="B1281" s="4"/>
    </row>
    <row r="1282" spans="1:2" x14ac:dyDescent="0.25">
      <c r="A1282" s="4"/>
      <c r="B1282" s="4"/>
    </row>
    <row r="1283" spans="1:2" x14ac:dyDescent="0.25">
      <c r="A1283" s="4"/>
      <c r="B1283" s="4"/>
    </row>
    <row r="1284" spans="1:2" x14ac:dyDescent="0.25">
      <c r="A1284" s="4"/>
      <c r="B1284" s="4"/>
    </row>
    <row r="1285" spans="1:2" x14ac:dyDescent="0.25">
      <c r="A1285" s="4"/>
      <c r="B1285" s="4"/>
    </row>
    <row r="1286" spans="1:2" x14ac:dyDescent="0.25">
      <c r="A1286" s="4"/>
      <c r="B1286" s="4"/>
    </row>
    <row r="1287" spans="1:2" x14ac:dyDescent="0.25">
      <c r="A1287" s="4"/>
      <c r="B1287" s="4"/>
    </row>
    <row r="1288" spans="1:2" x14ac:dyDescent="0.25">
      <c r="A1288" s="4"/>
      <c r="B1288" s="4"/>
    </row>
    <row r="1289" spans="1:2" x14ac:dyDescent="0.25">
      <c r="A1289" s="4"/>
      <c r="B1289" s="4"/>
    </row>
    <row r="1290" spans="1:2" x14ac:dyDescent="0.25">
      <c r="A1290" s="4"/>
      <c r="B1290" s="4"/>
    </row>
    <row r="1291" spans="1:2" x14ac:dyDescent="0.25">
      <c r="A1291" s="4"/>
      <c r="B1291" s="4"/>
    </row>
    <row r="1292" spans="1:2" x14ac:dyDescent="0.25">
      <c r="A1292" s="4"/>
      <c r="B1292" s="4"/>
    </row>
    <row r="1293" spans="1:2" x14ac:dyDescent="0.25">
      <c r="A1293" s="4"/>
      <c r="B1293" s="4"/>
    </row>
    <row r="1294" spans="1:2" x14ac:dyDescent="0.25">
      <c r="A1294" s="4"/>
      <c r="B1294" s="4"/>
    </row>
    <row r="1295" spans="1:2" x14ac:dyDescent="0.25">
      <c r="A1295" s="4"/>
      <c r="B1295" s="4"/>
    </row>
    <row r="1296" spans="1:2" x14ac:dyDescent="0.25">
      <c r="A1296" s="4"/>
      <c r="B1296" s="4"/>
    </row>
    <row r="1297" spans="1:2" x14ac:dyDescent="0.25">
      <c r="A1297" s="4"/>
      <c r="B1297" s="4"/>
    </row>
    <row r="1298" spans="1:2" x14ac:dyDescent="0.25">
      <c r="A1298" s="4"/>
      <c r="B1298" s="4"/>
    </row>
    <row r="1299" spans="1:2" x14ac:dyDescent="0.25">
      <c r="A1299" s="4"/>
      <c r="B1299" s="4"/>
    </row>
    <row r="1300" spans="1:2" x14ac:dyDescent="0.25">
      <c r="A1300" s="4"/>
      <c r="B1300" s="4"/>
    </row>
    <row r="1301" spans="1:2" x14ac:dyDescent="0.25">
      <c r="A1301" s="4"/>
      <c r="B1301" s="4"/>
    </row>
    <row r="1302" spans="1:2" x14ac:dyDescent="0.25">
      <c r="A1302" s="4"/>
      <c r="B1302" s="4"/>
    </row>
    <row r="1303" spans="1:2" x14ac:dyDescent="0.25">
      <c r="A1303" s="4"/>
      <c r="B1303" s="4"/>
    </row>
    <row r="1304" spans="1:2" x14ac:dyDescent="0.25">
      <c r="A1304" s="4"/>
      <c r="B1304" s="4"/>
    </row>
    <row r="1305" spans="1:2" x14ac:dyDescent="0.25">
      <c r="A1305" s="4"/>
      <c r="B1305" s="4"/>
    </row>
    <row r="1306" spans="1:2" x14ac:dyDescent="0.25">
      <c r="A1306" s="4"/>
      <c r="B1306" s="4"/>
    </row>
    <row r="1307" spans="1:2" x14ac:dyDescent="0.25">
      <c r="A1307" s="4"/>
      <c r="B1307" s="4"/>
    </row>
    <row r="1308" spans="1:2" x14ac:dyDescent="0.25">
      <c r="A1308" s="4"/>
      <c r="B1308" s="4"/>
    </row>
    <row r="1309" spans="1:2" x14ac:dyDescent="0.25">
      <c r="A1309" s="4"/>
      <c r="B1309" s="4"/>
    </row>
    <row r="1310" spans="1:2" x14ac:dyDescent="0.25">
      <c r="A1310" s="4"/>
      <c r="B1310" s="4"/>
    </row>
    <row r="1311" spans="1:2" x14ac:dyDescent="0.25">
      <c r="A1311" s="4"/>
      <c r="B1311" s="4"/>
    </row>
    <row r="1312" spans="1:2" x14ac:dyDescent="0.25">
      <c r="A1312" s="4"/>
      <c r="B1312" s="4"/>
    </row>
    <row r="1313" spans="1:2" x14ac:dyDescent="0.25">
      <c r="A1313" s="4"/>
      <c r="B1313" s="4"/>
    </row>
    <row r="1314" spans="1:2" x14ac:dyDescent="0.25">
      <c r="A1314" s="4"/>
      <c r="B1314" s="4"/>
    </row>
    <row r="1315" spans="1:2" x14ac:dyDescent="0.25">
      <c r="A1315" s="4"/>
      <c r="B1315" s="4"/>
    </row>
    <row r="1316" spans="1:2" x14ac:dyDescent="0.25">
      <c r="A1316" s="4"/>
      <c r="B1316" s="4"/>
    </row>
    <row r="1317" spans="1:2" x14ac:dyDescent="0.25">
      <c r="A1317" s="4"/>
      <c r="B1317" s="4"/>
    </row>
    <row r="1318" spans="1:2" x14ac:dyDescent="0.25">
      <c r="A1318" s="4"/>
      <c r="B1318" s="4"/>
    </row>
    <row r="1319" spans="1:2" x14ac:dyDescent="0.25">
      <c r="A1319" s="4"/>
      <c r="B1319" s="4"/>
    </row>
    <row r="1320" spans="1:2" x14ac:dyDescent="0.25">
      <c r="A1320" s="4"/>
      <c r="B1320" s="4"/>
    </row>
    <row r="1321" spans="1:2" x14ac:dyDescent="0.25">
      <c r="A1321" s="4"/>
      <c r="B1321" s="4"/>
    </row>
    <row r="1322" spans="1:2" x14ac:dyDescent="0.25">
      <c r="A1322" s="4"/>
      <c r="B1322" s="4"/>
    </row>
    <row r="1323" spans="1:2" x14ac:dyDescent="0.25">
      <c r="A1323" s="4"/>
      <c r="B1323" s="4"/>
    </row>
    <row r="1324" spans="1:2" x14ac:dyDescent="0.25">
      <c r="A1324" s="4"/>
      <c r="B1324" s="4"/>
    </row>
    <row r="1325" spans="1:2" x14ac:dyDescent="0.25">
      <c r="A1325" s="4"/>
      <c r="B1325" s="4"/>
    </row>
    <row r="1326" spans="1:2" x14ac:dyDescent="0.25">
      <c r="A1326" s="4"/>
      <c r="B1326" s="4"/>
    </row>
    <row r="1327" spans="1:2" x14ac:dyDescent="0.25">
      <c r="A1327" s="4"/>
      <c r="B1327" s="4"/>
    </row>
    <row r="1328" spans="1:2" x14ac:dyDescent="0.25">
      <c r="A1328" s="4"/>
      <c r="B1328" s="4"/>
    </row>
    <row r="1329" spans="1:2" x14ac:dyDescent="0.25">
      <c r="A1329" s="4"/>
      <c r="B1329" s="4"/>
    </row>
    <row r="1330" spans="1:2" x14ac:dyDescent="0.25">
      <c r="A1330" s="4"/>
      <c r="B1330" s="4"/>
    </row>
    <row r="1331" spans="1:2" x14ac:dyDescent="0.25">
      <c r="A1331" s="4"/>
      <c r="B1331" s="4"/>
    </row>
    <row r="1332" spans="1:2" x14ac:dyDescent="0.25">
      <c r="A1332" s="4"/>
      <c r="B1332" s="4"/>
    </row>
    <row r="1333" spans="1:2" x14ac:dyDescent="0.25">
      <c r="A1333" s="4"/>
      <c r="B1333" s="4"/>
    </row>
    <row r="1334" spans="1:2" x14ac:dyDescent="0.25">
      <c r="A1334" s="4"/>
      <c r="B1334" s="4"/>
    </row>
    <row r="1335" spans="1:2" x14ac:dyDescent="0.25">
      <c r="A1335" s="4"/>
      <c r="B1335" s="4"/>
    </row>
    <row r="1336" spans="1:2" x14ac:dyDescent="0.25">
      <c r="A1336" s="4"/>
      <c r="B1336" s="4"/>
    </row>
    <row r="1337" spans="1:2" x14ac:dyDescent="0.25">
      <c r="A1337" s="4"/>
      <c r="B1337" s="4"/>
    </row>
    <row r="1338" spans="1:2" x14ac:dyDescent="0.25">
      <c r="A1338" s="4"/>
      <c r="B1338" s="4"/>
    </row>
    <row r="1339" spans="1:2" x14ac:dyDescent="0.25">
      <c r="A1339" s="4"/>
      <c r="B1339" s="4"/>
    </row>
    <row r="1340" spans="1:2" x14ac:dyDescent="0.25">
      <c r="A1340" s="4"/>
      <c r="B1340" s="4"/>
    </row>
    <row r="1341" spans="1:2" x14ac:dyDescent="0.25">
      <c r="A1341" s="4"/>
      <c r="B1341" s="4"/>
    </row>
    <row r="1342" spans="1:2" x14ac:dyDescent="0.25">
      <c r="A1342" s="4"/>
      <c r="B1342" s="4"/>
    </row>
    <row r="1343" spans="1:2" x14ac:dyDescent="0.25">
      <c r="A1343" s="4"/>
      <c r="B1343" s="4"/>
    </row>
    <row r="1344" spans="1:2" x14ac:dyDescent="0.25">
      <c r="A1344" s="4"/>
      <c r="B1344" s="4"/>
    </row>
    <row r="1345" spans="1:2" x14ac:dyDescent="0.25">
      <c r="A1345" s="4"/>
      <c r="B1345" s="4"/>
    </row>
    <row r="1346" spans="1:2" x14ac:dyDescent="0.25">
      <c r="A1346" s="4"/>
      <c r="B1346" s="4"/>
    </row>
    <row r="1347" spans="1:2" x14ac:dyDescent="0.25">
      <c r="A1347" s="4"/>
      <c r="B1347" s="4"/>
    </row>
    <row r="1348" spans="1:2" x14ac:dyDescent="0.25">
      <c r="A1348" s="4"/>
      <c r="B1348" s="4"/>
    </row>
    <row r="1349" spans="1:2" x14ac:dyDescent="0.25">
      <c r="A1349" s="4"/>
      <c r="B1349" s="4"/>
    </row>
    <row r="1350" spans="1:2" x14ac:dyDescent="0.25">
      <c r="A1350" s="4"/>
      <c r="B1350" s="4"/>
    </row>
    <row r="1351" spans="1:2" x14ac:dyDescent="0.25">
      <c r="A1351" s="4"/>
      <c r="B1351" s="4"/>
    </row>
    <row r="1352" spans="1:2" x14ac:dyDescent="0.25">
      <c r="A1352" s="4"/>
      <c r="B1352" s="4"/>
    </row>
    <row r="1353" spans="1:2" x14ac:dyDescent="0.25">
      <c r="A1353" s="4"/>
      <c r="B1353" s="4"/>
    </row>
    <row r="1354" spans="1:2" x14ac:dyDescent="0.25">
      <c r="A1354" s="4"/>
      <c r="B1354" s="4"/>
    </row>
    <row r="1355" spans="1:2" x14ac:dyDescent="0.25">
      <c r="A1355" s="4"/>
      <c r="B1355" s="4"/>
    </row>
    <row r="1356" spans="1:2" x14ac:dyDescent="0.25">
      <c r="A1356" s="4"/>
      <c r="B1356" s="4"/>
    </row>
    <row r="1357" spans="1:2" x14ac:dyDescent="0.25">
      <c r="A1357" s="4"/>
      <c r="B1357" s="4"/>
    </row>
    <row r="1358" spans="1:2" x14ac:dyDescent="0.25">
      <c r="A1358" s="4"/>
      <c r="B1358" s="4"/>
    </row>
    <row r="1359" spans="1:2" x14ac:dyDescent="0.25">
      <c r="A1359" s="4"/>
      <c r="B1359" s="4"/>
    </row>
    <row r="1360" spans="1:2" x14ac:dyDescent="0.25">
      <c r="A1360" s="4"/>
      <c r="B1360" s="4"/>
    </row>
    <row r="1361" spans="1:2" x14ac:dyDescent="0.25">
      <c r="A1361" s="4"/>
      <c r="B1361" s="4"/>
    </row>
    <row r="1362" spans="1:2" x14ac:dyDescent="0.25">
      <c r="A1362" s="4"/>
      <c r="B1362" s="4"/>
    </row>
    <row r="1363" spans="1:2" x14ac:dyDescent="0.25">
      <c r="A1363" s="4"/>
      <c r="B1363" s="4"/>
    </row>
    <row r="1364" spans="1:2" x14ac:dyDescent="0.25">
      <c r="A1364" s="4"/>
      <c r="B1364" s="4"/>
    </row>
    <row r="1365" spans="1:2" x14ac:dyDescent="0.25">
      <c r="A1365" s="4"/>
      <c r="B1365" s="4"/>
    </row>
    <row r="1366" spans="1:2" x14ac:dyDescent="0.25">
      <c r="A1366" s="4"/>
      <c r="B1366" s="4"/>
    </row>
    <row r="1367" spans="1:2" x14ac:dyDescent="0.25">
      <c r="A1367" s="4"/>
      <c r="B1367" s="4"/>
    </row>
    <row r="1368" spans="1:2" x14ac:dyDescent="0.25">
      <c r="A1368" s="4"/>
      <c r="B1368" s="4"/>
    </row>
    <row r="1369" spans="1:2" x14ac:dyDescent="0.25">
      <c r="A1369" s="4"/>
      <c r="B1369" s="4"/>
    </row>
    <row r="1370" spans="1:2" x14ac:dyDescent="0.25">
      <c r="A1370" s="4"/>
      <c r="B1370" s="4"/>
    </row>
    <row r="1371" spans="1:2" x14ac:dyDescent="0.25">
      <c r="A1371" s="4"/>
      <c r="B1371" s="4"/>
    </row>
    <row r="1372" spans="1:2" x14ac:dyDescent="0.25">
      <c r="A1372" s="4"/>
      <c r="B1372" s="4"/>
    </row>
    <row r="1373" spans="1:2" x14ac:dyDescent="0.25">
      <c r="A1373" s="4"/>
      <c r="B1373" s="4"/>
    </row>
    <row r="1374" spans="1:2" x14ac:dyDescent="0.25">
      <c r="A1374" s="4"/>
      <c r="B1374" s="4"/>
    </row>
    <row r="1375" spans="1:2" x14ac:dyDescent="0.25">
      <c r="A1375" s="4"/>
      <c r="B1375" s="4"/>
    </row>
    <row r="1376" spans="1:2" x14ac:dyDescent="0.25">
      <c r="A1376" s="4"/>
      <c r="B1376" s="4"/>
    </row>
    <row r="1377" spans="1:2" x14ac:dyDescent="0.25">
      <c r="A1377" s="4"/>
      <c r="B1377" s="4"/>
    </row>
    <row r="1378" spans="1:2" x14ac:dyDescent="0.25">
      <c r="A1378" s="4"/>
      <c r="B1378" s="4"/>
    </row>
    <row r="1379" spans="1:2" x14ac:dyDescent="0.25">
      <c r="A1379" s="4"/>
      <c r="B1379" s="4"/>
    </row>
    <row r="1380" spans="1:2" x14ac:dyDescent="0.25">
      <c r="A1380" s="4"/>
      <c r="B1380" s="4"/>
    </row>
    <row r="1381" spans="1:2" x14ac:dyDescent="0.25">
      <c r="A1381" s="4"/>
      <c r="B1381" s="4"/>
    </row>
    <row r="1382" spans="1:2" x14ac:dyDescent="0.25">
      <c r="A1382" s="4"/>
      <c r="B1382" s="4"/>
    </row>
    <row r="1383" spans="1:2" x14ac:dyDescent="0.25">
      <c r="A1383" s="4"/>
      <c r="B1383" s="4"/>
    </row>
    <row r="1384" spans="1:2" x14ac:dyDescent="0.25">
      <c r="A1384" s="4"/>
      <c r="B1384" s="4"/>
    </row>
    <row r="1385" spans="1:2" x14ac:dyDescent="0.25">
      <c r="A1385" s="4"/>
      <c r="B1385" s="4"/>
    </row>
    <row r="1386" spans="1:2" x14ac:dyDescent="0.25">
      <c r="A1386" s="4"/>
      <c r="B1386" s="4"/>
    </row>
    <row r="1387" spans="1:2" x14ac:dyDescent="0.25">
      <c r="A1387" s="4"/>
      <c r="B1387" s="4"/>
    </row>
    <row r="1388" spans="1:2" x14ac:dyDescent="0.25">
      <c r="A1388" s="4"/>
      <c r="B1388" s="4"/>
    </row>
    <row r="1389" spans="1:2" x14ac:dyDescent="0.25">
      <c r="A1389" s="4"/>
      <c r="B1389" s="4"/>
    </row>
    <row r="1390" spans="1:2" x14ac:dyDescent="0.25">
      <c r="A1390" s="4"/>
      <c r="B1390" s="4"/>
    </row>
    <row r="1391" spans="1:2" x14ac:dyDescent="0.25">
      <c r="A1391" s="4"/>
      <c r="B1391" s="4"/>
    </row>
    <row r="1392" spans="1:2" x14ac:dyDescent="0.25">
      <c r="A1392" s="4"/>
      <c r="B1392" s="4"/>
    </row>
    <row r="1393" spans="1:2" x14ac:dyDescent="0.25">
      <c r="A1393" s="4"/>
      <c r="B1393" s="4"/>
    </row>
    <row r="1394" spans="1:2" x14ac:dyDescent="0.25">
      <c r="A1394" s="4"/>
      <c r="B1394" s="4"/>
    </row>
    <row r="1395" spans="1:2" x14ac:dyDescent="0.25">
      <c r="A1395" s="4"/>
      <c r="B1395" s="4"/>
    </row>
    <row r="1396" spans="1:2" x14ac:dyDescent="0.25">
      <c r="A1396" s="4"/>
      <c r="B1396" s="4"/>
    </row>
    <row r="1397" spans="1:2" x14ac:dyDescent="0.25">
      <c r="A1397" s="4"/>
      <c r="B1397" s="4"/>
    </row>
    <row r="1398" spans="1:2" x14ac:dyDescent="0.25">
      <c r="A1398" s="4"/>
      <c r="B1398" s="4"/>
    </row>
    <row r="1399" spans="1:2" x14ac:dyDescent="0.25">
      <c r="A1399" s="4"/>
      <c r="B1399" s="4"/>
    </row>
    <row r="1400" spans="1:2" x14ac:dyDescent="0.25">
      <c r="A1400" s="4"/>
      <c r="B1400" s="4"/>
    </row>
    <row r="1401" spans="1:2" x14ac:dyDescent="0.25">
      <c r="A1401" s="4"/>
      <c r="B1401" s="4"/>
    </row>
    <row r="1402" spans="1:2" x14ac:dyDescent="0.25">
      <c r="A1402" s="4"/>
      <c r="B1402" s="4"/>
    </row>
    <row r="1403" spans="1:2" x14ac:dyDescent="0.25">
      <c r="A1403" s="4"/>
      <c r="B1403" s="4"/>
    </row>
    <row r="1404" spans="1:2" x14ac:dyDescent="0.25">
      <c r="A1404" s="4"/>
      <c r="B1404" s="4"/>
    </row>
    <row r="1405" spans="1:2" x14ac:dyDescent="0.25">
      <c r="A1405" s="4"/>
      <c r="B1405" s="4"/>
    </row>
    <row r="1406" spans="1:2" x14ac:dyDescent="0.25">
      <c r="A1406" s="4"/>
      <c r="B1406" s="4"/>
    </row>
    <row r="1407" spans="1:2" x14ac:dyDescent="0.25">
      <c r="A1407" s="4"/>
      <c r="B1407" s="4"/>
    </row>
    <row r="1408" spans="1:2" x14ac:dyDescent="0.25">
      <c r="A1408" s="4"/>
      <c r="B1408" s="4"/>
    </row>
    <row r="1409" spans="1:2" x14ac:dyDescent="0.25">
      <c r="A1409" s="4"/>
      <c r="B1409" s="4"/>
    </row>
    <row r="1410" spans="1:2" x14ac:dyDescent="0.25">
      <c r="A1410" s="4"/>
      <c r="B1410" s="4"/>
    </row>
    <row r="1411" spans="1:2" x14ac:dyDescent="0.25">
      <c r="A1411" s="4"/>
      <c r="B1411" s="4"/>
    </row>
    <row r="1412" spans="1:2" x14ac:dyDescent="0.25">
      <c r="A1412" s="4"/>
      <c r="B1412" s="4"/>
    </row>
    <row r="1413" spans="1:2" x14ac:dyDescent="0.25">
      <c r="A1413" s="4"/>
      <c r="B1413" s="4"/>
    </row>
    <row r="1414" spans="1:2" x14ac:dyDescent="0.25">
      <c r="A1414" s="4"/>
      <c r="B1414" s="4"/>
    </row>
    <row r="1415" spans="1:2" x14ac:dyDescent="0.25">
      <c r="A1415" s="4"/>
      <c r="B1415" s="4"/>
    </row>
    <row r="1416" spans="1:2" x14ac:dyDescent="0.25">
      <c r="A1416" s="4"/>
      <c r="B1416" s="4"/>
    </row>
    <row r="1417" spans="1:2" x14ac:dyDescent="0.25">
      <c r="A1417" s="4"/>
      <c r="B1417" s="4"/>
    </row>
    <row r="1418" spans="1:2" x14ac:dyDescent="0.25">
      <c r="A1418" s="4"/>
      <c r="B1418" s="4"/>
    </row>
    <row r="1419" spans="1:2" x14ac:dyDescent="0.25">
      <c r="A1419" s="4"/>
      <c r="B1419" s="4"/>
    </row>
    <row r="1420" spans="1:2" x14ac:dyDescent="0.25">
      <c r="A1420" s="4"/>
      <c r="B1420" s="4"/>
    </row>
    <row r="1421" spans="1:2" x14ac:dyDescent="0.25">
      <c r="A1421" s="4"/>
      <c r="B1421" s="4"/>
    </row>
    <row r="1422" spans="1:2" x14ac:dyDescent="0.25">
      <c r="A1422" s="4"/>
      <c r="B1422" s="4"/>
    </row>
    <row r="1423" spans="1:2" x14ac:dyDescent="0.25">
      <c r="A1423" s="4"/>
      <c r="B1423" s="4"/>
    </row>
    <row r="1424" spans="1:2" x14ac:dyDescent="0.25">
      <c r="A1424" s="4"/>
      <c r="B1424" s="4"/>
    </row>
    <row r="1425" spans="1:2" x14ac:dyDescent="0.25">
      <c r="A1425" s="4"/>
      <c r="B1425" s="4"/>
    </row>
    <row r="1426" spans="1:2" x14ac:dyDescent="0.25">
      <c r="A1426" s="4"/>
      <c r="B1426" s="4"/>
    </row>
    <row r="1427" spans="1:2" x14ac:dyDescent="0.25">
      <c r="A1427" s="4"/>
      <c r="B1427" s="4"/>
    </row>
    <row r="1428" spans="1:2" x14ac:dyDescent="0.25">
      <c r="A1428" s="4"/>
      <c r="B1428" s="4"/>
    </row>
    <row r="1429" spans="1:2" x14ac:dyDescent="0.25">
      <c r="A1429" s="4"/>
      <c r="B1429" s="4"/>
    </row>
    <row r="1430" spans="1:2" x14ac:dyDescent="0.25">
      <c r="A1430" s="4"/>
      <c r="B1430" s="4"/>
    </row>
    <row r="1431" spans="1:2" x14ac:dyDescent="0.25">
      <c r="A1431" s="4"/>
      <c r="B1431" s="4"/>
    </row>
    <row r="1432" spans="1:2" x14ac:dyDescent="0.25">
      <c r="A1432" s="4"/>
      <c r="B1432" s="4"/>
    </row>
    <row r="1433" spans="1:2" x14ac:dyDescent="0.25">
      <c r="A1433" s="4"/>
      <c r="B1433" s="4"/>
    </row>
    <row r="1434" spans="1:2" x14ac:dyDescent="0.25">
      <c r="A1434" s="4"/>
      <c r="B1434" s="4"/>
    </row>
    <row r="1435" spans="1:2" x14ac:dyDescent="0.25">
      <c r="A1435" s="4"/>
      <c r="B1435" s="4"/>
    </row>
    <row r="1436" spans="1:2" x14ac:dyDescent="0.25">
      <c r="A1436" s="4"/>
      <c r="B1436" s="4"/>
    </row>
    <row r="1437" spans="1:2" x14ac:dyDescent="0.25">
      <c r="A1437" s="4"/>
      <c r="B1437" s="4"/>
    </row>
    <row r="1438" spans="1:2" x14ac:dyDescent="0.25">
      <c r="A1438" s="4"/>
      <c r="B1438" s="4"/>
    </row>
    <row r="1439" spans="1:2" x14ac:dyDescent="0.25">
      <c r="A1439" s="4"/>
      <c r="B1439" s="4"/>
    </row>
    <row r="1440" spans="1:2" x14ac:dyDescent="0.25">
      <c r="A1440" s="4"/>
      <c r="B1440" s="4"/>
    </row>
    <row r="1441" spans="1:2" x14ac:dyDescent="0.25">
      <c r="A1441" s="4"/>
      <c r="B1441" s="4"/>
    </row>
    <row r="1442" spans="1:2" x14ac:dyDescent="0.25">
      <c r="A1442" s="4"/>
      <c r="B1442" s="4"/>
    </row>
    <row r="1443" spans="1:2" x14ac:dyDescent="0.25">
      <c r="A1443" s="4"/>
      <c r="B1443" s="4"/>
    </row>
    <row r="1444" spans="1:2" x14ac:dyDescent="0.25">
      <c r="A1444" s="4"/>
      <c r="B1444" s="4"/>
    </row>
    <row r="1445" spans="1:2" x14ac:dyDescent="0.25">
      <c r="A1445" s="4"/>
      <c r="B1445" s="4"/>
    </row>
    <row r="1446" spans="1:2" x14ac:dyDescent="0.25">
      <c r="A1446" s="4"/>
      <c r="B1446" s="4"/>
    </row>
    <row r="1447" spans="1:2" x14ac:dyDescent="0.25">
      <c r="A1447" s="4"/>
      <c r="B1447" s="4"/>
    </row>
    <row r="1448" spans="1:2" x14ac:dyDescent="0.25">
      <c r="A1448" s="4"/>
      <c r="B1448" s="4"/>
    </row>
    <row r="1449" spans="1:2" x14ac:dyDescent="0.25">
      <c r="A1449" s="4"/>
      <c r="B1449" s="4"/>
    </row>
    <row r="1450" spans="1:2" x14ac:dyDescent="0.25">
      <c r="A1450" s="4"/>
      <c r="B1450" s="4"/>
    </row>
    <row r="1451" spans="1:2" x14ac:dyDescent="0.25">
      <c r="A1451" s="4"/>
      <c r="B1451" s="4"/>
    </row>
    <row r="1452" spans="1:2" x14ac:dyDescent="0.25">
      <c r="A1452" s="4"/>
      <c r="B1452" s="4"/>
    </row>
    <row r="1453" spans="1:2" x14ac:dyDescent="0.25">
      <c r="A1453" s="4"/>
      <c r="B1453" s="4"/>
    </row>
    <row r="1454" spans="1:2" x14ac:dyDescent="0.25">
      <c r="A1454" s="4"/>
      <c r="B1454" s="4"/>
    </row>
    <row r="1455" spans="1:2" x14ac:dyDescent="0.25">
      <c r="A1455" s="4"/>
      <c r="B1455" s="4"/>
    </row>
    <row r="1456" spans="1:2" x14ac:dyDescent="0.25">
      <c r="A1456" s="4"/>
      <c r="B1456" s="4"/>
    </row>
    <row r="1457" spans="1:2" x14ac:dyDescent="0.25">
      <c r="A1457" s="4"/>
      <c r="B1457" s="4"/>
    </row>
    <row r="1458" spans="1:2" x14ac:dyDescent="0.25">
      <c r="A1458" s="4"/>
      <c r="B1458" s="4"/>
    </row>
    <row r="1459" spans="1:2" x14ac:dyDescent="0.25">
      <c r="A1459" s="4"/>
      <c r="B1459" s="4"/>
    </row>
    <row r="1460" spans="1:2" x14ac:dyDescent="0.25">
      <c r="A1460" s="4"/>
      <c r="B1460" s="4"/>
    </row>
    <row r="1461" spans="1:2" x14ac:dyDescent="0.25">
      <c r="A1461" s="4"/>
      <c r="B1461" s="4"/>
    </row>
    <row r="1462" spans="1:2" x14ac:dyDescent="0.25">
      <c r="A1462" s="4"/>
      <c r="B1462" s="4"/>
    </row>
    <row r="1463" spans="1:2" x14ac:dyDescent="0.25">
      <c r="A1463" s="4"/>
      <c r="B1463" s="4"/>
    </row>
    <row r="1464" spans="1:2" x14ac:dyDescent="0.25">
      <c r="A1464" s="4"/>
      <c r="B1464" s="4"/>
    </row>
    <row r="1465" spans="1:2" x14ac:dyDescent="0.25">
      <c r="A1465" s="4"/>
      <c r="B1465" s="4"/>
    </row>
    <row r="1466" spans="1:2" x14ac:dyDescent="0.25">
      <c r="A1466" s="4"/>
      <c r="B1466" s="4"/>
    </row>
    <row r="1467" spans="1:2" x14ac:dyDescent="0.25">
      <c r="A1467" s="4"/>
      <c r="B1467" s="4"/>
    </row>
    <row r="1468" spans="1:2" x14ac:dyDescent="0.25">
      <c r="A1468" s="4"/>
      <c r="B1468" s="4"/>
    </row>
    <row r="1469" spans="1:2" x14ac:dyDescent="0.25">
      <c r="A1469" s="4"/>
      <c r="B1469" s="4"/>
    </row>
    <row r="1470" spans="1:2" x14ac:dyDescent="0.25">
      <c r="A1470" s="4"/>
      <c r="B1470" s="4"/>
    </row>
    <row r="1471" spans="1:2" x14ac:dyDescent="0.25">
      <c r="A1471" s="4"/>
      <c r="B1471" s="4"/>
    </row>
    <row r="1472" spans="1:2" x14ac:dyDescent="0.25">
      <c r="A1472" s="4"/>
      <c r="B1472" s="4"/>
    </row>
    <row r="1473" spans="1:2" x14ac:dyDescent="0.25">
      <c r="A1473" s="4"/>
      <c r="B1473" s="4"/>
    </row>
    <row r="1474" spans="1:2" x14ac:dyDescent="0.25">
      <c r="A1474" s="4"/>
      <c r="B1474" s="4"/>
    </row>
    <row r="1475" spans="1:2" x14ac:dyDescent="0.25">
      <c r="A1475" s="4"/>
      <c r="B1475" s="4"/>
    </row>
    <row r="1476" spans="1:2" x14ac:dyDescent="0.25">
      <c r="A1476" s="4"/>
      <c r="B1476" s="4"/>
    </row>
    <row r="1477" spans="1:2" x14ac:dyDescent="0.25">
      <c r="A1477" s="4"/>
      <c r="B1477" s="4"/>
    </row>
    <row r="1478" spans="1:2" x14ac:dyDescent="0.25">
      <c r="A1478" s="4"/>
      <c r="B1478" s="4"/>
    </row>
    <row r="1479" spans="1:2" x14ac:dyDescent="0.25">
      <c r="A1479" s="4"/>
      <c r="B1479" s="4"/>
    </row>
    <row r="1480" spans="1:2" x14ac:dyDescent="0.25">
      <c r="A1480" s="4"/>
      <c r="B1480" s="4"/>
    </row>
    <row r="1481" spans="1:2" x14ac:dyDescent="0.25">
      <c r="A1481" s="4"/>
      <c r="B1481" s="4"/>
    </row>
    <row r="1482" spans="1:2" x14ac:dyDescent="0.25">
      <c r="A1482" s="4"/>
      <c r="B1482" s="4"/>
    </row>
    <row r="1483" spans="1:2" x14ac:dyDescent="0.25">
      <c r="A1483" s="4"/>
      <c r="B1483" s="4"/>
    </row>
    <row r="1484" spans="1:2" x14ac:dyDescent="0.25">
      <c r="A1484" s="4"/>
      <c r="B1484" s="4"/>
    </row>
    <row r="1485" spans="1:2" x14ac:dyDescent="0.25">
      <c r="A1485" s="4"/>
      <c r="B1485" s="4"/>
    </row>
    <row r="1486" spans="1:2" x14ac:dyDescent="0.25">
      <c r="A1486" s="4"/>
      <c r="B1486" s="4"/>
    </row>
    <row r="1487" spans="1:2" x14ac:dyDescent="0.25">
      <c r="A1487" s="4"/>
      <c r="B1487" s="4"/>
    </row>
    <row r="1488" spans="1:2" x14ac:dyDescent="0.25">
      <c r="A1488" s="4"/>
      <c r="B1488" s="4"/>
    </row>
    <row r="1489" spans="1:2" x14ac:dyDescent="0.25">
      <c r="A1489" s="4"/>
      <c r="B1489" s="4"/>
    </row>
    <row r="1490" spans="1:2" x14ac:dyDescent="0.25">
      <c r="A1490" s="4"/>
      <c r="B1490" s="4"/>
    </row>
    <row r="1491" spans="1:2" x14ac:dyDescent="0.25">
      <c r="A1491" s="4"/>
      <c r="B1491" s="4"/>
    </row>
    <row r="1492" spans="1:2" x14ac:dyDescent="0.25">
      <c r="A1492" s="4"/>
      <c r="B1492" s="4"/>
    </row>
    <row r="1493" spans="1:2" x14ac:dyDescent="0.25">
      <c r="A1493" s="4"/>
      <c r="B1493" s="4"/>
    </row>
    <row r="1494" spans="1:2" x14ac:dyDescent="0.25">
      <c r="A1494" s="4"/>
      <c r="B1494" s="4"/>
    </row>
    <row r="1495" spans="1:2" x14ac:dyDescent="0.25">
      <c r="A1495" s="4"/>
      <c r="B1495" s="4"/>
    </row>
    <row r="1496" spans="1:2" x14ac:dyDescent="0.25">
      <c r="A1496" s="4"/>
      <c r="B1496" s="4"/>
    </row>
    <row r="1497" spans="1:2" x14ac:dyDescent="0.25">
      <c r="A1497" s="4"/>
      <c r="B1497" s="4"/>
    </row>
    <row r="1498" spans="1:2" x14ac:dyDescent="0.25">
      <c r="A1498" s="4"/>
      <c r="B1498" s="4"/>
    </row>
    <row r="1499" spans="1:2" x14ac:dyDescent="0.25">
      <c r="A1499" s="4"/>
      <c r="B1499" s="4"/>
    </row>
    <row r="1500" spans="1:2" x14ac:dyDescent="0.25">
      <c r="A1500" s="4"/>
      <c r="B1500" s="4"/>
    </row>
    <row r="1501" spans="1:2" x14ac:dyDescent="0.25">
      <c r="A1501" s="4"/>
      <c r="B1501" s="4"/>
    </row>
    <row r="1502" spans="1:2" x14ac:dyDescent="0.25">
      <c r="A1502" s="4"/>
      <c r="B1502" s="4"/>
    </row>
    <row r="1503" spans="1:2" x14ac:dyDescent="0.25">
      <c r="A1503" s="4"/>
      <c r="B1503" s="4"/>
    </row>
    <row r="1504" spans="1:2" x14ac:dyDescent="0.25">
      <c r="A1504" s="4"/>
      <c r="B1504" s="4"/>
    </row>
    <row r="1505" spans="1:2" x14ac:dyDescent="0.25">
      <c r="A1505" s="4"/>
      <c r="B1505" s="4"/>
    </row>
    <row r="1506" spans="1:2" x14ac:dyDescent="0.25">
      <c r="A1506" s="4"/>
      <c r="B1506" s="4"/>
    </row>
    <row r="1507" spans="1:2" x14ac:dyDescent="0.25">
      <c r="A1507" s="4"/>
      <c r="B1507" s="4"/>
    </row>
    <row r="1508" spans="1:2" x14ac:dyDescent="0.25">
      <c r="A1508" s="4"/>
      <c r="B1508" s="4"/>
    </row>
    <row r="1509" spans="1:2" x14ac:dyDescent="0.25">
      <c r="A1509" s="4"/>
      <c r="B1509" s="4"/>
    </row>
    <row r="1510" spans="1:2" x14ac:dyDescent="0.25">
      <c r="A1510" s="4"/>
      <c r="B1510" s="4"/>
    </row>
    <row r="1511" spans="1:2" x14ac:dyDescent="0.25">
      <c r="A1511" s="4"/>
      <c r="B1511" s="4"/>
    </row>
    <row r="1512" spans="1:2" x14ac:dyDescent="0.25">
      <c r="A1512" s="4"/>
      <c r="B1512" s="4"/>
    </row>
    <row r="1513" spans="1:2" x14ac:dyDescent="0.25">
      <c r="A1513" s="4"/>
      <c r="B1513" s="4"/>
    </row>
    <row r="1514" spans="1:2" x14ac:dyDescent="0.25">
      <c r="A1514" s="4"/>
      <c r="B1514" s="4"/>
    </row>
    <row r="1515" spans="1:2" x14ac:dyDescent="0.25">
      <c r="A1515" s="4"/>
      <c r="B1515" s="4"/>
    </row>
    <row r="1516" spans="1:2" x14ac:dyDescent="0.25">
      <c r="A1516" s="4"/>
      <c r="B1516" s="4"/>
    </row>
    <row r="1517" spans="1:2" x14ac:dyDescent="0.25">
      <c r="A1517" s="4"/>
      <c r="B1517" s="4"/>
    </row>
    <row r="1518" spans="1:2" x14ac:dyDescent="0.25">
      <c r="A1518" s="4"/>
      <c r="B1518" s="4"/>
    </row>
    <row r="1519" spans="1:2" x14ac:dyDescent="0.25">
      <c r="A1519" s="4"/>
      <c r="B1519" s="4"/>
    </row>
    <row r="1520" spans="1:2" x14ac:dyDescent="0.25">
      <c r="A1520" s="4"/>
      <c r="B1520" s="4"/>
    </row>
    <row r="1521" spans="1:2" x14ac:dyDescent="0.25">
      <c r="A1521" s="4"/>
      <c r="B1521" s="4"/>
    </row>
    <row r="1522" spans="1:2" x14ac:dyDescent="0.25">
      <c r="A1522" s="4"/>
      <c r="B1522" s="4"/>
    </row>
    <row r="1523" spans="1:2" x14ac:dyDescent="0.25">
      <c r="A1523" s="4"/>
      <c r="B1523" s="4"/>
    </row>
    <row r="1524" spans="1:2" x14ac:dyDescent="0.25">
      <c r="A1524" s="4"/>
      <c r="B1524" s="4"/>
    </row>
    <row r="1525" spans="1:2" x14ac:dyDescent="0.25">
      <c r="A1525" s="4"/>
      <c r="B1525" s="4"/>
    </row>
    <row r="1526" spans="1:2" x14ac:dyDescent="0.25">
      <c r="A1526" s="4"/>
      <c r="B1526" s="4"/>
    </row>
    <row r="1527" spans="1:2" x14ac:dyDescent="0.25">
      <c r="A1527" s="4"/>
      <c r="B1527" s="4"/>
    </row>
    <row r="1528" spans="1:2" x14ac:dyDescent="0.25">
      <c r="A1528" s="4"/>
      <c r="B1528" s="4"/>
    </row>
    <row r="1529" spans="1:2" x14ac:dyDescent="0.25">
      <c r="A1529" s="4"/>
      <c r="B1529" s="4"/>
    </row>
    <row r="1530" spans="1:2" x14ac:dyDescent="0.25">
      <c r="A1530" s="4"/>
      <c r="B1530" s="4"/>
    </row>
    <row r="1531" spans="1:2" x14ac:dyDescent="0.25">
      <c r="A1531" s="4"/>
      <c r="B1531" s="4"/>
    </row>
    <row r="1532" spans="1:2" x14ac:dyDescent="0.25">
      <c r="A1532" s="4"/>
      <c r="B1532" s="4"/>
    </row>
    <row r="1533" spans="1:2" x14ac:dyDescent="0.25">
      <c r="A1533" s="4"/>
      <c r="B1533" s="4"/>
    </row>
    <row r="1534" spans="1:2" x14ac:dyDescent="0.25">
      <c r="A1534" s="4"/>
      <c r="B1534" s="4"/>
    </row>
    <row r="1535" spans="1:2" x14ac:dyDescent="0.25">
      <c r="A1535" s="4"/>
      <c r="B1535" s="4"/>
    </row>
    <row r="1536" spans="1:2" x14ac:dyDescent="0.25">
      <c r="A1536" s="4"/>
      <c r="B1536" s="4"/>
    </row>
    <row r="1537" spans="1:2" x14ac:dyDescent="0.25">
      <c r="A1537" s="4"/>
      <c r="B1537" s="4"/>
    </row>
    <row r="1538" spans="1:2" x14ac:dyDescent="0.25">
      <c r="A1538" s="4"/>
      <c r="B1538" s="4"/>
    </row>
    <row r="1539" spans="1:2" x14ac:dyDescent="0.25">
      <c r="A1539" s="4"/>
      <c r="B1539" s="4"/>
    </row>
    <row r="1540" spans="1:2" x14ac:dyDescent="0.25">
      <c r="A1540" s="4"/>
      <c r="B1540" s="4"/>
    </row>
    <row r="1541" spans="1:2" x14ac:dyDescent="0.25">
      <c r="A1541" s="4"/>
      <c r="B1541" s="4"/>
    </row>
    <row r="1542" spans="1:2" x14ac:dyDescent="0.25">
      <c r="A1542" s="4"/>
      <c r="B1542" s="4"/>
    </row>
    <row r="1543" spans="1:2" x14ac:dyDescent="0.25">
      <c r="A1543" s="4"/>
      <c r="B1543" s="4"/>
    </row>
    <row r="1544" spans="1:2" x14ac:dyDescent="0.25">
      <c r="A1544" s="4"/>
      <c r="B1544" s="4"/>
    </row>
    <row r="1545" spans="1:2" x14ac:dyDescent="0.25">
      <c r="A1545" s="4"/>
      <c r="B1545" s="4"/>
    </row>
    <row r="1546" spans="1:2" x14ac:dyDescent="0.25">
      <c r="A1546" s="4"/>
      <c r="B1546" s="4"/>
    </row>
    <row r="1547" spans="1:2" x14ac:dyDescent="0.25">
      <c r="A1547" s="4"/>
      <c r="B1547" s="4"/>
    </row>
    <row r="1548" spans="1:2" x14ac:dyDescent="0.25">
      <c r="A1548" s="4"/>
      <c r="B1548" s="4"/>
    </row>
    <row r="1549" spans="1:2" x14ac:dyDescent="0.25">
      <c r="A1549" s="4"/>
      <c r="B1549" s="4"/>
    </row>
    <row r="1550" spans="1:2" x14ac:dyDescent="0.25">
      <c r="A1550" s="4"/>
      <c r="B1550" s="4"/>
    </row>
    <row r="1551" spans="1:2" x14ac:dyDescent="0.25">
      <c r="A1551" s="4"/>
      <c r="B1551" s="4"/>
    </row>
    <row r="1552" spans="1:2" x14ac:dyDescent="0.25">
      <c r="A1552" s="4"/>
      <c r="B1552" s="4"/>
    </row>
    <row r="1553" spans="1:2" x14ac:dyDescent="0.25">
      <c r="A1553" s="4"/>
      <c r="B1553" s="4"/>
    </row>
    <row r="1554" spans="1:2" x14ac:dyDescent="0.25">
      <c r="A1554" s="4"/>
      <c r="B1554" s="4"/>
    </row>
    <row r="1555" spans="1:2" x14ac:dyDescent="0.25">
      <c r="A1555" s="4"/>
      <c r="B1555" s="4"/>
    </row>
    <row r="1556" spans="1:2" x14ac:dyDescent="0.25">
      <c r="A1556" s="4"/>
      <c r="B1556" s="4"/>
    </row>
    <row r="1557" spans="1:2" x14ac:dyDescent="0.25">
      <c r="A1557" s="4"/>
      <c r="B1557" s="4"/>
    </row>
    <row r="1558" spans="1:2" x14ac:dyDescent="0.25">
      <c r="A1558" s="4"/>
      <c r="B1558" s="4"/>
    </row>
    <row r="1559" spans="1:2" x14ac:dyDescent="0.25">
      <c r="A1559" s="4"/>
      <c r="B1559" s="4"/>
    </row>
    <row r="1560" spans="1:2" x14ac:dyDescent="0.25">
      <c r="A1560" s="4"/>
      <c r="B1560" s="4"/>
    </row>
    <row r="1561" spans="1:2" x14ac:dyDescent="0.25">
      <c r="A1561" s="4"/>
      <c r="B1561" s="4"/>
    </row>
    <row r="1562" spans="1:2" x14ac:dyDescent="0.25">
      <c r="A1562" s="4"/>
      <c r="B1562" s="4"/>
    </row>
    <row r="1563" spans="1:2" x14ac:dyDescent="0.25">
      <c r="A1563" s="4"/>
      <c r="B1563" s="4"/>
    </row>
    <row r="1564" spans="1:2" x14ac:dyDescent="0.25">
      <c r="A1564" s="4"/>
      <c r="B1564" s="4"/>
    </row>
    <row r="1565" spans="1:2" x14ac:dyDescent="0.25">
      <c r="A1565" s="4"/>
      <c r="B1565" s="4"/>
    </row>
    <row r="1566" spans="1:2" x14ac:dyDescent="0.25">
      <c r="A1566" s="4"/>
      <c r="B1566" s="4"/>
    </row>
    <row r="1567" spans="1:2" x14ac:dyDescent="0.25">
      <c r="A1567" s="4"/>
      <c r="B1567" s="4"/>
    </row>
    <row r="1568" spans="1:2" x14ac:dyDescent="0.25">
      <c r="A1568" s="4"/>
      <c r="B1568" s="4"/>
    </row>
    <row r="1569" spans="1:2" x14ac:dyDescent="0.25">
      <c r="A1569" s="4"/>
      <c r="B1569" s="4"/>
    </row>
    <row r="1570" spans="1:2" x14ac:dyDescent="0.25">
      <c r="A1570" s="4"/>
      <c r="B1570" s="4"/>
    </row>
    <row r="1571" spans="1:2" x14ac:dyDescent="0.25">
      <c r="A1571" s="4"/>
      <c r="B1571" s="4"/>
    </row>
    <row r="1572" spans="1:2" x14ac:dyDescent="0.25">
      <c r="A1572" s="4"/>
      <c r="B1572" s="4"/>
    </row>
    <row r="1573" spans="1:2" x14ac:dyDescent="0.25">
      <c r="A1573" s="4"/>
      <c r="B1573" s="4"/>
    </row>
    <row r="1574" spans="1:2" x14ac:dyDescent="0.25">
      <c r="A1574" s="4"/>
      <c r="B1574" s="4"/>
    </row>
    <row r="1575" spans="1:2" x14ac:dyDescent="0.25">
      <c r="A1575" s="4"/>
      <c r="B1575" s="4"/>
    </row>
    <row r="1576" spans="1:2" x14ac:dyDescent="0.25">
      <c r="A1576" s="4"/>
      <c r="B1576" s="4"/>
    </row>
    <row r="1577" spans="1:2" x14ac:dyDescent="0.25">
      <c r="A1577" s="4"/>
      <c r="B1577" s="4"/>
    </row>
    <row r="1578" spans="1:2" x14ac:dyDescent="0.25">
      <c r="A1578" s="4"/>
      <c r="B1578" s="4"/>
    </row>
    <row r="1579" spans="1:2" x14ac:dyDescent="0.25">
      <c r="A1579" s="4"/>
      <c r="B1579" s="4"/>
    </row>
    <row r="1580" spans="1:2" x14ac:dyDescent="0.25">
      <c r="A1580" s="4"/>
      <c r="B1580" s="4"/>
    </row>
    <row r="1581" spans="1:2" x14ac:dyDescent="0.25">
      <c r="A1581" s="4"/>
      <c r="B1581" s="4"/>
    </row>
    <row r="1582" spans="1:2" x14ac:dyDescent="0.25">
      <c r="A1582" s="4"/>
      <c r="B1582" s="4"/>
    </row>
    <row r="1583" spans="1:2" x14ac:dyDescent="0.25">
      <c r="A1583" s="4"/>
      <c r="B1583" s="4"/>
    </row>
    <row r="1584" spans="1:2" x14ac:dyDescent="0.25">
      <c r="A1584" s="4"/>
      <c r="B1584" s="4"/>
    </row>
    <row r="1585" spans="1:2" x14ac:dyDescent="0.25">
      <c r="A1585" s="4"/>
      <c r="B1585" s="4"/>
    </row>
    <row r="1586" spans="1:2" x14ac:dyDescent="0.25">
      <c r="A1586" s="4"/>
      <c r="B1586" s="4"/>
    </row>
    <row r="1587" spans="1:2" x14ac:dyDescent="0.25">
      <c r="A1587" s="4"/>
      <c r="B1587" s="4"/>
    </row>
    <row r="1588" spans="1:2" x14ac:dyDescent="0.25">
      <c r="A1588" s="4"/>
      <c r="B1588" s="4"/>
    </row>
    <row r="1589" spans="1:2" x14ac:dyDescent="0.25">
      <c r="A1589" s="4"/>
      <c r="B1589" s="4"/>
    </row>
    <row r="1590" spans="1:2" x14ac:dyDescent="0.25">
      <c r="A1590" s="4"/>
      <c r="B1590" s="4"/>
    </row>
    <row r="1591" spans="1:2" x14ac:dyDescent="0.25">
      <c r="A1591" s="4"/>
      <c r="B1591" s="4"/>
    </row>
    <row r="1592" spans="1:2" x14ac:dyDescent="0.25">
      <c r="A1592" s="4"/>
      <c r="B1592" s="4"/>
    </row>
    <row r="1593" spans="1:2" x14ac:dyDescent="0.25">
      <c r="A1593" s="4"/>
      <c r="B1593" s="4"/>
    </row>
    <row r="1594" spans="1:2" x14ac:dyDescent="0.25">
      <c r="A1594" s="4"/>
      <c r="B1594" s="4"/>
    </row>
    <row r="1595" spans="1:2" x14ac:dyDescent="0.25">
      <c r="A1595" s="4"/>
      <c r="B1595" s="4"/>
    </row>
    <row r="1596" spans="1:2" x14ac:dyDescent="0.25">
      <c r="A1596" s="4"/>
      <c r="B1596" s="4"/>
    </row>
    <row r="1597" spans="1:2" x14ac:dyDescent="0.25">
      <c r="A1597" s="4"/>
      <c r="B1597" s="4"/>
    </row>
    <row r="1598" spans="1:2" x14ac:dyDescent="0.25">
      <c r="A1598" s="4"/>
      <c r="B1598" s="4"/>
    </row>
    <row r="1599" spans="1:2" x14ac:dyDescent="0.25">
      <c r="A1599" s="4"/>
      <c r="B1599" s="4"/>
    </row>
    <row r="1600" spans="1:2" x14ac:dyDescent="0.25">
      <c r="A1600" s="4"/>
      <c r="B1600" s="4"/>
    </row>
    <row r="1601" spans="1:2" x14ac:dyDescent="0.25">
      <c r="A1601" s="4"/>
      <c r="B1601" s="4"/>
    </row>
    <row r="1602" spans="1:2" x14ac:dyDescent="0.25">
      <c r="A1602" s="4"/>
      <c r="B1602" s="4"/>
    </row>
    <row r="1603" spans="1:2" x14ac:dyDescent="0.25">
      <c r="A1603" s="4"/>
      <c r="B1603" s="4"/>
    </row>
    <row r="1604" spans="1:2" x14ac:dyDescent="0.25">
      <c r="A1604" s="4"/>
      <c r="B1604" s="4"/>
    </row>
    <row r="1605" spans="1:2" x14ac:dyDescent="0.25">
      <c r="A1605" s="4"/>
      <c r="B1605" s="4"/>
    </row>
    <row r="1606" spans="1:2" x14ac:dyDescent="0.25">
      <c r="A1606" s="4"/>
      <c r="B1606" s="4"/>
    </row>
    <row r="1607" spans="1:2" x14ac:dyDescent="0.25">
      <c r="A1607" s="4"/>
      <c r="B1607" s="4"/>
    </row>
    <row r="1608" spans="1:2" x14ac:dyDescent="0.25">
      <c r="A1608" s="4"/>
      <c r="B1608" s="4"/>
    </row>
    <row r="1609" spans="1:2" x14ac:dyDescent="0.25">
      <c r="A1609" s="4"/>
      <c r="B1609" s="4"/>
    </row>
    <row r="1610" spans="1:2" x14ac:dyDescent="0.25">
      <c r="A1610" s="4"/>
      <c r="B1610" s="4"/>
    </row>
    <row r="1611" spans="1:2" x14ac:dyDescent="0.25">
      <c r="A1611" s="4"/>
      <c r="B1611" s="4"/>
    </row>
    <row r="1612" spans="1:2" x14ac:dyDescent="0.25">
      <c r="A1612" s="4"/>
      <c r="B1612" s="4"/>
    </row>
    <row r="1613" spans="1:2" x14ac:dyDescent="0.25">
      <c r="A1613" s="4"/>
      <c r="B1613" s="4"/>
    </row>
    <row r="1614" spans="1:2" x14ac:dyDescent="0.25">
      <c r="A1614" s="4"/>
      <c r="B1614" s="4"/>
    </row>
    <row r="1615" spans="1:2" x14ac:dyDescent="0.25">
      <c r="A1615" s="4"/>
      <c r="B1615" s="4"/>
    </row>
    <row r="1616" spans="1:2" x14ac:dyDescent="0.25">
      <c r="A1616" s="4"/>
      <c r="B1616" s="4"/>
    </row>
    <row r="1617" spans="1:2" x14ac:dyDescent="0.25">
      <c r="A1617" s="4"/>
      <c r="B1617" s="4"/>
    </row>
    <row r="1618" spans="1:2" x14ac:dyDescent="0.25">
      <c r="A1618" s="4"/>
      <c r="B1618" s="4"/>
    </row>
    <row r="1619" spans="1:2" x14ac:dyDescent="0.25">
      <c r="A1619" s="4"/>
      <c r="B1619" s="4"/>
    </row>
    <row r="1620" spans="1:2" x14ac:dyDescent="0.25">
      <c r="A1620" s="4"/>
      <c r="B1620" s="4"/>
    </row>
    <row r="1621" spans="1:2" x14ac:dyDescent="0.25">
      <c r="A1621" s="4"/>
      <c r="B1621" s="4"/>
    </row>
    <row r="1622" spans="1:2" x14ac:dyDescent="0.25">
      <c r="A1622" s="4"/>
      <c r="B1622" s="4"/>
    </row>
    <row r="1623" spans="1:2" x14ac:dyDescent="0.25">
      <c r="A1623" s="4"/>
      <c r="B1623" s="4"/>
    </row>
    <row r="1624" spans="1:2" x14ac:dyDescent="0.25">
      <c r="A1624" s="4"/>
      <c r="B1624" s="4"/>
    </row>
    <row r="1625" spans="1:2" x14ac:dyDescent="0.25">
      <c r="A1625" s="4"/>
      <c r="B1625" s="4"/>
    </row>
    <row r="1626" spans="1:2" x14ac:dyDescent="0.25">
      <c r="A1626" s="4"/>
      <c r="B1626" s="4"/>
    </row>
    <row r="1627" spans="1:2" x14ac:dyDescent="0.25">
      <c r="A1627" s="4"/>
      <c r="B1627" s="4"/>
    </row>
    <row r="1628" spans="1:2" x14ac:dyDescent="0.25">
      <c r="A1628" s="4"/>
      <c r="B1628" s="4"/>
    </row>
    <row r="1629" spans="1:2" x14ac:dyDescent="0.25">
      <c r="A1629" s="4"/>
      <c r="B1629" s="4"/>
    </row>
    <row r="1630" spans="1:2" x14ac:dyDescent="0.25">
      <c r="A1630" s="4"/>
      <c r="B1630" s="4"/>
    </row>
    <row r="1631" spans="1:2" x14ac:dyDescent="0.25">
      <c r="A1631" s="4"/>
      <c r="B1631" s="4"/>
    </row>
    <row r="1632" spans="1:2" x14ac:dyDescent="0.25">
      <c r="A1632" s="4"/>
      <c r="B1632" s="4"/>
    </row>
    <row r="1633" spans="1:2" x14ac:dyDescent="0.25">
      <c r="A1633" s="4"/>
      <c r="B1633" s="4"/>
    </row>
    <row r="1634" spans="1:2" x14ac:dyDescent="0.25">
      <c r="A1634" s="4"/>
      <c r="B1634" s="4"/>
    </row>
    <row r="1635" spans="1:2" x14ac:dyDescent="0.25">
      <c r="A1635" s="4"/>
      <c r="B1635" s="4"/>
    </row>
    <row r="1636" spans="1:2" x14ac:dyDescent="0.25">
      <c r="A1636" s="4"/>
      <c r="B1636" s="4"/>
    </row>
    <row r="1637" spans="1:2" x14ac:dyDescent="0.25">
      <c r="A1637" s="4"/>
      <c r="B1637" s="4"/>
    </row>
    <row r="1638" spans="1:2" x14ac:dyDescent="0.25">
      <c r="A1638" s="4"/>
      <c r="B1638" s="4"/>
    </row>
    <row r="1639" spans="1:2" x14ac:dyDescent="0.25">
      <c r="A1639" s="4"/>
      <c r="B1639" s="4"/>
    </row>
    <row r="1640" spans="1:2" x14ac:dyDescent="0.25">
      <c r="A1640" s="4"/>
      <c r="B1640" s="4"/>
    </row>
    <row r="1641" spans="1:2" x14ac:dyDescent="0.25">
      <c r="A1641" s="4"/>
      <c r="B1641" s="4"/>
    </row>
    <row r="1642" spans="1:2" x14ac:dyDescent="0.25">
      <c r="A1642" s="4"/>
      <c r="B1642" s="4"/>
    </row>
    <row r="1643" spans="1:2" x14ac:dyDescent="0.25">
      <c r="A1643" s="4"/>
      <c r="B1643" s="4"/>
    </row>
    <row r="1644" spans="1:2" x14ac:dyDescent="0.25">
      <c r="A1644" s="4"/>
      <c r="B1644" s="4"/>
    </row>
    <row r="1645" spans="1:2" x14ac:dyDescent="0.25">
      <c r="A1645" s="4"/>
      <c r="B1645" s="4"/>
    </row>
    <row r="1646" spans="1:2" x14ac:dyDescent="0.25">
      <c r="A1646" s="4"/>
      <c r="B1646" s="4"/>
    </row>
    <row r="1647" spans="1:2" x14ac:dyDescent="0.25">
      <c r="A1647" s="4"/>
      <c r="B1647" s="4"/>
    </row>
    <row r="1648" spans="1:2" x14ac:dyDescent="0.25">
      <c r="A1648" s="4"/>
      <c r="B1648" s="4"/>
    </row>
    <row r="1649" spans="1:2" x14ac:dyDescent="0.25">
      <c r="A1649" s="4"/>
      <c r="B1649" s="4"/>
    </row>
    <row r="1650" spans="1:2" x14ac:dyDescent="0.25">
      <c r="A1650" s="4"/>
      <c r="B1650" s="4"/>
    </row>
    <row r="1651" spans="1:2" x14ac:dyDescent="0.25">
      <c r="A1651" s="4"/>
      <c r="B1651" s="4"/>
    </row>
    <row r="1652" spans="1:2" x14ac:dyDescent="0.25">
      <c r="A1652" s="4"/>
      <c r="B1652" s="4"/>
    </row>
    <row r="1653" spans="1:2" x14ac:dyDescent="0.25">
      <c r="A1653" s="4"/>
      <c r="B1653" s="4"/>
    </row>
    <row r="1654" spans="1:2" x14ac:dyDescent="0.25">
      <c r="A1654" s="4"/>
      <c r="B1654" s="4"/>
    </row>
    <row r="1655" spans="1:2" x14ac:dyDescent="0.25">
      <c r="A1655" s="4"/>
      <c r="B1655" s="4"/>
    </row>
    <row r="1656" spans="1:2" x14ac:dyDescent="0.25">
      <c r="A1656" s="4"/>
      <c r="B1656" s="4"/>
    </row>
    <row r="1657" spans="1:2" x14ac:dyDescent="0.25">
      <c r="A1657" s="4"/>
      <c r="B1657" s="4"/>
    </row>
    <row r="1658" spans="1:2" x14ac:dyDescent="0.25">
      <c r="A1658" s="4"/>
      <c r="B1658" s="4"/>
    </row>
    <row r="1659" spans="1:2" x14ac:dyDescent="0.25">
      <c r="A1659" s="4"/>
      <c r="B1659" s="4"/>
    </row>
    <row r="1660" spans="1:2" x14ac:dyDescent="0.25">
      <c r="A1660" s="4"/>
      <c r="B1660" s="4"/>
    </row>
    <row r="1661" spans="1:2" x14ac:dyDescent="0.25">
      <c r="A1661" s="4"/>
      <c r="B1661" s="4"/>
    </row>
    <row r="1662" spans="1:2" x14ac:dyDescent="0.25">
      <c r="A1662" s="4"/>
      <c r="B1662" s="4"/>
    </row>
    <row r="1663" spans="1:2" x14ac:dyDescent="0.25">
      <c r="A1663" s="4"/>
      <c r="B1663" s="4"/>
    </row>
    <row r="1664" spans="1:2" x14ac:dyDescent="0.25">
      <c r="A1664" s="4"/>
      <c r="B1664" s="4"/>
    </row>
    <row r="1665" spans="1:2" x14ac:dyDescent="0.25">
      <c r="A1665" s="4"/>
      <c r="B1665" s="4"/>
    </row>
    <row r="1666" spans="1:2" x14ac:dyDescent="0.25">
      <c r="A1666" s="4"/>
      <c r="B1666" s="4"/>
    </row>
    <row r="1667" spans="1:2" x14ac:dyDescent="0.25">
      <c r="A1667" s="4"/>
      <c r="B1667" s="4"/>
    </row>
    <row r="1668" spans="1:2" x14ac:dyDescent="0.25">
      <c r="A1668" s="4"/>
      <c r="B1668" s="4"/>
    </row>
    <row r="1669" spans="1:2" x14ac:dyDescent="0.25">
      <c r="A1669" s="4"/>
      <c r="B1669" s="4"/>
    </row>
    <row r="1670" spans="1:2" x14ac:dyDescent="0.25">
      <c r="A1670" s="4"/>
      <c r="B1670" s="4"/>
    </row>
    <row r="1671" spans="1:2" x14ac:dyDescent="0.25">
      <c r="A1671" s="4"/>
      <c r="B1671" s="4"/>
    </row>
    <row r="1672" spans="1:2" x14ac:dyDescent="0.25">
      <c r="A1672" s="4"/>
      <c r="B1672" s="4"/>
    </row>
    <row r="1673" spans="1:2" x14ac:dyDescent="0.25">
      <c r="A1673" s="4"/>
      <c r="B1673" s="4"/>
    </row>
    <row r="1674" spans="1:2" x14ac:dyDescent="0.25">
      <c r="A1674" s="4"/>
      <c r="B1674" s="4"/>
    </row>
    <row r="1675" spans="1:2" x14ac:dyDescent="0.25">
      <c r="A1675" s="4"/>
      <c r="B1675" s="4"/>
    </row>
    <row r="1676" spans="1:2" x14ac:dyDescent="0.25">
      <c r="A1676" s="4"/>
      <c r="B1676" s="4"/>
    </row>
    <row r="1677" spans="1:2" x14ac:dyDescent="0.25">
      <c r="A1677" s="4"/>
      <c r="B1677" s="4"/>
    </row>
    <row r="1678" spans="1:2" x14ac:dyDescent="0.25">
      <c r="A1678" s="4"/>
      <c r="B1678" s="4"/>
    </row>
    <row r="1679" spans="1:2" x14ac:dyDescent="0.25">
      <c r="A1679" s="4"/>
      <c r="B1679" s="4"/>
    </row>
    <row r="1680" spans="1:2" x14ac:dyDescent="0.25">
      <c r="A1680" s="4"/>
      <c r="B1680" s="4"/>
    </row>
    <row r="1681" spans="1:2" x14ac:dyDescent="0.25">
      <c r="A1681" s="4"/>
      <c r="B1681" s="4"/>
    </row>
    <row r="1682" spans="1:2" x14ac:dyDescent="0.25">
      <c r="A1682" s="4"/>
      <c r="B1682" s="4"/>
    </row>
    <row r="1683" spans="1:2" x14ac:dyDescent="0.25">
      <c r="A1683" s="4"/>
      <c r="B1683" s="4"/>
    </row>
    <row r="1684" spans="1:2" x14ac:dyDescent="0.25">
      <c r="A1684" s="4"/>
      <c r="B1684" s="4"/>
    </row>
    <row r="1685" spans="1:2" x14ac:dyDescent="0.25">
      <c r="A1685" s="4"/>
      <c r="B1685" s="4"/>
    </row>
    <row r="1686" spans="1:2" x14ac:dyDescent="0.25">
      <c r="A1686" s="4"/>
      <c r="B1686" s="4"/>
    </row>
    <row r="1687" spans="1:2" x14ac:dyDescent="0.25">
      <c r="A1687" s="4"/>
      <c r="B1687" s="4"/>
    </row>
    <row r="1688" spans="1:2" x14ac:dyDescent="0.25">
      <c r="A1688" s="4"/>
      <c r="B1688" s="4"/>
    </row>
    <row r="1689" spans="1:2" x14ac:dyDescent="0.25">
      <c r="A1689" s="4"/>
      <c r="B1689" s="4"/>
    </row>
    <row r="1690" spans="1:2" x14ac:dyDescent="0.25">
      <c r="A1690" s="4"/>
      <c r="B1690" s="4"/>
    </row>
    <row r="1691" spans="1:2" x14ac:dyDescent="0.25">
      <c r="A1691" s="4"/>
      <c r="B1691" s="4"/>
    </row>
    <row r="1692" spans="1:2" x14ac:dyDescent="0.25">
      <c r="A1692" s="4"/>
      <c r="B1692" s="4"/>
    </row>
    <row r="1693" spans="1:2" x14ac:dyDescent="0.25">
      <c r="A1693" s="4"/>
      <c r="B1693" s="4"/>
    </row>
    <row r="1694" spans="1:2" x14ac:dyDescent="0.25">
      <c r="A1694" s="4"/>
      <c r="B1694" s="4"/>
    </row>
    <row r="1695" spans="1:2" x14ac:dyDescent="0.25">
      <c r="A1695" s="4"/>
      <c r="B1695" s="4"/>
    </row>
    <row r="1696" spans="1:2" x14ac:dyDescent="0.25">
      <c r="A1696" s="4"/>
      <c r="B1696" s="4"/>
    </row>
    <row r="1697" spans="1:2" x14ac:dyDescent="0.25">
      <c r="A1697" s="4"/>
      <c r="B1697" s="4"/>
    </row>
    <row r="1698" spans="1:2" x14ac:dyDescent="0.25">
      <c r="A1698" s="4"/>
      <c r="B1698" s="4"/>
    </row>
    <row r="1699" spans="1:2" x14ac:dyDescent="0.25">
      <c r="A1699" s="4"/>
      <c r="B1699" s="4"/>
    </row>
    <row r="1700" spans="1:2" x14ac:dyDescent="0.25">
      <c r="A1700" s="4"/>
      <c r="B1700" s="4"/>
    </row>
    <row r="1701" spans="1:2" x14ac:dyDescent="0.25">
      <c r="A1701" s="4"/>
      <c r="B1701" s="4"/>
    </row>
    <row r="1702" spans="1:2" x14ac:dyDescent="0.25">
      <c r="A1702" s="4"/>
      <c r="B1702" s="4"/>
    </row>
    <row r="1703" spans="1:2" x14ac:dyDescent="0.25">
      <c r="A1703" s="4"/>
      <c r="B1703" s="4"/>
    </row>
    <row r="1704" spans="1:2" x14ac:dyDescent="0.25">
      <c r="A1704" s="4"/>
      <c r="B1704" s="4"/>
    </row>
    <row r="1705" spans="1:2" x14ac:dyDescent="0.25">
      <c r="A1705" s="4"/>
      <c r="B1705" s="4"/>
    </row>
    <row r="1706" spans="1:2" x14ac:dyDescent="0.25">
      <c r="A1706" s="4"/>
      <c r="B1706" s="4"/>
    </row>
    <row r="1707" spans="1:2" x14ac:dyDescent="0.25">
      <c r="A1707" s="4"/>
      <c r="B1707" s="4"/>
    </row>
    <row r="1708" spans="1:2" x14ac:dyDescent="0.25">
      <c r="A1708" s="4"/>
      <c r="B1708" s="4"/>
    </row>
    <row r="1709" spans="1:2" x14ac:dyDescent="0.25">
      <c r="A1709" s="4"/>
      <c r="B1709" s="4"/>
    </row>
    <row r="1710" spans="1:2" x14ac:dyDescent="0.25">
      <c r="A1710" s="4"/>
      <c r="B1710" s="4"/>
    </row>
    <row r="1711" spans="1:2" x14ac:dyDescent="0.25">
      <c r="A1711" s="4"/>
      <c r="B1711" s="4"/>
    </row>
    <row r="1712" spans="1:2" x14ac:dyDescent="0.25">
      <c r="A1712" s="4"/>
      <c r="B1712" s="4"/>
    </row>
    <row r="1713" spans="1:2" x14ac:dyDescent="0.25">
      <c r="A1713" s="4"/>
      <c r="B1713" s="4"/>
    </row>
    <row r="1714" spans="1:2" x14ac:dyDescent="0.25">
      <c r="A1714" s="4"/>
      <c r="B1714" s="4"/>
    </row>
    <row r="1715" spans="1:2" x14ac:dyDescent="0.25">
      <c r="A1715" s="4"/>
      <c r="B1715" s="4"/>
    </row>
    <row r="1716" spans="1:2" x14ac:dyDescent="0.25">
      <c r="A1716" s="4"/>
      <c r="B1716" s="4"/>
    </row>
    <row r="1717" spans="1:2" x14ac:dyDescent="0.25">
      <c r="A1717" s="4"/>
      <c r="B1717" s="4"/>
    </row>
    <row r="1718" spans="1:2" x14ac:dyDescent="0.25">
      <c r="A1718" s="4"/>
      <c r="B1718" s="4"/>
    </row>
    <row r="1719" spans="1:2" x14ac:dyDescent="0.25">
      <c r="A1719" s="4"/>
      <c r="B1719" s="4"/>
    </row>
    <row r="1720" spans="1:2" x14ac:dyDescent="0.25">
      <c r="A1720" s="4"/>
      <c r="B1720" s="4"/>
    </row>
    <row r="1721" spans="1:2" x14ac:dyDescent="0.25">
      <c r="A1721" s="4"/>
      <c r="B1721" s="4"/>
    </row>
    <row r="1722" spans="1:2" x14ac:dyDescent="0.25">
      <c r="A1722" s="4"/>
      <c r="B1722" s="4"/>
    </row>
    <row r="1723" spans="1:2" x14ac:dyDescent="0.25">
      <c r="A1723" s="4"/>
      <c r="B1723" s="4"/>
    </row>
    <row r="1724" spans="1:2" x14ac:dyDescent="0.25">
      <c r="A1724" s="4"/>
      <c r="B1724" s="4"/>
    </row>
    <row r="1725" spans="1:2" x14ac:dyDescent="0.25">
      <c r="A1725" s="4"/>
      <c r="B1725" s="4"/>
    </row>
    <row r="1726" spans="1:2" x14ac:dyDescent="0.25">
      <c r="A1726" s="4"/>
      <c r="B1726" s="4"/>
    </row>
    <row r="1727" spans="1:2" x14ac:dyDescent="0.25">
      <c r="A1727" s="4"/>
      <c r="B1727" s="4"/>
    </row>
    <row r="1728" spans="1:2" x14ac:dyDescent="0.25">
      <c r="A1728" s="4"/>
      <c r="B1728" s="4"/>
    </row>
    <row r="1729" spans="1:2" x14ac:dyDescent="0.25">
      <c r="A1729" s="4"/>
      <c r="B1729" s="4"/>
    </row>
    <row r="1730" spans="1:2" x14ac:dyDescent="0.25">
      <c r="A1730" s="4"/>
      <c r="B1730" s="4"/>
    </row>
    <row r="1731" spans="1:2" x14ac:dyDescent="0.25">
      <c r="A1731" s="4"/>
      <c r="B1731" s="4"/>
    </row>
    <row r="1732" spans="1:2" x14ac:dyDescent="0.25">
      <c r="A1732" s="4"/>
      <c r="B1732" s="4"/>
    </row>
    <row r="1733" spans="1:2" x14ac:dyDescent="0.25">
      <c r="A1733" s="4"/>
      <c r="B1733" s="4"/>
    </row>
    <row r="1734" spans="1:2" x14ac:dyDescent="0.25">
      <c r="A1734" s="4"/>
      <c r="B1734" s="4"/>
    </row>
    <row r="1735" spans="1:2" x14ac:dyDescent="0.25">
      <c r="A1735" s="4"/>
      <c r="B1735" s="4"/>
    </row>
    <row r="1736" spans="1:2" x14ac:dyDescent="0.25">
      <c r="A1736" s="4"/>
      <c r="B1736" s="4"/>
    </row>
    <row r="1737" spans="1:2" x14ac:dyDescent="0.25">
      <c r="A1737" s="4"/>
      <c r="B1737" s="4"/>
    </row>
    <row r="1738" spans="1:2" x14ac:dyDescent="0.25">
      <c r="A1738" s="4"/>
      <c r="B1738" s="4"/>
    </row>
    <row r="1739" spans="1:2" x14ac:dyDescent="0.25">
      <c r="A1739" s="4"/>
      <c r="B1739" s="4"/>
    </row>
    <row r="1740" spans="1:2" x14ac:dyDescent="0.25">
      <c r="A1740" s="4"/>
      <c r="B1740" s="4"/>
    </row>
    <row r="1741" spans="1:2" x14ac:dyDescent="0.25">
      <c r="A1741" s="4"/>
      <c r="B1741" s="4"/>
    </row>
    <row r="1742" spans="1:2" x14ac:dyDescent="0.25">
      <c r="A1742" s="4"/>
      <c r="B1742" s="4"/>
    </row>
    <row r="1743" spans="1:2" x14ac:dyDescent="0.25">
      <c r="A1743" s="4"/>
      <c r="B1743" s="4"/>
    </row>
    <row r="1744" spans="1:2" x14ac:dyDescent="0.25">
      <c r="A1744" s="4"/>
      <c r="B1744" s="4"/>
    </row>
    <row r="1745" spans="1:2" x14ac:dyDescent="0.25">
      <c r="A1745" s="4"/>
      <c r="B1745" s="4"/>
    </row>
    <row r="1746" spans="1:2" x14ac:dyDescent="0.25">
      <c r="A1746" s="4"/>
      <c r="B1746" s="4"/>
    </row>
    <row r="1747" spans="1:2" x14ac:dyDescent="0.25">
      <c r="A1747" s="4"/>
      <c r="B1747" s="4"/>
    </row>
    <row r="1748" spans="1:2" x14ac:dyDescent="0.25">
      <c r="A1748" s="4"/>
      <c r="B1748" s="4"/>
    </row>
    <row r="1749" spans="1:2" x14ac:dyDescent="0.25">
      <c r="A1749" s="4"/>
      <c r="B1749" s="4"/>
    </row>
    <row r="1750" spans="1:2" x14ac:dyDescent="0.25">
      <c r="A1750" s="4"/>
      <c r="B1750" s="4"/>
    </row>
    <row r="1751" spans="1:2" x14ac:dyDescent="0.25">
      <c r="A1751" s="4"/>
      <c r="B1751" s="4"/>
    </row>
    <row r="1752" spans="1:2" x14ac:dyDescent="0.25">
      <c r="A1752" s="4"/>
      <c r="B1752" s="4"/>
    </row>
    <row r="1753" spans="1:2" x14ac:dyDescent="0.25">
      <c r="A1753" s="4"/>
      <c r="B1753" s="4"/>
    </row>
    <row r="1754" spans="1:2" x14ac:dyDescent="0.25">
      <c r="A1754" s="4"/>
      <c r="B1754" s="4"/>
    </row>
    <row r="1755" spans="1:2" x14ac:dyDescent="0.25">
      <c r="A1755" s="4"/>
      <c r="B1755" s="4"/>
    </row>
    <row r="1756" spans="1:2" x14ac:dyDescent="0.25">
      <c r="A1756" s="4"/>
      <c r="B1756" s="4"/>
    </row>
    <row r="1757" spans="1:2" x14ac:dyDescent="0.25">
      <c r="A1757" s="4"/>
      <c r="B1757" s="4"/>
    </row>
    <row r="1758" spans="1:2" x14ac:dyDescent="0.25">
      <c r="A1758" s="4"/>
      <c r="B1758" s="4"/>
    </row>
    <row r="1759" spans="1:2" x14ac:dyDescent="0.25">
      <c r="A1759" s="4"/>
      <c r="B1759" s="4"/>
    </row>
    <row r="1760" spans="1:2" x14ac:dyDescent="0.25">
      <c r="A1760" s="4"/>
      <c r="B1760" s="4"/>
    </row>
    <row r="1761" spans="1:2" x14ac:dyDescent="0.25">
      <c r="A1761" s="4"/>
      <c r="B1761" s="4"/>
    </row>
    <row r="1762" spans="1:2" x14ac:dyDescent="0.25">
      <c r="A1762" s="4"/>
      <c r="B1762" s="4"/>
    </row>
    <row r="1763" spans="1:2" x14ac:dyDescent="0.25">
      <c r="A1763" s="4"/>
      <c r="B1763" s="4"/>
    </row>
    <row r="1764" spans="1:2" x14ac:dyDescent="0.25">
      <c r="A1764" s="4"/>
      <c r="B1764" s="4"/>
    </row>
    <row r="1765" spans="1:2" x14ac:dyDescent="0.25">
      <c r="A1765" s="4"/>
      <c r="B1765" s="4"/>
    </row>
    <row r="1766" spans="1:2" x14ac:dyDescent="0.25">
      <c r="A1766" s="4"/>
      <c r="B1766" s="4"/>
    </row>
    <row r="1767" spans="1:2" x14ac:dyDescent="0.25">
      <c r="A1767" s="4"/>
      <c r="B1767" s="4"/>
    </row>
    <row r="1768" spans="1:2" x14ac:dyDescent="0.25">
      <c r="A1768" s="4"/>
      <c r="B1768" s="4"/>
    </row>
    <row r="1769" spans="1:2" x14ac:dyDescent="0.25">
      <c r="A1769" s="4"/>
      <c r="B1769" s="4"/>
    </row>
    <row r="1770" spans="1:2" x14ac:dyDescent="0.25">
      <c r="A1770" s="4"/>
      <c r="B1770" s="4"/>
    </row>
    <row r="1771" spans="1:2" x14ac:dyDescent="0.25">
      <c r="A1771" s="4"/>
      <c r="B1771" s="4"/>
    </row>
    <row r="1772" spans="1:2" x14ac:dyDescent="0.25">
      <c r="A1772" s="4"/>
      <c r="B1772" s="4"/>
    </row>
    <row r="1773" spans="1:2" x14ac:dyDescent="0.25">
      <c r="A1773" s="4"/>
      <c r="B1773" s="4"/>
    </row>
    <row r="1774" spans="1:2" x14ac:dyDescent="0.25">
      <c r="A1774" s="4"/>
      <c r="B1774" s="4"/>
    </row>
    <row r="1775" spans="1:2" x14ac:dyDescent="0.25">
      <c r="A1775" s="4"/>
      <c r="B1775" s="4"/>
    </row>
    <row r="1776" spans="1:2" x14ac:dyDescent="0.25">
      <c r="A1776" s="4"/>
      <c r="B1776" s="4"/>
    </row>
    <row r="1777" spans="1:2" x14ac:dyDescent="0.25">
      <c r="A1777" s="4"/>
      <c r="B1777" s="4"/>
    </row>
    <row r="1778" spans="1:2" x14ac:dyDescent="0.25">
      <c r="A1778" s="4"/>
      <c r="B1778" s="4"/>
    </row>
    <row r="1779" spans="1:2" x14ac:dyDescent="0.25">
      <c r="A1779" s="4"/>
      <c r="B1779" s="4"/>
    </row>
    <row r="1780" spans="1:2" x14ac:dyDescent="0.25">
      <c r="A1780" s="4"/>
      <c r="B1780" s="4"/>
    </row>
    <row r="1781" spans="1:2" x14ac:dyDescent="0.25">
      <c r="A1781" s="4"/>
      <c r="B1781" s="4"/>
    </row>
    <row r="1782" spans="1:2" x14ac:dyDescent="0.25">
      <c r="A1782" s="4"/>
      <c r="B1782" s="4"/>
    </row>
    <row r="1783" spans="1:2" x14ac:dyDescent="0.25">
      <c r="A1783" s="4"/>
      <c r="B1783" s="4"/>
    </row>
    <row r="1784" spans="1:2" x14ac:dyDescent="0.25">
      <c r="A1784" s="4"/>
      <c r="B1784" s="4"/>
    </row>
    <row r="1785" spans="1:2" x14ac:dyDescent="0.25">
      <c r="A1785" s="4"/>
      <c r="B1785" s="4"/>
    </row>
    <row r="1786" spans="1:2" x14ac:dyDescent="0.25">
      <c r="A1786" s="4"/>
      <c r="B1786" s="4"/>
    </row>
    <row r="1787" spans="1:2" x14ac:dyDescent="0.25">
      <c r="A1787" s="4"/>
      <c r="B1787" s="4"/>
    </row>
    <row r="1788" spans="1:2" x14ac:dyDescent="0.25">
      <c r="A1788" s="4"/>
      <c r="B1788" s="4"/>
    </row>
    <row r="1789" spans="1:2" x14ac:dyDescent="0.25">
      <c r="A1789" s="4"/>
      <c r="B1789" s="4"/>
    </row>
    <row r="1790" spans="1:2" x14ac:dyDescent="0.25">
      <c r="A1790" s="4"/>
      <c r="B1790" s="4"/>
    </row>
    <row r="1791" spans="1:2" x14ac:dyDescent="0.25">
      <c r="A1791" s="4"/>
      <c r="B1791" s="4"/>
    </row>
    <row r="1792" spans="1:2" x14ac:dyDescent="0.25">
      <c r="A1792" s="4"/>
      <c r="B1792" s="4"/>
    </row>
    <row r="1793" spans="1:2" x14ac:dyDescent="0.25">
      <c r="A1793" s="4"/>
      <c r="B1793" s="4"/>
    </row>
    <row r="1794" spans="1:2" x14ac:dyDescent="0.25">
      <c r="A1794" s="4"/>
      <c r="B1794" s="4"/>
    </row>
    <row r="1795" spans="1:2" x14ac:dyDescent="0.25">
      <c r="A1795" s="4"/>
      <c r="B1795" s="4"/>
    </row>
    <row r="1796" spans="1:2" x14ac:dyDescent="0.25">
      <c r="A1796" s="4"/>
      <c r="B1796" s="4"/>
    </row>
    <row r="1797" spans="1:2" x14ac:dyDescent="0.25">
      <c r="A1797" s="4"/>
      <c r="B1797" s="4"/>
    </row>
    <row r="1798" spans="1:2" x14ac:dyDescent="0.25">
      <c r="A1798" s="4"/>
      <c r="B1798" s="4"/>
    </row>
    <row r="1799" spans="1:2" x14ac:dyDescent="0.25">
      <c r="A1799" s="4"/>
      <c r="B1799" s="4"/>
    </row>
    <row r="1800" spans="1:2" x14ac:dyDescent="0.25">
      <c r="A1800" s="4"/>
      <c r="B1800" s="4"/>
    </row>
    <row r="1801" spans="1:2" x14ac:dyDescent="0.25">
      <c r="A1801" s="4"/>
      <c r="B1801" s="4"/>
    </row>
    <row r="1802" spans="1:2" x14ac:dyDescent="0.25">
      <c r="A1802" s="4"/>
      <c r="B1802" s="4"/>
    </row>
    <row r="1803" spans="1:2" x14ac:dyDescent="0.25">
      <c r="A1803" s="4"/>
      <c r="B1803" s="4"/>
    </row>
    <row r="1804" spans="1:2" x14ac:dyDescent="0.25">
      <c r="A1804" s="4"/>
      <c r="B1804" s="4"/>
    </row>
    <row r="1805" spans="1:2" x14ac:dyDescent="0.25">
      <c r="A1805" s="4"/>
      <c r="B1805" s="4"/>
    </row>
    <row r="1806" spans="1:2" x14ac:dyDescent="0.25">
      <c r="A1806" s="4"/>
      <c r="B1806" s="4"/>
    </row>
    <row r="1807" spans="1:2" x14ac:dyDescent="0.25">
      <c r="A1807" s="4"/>
      <c r="B1807" s="4"/>
    </row>
    <row r="1808" spans="1:2" x14ac:dyDescent="0.25">
      <c r="A1808" s="4"/>
      <c r="B1808" s="4"/>
    </row>
    <row r="1809" spans="1:2" x14ac:dyDescent="0.25">
      <c r="A1809" s="4"/>
      <c r="B1809" s="4"/>
    </row>
    <row r="1810" spans="1:2" x14ac:dyDescent="0.25">
      <c r="A1810" s="4"/>
      <c r="B1810" s="4"/>
    </row>
    <row r="1811" spans="1:2" x14ac:dyDescent="0.25">
      <c r="A1811" s="4"/>
      <c r="B1811" s="4"/>
    </row>
    <row r="1812" spans="1:2" x14ac:dyDescent="0.25">
      <c r="A1812" s="4"/>
      <c r="B1812" s="4"/>
    </row>
    <row r="1813" spans="1:2" x14ac:dyDescent="0.25">
      <c r="A1813" s="4"/>
      <c r="B1813" s="4"/>
    </row>
    <row r="1814" spans="1:2" x14ac:dyDescent="0.25">
      <c r="A1814" s="4"/>
      <c r="B1814" s="4"/>
    </row>
    <row r="1815" spans="1:2" x14ac:dyDescent="0.25">
      <c r="A1815" s="4"/>
      <c r="B1815" s="4"/>
    </row>
    <row r="1816" spans="1:2" x14ac:dyDescent="0.25">
      <c r="A1816" s="4"/>
      <c r="B1816" s="4"/>
    </row>
    <row r="1817" spans="1:2" x14ac:dyDescent="0.25">
      <c r="A1817" s="4"/>
      <c r="B1817" s="4"/>
    </row>
    <row r="1818" spans="1:2" x14ac:dyDescent="0.25">
      <c r="A1818" s="4"/>
      <c r="B1818" s="4"/>
    </row>
    <row r="1819" spans="1:2" x14ac:dyDescent="0.25">
      <c r="A1819" s="4"/>
      <c r="B1819" s="4"/>
    </row>
    <row r="1820" spans="1:2" x14ac:dyDescent="0.25">
      <c r="A1820" s="4"/>
      <c r="B1820" s="4"/>
    </row>
    <row r="1821" spans="1:2" x14ac:dyDescent="0.25">
      <c r="A1821" s="4"/>
      <c r="B1821" s="4"/>
    </row>
    <row r="1822" spans="1:2" x14ac:dyDescent="0.25">
      <c r="A1822" s="4"/>
      <c r="B1822" s="4"/>
    </row>
    <row r="1823" spans="1:2" x14ac:dyDescent="0.25">
      <c r="A1823" s="4"/>
      <c r="B1823" s="4"/>
    </row>
    <row r="1824" spans="1:2" x14ac:dyDescent="0.25">
      <c r="A1824" s="4"/>
      <c r="B1824" s="4"/>
    </row>
    <row r="1825" spans="1:2" x14ac:dyDescent="0.25">
      <c r="A1825" s="4"/>
      <c r="B1825" s="4"/>
    </row>
    <row r="1826" spans="1:2" x14ac:dyDescent="0.25">
      <c r="A1826" s="4"/>
      <c r="B1826" s="4"/>
    </row>
    <row r="1827" spans="1:2" x14ac:dyDescent="0.25">
      <c r="A1827" s="4"/>
      <c r="B1827" s="4"/>
    </row>
    <row r="1828" spans="1:2" x14ac:dyDescent="0.25">
      <c r="A1828" s="4"/>
      <c r="B1828" s="4"/>
    </row>
    <row r="1829" spans="1:2" x14ac:dyDescent="0.25">
      <c r="A1829" s="4"/>
      <c r="B1829" s="4"/>
    </row>
    <row r="1830" spans="1:2" x14ac:dyDescent="0.25">
      <c r="A1830" s="4"/>
      <c r="B1830" s="4"/>
    </row>
    <row r="1831" spans="1:2" x14ac:dyDescent="0.25">
      <c r="A1831" s="4"/>
      <c r="B1831" s="4"/>
    </row>
    <row r="1832" spans="1:2" x14ac:dyDescent="0.25">
      <c r="A1832" s="4"/>
      <c r="B1832" s="4"/>
    </row>
    <row r="1833" spans="1:2" x14ac:dyDescent="0.25">
      <c r="A1833" s="4"/>
      <c r="B1833" s="4"/>
    </row>
    <row r="1834" spans="1:2" x14ac:dyDescent="0.25">
      <c r="A1834" s="4"/>
      <c r="B1834" s="4"/>
    </row>
    <row r="1835" spans="1:2" x14ac:dyDescent="0.25">
      <c r="A1835" s="4"/>
      <c r="B1835" s="4"/>
    </row>
    <row r="1836" spans="1:2" x14ac:dyDescent="0.25">
      <c r="A1836" s="4"/>
      <c r="B1836" s="4"/>
    </row>
    <row r="1837" spans="1:2" x14ac:dyDescent="0.25">
      <c r="A1837" s="4"/>
      <c r="B1837" s="4"/>
    </row>
    <row r="1838" spans="1:2" x14ac:dyDescent="0.25">
      <c r="A1838" s="4"/>
      <c r="B1838" s="4"/>
    </row>
    <row r="1839" spans="1:2" x14ac:dyDescent="0.25">
      <c r="A1839" s="4"/>
      <c r="B1839" s="4"/>
    </row>
    <row r="1840" spans="1:2" x14ac:dyDescent="0.25">
      <c r="A1840" s="4"/>
      <c r="B1840" s="4"/>
    </row>
    <row r="1841" spans="1:2" x14ac:dyDescent="0.25">
      <c r="A1841" s="4"/>
      <c r="B1841" s="4"/>
    </row>
    <row r="1842" spans="1:2" x14ac:dyDescent="0.25">
      <c r="A1842" s="4"/>
      <c r="B1842" s="4"/>
    </row>
    <row r="1843" spans="1:2" x14ac:dyDescent="0.25">
      <c r="A1843" s="4"/>
      <c r="B1843" s="4"/>
    </row>
    <row r="1844" spans="1:2" x14ac:dyDescent="0.25">
      <c r="A1844" s="4"/>
      <c r="B1844" s="4"/>
    </row>
    <row r="1845" spans="1:2" x14ac:dyDescent="0.25">
      <c r="A1845" s="4"/>
      <c r="B1845" s="4"/>
    </row>
    <row r="1846" spans="1:2" x14ac:dyDescent="0.25">
      <c r="A1846" s="4"/>
      <c r="B1846" s="4"/>
    </row>
    <row r="1847" spans="1:2" x14ac:dyDescent="0.25">
      <c r="A1847" s="4"/>
      <c r="B1847" s="4"/>
    </row>
    <row r="1848" spans="1:2" x14ac:dyDescent="0.25">
      <c r="A1848" s="4"/>
      <c r="B1848" s="4"/>
    </row>
    <row r="1849" spans="1:2" x14ac:dyDescent="0.25">
      <c r="A1849" s="4"/>
      <c r="B1849" s="4"/>
    </row>
    <row r="1850" spans="1:2" x14ac:dyDescent="0.25">
      <c r="A1850" s="4"/>
      <c r="B1850" s="4"/>
    </row>
    <row r="1851" spans="1:2" x14ac:dyDescent="0.25">
      <c r="A1851" s="4"/>
      <c r="B1851" s="4"/>
    </row>
    <row r="1852" spans="1:2" x14ac:dyDescent="0.25">
      <c r="A1852" s="4"/>
      <c r="B1852" s="4"/>
    </row>
    <row r="1853" spans="1:2" x14ac:dyDescent="0.25">
      <c r="A1853" s="4"/>
      <c r="B1853" s="4"/>
    </row>
    <row r="1854" spans="1:2" x14ac:dyDescent="0.25">
      <c r="A1854" s="4"/>
      <c r="B1854" s="4"/>
    </row>
    <row r="1855" spans="1:2" x14ac:dyDescent="0.25">
      <c r="A1855" s="4"/>
      <c r="B1855" s="4"/>
    </row>
    <row r="1856" spans="1:2" x14ac:dyDescent="0.25">
      <c r="A1856" s="4"/>
      <c r="B1856" s="4"/>
    </row>
    <row r="1857" spans="1:2" x14ac:dyDescent="0.25">
      <c r="A1857" s="4"/>
      <c r="B1857" s="4"/>
    </row>
    <row r="1858" spans="1:2" x14ac:dyDescent="0.25">
      <c r="A1858" s="4"/>
      <c r="B1858" s="4"/>
    </row>
    <row r="1859" spans="1:2" x14ac:dyDescent="0.25">
      <c r="A1859" s="4"/>
      <c r="B1859" s="4"/>
    </row>
    <row r="1860" spans="1:2" x14ac:dyDescent="0.25">
      <c r="A1860" s="4"/>
      <c r="B1860" s="4"/>
    </row>
    <row r="1861" spans="1:2" x14ac:dyDescent="0.25">
      <c r="A1861" s="4"/>
      <c r="B1861" s="4"/>
    </row>
    <row r="1862" spans="1:2" x14ac:dyDescent="0.25">
      <c r="A1862" s="4"/>
      <c r="B1862" s="4"/>
    </row>
    <row r="1863" spans="1:2" x14ac:dyDescent="0.25">
      <c r="A1863" s="4"/>
      <c r="B1863" s="4"/>
    </row>
    <row r="1864" spans="1:2" x14ac:dyDescent="0.25">
      <c r="A1864" s="4"/>
      <c r="B1864" s="4"/>
    </row>
    <row r="1865" spans="1:2" x14ac:dyDescent="0.25">
      <c r="A1865" s="4"/>
      <c r="B1865" s="4"/>
    </row>
    <row r="1866" spans="1:2" x14ac:dyDescent="0.25">
      <c r="A1866" s="4"/>
      <c r="B1866" s="4"/>
    </row>
    <row r="1867" spans="1:2" x14ac:dyDescent="0.25">
      <c r="A1867" s="4"/>
      <c r="B1867" s="4"/>
    </row>
    <row r="1868" spans="1:2" x14ac:dyDescent="0.25">
      <c r="A1868" s="4"/>
      <c r="B1868" s="4"/>
    </row>
    <row r="1869" spans="1:2" x14ac:dyDescent="0.25">
      <c r="A1869" s="4"/>
      <c r="B1869" s="4"/>
    </row>
    <row r="1870" spans="1:2" x14ac:dyDescent="0.25">
      <c r="A1870" s="4"/>
      <c r="B1870" s="4"/>
    </row>
    <row r="1871" spans="1:2" x14ac:dyDescent="0.25">
      <c r="A1871" s="4"/>
      <c r="B1871" s="4"/>
    </row>
    <row r="1872" spans="1:2" x14ac:dyDescent="0.25">
      <c r="A1872" s="4"/>
      <c r="B1872" s="4"/>
    </row>
    <row r="1873" spans="1:2" x14ac:dyDescent="0.25">
      <c r="A1873" s="4"/>
      <c r="B1873" s="4"/>
    </row>
    <row r="1874" spans="1:2" x14ac:dyDescent="0.25">
      <c r="A1874" s="4"/>
      <c r="B1874" s="4"/>
    </row>
    <row r="1875" spans="1:2" x14ac:dyDescent="0.25">
      <c r="A1875" s="4"/>
      <c r="B1875" s="4"/>
    </row>
    <row r="1876" spans="1:2" x14ac:dyDescent="0.25">
      <c r="A1876" s="4"/>
      <c r="B1876" s="4"/>
    </row>
    <row r="1877" spans="1:2" x14ac:dyDescent="0.25">
      <c r="A1877" s="4"/>
      <c r="B1877" s="4"/>
    </row>
    <row r="1878" spans="1:2" x14ac:dyDescent="0.25">
      <c r="A1878" s="4"/>
      <c r="B1878" s="4"/>
    </row>
    <row r="1879" spans="1:2" x14ac:dyDescent="0.25">
      <c r="A1879" s="4"/>
      <c r="B1879" s="4"/>
    </row>
    <row r="1880" spans="1:2" x14ac:dyDescent="0.25">
      <c r="A1880" s="4"/>
      <c r="B1880" s="4"/>
    </row>
    <row r="1881" spans="1:2" x14ac:dyDescent="0.25">
      <c r="A1881" s="4"/>
      <c r="B1881" s="4"/>
    </row>
    <row r="1882" spans="1:2" x14ac:dyDescent="0.25">
      <c r="A1882" s="4"/>
      <c r="B1882" s="4"/>
    </row>
    <row r="1883" spans="1:2" x14ac:dyDescent="0.25">
      <c r="A1883" s="4"/>
      <c r="B1883" s="4"/>
    </row>
    <row r="1884" spans="1:2" x14ac:dyDescent="0.25">
      <c r="A1884" s="4"/>
      <c r="B1884" s="4"/>
    </row>
    <row r="1885" spans="1:2" x14ac:dyDescent="0.25">
      <c r="A1885" s="4"/>
      <c r="B1885" s="4"/>
    </row>
    <row r="1886" spans="1:2" x14ac:dyDescent="0.25">
      <c r="A1886" s="4"/>
      <c r="B1886" s="4"/>
    </row>
    <row r="1887" spans="1:2" x14ac:dyDescent="0.25">
      <c r="A1887" s="4"/>
      <c r="B1887" s="4"/>
    </row>
    <row r="1888" spans="1:2" x14ac:dyDescent="0.25">
      <c r="A1888" s="4"/>
      <c r="B1888" s="4"/>
    </row>
    <row r="1889" spans="1:2" x14ac:dyDescent="0.25">
      <c r="A1889" s="4"/>
      <c r="B1889" s="4"/>
    </row>
    <row r="1890" spans="1:2" x14ac:dyDescent="0.25">
      <c r="A1890" s="4"/>
      <c r="B1890" s="4"/>
    </row>
    <row r="1891" spans="1:2" x14ac:dyDescent="0.25">
      <c r="A1891" s="4"/>
      <c r="B1891" s="4"/>
    </row>
    <row r="1892" spans="1:2" x14ac:dyDescent="0.25">
      <c r="A1892" s="4"/>
      <c r="B1892" s="4"/>
    </row>
    <row r="1893" spans="1:2" x14ac:dyDescent="0.25">
      <c r="A1893" s="4"/>
      <c r="B1893" s="4"/>
    </row>
    <row r="1894" spans="1:2" x14ac:dyDescent="0.25">
      <c r="A1894" s="4"/>
      <c r="B1894" s="4"/>
    </row>
    <row r="1895" spans="1:2" x14ac:dyDescent="0.25">
      <c r="A1895" s="4"/>
      <c r="B1895" s="4"/>
    </row>
    <row r="1896" spans="1:2" x14ac:dyDescent="0.25">
      <c r="A1896" s="4"/>
      <c r="B1896" s="4"/>
    </row>
    <row r="1897" spans="1:2" x14ac:dyDescent="0.25">
      <c r="A1897" s="4"/>
      <c r="B1897" s="4"/>
    </row>
    <row r="1898" spans="1:2" x14ac:dyDescent="0.25">
      <c r="A1898" s="4"/>
      <c r="B1898" s="4"/>
    </row>
    <row r="1899" spans="1:2" x14ac:dyDescent="0.25">
      <c r="A1899" s="4"/>
      <c r="B1899" s="4"/>
    </row>
    <row r="1900" spans="1:2" x14ac:dyDescent="0.25">
      <c r="A1900" s="4"/>
      <c r="B1900" s="4"/>
    </row>
    <row r="1901" spans="1:2" x14ac:dyDescent="0.25">
      <c r="A1901" s="4"/>
      <c r="B1901" s="4"/>
    </row>
    <row r="1902" spans="1:2" x14ac:dyDescent="0.25">
      <c r="A1902" s="4"/>
      <c r="B1902" s="4"/>
    </row>
    <row r="1903" spans="1:2" x14ac:dyDescent="0.25">
      <c r="A1903" s="4"/>
      <c r="B1903" s="4"/>
    </row>
    <row r="1904" spans="1:2" x14ac:dyDescent="0.25">
      <c r="A1904" s="4"/>
      <c r="B1904" s="4"/>
    </row>
    <row r="1905" spans="1:2" x14ac:dyDescent="0.25">
      <c r="A1905" s="4"/>
      <c r="B1905" s="4"/>
    </row>
    <row r="1906" spans="1:2" x14ac:dyDescent="0.25">
      <c r="A1906" s="4"/>
      <c r="B1906" s="4"/>
    </row>
    <row r="1907" spans="1:2" x14ac:dyDescent="0.25">
      <c r="A1907" s="4"/>
      <c r="B1907" s="4"/>
    </row>
    <row r="1908" spans="1:2" x14ac:dyDescent="0.25">
      <c r="A1908" s="4"/>
      <c r="B1908" s="4"/>
    </row>
    <row r="1909" spans="1:2" x14ac:dyDescent="0.25">
      <c r="A1909" s="4"/>
      <c r="B1909" s="4"/>
    </row>
    <row r="1910" spans="1:2" x14ac:dyDescent="0.25">
      <c r="A1910" s="4"/>
      <c r="B1910" s="4"/>
    </row>
    <row r="1911" spans="1:2" x14ac:dyDescent="0.25">
      <c r="A1911" s="4"/>
      <c r="B1911" s="4"/>
    </row>
    <row r="1912" spans="1:2" x14ac:dyDescent="0.25">
      <c r="A1912" s="4"/>
      <c r="B1912" s="4"/>
    </row>
    <row r="1913" spans="1:2" x14ac:dyDescent="0.25">
      <c r="A1913" s="4"/>
      <c r="B1913" s="4"/>
    </row>
    <row r="1914" spans="1:2" x14ac:dyDescent="0.25">
      <c r="A1914" s="4"/>
      <c r="B1914" s="4"/>
    </row>
    <row r="1915" spans="1:2" x14ac:dyDescent="0.25">
      <c r="A1915" s="4"/>
      <c r="B1915" s="4"/>
    </row>
    <row r="1916" spans="1:2" x14ac:dyDescent="0.25">
      <c r="A1916" s="4"/>
      <c r="B1916" s="4"/>
    </row>
    <row r="1917" spans="1:2" x14ac:dyDescent="0.25">
      <c r="A1917" s="4"/>
      <c r="B1917" s="4"/>
    </row>
    <row r="1918" spans="1:2" x14ac:dyDescent="0.25">
      <c r="A1918" s="4"/>
      <c r="B1918" s="4"/>
    </row>
    <row r="1919" spans="1:2" x14ac:dyDescent="0.25">
      <c r="A1919" s="4"/>
      <c r="B1919" s="4"/>
    </row>
    <row r="1920" spans="1:2" x14ac:dyDescent="0.25">
      <c r="A1920" s="4"/>
      <c r="B1920" s="4"/>
    </row>
    <row r="1921" spans="1:2" x14ac:dyDescent="0.25">
      <c r="A1921" s="4"/>
      <c r="B1921" s="4"/>
    </row>
    <row r="1922" spans="1:2" x14ac:dyDescent="0.25">
      <c r="A1922" s="4"/>
      <c r="B1922" s="4"/>
    </row>
    <row r="1923" spans="1:2" x14ac:dyDescent="0.25">
      <c r="A1923" s="4"/>
      <c r="B1923" s="4"/>
    </row>
    <row r="1924" spans="1:2" x14ac:dyDescent="0.25">
      <c r="A1924" s="4"/>
      <c r="B1924" s="4"/>
    </row>
    <row r="1925" spans="1:2" x14ac:dyDescent="0.25">
      <c r="A1925" s="4"/>
      <c r="B1925" s="4"/>
    </row>
    <row r="1926" spans="1:2" x14ac:dyDescent="0.25">
      <c r="A1926" s="4"/>
      <c r="B1926" s="4"/>
    </row>
    <row r="1927" spans="1:2" x14ac:dyDescent="0.25">
      <c r="A1927" s="4"/>
      <c r="B1927" s="4"/>
    </row>
    <row r="1928" spans="1:2" x14ac:dyDescent="0.25">
      <c r="A1928" s="4"/>
      <c r="B1928" s="4"/>
    </row>
    <row r="1929" spans="1:2" x14ac:dyDescent="0.25">
      <c r="A1929" s="4"/>
      <c r="B1929" s="4"/>
    </row>
    <row r="1930" spans="1:2" x14ac:dyDescent="0.25">
      <c r="A1930" s="4"/>
      <c r="B1930" s="4"/>
    </row>
    <row r="1931" spans="1:2" x14ac:dyDescent="0.25">
      <c r="A1931" s="4"/>
      <c r="B1931" s="4"/>
    </row>
    <row r="1932" spans="1:2" x14ac:dyDescent="0.25">
      <c r="A1932" s="4"/>
      <c r="B1932" s="4"/>
    </row>
    <row r="1933" spans="1:2" x14ac:dyDescent="0.25">
      <c r="A1933" s="4"/>
      <c r="B1933" s="4"/>
    </row>
    <row r="1934" spans="1:2" x14ac:dyDescent="0.25">
      <c r="A1934" s="4"/>
      <c r="B1934" s="4"/>
    </row>
    <row r="1935" spans="1:2" x14ac:dyDescent="0.25">
      <c r="A1935" s="4"/>
      <c r="B1935" s="4"/>
    </row>
    <row r="1936" spans="1:2" x14ac:dyDescent="0.25">
      <c r="A1936" s="4"/>
      <c r="B1936" s="4"/>
    </row>
    <row r="1937" spans="1:2" x14ac:dyDescent="0.25">
      <c r="A1937" s="4"/>
      <c r="B1937" s="4"/>
    </row>
    <row r="1938" spans="1:2" x14ac:dyDescent="0.25">
      <c r="A1938" s="4"/>
      <c r="B1938" s="4"/>
    </row>
    <row r="1939" spans="1:2" x14ac:dyDescent="0.25">
      <c r="A1939" s="4"/>
      <c r="B1939" s="4"/>
    </row>
    <row r="1940" spans="1:2" x14ac:dyDescent="0.25">
      <c r="A1940" s="4"/>
      <c r="B1940" s="4"/>
    </row>
    <row r="1941" spans="1:2" x14ac:dyDescent="0.25">
      <c r="A1941" s="4"/>
      <c r="B1941" s="4"/>
    </row>
    <row r="1942" spans="1:2" x14ac:dyDescent="0.25">
      <c r="A1942" s="4"/>
      <c r="B1942" s="4"/>
    </row>
    <row r="1943" spans="1:2" x14ac:dyDescent="0.25">
      <c r="A1943" s="4"/>
      <c r="B1943" s="4"/>
    </row>
    <row r="1944" spans="1:2" x14ac:dyDescent="0.25">
      <c r="A1944" s="4"/>
      <c r="B1944" s="4"/>
    </row>
    <row r="1945" spans="1:2" x14ac:dyDescent="0.25">
      <c r="A1945" s="4"/>
      <c r="B1945" s="4"/>
    </row>
    <row r="1946" spans="1:2" x14ac:dyDescent="0.25">
      <c r="A1946" s="4"/>
      <c r="B1946" s="4"/>
    </row>
    <row r="1947" spans="1:2" x14ac:dyDescent="0.25">
      <c r="A1947" s="4"/>
      <c r="B1947" s="4"/>
    </row>
    <row r="1948" spans="1:2" x14ac:dyDescent="0.25">
      <c r="A1948" s="4"/>
      <c r="B1948" s="4"/>
    </row>
    <row r="1949" spans="1:2" x14ac:dyDescent="0.25">
      <c r="A1949" s="4"/>
      <c r="B1949" s="4"/>
    </row>
    <row r="1950" spans="1:2" x14ac:dyDescent="0.25">
      <c r="A1950" s="4"/>
      <c r="B1950" s="4"/>
    </row>
    <row r="1951" spans="1:2" x14ac:dyDescent="0.25">
      <c r="A1951" s="4"/>
      <c r="B1951" s="4"/>
    </row>
    <row r="1952" spans="1:2" x14ac:dyDescent="0.25">
      <c r="A1952" s="4"/>
      <c r="B1952" s="4"/>
    </row>
    <row r="1953" spans="1:2" x14ac:dyDescent="0.25">
      <c r="A1953" s="4"/>
      <c r="B1953" s="4"/>
    </row>
    <row r="1954" spans="1:2" x14ac:dyDescent="0.25">
      <c r="A1954" s="4"/>
      <c r="B1954" s="4"/>
    </row>
    <row r="1955" spans="1:2" x14ac:dyDescent="0.25">
      <c r="A1955" s="4"/>
      <c r="B1955" s="4"/>
    </row>
    <row r="1956" spans="1:2" x14ac:dyDescent="0.25">
      <c r="A1956" s="4"/>
      <c r="B1956" s="4"/>
    </row>
    <row r="1957" spans="1:2" x14ac:dyDescent="0.25">
      <c r="A1957" s="4"/>
      <c r="B1957" s="4"/>
    </row>
    <row r="1958" spans="1:2" x14ac:dyDescent="0.25">
      <c r="A1958" s="4"/>
      <c r="B1958" s="4"/>
    </row>
    <row r="1959" spans="1:2" x14ac:dyDescent="0.25">
      <c r="A1959" s="4"/>
      <c r="B1959" s="4"/>
    </row>
    <row r="1960" spans="1:2" x14ac:dyDescent="0.25">
      <c r="A1960" s="4"/>
      <c r="B1960" s="4"/>
    </row>
    <row r="1961" spans="1:2" x14ac:dyDescent="0.25">
      <c r="A1961" s="4"/>
      <c r="B1961" s="4"/>
    </row>
    <row r="1962" spans="1:2" x14ac:dyDescent="0.25">
      <c r="A1962" s="4"/>
      <c r="B1962" s="4"/>
    </row>
    <row r="1963" spans="1:2" x14ac:dyDescent="0.25">
      <c r="A1963" s="4"/>
      <c r="B1963" s="4"/>
    </row>
    <row r="1964" spans="1:2" x14ac:dyDescent="0.25">
      <c r="A1964" s="4"/>
      <c r="B1964" s="4"/>
    </row>
    <row r="1965" spans="1:2" x14ac:dyDescent="0.25">
      <c r="A1965" s="4"/>
      <c r="B1965" s="4"/>
    </row>
    <row r="1966" spans="1:2" x14ac:dyDescent="0.25">
      <c r="A1966" s="4"/>
      <c r="B1966" s="4"/>
    </row>
    <row r="1967" spans="1:2" x14ac:dyDescent="0.25">
      <c r="A1967" s="4"/>
      <c r="B1967" s="4"/>
    </row>
    <row r="1968" spans="1:2" x14ac:dyDescent="0.25">
      <c r="A1968" s="4"/>
      <c r="B1968" s="4"/>
    </row>
    <row r="1969" spans="1:2" x14ac:dyDescent="0.25">
      <c r="A1969" s="4"/>
      <c r="B1969" s="4"/>
    </row>
    <row r="1970" spans="1:2" x14ac:dyDescent="0.25">
      <c r="A1970" s="4"/>
      <c r="B1970" s="4"/>
    </row>
    <row r="1971" spans="1:2" x14ac:dyDescent="0.25">
      <c r="A1971" s="4"/>
      <c r="B1971" s="4"/>
    </row>
    <row r="1972" spans="1:2" x14ac:dyDescent="0.25">
      <c r="A1972" s="4"/>
      <c r="B1972" s="4"/>
    </row>
    <row r="1973" spans="1:2" x14ac:dyDescent="0.25">
      <c r="A1973" s="4"/>
      <c r="B1973" s="4"/>
    </row>
    <row r="1974" spans="1:2" x14ac:dyDescent="0.25">
      <c r="A1974" s="4"/>
      <c r="B1974" s="4"/>
    </row>
    <row r="1975" spans="1:2" x14ac:dyDescent="0.25">
      <c r="A1975" s="4"/>
      <c r="B1975" s="4"/>
    </row>
    <row r="1976" spans="1:2" x14ac:dyDescent="0.25">
      <c r="A1976" s="4"/>
      <c r="B1976" s="4"/>
    </row>
    <row r="1977" spans="1:2" x14ac:dyDescent="0.25">
      <c r="A1977" s="4"/>
      <c r="B1977" s="4"/>
    </row>
    <row r="1978" spans="1:2" x14ac:dyDescent="0.25">
      <c r="A1978" s="4"/>
      <c r="B1978" s="4"/>
    </row>
    <row r="1979" spans="1:2" x14ac:dyDescent="0.25">
      <c r="A1979" s="4"/>
      <c r="B1979" s="4"/>
    </row>
    <row r="1980" spans="1:2" x14ac:dyDescent="0.25">
      <c r="A1980" s="4"/>
      <c r="B1980" s="4"/>
    </row>
    <row r="1981" spans="1:2" x14ac:dyDescent="0.25">
      <c r="A1981" s="4"/>
      <c r="B1981" s="4"/>
    </row>
    <row r="1982" spans="1:2" x14ac:dyDescent="0.25">
      <c r="A1982" s="4"/>
      <c r="B1982" s="4"/>
    </row>
    <row r="1983" spans="1:2" x14ac:dyDescent="0.25">
      <c r="A1983" s="4"/>
      <c r="B1983" s="4"/>
    </row>
    <row r="1984" spans="1:2" x14ac:dyDescent="0.25">
      <c r="A1984" s="4"/>
      <c r="B1984" s="4"/>
    </row>
    <row r="1985" spans="1:2" x14ac:dyDescent="0.25">
      <c r="A1985" s="4"/>
      <c r="B1985" s="4"/>
    </row>
    <row r="1986" spans="1:2" x14ac:dyDescent="0.25">
      <c r="A1986" s="4"/>
      <c r="B1986" s="4"/>
    </row>
    <row r="1987" spans="1:2" x14ac:dyDescent="0.25">
      <c r="A1987" s="4"/>
      <c r="B1987" s="4"/>
    </row>
    <row r="1988" spans="1:2" x14ac:dyDescent="0.25">
      <c r="A1988" s="4"/>
      <c r="B1988" s="4"/>
    </row>
    <row r="1989" spans="1:2" x14ac:dyDescent="0.25">
      <c r="A1989" s="4"/>
      <c r="B1989" s="4"/>
    </row>
    <row r="1990" spans="1:2" x14ac:dyDescent="0.25">
      <c r="A1990" s="4"/>
      <c r="B1990" s="4"/>
    </row>
    <row r="1991" spans="1:2" x14ac:dyDescent="0.25">
      <c r="A1991" s="4"/>
      <c r="B1991" s="4"/>
    </row>
    <row r="1992" spans="1:2" x14ac:dyDescent="0.25">
      <c r="A1992" s="4"/>
      <c r="B1992" s="4"/>
    </row>
    <row r="1993" spans="1:2" x14ac:dyDescent="0.25">
      <c r="A1993" s="4"/>
      <c r="B1993" s="4"/>
    </row>
    <row r="1994" spans="1:2" x14ac:dyDescent="0.25">
      <c r="A1994" s="4"/>
      <c r="B1994" s="4"/>
    </row>
    <row r="1995" spans="1:2" x14ac:dyDescent="0.25">
      <c r="A1995" s="4"/>
      <c r="B1995" s="4"/>
    </row>
    <row r="1996" spans="1:2" x14ac:dyDescent="0.25">
      <c r="A1996" s="4"/>
      <c r="B1996" s="4"/>
    </row>
    <row r="1997" spans="1:2" x14ac:dyDescent="0.25">
      <c r="A1997" s="4"/>
      <c r="B1997" s="4"/>
    </row>
    <row r="1998" spans="1:2" x14ac:dyDescent="0.25">
      <c r="A1998" s="4"/>
      <c r="B1998" s="4"/>
    </row>
    <row r="1999" spans="1:2" x14ac:dyDescent="0.25">
      <c r="A1999" s="4"/>
      <c r="B1999" s="4"/>
    </row>
    <row r="2000" spans="1:2" x14ac:dyDescent="0.25">
      <c r="A2000" s="4"/>
      <c r="B2000" s="4"/>
    </row>
    <row r="2001" spans="1:2" x14ac:dyDescent="0.25">
      <c r="A2001" s="4"/>
      <c r="B2001" s="4"/>
    </row>
    <row r="2002" spans="1:2" x14ac:dyDescent="0.25">
      <c r="A2002" s="4"/>
      <c r="B2002" s="4"/>
    </row>
    <row r="2003" spans="1:2" x14ac:dyDescent="0.25">
      <c r="A2003" s="4"/>
      <c r="B2003" s="4"/>
    </row>
    <row r="2004" spans="1:2" x14ac:dyDescent="0.25">
      <c r="A2004" s="4"/>
      <c r="B2004" s="4"/>
    </row>
    <row r="2005" spans="1:2" x14ac:dyDescent="0.25">
      <c r="A2005" s="4"/>
      <c r="B2005" s="4"/>
    </row>
    <row r="2006" spans="1:2" x14ac:dyDescent="0.25">
      <c r="A2006" s="4"/>
      <c r="B2006" s="4"/>
    </row>
    <row r="2007" spans="1:2" x14ac:dyDescent="0.25">
      <c r="A2007" s="4"/>
      <c r="B2007" s="4"/>
    </row>
    <row r="2008" spans="1:2" x14ac:dyDescent="0.25">
      <c r="A2008" s="4"/>
      <c r="B2008" s="4"/>
    </row>
    <row r="2009" spans="1:2" x14ac:dyDescent="0.25">
      <c r="A2009" s="4"/>
      <c r="B2009" s="4"/>
    </row>
    <row r="2010" spans="1:2" x14ac:dyDescent="0.25">
      <c r="A2010" s="4"/>
      <c r="B2010" s="4"/>
    </row>
    <row r="2011" spans="1:2" x14ac:dyDescent="0.25">
      <c r="A2011" s="4"/>
      <c r="B2011" s="4"/>
    </row>
    <row r="2012" spans="1:2" x14ac:dyDescent="0.25">
      <c r="A2012" s="4"/>
      <c r="B2012" s="4"/>
    </row>
    <row r="2013" spans="1:2" x14ac:dyDescent="0.25">
      <c r="A2013" s="4"/>
      <c r="B2013" s="4"/>
    </row>
    <row r="2014" spans="1:2" x14ac:dyDescent="0.25">
      <c r="A2014" s="4"/>
      <c r="B2014" s="4"/>
    </row>
    <row r="2015" spans="1:2" x14ac:dyDescent="0.25">
      <c r="A2015" s="4"/>
      <c r="B2015" s="4"/>
    </row>
    <row r="2016" spans="1:2" x14ac:dyDescent="0.25">
      <c r="A2016" s="4"/>
      <c r="B2016" s="4"/>
    </row>
    <row r="2017" spans="1:2" x14ac:dyDescent="0.25">
      <c r="A2017" s="4"/>
      <c r="B2017" s="4"/>
    </row>
    <row r="2018" spans="1:2" x14ac:dyDescent="0.25">
      <c r="A2018" s="4"/>
      <c r="B2018" s="4"/>
    </row>
    <row r="2019" spans="1:2" x14ac:dyDescent="0.25">
      <c r="A2019" s="4"/>
      <c r="B2019" s="4"/>
    </row>
    <row r="2020" spans="1:2" x14ac:dyDescent="0.25">
      <c r="A2020" s="4"/>
      <c r="B2020" s="4"/>
    </row>
    <row r="2021" spans="1:2" x14ac:dyDescent="0.25">
      <c r="A2021" s="4"/>
      <c r="B2021" s="4"/>
    </row>
    <row r="2022" spans="1:2" x14ac:dyDescent="0.25">
      <c r="A2022" s="4"/>
      <c r="B2022" s="4"/>
    </row>
    <row r="2023" spans="1:2" x14ac:dyDescent="0.25">
      <c r="A2023" s="4"/>
      <c r="B2023" s="4"/>
    </row>
    <row r="2024" spans="1:2" x14ac:dyDescent="0.25">
      <c r="A2024" s="4"/>
      <c r="B2024" s="4"/>
    </row>
    <row r="2025" spans="1:2" x14ac:dyDescent="0.25">
      <c r="A2025" s="4"/>
      <c r="B2025" s="4"/>
    </row>
    <row r="2026" spans="1:2" x14ac:dyDescent="0.25">
      <c r="A2026" s="4"/>
      <c r="B2026" s="4"/>
    </row>
    <row r="2027" spans="1:2" x14ac:dyDescent="0.25">
      <c r="A2027" s="4"/>
      <c r="B2027" s="4"/>
    </row>
    <row r="2028" spans="1:2" x14ac:dyDescent="0.25">
      <c r="A2028" s="4"/>
      <c r="B2028" s="4"/>
    </row>
    <row r="2029" spans="1:2" x14ac:dyDescent="0.25">
      <c r="A2029" s="4"/>
      <c r="B2029" s="4"/>
    </row>
    <row r="2030" spans="1:2" x14ac:dyDescent="0.25">
      <c r="A2030" s="4"/>
      <c r="B2030" s="4"/>
    </row>
    <row r="2031" spans="1:2" x14ac:dyDescent="0.25">
      <c r="A2031" s="4"/>
      <c r="B2031" s="4"/>
    </row>
    <row r="2032" spans="1:2" x14ac:dyDescent="0.25">
      <c r="A2032" s="4"/>
      <c r="B2032" s="4"/>
    </row>
    <row r="2033" spans="1:2" x14ac:dyDescent="0.25">
      <c r="A2033" s="4"/>
      <c r="B2033" s="4"/>
    </row>
    <row r="2034" spans="1:2" x14ac:dyDescent="0.25">
      <c r="A2034" s="4"/>
      <c r="B2034" s="4"/>
    </row>
    <row r="2035" spans="1:2" x14ac:dyDescent="0.25">
      <c r="A2035" s="4"/>
      <c r="B2035" s="4"/>
    </row>
    <row r="2036" spans="1:2" x14ac:dyDescent="0.25">
      <c r="A2036" s="4"/>
      <c r="B2036" s="4"/>
    </row>
    <row r="2037" spans="1:2" x14ac:dyDescent="0.25">
      <c r="A2037" s="4"/>
      <c r="B2037" s="4"/>
    </row>
    <row r="2038" spans="1:2" x14ac:dyDescent="0.25">
      <c r="A2038" s="4"/>
      <c r="B2038" s="4"/>
    </row>
    <row r="2039" spans="1:2" x14ac:dyDescent="0.25">
      <c r="A2039" s="4"/>
      <c r="B2039" s="4"/>
    </row>
    <row r="2040" spans="1:2" x14ac:dyDescent="0.25">
      <c r="A2040" s="4"/>
      <c r="B2040" s="4"/>
    </row>
    <row r="2041" spans="1:2" x14ac:dyDescent="0.25">
      <c r="A2041" s="4"/>
      <c r="B2041" s="4"/>
    </row>
    <row r="2042" spans="1:2" x14ac:dyDescent="0.25">
      <c r="A2042" s="4"/>
      <c r="B2042" s="4"/>
    </row>
    <row r="2043" spans="1:2" x14ac:dyDescent="0.25">
      <c r="A2043" s="4"/>
      <c r="B2043" s="4"/>
    </row>
    <row r="2044" spans="1:2" x14ac:dyDescent="0.25">
      <c r="A2044" s="4"/>
      <c r="B2044" s="4"/>
    </row>
    <row r="2045" spans="1:2" x14ac:dyDescent="0.25">
      <c r="A2045" s="4"/>
      <c r="B2045" s="4"/>
    </row>
    <row r="2046" spans="1:2" x14ac:dyDescent="0.25">
      <c r="A2046" s="4"/>
      <c r="B2046" s="4"/>
    </row>
    <row r="2047" spans="1:2" x14ac:dyDescent="0.25">
      <c r="A2047" s="4"/>
      <c r="B2047" s="4"/>
    </row>
    <row r="2048" spans="1:2" x14ac:dyDescent="0.25">
      <c r="A2048" s="4"/>
      <c r="B2048" s="4"/>
    </row>
    <row r="2049" spans="1:2" x14ac:dyDescent="0.25">
      <c r="A2049" s="4"/>
      <c r="B2049" s="4"/>
    </row>
    <row r="2050" spans="1:2" x14ac:dyDescent="0.25">
      <c r="A2050" s="4"/>
      <c r="B2050" s="4"/>
    </row>
    <row r="2051" spans="1:2" x14ac:dyDescent="0.25">
      <c r="A2051" s="4"/>
      <c r="B2051" s="4"/>
    </row>
    <row r="2052" spans="1:2" x14ac:dyDescent="0.25">
      <c r="A2052" s="4"/>
      <c r="B2052" s="4"/>
    </row>
    <row r="2053" spans="1:2" x14ac:dyDescent="0.25">
      <c r="A2053" s="4"/>
      <c r="B2053" s="4"/>
    </row>
    <row r="2054" spans="1:2" x14ac:dyDescent="0.25">
      <c r="A2054" s="4"/>
      <c r="B2054" s="4"/>
    </row>
    <row r="2055" spans="1:2" x14ac:dyDescent="0.25">
      <c r="A2055" s="4"/>
      <c r="B2055" s="4"/>
    </row>
    <row r="2056" spans="1:2" x14ac:dyDescent="0.25">
      <c r="A2056" s="4"/>
      <c r="B2056" s="4"/>
    </row>
    <row r="2057" spans="1:2" x14ac:dyDescent="0.25">
      <c r="A2057" s="4"/>
      <c r="B2057" s="4"/>
    </row>
    <row r="2058" spans="1:2" x14ac:dyDescent="0.25">
      <c r="A2058" s="4"/>
      <c r="B2058" s="4"/>
    </row>
    <row r="2059" spans="1:2" x14ac:dyDescent="0.25">
      <c r="A2059" s="4"/>
      <c r="B2059" s="4"/>
    </row>
    <row r="2060" spans="1:2" x14ac:dyDescent="0.25">
      <c r="A2060" s="4"/>
      <c r="B2060" s="4"/>
    </row>
    <row r="2061" spans="1:2" x14ac:dyDescent="0.25">
      <c r="A2061" s="4"/>
      <c r="B2061" s="4"/>
    </row>
    <row r="2062" spans="1:2" x14ac:dyDescent="0.25">
      <c r="A2062" s="4"/>
      <c r="B2062" s="4"/>
    </row>
    <row r="2063" spans="1:2" x14ac:dyDescent="0.25">
      <c r="A2063" s="4"/>
      <c r="B2063" s="4"/>
    </row>
    <row r="2064" spans="1:2" x14ac:dyDescent="0.25">
      <c r="A2064" s="4"/>
      <c r="B2064" s="4"/>
    </row>
    <row r="2065" spans="1:2" x14ac:dyDescent="0.25">
      <c r="A2065" s="4"/>
      <c r="B2065" s="4"/>
    </row>
    <row r="2066" spans="1:2" x14ac:dyDescent="0.25">
      <c r="A2066" s="4"/>
      <c r="B2066" s="4"/>
    </row>
    <row r="2067" spans="1:2" x14ac:dyDescent="0.25">
      <c r="A2067" s="4"/>
      <c r="B2067" s="4"/>
    </row>
    <row r="2068" spans="1:2" x14ac:dyDescent="0.25">
      <c r="A2068" s="4"/>
      <c r="B2068" s="4"/>
    </row>
    <row r="2069" spans="1:2" x14ac:dyDescent="0.25">
      <c r="A2069" s="4"/>
      <c r="B2069" s="4"/>
    </row>
    <row r="2070" spans="1:2" x14ac:dyDescent="0.25">
      <c r="A2070" s="4"/>
      <c r="B2070" s="4"/>
    </row>
    <row r="2071" spans="1:2" x14ac:dyDescent="0.25">
      <c r="A2071" s="4"/>
      <c r="B2071" s="4"/>
    </row>
    <row r="2072" spans="1:2" x14ac:dyDescent="0.25">
      <c r="A2072" s="4"/>
      <c r="B2072" s="4"/>
    </row>
    <row r="2073" spans="1:2" x14ac:dyDescent="0.25">
      <c r="A2073" s="4"/>
      <c r="B2073" s="4"/>
    </row>
    <row r="2074" spans="1:2" x14ac:dyDescent="0.25">
      <c r="A2074" s="4"/>
      <c r="B2074" s="4"/>
    </row>
    <row r="2075" spans="1:2" x14ac:dyDescent="0.25">
      <c r="A2075" s="4"/>
      <c r="B2075" s="4"/>
    </row>
    <row r="2076" spans="1:2" x14ac:dyDescent="0.25">
      <c r="A2076" s="4"/>
      <c r="B2076" s="4"/>
    </row>
    <row r="2077" spans="1:2" x14ac:dyDescent="0.25">
      <c r="A2077" s="4"/>
      <c r="B2077" s="4"/>
    </row>
    <row r="2078" spans="1:2" x14ac:dyDescent="0.25">
      <c r="A2078" s="4"/>
      <c r="B2078" s="4"/>
    </row>
    <row r="2079" spans="1:2" x14ac:dyDescent="0.25">
      <c r="A2079" s="4"/>
      <c r="B2079" s="4"/>
    </row>
    <row r="2080" spans="1:2" x14ac:dyDescent="0.25">
      <c r="A2080" s="4"/>
      <c r="B2080" s="4"/>
    </row>
    <row r="2081" spans="1:2" x14ac:dyDescent="0.25">
      <c r="A2081" s="4"/>
      <c r="B2081" s="4"/>
    </row>
    <row r="2082" spans="1:2" x14ac:dyDescent="0.25">
      <c r="A2082" s="4"/>
      <c r="B2082" s="4"/>
    </row>
    <row r="2083" spans="1:2" x14ac:dyDescent="0.25">
      <c r="A2083" s="4"/>
      <c r="B2083" s="4"/>
    </row>
    <row r="2084" spans="1:2" x14ac:dyDescent="0.25">
      <c r="A2084" s="4"/>
      <c r="B2084" s="4"/>
    </row>
    <row r="2085" spans="1:2" x14ac:dyDescent="0.25">
      <c r="A2085" s="4"/>
      <c r="B2085" s="4"/>
    </row>
    <row r="2086" spans="1:2" x14ac:dyDescent="0.25">
      <c r="A2086" s="4"/>
      <c r="B2086" s="4"/>
    </row>
    <row r="2087" spans="1:2" x14ac:dyDescent="0.25">
      <c r="A2087" s="4"/>
      <c r="B2087" s="4"/>
    </row>
    <row r="2088" spans="1:2" x14ac:dyDescent="0.25">
      <c r="A2088" s="4"/>
      <c r="B2088" s="4"/>
    </row>
    <row r="2089" spans="1:2" x14ac:dyDescent="0.25">
      <c r="A2089" s="4"/>
      <c r="B2089" s="4"/>
    </row>
    <row r="2090" spans="1:2" x14ac:dyDescent="0.25">
      <c r="A2090" s="4"/>
      <c r="B2090" s="4"/>
    </row>
    <row r="2091" spans="1:2" x14ac:dyDescent="0.25">
      <c r="A2091" s="4"/>
      <c r="B2091" s="4"/>
    </row>
    <row r="2092" spans="1:2" x14ac:dyDescent="0.25">
      <c r="A2092" s="4"/>
      <c r="B2092" s="4"/>
    </row>
    <row r="2093" spans="1:2" x14ac:dyDescent="0.25">
      <c r="A2093" s="4"/>
      <c r="B2093" s="4"/>
    </row>
    <row r="2094" spans="1:2" x14ac:dyDescent="0.25">
      <c r="A2094" s="4"/>
      <c r="B2094" s="4"/>
    </row>
    <row r="2095" spans="1:2" x14ac:dyDescent="0.25">
      <c r="A2095" s="4"/>
      <c r="B2095" s="4"/>
    </row>
    <row r="2096" spans="1:2" x14ac:dyDescent="0.25">
      <c r="A2096" s="4"/>
      <c r="B2096" s="4"/>
    </row>
    <row r="2097" spans="1:2" x14ac:dyDescent="0.25">
      <c r="A2097" s="4"/>
      <c r="B2097" s="4"/>
    </row>
    <row r="2098" spans="1:2" x14ac:dyDescent="0.25">
      <c r="A2098" s="4"/>
      <c r="B2098" s="4"/>
    </row>
    <row r="2099" spans="1:2" x14ac:dyDescent="0.25">
      <c r="A2099" s="4"/>
      <c r="B2099" s="4"/>
    </row>
    <row r="2100" spans="1:2" x14ac:dyDescent="0.25">
      <c r="A2100" s="4"/>
      <c r="B2100" s="4"/>
    </row>
    <row r="2101" spans="1:2" x14ac:dyDescent="0.25">
      <c r="A2101" s="4"/>
      <c r="B2101" s="4"/>
    </row>
    <row r="2102" spans="1:2" x14ac:dyDescent="0.25">
      <c r="A2102" s="4"/>
      <c r="B2102" s="4"/>
    </row>
    <row r="2103" spans="1:2" x14ac:dyDescent="0.25">
      <c r="A2103" s="4"/>
      <c r="B2103" s="4"/>
    </row>
    <row r="2104" spans="1:2" x14ac:dyDescent="0.25">
      <c r="A2104" s="4"/>
      <c r="B2104" s="4"/>
    </row>
    <row r="2105" spans="1:2" x14ac:dyDescent="0.25">
      <c r="A2105" s="4"/>
      <c r="B2105" s="4"/>
    </row>
    <row r="2106" spans="1:2" x14ac:dyDescent="0.25">
      <c r="A2106" s="4"/>
      <c r="B2106" s="4"/>
    </row>
    <row r="2107" spans="1:2" x14ac:dyDescent="0.25">
      <c r="A2107" s="4"/>
      <c r="B2107" s="4"/>
    </row>
    <row r="2108" spans="1:2" x14ac:dyDescent="0.25">
      <c r="A2108" s="4"/>
      <c r="B2108" s="4"/>
    </row>
    <row r="2109" spans="1:2" x14ac:dyDescent="0.25">
      <c r="A2109" s="4"/>
      <c r="B2109" s="4"/>
    </row>
    <row r="2110" spans="1:2" x14ac:dyDescent="0.25">
      <c r="A2110" s="4"/>
      <c r="B2110" s="4"/>
    </row>
    <row r="2111" spans="1:2" x14ac:dyDescent="0.25">
      <c r="A2111" s="4"/>
      <c r="B2111" s="4"/>
    </row>
    <row r="2112" spans="1:2" x14ac:dyDescent="0.25">
      <c r="A2112" s="4"/>
      <c r="B2112" s="4"/>
    </row>
    <row r="2113" spans="1:2" x14ac:dyDescent="0.25">
      <c r="A2113" s="4"/>
      <c r="B2113" s="4"/>
    </row>
    <row r="2114" spans="1:2" x14ac:dyDescent="0.25">
      <c r="A2114" s="4"/>
      <c r="B2114" s="4"/>
    </row>
    <row r="2115" spans="1:2" x14ac:dyDescent="0.25">
      <c r="A2115" s="4"/>
      <c r="B2115" s="4"/>
    </row>
    <row r="2116" spans="1:2" x14ac:dyDescent="0.25">
      <c r="A2116" s="4"/>
      <c r="B2116" s="4"/>
    </row>
    <row r="2117" spans="1:2" x14ac:dyDescent="0.25">
      <c r="A2117" s="4"/>
      <c r="B2117" s="4"/>
    </row>
    <row r="2118" spans="1:2" x14ac:dyDescent="0.25">
      <c r="A2118" s="4"/>
      <c r="B2118" s="4"/>
    </row>
    <row r="2119" spans="1:2" x14ac:dyDescent="0.25">
      <c r="A2119" s="4"/>
      <c r="B2119" s="4"/>
    </row>
    <row r="2120" spans="1:2" x14ac:dyDescent="0.25">
      <c r="A2120" s="4"/>
      <c r="B2120" s="4"/>
    </row>
    <row r="2121" spans="1:2" x14ac:dyDescent="0.25">
      <c r="A2121" s="4"/>
      <c r="B2121" s="4"/>
    </row>
    <row r="2122" spans="1:2" x14ac:dyDescent="0.25">
      <c r="A2122" s="4"/>
      <c r="B2122" s="4"/>
    </row>
    <row r="2123" spans="1:2" x14ac:dyDescent="0.25">
      <c r="A2123" s="4"/>
      <c r="B2123" s="4"/>
    </row>
    <row r="2124" spans="1:2" x14ac:dyDescent="0.25">
      <c r="A2124" s="4"/>
      <c r="B2124" s="4"/>
    </row>
    <row r="2125" spans="1:2" x14ac:dyDescent="0.25">
      <c r="A2125" s="4"/>
      <c r="B2125" s="4"/>
    </row>
    <row r="2126" spans="1:2" x14ac:dyDescent="0.25">
      <c r="A2126" s="4"/>
      <c r="B2126" s="4"/>
    </row>
    <row r="2127" spans="1:2" x14ac:dyDescent="0.25">
      <c r="A2127" s="4"/>
      <c r="B2127" s="4"/>
    </row>
    <row r="2128" spans="1:2" x14ac:dyDescent="0.25">
      <c r="A2128" s="4"/>
      <c r="B2128" s="4"/>
    </row>
    <row r="2129" spans="1:2" x14ac:dyDescent="0.25">
      <c r="A2129" s="4"/>
      <c r="B2129" s="4"/>
    </row>
    <row r="2130" spans="1:2" x14ac:dyDescent="0.25">
      <c r="A2130" s="4"/>
      <c r="B2130" s="4"/>
    </row>
    <row r="2131" spans="1:2" x14ac:dyDescent="0.25">
      <c r="A2131" s="4"/>
      <c r="B2131" s="4"/>
    </row>
    <row r="2132" spans="1:2" x14ac:dyDescent="0.25">
      <c r="A2132" s="4"/>
      <c r="B2132" s="4"/>
    </row>
    <row r="2133" spans="1:2" x14ac:dyDescent="0.25">
      <c r="A2133" s="4"/>
      <c r="B2133" s="4"/>
    </row>
    <row r="2134" spans="1:2" x14ac:dyDescent="0.25">
      <c r="A2134" s="4"/>
      <c r="B2134" s="4"/>
    </row>
    <row r="2135" spans="1:2" x14ac:dyDescent="0.25">
      <c r="A2135" s="4"/>
      <c r="B2135" s="4"/>
    </row>
    <row r="2136" spans="1:2" x14ac:dyDescent="0.25">
      <c r="A2136" s="4"/>
      <c r="B2136" s="4"/>
    </row>
    <row r="2137" spans="1:2" x14ac:dyDescent="0.25">
      <c r="A2137" s="4"/>
      <c r="B2137" s="4"/>
    </row>
    <row r="2138" spans="1:2" x14ac:dyDescent="0.25">
      <c r="A2138" s="4"/>
      <c r="B2138" s="4"/>
    </row>
    <row r="2139" spans="1:2" x14ac:dyDescent="0.25">
      <c r="A2139" s="4"/>
      <c r="B2139" s="4"/>
    </row>
    <row r="2140" spans="1:2" x14ac:dyDescent="0.25">
      <c r="A2140" s="4"/>
      <c r="B2140" s="4"/>
    </row>
    <row r="2141" spans="1:2" x14ac:dyDescent="0.25">
      <c r="A2141" s="4"/>
      <c r="B2141" s="4"/>
    </row>
    <row r="2142" spans="1:2" x14ac:dyDescent="0.25">
      <c r="A2142" s="4"/>
      <c r="B2142" s="4"/>
    </row>
    <row r="2143" spans="1:2" x14ac:dyDescent="0.25">
      <c r="A2143" s="4"/>
      <c r="B2143" s="4"/>
    </row>
    <row r="2144" spans="1:2" x14ac:dyDescent="0.25">
      <c r="A2144" s="4"/>
      <c r="B2144" s="4"/>
    </row>
    <row r="2145" spans="1:2" x14ac:dyDescent="0.25">
      <c r="A2145" s="4"/>
      <c r="B2145" s="4"/>
    </row>
    <row r="2146" spans="1:2" x14ac:dyDescent="0.25">
      <c r="A2146" s="4"/>
      <c r="B2146" s="4"/>
    </row>
    <row r="2147" spans="1:2" x14ac:dyDescent="0.25">
      <c r="A2147" s="4"/>
      <c r="B2147" s="4"/>
    </row>
    <row r="2148" spans="1:2" x14ac:dyDescent="0.25">
      <c r="A2148" s="4"/>
      <c r="B2148" s="4"/>
    </row>
    <row r="2149" spans="1:2" x14ac:dyDescent="0.25">
      <c r="A2149" s="4"/>
      <c r="B2149" s="4"/>
    </row>
    <row r="2150" spans="1:2" x14ac:dyDescent="0.25">
      <c r="A2150" s="4"/>
      <c r="B2150" s="4"/>
    </row>
    <row r="2151" spans="1:2" x14ac:dyDescent="0.25">
      <c r="A2151" s="4"/>
      <c r="B2151" s="4"/>
    </row>
    <row r="2152" spans="1:2" x14ac:dyDescent="0.25">
      <c r="A2152" s="4"/>
      <c r="B2152" s="4"/>
    </row>
    <row r="2153" spans="1:2" x14ac:dyDescent="0.25">
      <c r="A2153" s="4"/>
      <c r="B2153" s="4"/>
    </row>
    <row r="2154" spans="1:2" x14ac:dyDescent="0.25">
      <c r="A2154" s="4"/>
      <c r="B2154" s="4"/>
    </row>
    <row r="2155" spans="1:2" x14ac:dyDescent="0.25">
      <c r="A2155" s="4"/>
      <c r="B2155" s="4"/>
    </row>
    <row r="2156" spans="1:2" x14ac:dyDescent="0.25">
      <c r="A2156" s="4"/>
      <c r="B2156" s="4"/>
    </row>
    <row r="2157" spans="1:2" x14ac:dyDescent="0.25">
      <c r="A2157" s="4"/>
      <c r="B2157" s="4"/>
    </row>
    <row r="2158" spans="1:2" x14ac:dyDescent="0.25">
      <c r="A2158" s="4"/>
      <c r="B2158" s="4"/>
    </row>
    <row r="2159" spans="1:2" x14ac:dyDescent="0.25">
      <c r="A2159" s="4"/>
      <c r="B2159" s="4"/>
    </row>
    <row r="2160" spans="1:2" x14ac:dyDescent="0.25">
      <c r="A2160" s="4"/>
      <c r="B2160" s="4"/>
    </row>
    <row r="2161" spans="1:2" x14ac:dyDescent="0.25">
      <c r="A2161" s="4"/>
      <c r="B2161" s="4"/>
    </row>
    <row r="2162" spans="1:2" x14ac:dyDescent="0.25">
      <c r="A2162" s="4"/>
      <c r="B2162" s="4"/>
    </row>
    <row r="2163" spans="1:2" x14ac:dyDescent="0.25">
      <c r="A2163" s="4"/>
      <c r="B2163" s="4"/>
    </row>
    <row r="2164" spans="1:2" x14ac:dyDescent="0.25">
      <c r="A2164" s="4"/>
      <c r="B2164" s="4"/>
    </row>
    <row r="2165" spans="1:2" x14ac:dyDescent="0.25">
      <c r="A2165" s="4"/>
      <c r="B2165" s="4"/>
    </row>
    <row r="2166" spans="1:2" x14ac:dyDescent="0.25">
      <c r="A2166" s="4"/>
      <c r="B2166" s="4"/>
    </row>
    <row r="2167" spans="1:2" x14ac:dyDescent="0.25">
      <c r="A2167" s="4"/>
      <c r="B2167" s="4"/>
    </row>
    <row r="2168" spans="1:2" x14ac:dyDescent="0.25">
      <c r="A2168" s="4"/>
      <c r="B2168" s="4"/>
    </row>
    <row r="2169" spans="1:2" x14ac:dyDescent="0.25">
      <c r="A2169" s="4"/>
      <c r="B2169" s="4"/>
    </row>
    <row r="2170" spans="1:2" x14ac:dyDescent="0.25">
      <c r="A2170" s="4"/>
      <c r="B2170" s="4"/>
    </row>
    <row r="2171" spans="1:2" x14ac:dyDescent="0.25">
      <c r="A2171" s="4"/>
      <c r="B2171" s="4"/>
    </row>
    <row r="2172" spans="1:2" x14ac:dyDescent="0.25">
      <c r="A2172" s="4"/>
      <c r="B2172" s="4"/>
    </row>
    <row r="2173" spans="1:2" x14ac:dyDescent="0.25">
      <c r="A2173" s="4"/>
      <c r="B2173" s="4"/>
    </row>
    <row r="2174" spans="1:2" x14ac:dyDescent="0.25">
      <c r="A2174" s="4"/>
      <c r="B2174" s="4"/>
    </row>
    <row r="2175" spans="1:2" x14ac:dyDescent="0.25">
      <c r="A2175" s="4"/>
      <c r="B2175" s="4"/>
    </row>
    <row r="2176" spans="1:2" x14ac:dyDescent="0.25">
      <c r="A2176" s="4"/>
      <c r="B2176" s="4"/>
    </row>
    <row r="2177" spans="1:2" x14ac:dyDescent="0.25">
      <c r="A2177" s="4"/>
      <c r="B2177" s="4"/>
    </row>
    <row r="2178" spans="1:2" x14ac:dyDescent="0.25">
      <c r="A2178" s="4"/>
      <c r="B2178" s="4"/>
    </row>
    <row r="2179" spans="1:2" x14ac:dyDescent="0.25">
      <c r="A2179" s="4"/>
      <c r="B2179" s="4"/>
    </row>
    <row r="2180" spans="1:2" x14ac:dyDescent="0.25">
      <c r="A2180" s="4"/>
      <c r="B2180" s="4"/>
    </row>
    <row r="2181" spans="1:2" x14ac:dyDescent="0.25">
      <c r="A2181" s="4"/>
      <c r="B2181" s="4"/>
    </row>
    <row r="2182" spans="1:2" x14ac:dyDescent="0.25">
      <c r="A2182" s="4"/>
      <c r="B2182" s="4"/>
    </row>
    <row r="2183" spans="1:2" x14ac:dyDescent="0.25">
      <c r="A2183" s="4"/>
      <c r="B2183" s="4"/>
    </row>
    <row r="2184" spans="1:2" x14ac:dyDescent="0.25">
      <c r="A2184" s="4"/>
      <c r="B2184" s="4"/>
    </row>
    <row r="2185" spans="1:2" x14ac:dyDescent="0.25">
      <c r="A2185" s="4"/>
      <c r="B2185" s="4"/>
    </row>
    <row r="2186" spans="1:2" x14ac:dyDescent="0.25">
      <c r="A2186" s="4"/>
      <c r="B2186" s="4"/>
    </row>
    <row r="2187" spans="1:2" x14ac:dyDescent="0.25">
      <c r="A2187" s="4"/>
      <c r="B2187" s="4"/>
    </row>
    <row r="2188" spans="1:2" x14ac:dyDescent="0.25">
      <c r="A2188" s="4"/>
      <c r="B2188" s="4"/>
    </row>
    <row r="2189" spans="1:2" x14ac:dyDescent="0.25">
      <c r="A2189" s="4"/>
      <c r="B2189" s="4"/>
    </row>
    <row r="2190" spans="1:2" x14ac:dyDescent="0.25">
      <c r="A2190" s="4"/>
      <c r="B2190" s="4"/>
    </row>
    <row r="2191" spans="1:2" x14ac:dyDescent="0.25">
      <c r="A2191" s="4"/>
      <c r="B2191" s="4"/>
    </row>
    <row r="2192" spans="1:2" x14ac:dyDescent="0.25">
      <c r="A2192" s="4"/>
      <c r="B2192" s="4"/>
    </row>
    <row r="2193" spans="1:2" x14ac:dyDescent="0.25">
      <c r="A2193" s="4"/>
      <c r="B2193" s="4"/>
    </row>
    <row r="2194" spans="1:2" x14ac:dyDescent="0.25">
      <c r="A2194" s="4"/>
      <c r="B2194" s="4"/>
    </row>
    <row r="2195" spans="1:2" x14ac:dyDescent="0.25">
      <c r="A2195" s="4"/>
      <c r="B2195" s="4"/>
    </row>
    <row r="2196" spans="1:2" x14ac:dyDescent="0.25">
      <c r="A2196" s="4"/>
      <c r="B2196" s="4"/>
    </row>
    <row r="2197" spans="1:2" x14ac:dyDescent="0.25">
      <c r="A2197" s="4"/>
      <c r="B2197" s="4"/>
    </row>
    <row r="2198" spans="1:2" x14ac:dyDescent="0.25">
      <c r="A2198" s="4"/>
      <c r="B2198" s="4"/>
    </row>
    <row r="2199" spans="1:2" x14ac:dyDescent="0.25">
      <c r="A2199" s="4"/>
      <c r="B2199" s="4"/>
    </row>
    <row r="2200" spans="1:2" x14ac:dyDescent="0.25">
      <c r="A2200" s="4"/>
      <c r="B2200" s="4"/>
    </row>
    <row r="2201" spans="1:2" x14ac:dyDescent="0.25">
      <c r="A2201" s="4"/>
      <c r="B2201" s="4"/>
    </row>
    <row r="2202" spans="1:2" x14ac:dyDescent="0.25">
      <c r="A2202" s="4"/>
      <c r="B2202" s="4"/>
    </row>
    <row r="2203" spans="1:2" x14ac:dyDescent="0.25">
      <c r="A2203" s="4"/>
      <c r="B2203" s="4"/>
    </row>
    <row r="2204" spans="1:2" x14ac:dyDescent="0.25">
      <c r="A2204" s="4"/>
      <c r="B2204" s="4"/>
    </row>
    <row r="2205" spans="1:2" x14ac:dyDescent="0.25">
      <c r="A2205" s="4"/>
      <c r="B2205" s="4"/>
    </row>
    <row r="2206" spans="1:2" x14ac:dyDescent="0.25">
      <c r="A2206" s="4"/>
      <c r="B2206" s="4"/>
    </row>
    <row r="2207" spans="1:2" x14ac:dyDescent="0.25">
      <c r="A2207" s="4"/>
      <c r="B2207" s="4"/>
    </row>
    <row r="2208" spans="1:2" x14ac:dyDescent="0.25">
      <c r="A2208" s="4"/>
      <c r="B2208" s="4"/>
    </row>
    <row r="2209" spans="1:2" x14ac:dyDescent="0.25">
      <c r="A2209" s="4"/>
      <c r="B2209" s="4"/>
    </row>
    <row r="2210" spans="1:2" x14ac:dyDescent="0.25">
      <c r="A2210" s="4"/>
      <c r="B2210" s="4"/>
    </row>
    <row r="2211" spans="1:2" x14ac:dyDescent="0.25">
      <c r="A2211" s="4"/>
      <c r="B2211" s="4"/>
    </row>
    <row r="2212" spans="1:2" x14ac:dyDescent="0.25">
      <c r="A2212" s="4"/>
      <c r="B2212" s="4"/>
    </row>
    <row r="2213" spans="1:2" x14ac:dyDescent="0.25">
      <c r="A2213" s="4"/>
      <c r="B2213" s="4"/>
    </row>
    <row r="2214" spans="1:2" x14ac:dyDescent="0.25">
      <c r="A2214" s="4"/>
      <c r="B2214" s="4"/>
    </row>
    <row r="2215" spans="1:2" x14ac:dyDescent="0.25">
      <c r="A2215" s="4"/>
      <c r="B2215" s="4"/>
    </row>
    <row r="2216" spans="1:2" x14ac:dyDescent="0.25">
      <c r="A2216" s="4"/>
      <c r="B2216" s="4"/>
    </row>
    <row r="2217" spans="1:2" x14ac:dyDescent="0.25">
      <c r="A2217" s="4"/>
      <c r="B2217" s="4"/>
    </row>
    <row r="2218" spans="1:2" x14ac:dyDescent="0.25">
      <c r="A2218" s="4"/>
      <c r="B2218" s="4"/>
    </row>
    <row r="2219" spans="1:2" x14ac:dyDescent="0.25">
      <c r="A2219" s="4"/>
      <c r="B2219" s="4"/>
    </row>
    <row r="2220" spans="1:2" x14ac:dyDescent="0.25">
      <c r="A2220" s="4"/>
      <c r="B2220" s="4"/>
    </row>
    <row r="2221" spans="1:2" x14ac:dyDescent="0.25">
      <c r="A2221" s="4"/>
      <c r="B2221" s="4"/>
    </row>
    <row r="2222" spans="1:2" x14ac:dyDescent="0.25">
      <c r="A2222" s="4"/>
      <c r="B2222" s="4"/>
    </row>
    <row r="2223" spans="1:2" x14ac:dyDescent="0.25">
      <c r="A2223" s="4"/>
      <c r="B2223" s="4"/>
    </row>
    <row r="2224" spans="1:2" x14ac:dyDescent="0.25">
      <c r="A2224" s="4"/>
      <c r="B2224" s="4"/>
    </row>
    <row r="2225" spans="1:2" x14ac:dyDescent="0.25">
      <c r="A2225" s="4"/>
      <c r="B2225" s="4"/>
    </row>
    <row r="2226" spans="1:2" x14ac:dyDescent="0.25">
      <c r="A2226" s="4"/>
      <c r="B2226" s="4"/>
    </row>
    <row r="2227" spans="1:2" x14ac:dyDescent="0.25">
      <c r="A2227" s="4"/>
      <c r="B2227" s="4"/>
    </row>
    <row r="2228" spans="1:2" x14ac:dyDescent="0.25">
      <c r="A2228" s="4"/>
      <c r="B2228" s="4"/>
    </row>
    <row r="2229" spans="1:2" x14ac:dyDescent="0.25">
      <c r="A2229" s="4"/>
      <c r="B2229" s="4"/>
    </row>
    <row r="2230" spans="1:2" x14ac:dyDescent="0.25">
      <c r="A2230" s="4"/>
      <c r="B2230" s="4"/>
    </row>
    <row r="2231" spans="1:2" x14ac:dyDescent="0.25">
      <c r="A2231" s="4"/>
      <c r="B2231" s="4"/>
    </row>
    <row r="2232" spans="1:2" x14ac:dyDescent="0.25">
      <c r="A2232" s="4"/>
      <c r="B2232" s="4"/>
    </row>
    <row r="2233" spans="1:2" x14ac:dyDescent="0.25">
      <c r="A2233" s="4"/>
      <c r="B2233" s="4"/>
    </row>
    <row r="2234" spans="1:2" x14ac:dyDescent="0.25">
      <c r="A2234" s="4"/>
      <c r="B2234" s="4"/>
    </row>
    <row r="2235" spans="1:2" x14ac:dyDescent="0.25">
      <c r="A2235" s="4"/>
      <c r="B2235" s="4"/>
    </row>
    <row r="2236" spans="1:2" x14ac:dyDescent="0.25">
      <c r="A2236" s="4"/>
      <c r="B2236" s="4"/>
    </row>
    <row r="2237" spans="1:2" x14ac:dyDescent="0.25">
      <c r="A2237" s="4"/>
      <c r="B2237" s="4"/>
    </row>
    <row r="2238" spans="1:2" x14ac:dyDescent="0.25">
      <c r="A2238" s="4"/>
      <c r="B2238" s="4"/>
    </row>
    <row r="2239" spans="1:2" x14ac:dyDescent="0.25">
      <c r="A2239" s="4"/>
      <c r="B2239" s="4"/>
    </row>
    <row r="2240" spans="1:2" x14ac:dyDescent="0.25">
      <c r="A2240" s="4"/>
      <c r="B2240" s="4"/>
    </row>
    <row r="2241" spans="1:2" x14ac:dyDescent="0.25">
      <c r="A2241" s="4"/>
      <c r="B2241" s="4"/>
    </row>
    <row r="2242" spans="1:2" x14ac:dyDescent="0.25">
      <c r="A2242" s="4"/>
      <c r="B2242" s="4"/>
    </row>
    <row r="2243" spans="1:2" x14ac:dyDescent="0.25">
      <c r="A2243" s="4"/>
      <c r="B2243" s="4"/>
    </row>
    <row r="2244" spans="1:2" x14ac:dyDescent="0.25">
      <c r="A2244" s="4"/>
      <c r="B2244" s="4"/>
    </row>
    <row r="2245" spans="1:2" x14ac:dyDescent="0.25">
      <c r="A2245" s="4"/>
      <c r="B2245" s="4"/>
    </row>
    <row r="2246" spans="1:2" x14ac:dyDescent="0.25">
      <c r="A2246" s="4"/>
      <c r="B2246" s="4"/>
    </row>
    <row r="2247" spans="1:2" x14ac:dyDescent="0.25">
      <c r="A2247" s="4"/>
      <c r="B2247" s="4"/>
    </row>
    <row r="2248" spans="1:2" x14ac:dyDescent="0.25">
      <c r="A2248" s="4"/>
      <c r="B2248" s="4"/>
    </row>
    <row r="2249" spans="1:2" x14ac:dyDescent="0.25">
      <c r="A2249" s="4"/>
      <c r="B2249" s="4"/>
    </row>
    <row r="2250" spans="1:2" x14ac:dyDescent="0.25">
      <c r="A2250" s="4"/>
      <c r="B2250" s="4"/>
    </row>
    <row r="2251" spans="1:2" x14ac:dyDescent="0.25">
      <c r="A2251" s="4"/>
      <c r="B2251" s="4"/>
    </row>
    <row r="2252" spans="1:2" x14ac:dyDescent="0.25">
      <c r="A2252" s="4"/>
      <c r="B2252" s="4"/>
    </row>
    <row r="2253" spans="1:2" x14ac:dyDescent="0.25">
      <c r="A2253" s="4"/>
      <c r="B2253" s="4"/>
    </row>
    <row r="2254" spans="1:2" x14ac:dyDescent="0.25">
      <c r="A2254" s="4"/>
      <c r="B2254" s="4"/>
    </row>
    <row r="2255" spans="1:2" x14ac:dyDescent="0.25">
      <c r="A2255" s="4"/>
      <c r="B2255" s="4"/>
    </row>
    <row r="2256" spans="1:2" x14ac:dyDescent="0.25">
      <c r="A2256" s="4"/>
      <c r="B2256" s="4"/>
    </row>
    <row r="2257" spans="1:2" x14ac:dyDescent="0.25">
      <c r="A2257" s="4"/>
      <c r="B2257" s="4"/>
    </row>
    <row r="2258" spans="1:2" x14ac:dyDescent="0.25">
      <c r="A2258" s="4"/>
      <c r="B2258" s="4"/>
    </row>
    <row r="2259" spans="1:2" x14ac:dyDescent="0.25">
      <c r="A2259" s="4"/>
      <c r="B2259" s="4"/>
    </row>
    <row r="2260" spans="1:2" x14ac:dyDescent="0.25">
      <c r="A2260" s="4"/>
      <c r="B2260" s="4"/>
    </row>
    <row r="2261" spans="1:2" x14ac:dyDescent="0.25">
      <c r="A2261" s="4"/>
      <c r="B2261" s="4"/>
    </row>
    <row r="2262" spans="1:2" x14ac:dyDescent="0.25">
      <c r="A2262" s="4"/>
      <c r="B2262" s="4"/>
    </row>
    <row r="2263" spans="1:2" x14ac:dyDescent="0.25">
      <c r="A2263" s="4"/>
      <c r="B2263" s="4"/>
    </row>
    <row r="2264" spans="1:2" x14ac:dyDescent="0.25">
      <c r="A2264" s="4"/>
      <c r="B2264" s="4"/>
    </row>
    <row r="2265" spans="1:2" x14ac:dyDescent="0.25">
      <c r="A2265" s="4"/>
      <c r="B2265" s="4"/>
    </row>
    <row r="2266" spans="1:2" x14ac:dyDescent="0.25">
      <c r="A2266" s="4"/>
      <c r="B2266" s="4"/>
    </row>
    <row r="2267" spans="1:2" x14ac:dyDescent="0.25">
      <c r="A2267" s="4"/>
      <c r="B2267" s="4"/>
    </row>
    <row r="2268" spans="1:2" x14ac:dyDescent="0.25">
      <c r="A2268" s="4"/>
      <c r="B2268" s="4"/>
    </row>
    <row r="2269" spans="1:2" x14ac:dyDescent="0.25">
      <c r="A2269" s="4"/>
      <c r="B2269" s="4"/>
    </row>
    <row r="2270" spans="1:2" x14ac:dyDescent="0.25">
      <c r="A2270" s="4"/>
      <c r="B2270" s="4"/>
    </row>
    <row r="2271" spans="1:2" x14ac:dyDescent="0.25">
      <c r="A2271" s="4"/>
      <c r="B2271" s="4"/>
    </row>
    <row r="2272" spans="1:2" x14ac:dyDescent="0.25">
      <c r="A2272" s="4"/>
      <c r="B2272" s="4"/>
    </row>
    <row r="2273" spans="1:2" x14ac:dyDescent="0.25">
      <c r="A2273" s="4"/>
      <c r="B2273" s="4"/>
    </row>
    <row r="2274" spans="1:2" x14ac:dyDescent="0.25">
      <c r="A2274" s="4"/>
      <c r="B2274" s="4"/>
    </row>
    <row r="2275" spans="1:2" x14ac:dyDescent="0.25">
      <c r="A2275" s="4"/>
      <c r="B2275" s="4"/>
    </row>
    <row r="2276" spans="1:2" x14ac:dyDescent="0.25">
      <c r="A2276" s="4"/>
      <c r="B2276" s="4"/>
    </row>
    <row r="2277" spans="1:2" x14ac:dyDescent="0.25">
      <c r="A2277" s="4"/>
      <c r="B2277" s="4"/>
    </row>
    <row r="2278" spans="1:2" x14ac:dyDescent="0.25">
      <c r="A2278" s="4"/>
      <c r="B2278" s="4"/>
    </row>
    <row r="2279" spans="1:2" x14ac:dyDescent="0.25">
      <c r="A2279" s="4"/>
      <c r="B2279" s="4"/>
    </row>
    <row r="2280" spans="1:2" x14ac:dyDescent="0.25">
      <c r="A2280" s="4"/>
      <c r="B2280" s="4"/>
    </row>
    <row r="2281" spans="1:2" x14ac:dyDescent="0.25">
      <c r="A2281" s="4"/>
      <c r="B2281" s="4"/>
    </row>
    <row r="2282" spans="1:2" x14ac:dyDescent="0.25">
      <c r="A2282" s="4"/>
      <c r="B2282" s="4"/>
    </row>
    <row r="2283" spans="1:2" x14ac:dyDescent="0.25">
      <c r="A2283" s="4"/>
      <c r="B2283" s="4"/>
    </row>
    <row r="2284" spans="1:2" x14ac:dyDescent="0.25">
      <c r="A2284" s="4"/>
      <c r="B2284" s="4"/>
    </row>
    <row r="2285" spans="1:2" x14ac:dyDescent="0.25">
      <c r="A2285" s="4"/>
      <c r="B2285" s="4"/>
    </row>
    <row r="2286" spans="1:2" x14ac:dyDescent="0.25">
      <c r="A2286" s="4"/>
      <c r="B2286" s="4"/>
    </row>
    <row r="2287" spans="1:2" x14ac:dyDescent="0.25">
      <c r="A2287" s="4"/>
      <c r="B2287" s="4"/>
    </row>
    <row r="2288" spans="1:2" x14ac:dyDescent="0.25">
      <c r="A2288" s="4"/>
      <c r="B2288" s="4"/>
    </row>
    <row r="2289" spans="1:2" x14ac:dyDescent="0.25">
      <c r="A2289" s="4"/>
      <c r="B2289" s="4"/>
    </row>
    <row r="2290" spans="1:2" x14ac:dyDescent="0.25">
      <c r="A2290" s="4"/>
      <c r="B2290" s="4"/>
    </row>
    <row r="2291" spans="1:2" x14ac:dyDescent="0.25">
      <c r="A2291" s="4"/>
      <c r="B2291" s="4"/>
    </row>
    <row r="2292" spans="1:2" x14ac:dyDescent="0.25">
      <c r="A2292" s="4"/>
      <c r="B2292" s="4"/>
    </row>
    <row r="2293" spans="1:2" x14ac:dyDescent="0.25">
      <c r="A2293" s="4"/>
      <c r="B2293" s="4"/>
    </row>
    <row r="2294" spans="1:2" x14ac:dyDescent="0.25">
      <c r="A2294" s="4"/>
      <c r="B2294" s="4"/>
    </row>
    <row r="2295" spans="1:2" x14ac:dyDescent="0.25">
      <c r="A2295" s="4"/>
      <c r="B2295" s="4"/>
    </row>
    <row r="2296" spans="1:2" x14ac:dyDescent="0.25">
      <c r="A2296" s="4"/>
      <c r="B2296" s="4"/>
    </row>
    <row r="2297" spans="1:2" x14ac:dyDescent="0.25">
      <c r="A2297" s="4"/>
      <c r="B2297" s="4"/>
    </row>
    <row r="2298" spans="1:2" x14ac:dyDescent="0.25">
      <c r="A2298" s="4"/>
      <c r="B2298" s="4"/>
    </row>
    <row r="2299" spans="1:2" x14ac:dyDescent="0.25">
      <c r="A2299" s="4"/>
      <c r="B2299" s="4"/>
    </row>
    <row r="2300" spans="1:2" x14ac:dyDescent="0.25">
      <c r="A2300" s="4"/>
      <c r="B2300" s="4"/>
    </row>
    <row r="2301" spans="1:2" x14ac:dyDescent="0.25">
      <c r="A2301" s="4"/>
      <c r="B2301" s="4"/>
    </row>
    <row r="2302" spans="1:2" x14ac:dyDescent="0.25">
      <c r="A2302" s="4"/>
      <c r="B2302" s="4"/>
    </row>
    <row r="2303" spans="1:2" x14ac:dyDescent="0.25">
      <c r="A2303" s="4"/>
      <c r="B2303" s="4"/>
    </row>
    <row r="2304" spans="1:2" x14ac:dyDescent="0.25">
      <c r="A2304" s="4"/>
      <c r="B2304" s="4"/>
    </row>
    <row r="2305" spans="1:2" x14ac:dyDescent="0.25">
      <c r="A2305" s="4"/>
      <c r="B2305" s="4"/>
    </row>
    <row r="2306" spans="1:2" x14ac:dyDescent="0.25">
      <c r="A2306" s="4"/>
      <c r="B2306" s="4"/>
    </row>
    <row r="2307" spans="1:2" x14ac:dyDescent="0.25">
      <c r="A2307" s="4"/>
      <c r="B2307" s="4"/>
    </row>
    <row r="2308" spans="1:2" x14ac:dyDescent="0.25">
      <c r="A2308" s="4"/>
      <c r="B2308" s="4"/>
    </row>
    <row r="2309" spans="1:2" x14ac:dyDescent="0.25">
      <c r="A2309" s="4"/>
      <c r="B2309" s="4"/>
    </row>
    <row r="2310" spans="1:2" x14ac:dyDescent="0.25">
      <c r="A2310" s="4"/>
      <c r="B2310" s="4"/>
    </row>
    <row r="2311" spans="1:2" x14ac:dyDescent="0.25">
      <c r="A2311" s="4"/>
      <c r="B2311" s="4"/>
    </row>
    <row r="2312" spans="1:2" x14ac:dyDescent="0.25">
      <c r="A2312" s="4"/>
      <c r="B2312" s="4"/>
    </row>
    <row r="2313" spans="1:2" x14ac:dyDescent="0.25">
      <c r="A2313" s="4"/>
      <c r="B2313" s="4"/>
    </row>
    <row r="2314" spans="1:2" x14ac:dyDescent="0.25">
      <c r="A2314" s="4"/>
      <c r="B2314" s="4"/>
    </row>
    <row r="2315" spans="1:2" x14ac:dyDescent="0.25">
      <c r="A2315" s="4"/>
      <c r="B2315" s="4"/>
    </row>
    <row r="2316" spans="1:2" x14ac:dyDescent="0.25">
      <c r="A2316" s="4"/>
      <c r="B2316" s="4"/>
    </row>
    <row r="2317" spans="1:2" x14ac:dyDescent="0.25">
      <c r="A2317" s="4"/>
      <c r="B2317" s="4"/>
    </row>
    <row r="2318" spans="1:2" x14ac:dyDescent="0.25">
      <c r="A2318" s="4"/>
      <c r="B2318" s="4"/>
    </row>
    <row r="2319" spans="1:2" x14ac:dyDescent="0.25">
      <c r="A2319" s="4"/>
      <c r="B2319" s="4"/>
    </row>
    <row r="2320" spans="1:2" x14ac:dyDescent="0.25">
      <c r="A2320" s="4"/>
      <c r="B2320" s="4"/>
    </row>
    <row r="2321" spans="1:2" x14ac:dyDescent="0.25">
      <c r="A2321" s="4"/>
      <c r="B2321" s="4"/>
    </row>
    <row r="2322" spans="1:2" x14ac:dyDescent="0.25">
      <c r="A2322" s="4"/>
      <c r="B2322" s="4"/>
    </row>
    <row r="2323" spans="1:2" x14ac:dyDescent="0.25">
      <c r="A2323" s="4"/>
      <c r="B2323" s="4"/>
    </row>
    <row r="2324" spans="1:2" x14ac:dyDescent="0.25">
      <c r="A2324" s="4"/>
      <c r="B2324" s="4"/>
    </row>
    <row r="2325" spans="1:2" x14ac:dyDescent="0.25">
      <c r="A2325" s="4"/>
      <c r="B2325" s="4"/>
    </row>
    <row r="2326" spans="1:2" x14ac:dyDescent="0.25">
      <c r="A2326" s="4"/>
      <c r="B2326" s="4"/>
    </row>
    <row r="2327" spans="1:2" x14ac:dyDescent="0.25">
      <c r="A2327" s="4"/>
      <c r="B2327" s="4"/>
    </row>
    <row r="2328" spans="1:2" x14ac:dyDescent="0.25">
      <c r="A2328" s="4"/>
      <c r="B2328" s="4"/>
    </row>
    <row r="2329" spans="1:2" x14ac:dyDescent="0.25">
      <c r="A2329" s="4"/>
      <c r="B2329" s="4"/>
    </row>
    <row r="2330" spans="1:2" x14ac:dyDescent="0.25">
      <c r="A2330" s="4"/>
      <c r="B2330" s="4"/>
    </row>
    <row r="2331" spans="1:2" x14ac:dyDescent="0.25">
      <c r="A2331" s="4"/>
      <c r="B2331" s="4"/>
    </row>
    <row r="2332" spans="1:2" x14ac:dyDescent="0.25">
      <c r="A2332" s="4"/>
      <c r="B2332" s="4"/>
    </row>
    <row r="2333" spans="1:2" x14ac:dyDescent="0.25">
      <c r="A2333" s="4"/>
      <c r="B2333" s="4"/>
    </row>
    <row r="2334" spans="1:2" x14ac:dyDescent="0.25">
      <c r="A2334" s="4"/>
      <c r="B2334" s="4"/>
    </row>
    <row r="2335" spans="1:2" x14ac:dyDescent="0.25">
      <c r="A2335" s="4"/>
      <c r="B2335" s="4"/>
    </row>
    <row r="2336" spans="1:2" x14ac:dyDescent="0.25">
      <c r="A2336" s="4"/>
      <c r="B2336" s="4"/>
    </row>
    <row r="2337" spans="1:2" x14ac:dyDescent="0.25">
      <c r="A2337" s="4"/>
      <c r="B2337" s="4"/>
    </row>
    <row r="2338" spans="1:2" x14ac:dyDescent="0.25">
      <c r="A2338" s="4"/>
      <c r="B2338" s="4"/>
    </row>
    <row r="2339" spans="1:2" x14ac:dyDescent="0.25">
      <c r="A2339" s="4"/>
      <c r="B2339" s="4"/>
    </row>
    <row r="2340" spans="1:2" x14ac:dyDescent="0.25">
      <c r="A2340" s="4"/>
      <c r="B2340" s="4"/>
    </row>
    <row r="2341" spans="1:2" x14ac:dyDescent="0.25">
      <c r="A2341" s="4"/>
      <c r="B2341" s="4"/>
    </row>
    <row r="2342" spans="1:2" x14ac:dyDescent="0.25">
      <c r="A2342" s="4"/>
      <c r="B2342" s="4"/>
    </row>
    <row r="2343" spans="1:2" x14ac:dyDescent="0.25">
      <c r="A2343" s="4"/>
      <c r="B2343" s="4"/>
    </row>
    <row r="2344" spans="1:2" x14ac:dyDescent="0.25">
      <c r="A2344" s="4"/>
      <c r="B2344" s="4"/>
    </row>
    <row r="2345" spans="1:2" x14ac:dyDescent="0.25">
      <c r="A2345" s="4"/>
      <c r="B2345" s="4"/>
    </row>
    <row r="2346" spans="1:2" x14ac:dyDescent="0.25">
      <c r="A2346" s="4"/>
      <c r="B2346" s="4"/>
    </row>
    <row r="2347" spans="1:2" x14ac:dyDescent="0.25">
      <c r="A2347" s="4"/>
      <c r="B2347" s="4"/>
    </row>
    <row r="2348" spans="1:2" x14ac:dyDescent="0.25">
      <c r="A2348" s="4"/>
      <c r="B2348" s="4"/>
    </row>
    <row r="2349" spans="1:2" x14ac:dyDescent="0.25">
      <c r="A2349" s="4"/>
      <c r="B2349" s="4"/>
    </row>
    <row r="2350" spans="1:2" x14ac:dyDescent="0.25">
      <c r="A2350" s="4"/>
      <c r="B2350" s="4"/>
    </row>
    <row r="2351" spans="1:2" x14ac:dyDescent="0.25">
      <c r="A2351" s="4"/>
      <c r="B2351" s="4"/>
    </row>
    <row r="2352" spans="1:2" x14ac:dyDescent="0.25">
      <c r="A2352" s="4"/>
      <c r="B2352" s="4"/>
    </row>
    <row r="2353" spans="1:2" x14ac:dyDescent="0.25">
      <c r="A2353" s="4"/>
      <c r="B2353" s="4"/>
    </row>
    <row r="2354" spans="1:2" x14ac:dyDescent="0.25">
      <c r="A2354" s="4"/>
      <c r="B2354" s="4"/>
    </row>
    <row r="2355" spans="1:2" x14ac:dyDescent="0.25">
      <c r="A2355" s="4"/>
      <c r="B2355" s="4"/>
    </row>
    <row r="2356" spans="1:2" x14ac:dyDescent="0.25">
      <c r="A2356" s="4"/>
      <c r="B2356" s="4"/>
    </row>
    <row r="2357" spans="1:2" x14ac:dyDescent="0.25">
      <c r="A2357" s="4"/>
      <c r="B2357" s="4"/>
    </row>
    <row r="2358" spans="1:2" x14ac:dyDescent="0.25">
      <c r="A2358" s="4"/>
      <c r="B2358" s="4"/>
    </row>
    <row r="2359" spans="1:2" x14ac:dyDescent="0.25">
      <c r="A2359" s="4"/>
      <c r="B2359" s="4"/>
    </row>
    <row r="2360" spans="1:2" x14ac:dyDescent="0.25">
      <c r="A2360" s="4"/>
      <c r="B2360" s="4"/>
    </row>
    <row r="2361" spans="1:2" x14ac:dyDescent="0.25">
      <c r="A2361" s="4"/>
      <c r="B2361" s="4"/>
    </row>
    <row r="2362" spans="1:2" x14ac:dyDescent="0.25">
      <c r="A2362" s="4"/>
      <c r="B2362" s="4"/>
    </row>
    <row r="2363" spans="1:2" x14ac:dyDescent="0.25">
      <c r="A2363" s="4"/>
      <c r="B2363" s="4"/>
    </row>
    <row r="2364" spans="1:2" x14ac:dyDescent="0.25">
      <c r="A2364" s="4"/>
      <c r="B2364" s="4"/>
    </row>
    <row r="2365" spans="1:2" x14ac:dyDescent="0.25">
      <c r="A2365" s="4"/>
      <c r="B2365" s="4"/>
    </row>
    <row r="2366" spans="1:2" x14ac:dyDescent="0.25">
      <c r="A2366" s="4"/>
      <c r="B2366" s="4"/>
    </row>
    <row r="2367" spans="1:2" x14ac:dyDescent="0.25">
      <c r="A2367" s="4"/>
      <c r="B2367" s="4"/>
    </row>
    <row r="2368" spans="1:2" x14ac:dyDescent="0.25">
      <c r="A2368" s="4"/>
      <c r="B2368" s="4"/>
    </row>
    <row r="2369" spans="1:2" x14ac:dyDescent="0.25">
      <c r="A2369" s="4"/>
      <c r="B2369" s="4"/>
    </row>
    <row r="2370" spans="1:2" x14ac:dyDescent="0.25">
      <c r="A2370" s="4"/>
      <c r="B2370" s="4"/>
    </row>
    <row r="2371" spans="1:2" x14ac:dyDescent="0.25">
      <c r="A2371" s="4"/>
      <c r="B2371" s="4"/>
    </row>
    <row r="2372" spans="1:2" x14ac:dyDescent="0.25">
      <c r="A2372" s="4"/>
      <c r="B2372" s="4"/>
    </row>
    <row r="2373" spans="1:2" x14ac:dyDescent="0.25">
      <c r="A2373" s="4"/>
      <c r="B2373" s="4"/>
    </row>
    <row r="2374" spans="1:2" x14ac:dyDescent="0.25">
      <c r="A2374" s="4"/>
      <c r="B2374" s="4"/>
    </row>
    <row r="2375" spans="1:2" x14ac:dyDescent="0.25">
      <c r="A2375" s="4"/>
      <c r="B2375" s="4"/>
    </row>
    <row r="2376" spans="1:2" x14ac:dyDescent="0.25">
      <c r="A2376" s="4"/>
      <c r="B2376" s="4"/>
    </row>
    <row r="2377" spans="1:2" x14ac:dyDescent="0.25">
      <c r="A2377" s="4"/>
      <c r="B2377" s="4"/>
    </row>
    <row r="2378" spans="1:2" x14ac:dyDescent="0.25">
      <c r="A2378" s="4"/>
      <c r="B2378" s="4"/>
    </row>
    <row r="2379" spans="1:2" x14ac:dyDescent="0.25">
      <c r="A2379" s="4"/>
      <c r="B2379" s="4"/>
    </row>
    <row r="2380" spans="1:2" x14ac:dyDescent="0.25">
      <c r="A2380" s="4"/>
      <c r="B2380" s="4"/>
    </row>
    <row r="2381" spans="1:2" x14ac:dyDescent="0.25">
      <c r="A2381" s="4"/>
      <c r="B2381" s="4"/>
    </row>
    <row r="2382" spans="1:2" x14ac:dyDescent="0.25">
      <c r="A2382" s="4"/>
      <c r="B2382" s="4"/>
    </row>
    <row r="2383" spans="1:2" x14ac:dyDescent="0.25">
      <c r="A2383" s="4"/>
      <c r="B2383" s="4"/>
    </row>
    <row r="2384" spans="1:2" x14ac:dyDescent="0.25">
      <c r="A2384" s="4"/>
      <c r="B2384" s="4"/>
    </row>
    <row r="2385" spans="1:2" x14ac:dyDescent="0.25">
      <c r="A2385" s="4"/>
      <c r="B2385" s="4"/>
    </row>
    <row r="2386" spans="1:2" x14ac:dyDescent="0.25">
      <c r="A2386" s="4"/>
      <c r="B2386" s="4"/>
    </row>
    <row r="2387" spans="1:2" x14ac:dyDescent="0.25">
      <c r="A2387" s="4"/>
      <c r="B2387" s="4"/>
    </row>
    <row r="2388" spans="1:2" x14ac:dyDescent="0.25">
      <c r="A2388" s="4"/>
      <c r="B2388" s="4"/>
    </row>
    <row r="2389" spans="1:2" x14ac:dyDescent="0.25">
      <c r="A2389" s="4"/>
      <c r="B2389" s="4"/>
    </row>
    <row r="2390" spans="1:2" x14ac:dyDescent="0.25">
      <c r="A2390" s="4"/>
      <c r="B2390" s="4"/>
    </row>
    <row r="2391" spans="1:2" x14ac:dyDescent="0.25">
      <c r="A2391" s="4"/>
      <c r="B2391" s="4"/>
    </row>
    <row r="2392" spans="1:2" x14ac:dyDescent="0.25">
      <c r="A2392" s="4"/>
      <c r="B2392" s="4"/>
    </row>
    <row r="2393" spans="1:2" x14ac:dyDescent="0.25">
      <c r="A2393" s="4"/>
      <c r="B2393" s="4"/>
    </row>
    <row r="2394" spans="1:2" x14ac:dyDescent="0.25">
      <c r="A2394" s="4"/>
      <c r="B2394" s="4"/>
    </row>
    <row r="2395" spans="1:2" x14ac:dyDescent="0.25">
      <c r="A2395" s="4"/>
      <c r="B2395" s="4"/>
    </row>
    <row r="2396" spans="1:2" x14ac:dyDescent="0.25">
      <c r="A2396" s="4"/>
      <c r="B2396" s="4"/>
    </row>
    <row r="2397" spans="1:2" x14ac:dyDescent="0.25">
      <c r="A2397" s="4"/>
      <c r="B2397" s="4"/>
    </row>
    <row r="2398" spans="1:2" x14ac:dyDescent="0.25">
      <c r="A2398" s="4"/>
      <c r="B2398" s="4"/>
    </row>
    <row r="2399" spans="1:2" x14ac:dyDescent="0.25">
      <c r="A2399" s="4"/>
      <c r="B2399" s="4"/>
    </row>
    <row r="2400" spans="1:2" x14ac:dyDescent="0.25">
      <c r="A2400" s="4"/>
      <c r="B2400" s="4"/>
    </row>
    <row r="2401" spans="1:2" x14ac:dyDescent="0.25">
      <c r="A2401" s="4"/>
      <c r="B2401" s="4"/>
    </row>
    <row r="2402" spans="1:2" x14ac:dyDescent="0.25">
      <c r="A2402" s="4"/>
      <c r="B2402" s="4"/>
    </row>
    <row r="2403" spans="1:2" x14ac:dyDescent="0.25">
      <c r="A2403" s="4"/>
      <c r="B2403" s="4"/>
    </row>
    <row r="2404" spans="1:2" x14ac:dyDescent="0.25">
      <c r="A2404" s="4"/>
      <c r="B2404" s="4"/>
    </row>
    <row r="2405" spans="1:2" x14ac:dyDescent="0.25">
      <c r="A2405" s="4"/>
      <c r="B2405" s="4"/>
    </row>
    <row r="2406" spans="1:2" x14ac:dyDescent="0.25">
      <c r="A2406" s="4"/>
      <c r="B2406" s="4"/>
    </row>
    <row r="2407" spans="1:2" x14ac:dyDescent="0.25">
      <c r="A2407" s="4"/>
      <c r="B2407" s="4"/>
    </row>
    <row r="2408" spans="1:2" x14ac:dyDescent="0.25">
      <c r="A2408" s="4"/>
      <c r="B2408" s="4"/>
    </row>
    <row r="2409" spans="1:2" x14ac:dyDescent="0.25">
      <c r="A2409" s="4"/>
      <c r="B2409" s="4"/>
    </row>
    <row r="2410" spans="1:2" x14ac:dyDescent="0.25">
      <c r="A2410" s="4"/>
      <c r="B2410" s="4"/>
    </row>
    <row r="2411" spans="1:2" x14ac:dyDescent="0.25">
      <c r="A2411" s="4"/>
      <c r="B2411" s="4"/>
    </row>
    <row r="2412" spans="1:2" x14ac:dyDescent="0.25">
      <c r="A2412" s="4"/>
      <c r="B2412" s="4"/>
    </row>
    <row r="2413" spans="1:2" x14ac:dyDescent="0.25">
      <c r="A2413" s="4"/>
      <c r="B2413" s="4"/>
    </row>
    <row r="2414" spans="1:2" x14ac:dyDescent="0.25">
      <c r="A2414" s="4"/>
      <c r="B2414" s="4"/>
    </row>
    <row r="2415" spans="1:2" x14ac:dyDescent="0.25">
      <c r="A2415" s="4"/>
      <c r="B2415" s="4"/>
    </row>
    <row r="2416" spans="1:2" x14ac:dyDescent="0.25">
      <c r="A2416" s="4"/>
      <c r="B2416" s="4"/>
    </row>
    <row r="2417" spans="1:2" x14ac:dyDescent="0.25">
      <c r="A2417" s="4"/>
      <c r="B2417" s="4"/>
    </row>
    <row r="2418" spans="1:2" x14ac:dyDescent="0.25">
      <c r="A2418" s="4"/>
      <c r="B2418" s="4"/>
    </row>
    <row r="2419" spans="1:2" x14ac:dyDescent="0.25">
      <c r="A2419" s="4"/>
      <c r="B2419" s="4"/>
    </row>
    <row r="2420" spans="1:2" x14ac:dyDescent="0.25">
      <c r="A2420" s="4"/>
      <c r="B2420" s="4"/>
    </row>
    <row r="2421" spans="1:2" x14ac:dyDescent="0.25">
      <c r="A2421" s="4"/>
      <c r="B2421" s="4"/>
    </row>
    <row r="2422" spans="1:2" x14ac:dyDescent="0.25">
      <c r="A2422" s="4"/>
      <c r="B2422" s="4"/>
    </row>
    <row r="2423" spans="1:2" x14ac:dyDescent="0.25">
      <c r="A2423" s="4"/>
      <c r="B2423" s="4"/>
    </row>
    <row r="2424" spans="1:2" x14ac:dyDescent="0.25">
      <c r="A2424" s="4"/>
      <c r="B2424" s="4"/>
    </row>
    <row r="2425" spans="1:2" x14ac:dyDescent="0.25">
      <c r="A2425" s="4"/>
      <c r="B2425" s="4"/>
    </row>
    <row r="2426" spans="1:2" x14ac:dyDescent="0.25">
      <c r="A2426" s="4"/>
      <c r="B2426" s="4"/>
    </row>
    <row r="2427" spans="1:2" x14ac:dyDescent="0.25">
      <c r="A2427" s="4"/>
      <c r="B2427" s="4"/>
    </row>
    <row r="2428" spans="1:2" x14ac:dyDescent="0.25">
      <c r="A2428" s="4"/>
      <c r="B2428" s="4"/>
    </row>
    <row r="2429" spans="1:2" x14ac:dyDescent="0.25">
      <c r="A2429" s="4"/>
      <c r="B2429" s="4"/>
    </row>
    <row r="2430" spans="1:2" x14ac:dyDescent="0.25">
      <c r="A2430" s="4"/>
      <c r="B2430" s="4"/>
    </row>
    <row r="2431" spans="1:2" x14ac:dyDescent="0.25">
      <c r="A2431" s="4"/>
      <c r="B2431" s="4"/>
    </row>
    <row r="2432" spans="1:2" x14ac:dyDescent="0.25">
      <c r="A2432" s="4"/>
      <c r="B2432" s="4"/>
    </row>
    <row r="2433" spans="1:2" x14ac:dyDescent="0.25">
      <c r="A2433" s="4"/>
      <c r="B2433" s="4"/>
    </row>
    <row r="2434" spans="1:2" x14ac:dyDescent="0.25">
      <c r="A2434" s="4"/>
      <c r="B2434" s="4"/>
    </row>
    <row r="2435" spans="1:2" x14ac:dyDescent="0.25">
      <c r="A2435" s="4"/>
      <c r="B2435" s="4"/>
    </row>
    <row r="2436" spans="1:2" x14ac:dyDescent="0.25">
      <c r="A2436" s="4"/>
      <c r="B2436" s="4"/>
    </row>
    <row r="2437" spans="1:2" x14ac:dyDescent="0.25">
      <c r="A2437" s="4"/>
      <c r="B2437" s="4"/>
    </row>
    <row r="2438" spans="1:2" x14ac:dyDescent="0.25">
      <c r="A2438" s="4"/>
      <c r="B2438" s="4"/>
    </row>
    <row r="2439" spans="1:2" x14ac:dyDescent="0.25">
      <c r="A2439" s="4"/>
      <c r="B2439" s="4"/>
    </row>
    <row r="2440" spans="1:2" x14ac:dyDescent="0.25">
      <c r="A2440" s="4"/>
      <c r="B2440" s="4"/>
    </row>
    <row r="2441" spans="1:2" x14ac:dyDescent="0.25">
      <c r="A2441" s="4"/>
      <c r="B2441" s="4"/>
    </row>
    <row r="2442" spans="1:2" x14ac:dyDescent="0.25">
      <c r="A2442" s="4"/>
      <c r="B2442" s="4"/>
    </row>
    <row r="2443" spans="1:2" x14ac:dyDescent="0.25">
      <c r="A2443" s="4"/>
      <c r="B2443" s="4"/>
    </row>
    <row r="2444" spans="1:2" x14ac:dyDescent="0.25">
      <c r="A2444" s="4"/>
      <c r="B2444" s="4"/>
    </row>
    <row r="2445" spans="1:2" x14ac:dyDescent="0.25">
      <c r="A2445" s="4"/>
      <c r="B2445" s="4"/>
    </row>
    <row r="2446" spans="1:2" x14ac:dyDescent="0.25">
      <c r="A2446" s="4"/>
      <c r="B2446" s="4"/>
    </row>
    <row r="2447" spans="1:2" x14ac:dyDescent="0.25">
      <c r="A2447" s="4"/>
      <c r="B2447" s="4"/>
    </row>
    <row r="2448" spans="1:2" x14ac:dyDescent="0.25">
      <c r="A2448" s="4"/>
      <c r="B2448" s="4"/>
    </row>
    <row r="2449" spans="1:2" x14ac:dyDescent="0.25">
      <c r="A2449" s="4"/>
      <c r="B2449" s="4"/>
    </row>
    <row r="2450" spans="1:2" x14ac:dyDescent="0.25">
      <c r="A2450" s="4"/>
      <c r="B2450" s="4"/>
    </row>
    <row r="2451" spans="1:2" x14ac:dyDescent="0.25">
      <c r="A2451" s="4"/>
      <c r="B2451" s="4"/>
    </row>
    <row r="2452" spans="1:2" x14ac:dyDescent="0.25">
      <c r="A2452" s="4"/>
      <c r="B2452" s="4"/>
    </row>
    <row r="2453" spans="1:2" x14ac:dyDescent="0.25">
      <c r="A2453" s="4"/>
      <c r="B2453" s="4"/>
    </row>
    <row r="2454" spans="1:2" x14ac:dyDescent="0.25">
      <c r="A2454" s="4"/>
      <c r="B2454" s="4"/>
    </row>
    <row r="2455" spans="1:2" x14ac:dyDescent="0.25">
      <c r="A2455" s="4"/>
      <c r="B2455" s="4"/>
    </row>
    <row r="2456" spans="1:2" x14ac:dyDescent="0.25">
      <c r="A2456" s="4"/>
      <c r="B2456" s="4"/>
    </row>
    <row r="2457" spans="1:2" x14ac:dyDescent="0.25">
      <c r="A2457" s="4"/>
      <c r="B2457" s="4"/>
    </row>
    <row r="2458" spans="1:2" x14ac:dyDescent="0.25">
      <c r="A2458" s="4"/>
      <c r="B2458" s="4"/>
    </row>
    <row r="2459" spans="1:2" x14ac:dyDescent="0.25">
      <c r="A2459" s="4"/>
      <c r="B2459" s="4"/>
    </row>
    <row r="2460" spans="1:2" x14ac:dyDescent="0.25">
      <c r="A2460" s="4"/>
      <c r="B2460" s="4"/>
    </row>
    <row r="2461" spans="1:2" x14ac:dyDescent="0.25">
      <c r="A2461" s="4"/>
      <c r="B2461" s="4"/>
    </row>
    <row r="2462" spans="1:2" x14ac:dyDescent="0.25">
      <c r="A2462" s="4"/>
      <c r="B2462" s="4"/>
    </row>
    <row r="2463" spans="1:2" x14ac:dyDescent="0.25">
      <c r="A2463" s="4"/>
      <c r="B2463" s="4"/>
    </row>
    <row r="2464" spans="1:2" x14ac:dyDescent="0.25">
      <c r="A2464" s="4"/>
      <c r="B2464" s="4"/>
    </row>
    <row r="2465" spans="1:2" x14ac:dyDescent="0.25">
      <c r="A2465" s="4"/>
      <c r="B2465" s="4"/>
    </row>
    <row r="2466" spans="1:2" x14ac:dyDescent="0.25">
      <c r="A2466" s="4"/>
      <c r="B2466" s="4"/>
    </row>
    <row r="2467" spans="1:2" x14ac:dyDescent="0.25">
      <c r="A2467" s="4"/>
      <c r="B2467" s="4"/>
    </row>
    <row r="2468" spans="1:2" x14ac:dyDescent="0.25">
      <c r="A2468" s="4"/>
      <c r="B2468" s="4"/>
    </row>
    <row r="2469" spans="1:2" x14ac:dyDescent="0.25">
      <c r="A2469" s="4"/>
      <c r="B2469" s="4"/>
    </row>
    <row r="2470" spans="1:2" x14ac:dyDescent="0.25">
      <c r="A2470" s="4"/>
      <c r="B2470" s="4"/>
    </row>
    <row r="2471" spans="1:2" x14ac:dyDescent="0.25">
      <c r="A2471" s="4"/>
      <c r="B2471" s="4"/>
    </row>
    <row r="2472" spans="1:2" x14ac:dyDescent="0.25">
      <c r="A2472" s="4"/>
      <c r="B2472" s="4"/>
    </row>
    <row r="2473" spans="1:2" x14ac:dyDescent="0.25">
      <c r="A2473" s="4"/>
      <c r="B2473" s="4"/>
    </row>
    <row r="2474" spans="1:2" x14ac:dyDescent="0.25">
      <c r="A2474" s="4"/>
      <c r="B2474" s="4"/>
    </row>
    <row r="2475" spans="1:2" x14ac:dyDescent="0.25">
      <c r="A2475" s="4"/>
      <c r="B2475" s="4"/>
    </row>
    <row r="2476" spans="1:2" x14ac:dyDescent="0.25">
      <c r="A2476" s="4"/>
      <c r="B2476" s="4"/>
    </row>
    <row r="2477" spans="1:2" x14ac:dyDescent="0.25">
      <c r="A2477" s="4"/>
      <c r="B2477" s="4"/>
    </row>
    <row r="2478" spans="1:2" x14ac:dyDescent="0.25">
      <c r="A2478" s="4"/>
      <c r="B2478" s="4"/>
    </row>
    <row r="2479" spans="1:2" x14ac:dyDescent="0.25">
      <c r="A2479" s="4"/>
      <c r="B2479" s="4"/>
    </row>
    <row r="2480" spans="1:2" x14ac:dyDescent="0.25">
      <c r="A2480" s="4"/>
      <c r="B2480" s="4"/>
    </row>
    <row r="2481" spans="1:2" x14ac:dyDescent="0.25">
      <c r="A2481" s="4"/>
      <c r="B2481" s="4"/>
    </row>
    <row r="2482" spans="1:2" x14ac:dyDescent="0.25">
      <c r="A2482" s="4"/>
      <c r="B2482" s="4"/>
    </row>
    <row r="2483" spans="1:2" x14ac:dyDescent="0.25">
      <c r="A2483" s="4"/>
      <c r="B2483" s="4"/>
    </row>
    <row r="2484" spans="1:2" x14ac:dyDescent="0.25">
      <c r="A2484" s="4"/>
      <c r="B2484" s="4"/>
    </row>
    <row r="2485" spans="1:2" x14ac:dyDescent="0.25">
      <c r="A2485" s="4"/>
      <c r="B2485" s="4"/>
    </row>
    <row r="2486" spans="1:2" x14ac:dyDescent="0.25">
      <c r="A2486" s="4"/>
      <c r="B2486" s="4"/>
    </row>
    <row r="2487" spans="1:2" x14ac:dyDescent="0.25">
      <c r="A2487" s="4"/>
      <c r="B2487" s="4"/>
    </row>
    <row r="2488" spans="1:2" x14ac:dyDescent="0.25">
      <c r="A2488" s="4"/>
      <c r="B2488" s="4"/>
    </row>
    <row r="2489" spans="1:2" x14ac:dyDescent="0.25">
      <c r="A2489" s="4"/>
      <c r="B2489" s="4"/>
    </row>
    <row r="2490" spans="1:2" x14ac:dyDescent="0.25">
      <c r="A2490" s="4"/>
      <c r="B2490" s="4"/>
    </row>
    <row r="2491" spans="1:2" x14ac:dyDescent="0.25">
      <c r="A2491" s="4"/>
      <c r="B2491" s="4"/>
    </row>
    <row r="2492" spans="1:2" x14ac:dyDescent="0.25">
      <c r="A2492" s="4"/>
      <c r="B2492" s="4"/>
    </row>
    <row r="2493" spans="1:2" x14ac:dyDescent="0.25">
      <c r="A2493" s="4"/>
      <c r="B2493" s="4"/>
    </row>
    <row r="2494" spans="1:2" x14ac:dyDescent="0.25">
      <c r="A2494" s="4"/>
      <c r="B2494" s="4"/>
    </row>
    <row r="2495" spans="1:2" x14ac:dyDescent="0.25">
      <c r="A2495" s="4"/>
      <c r="B2495" s="4"/>
    </row>
    <row r="2496" spans="1:2" x14ac:dyDescent="0.25">
      <c r="A2496" s="4"/>
      <c r="B2496" s="4"/>
    </row>
    <row r="2497" spans="1:2" x14ac:dyDescent="0.25">
      <c r="A2497" s="4"/>
      <c r="B2497" s="4"/>
    </row>
    <row r="2498" spans="1:2" x14ac:dyDescent="0.25">
      <c r="A2498" s="4"/>
      <c r="B2498" s="4"/>
    </row>
    <row r="2499" spans="1:2" x14ac:dyDescent="0.25">
      <c r="A2499" s="4"/>
      <c r="B2499" s="4"/>
    </row>
    <row r="2500" spans="1:2" x14ac:dyDescent="0.25">
      <c r="A2500" s="4"/>
      <c r="B2500" s="4"/>
    </row>
    <row r="2501" spans="1:2" x14ac:dyDescent="0.25">
      <c r="A2501" s="4"/>
      <c r="B2501" s="4"/>
    </row>
    <row r="2502" spans="1:2" x14ac:dyDescent="0.25">
      <c r="A2502" s="4"/>
      <c r="B2502" s="4"/>
    </row>
    <row r="2503" spans="1:2" x14ac:dyDescent="0.25">
      <c r="A2503" s="4"/>
      <c r="B2503" s="4"/>
    </row>
    <row r="2504" spans="1:2" x14ac:dyDescent="0.25">
      <c r="A2504" s="4"/>
      <c r="B2504" s="4"/>
    </row>
    <row r="2505" spans="1:2" x14ac:dyDescent="0.25">
      <c r="A2505" s="4"/>
      <c r="B2505" s="4"/>
    </row>
    <row r="2506" spans="1:2" x14ac:dyDescent="0.25">
      <c r="A2506" s="4"/>
      <c r="B2506" s="4"/>
    </row>
    <row r="2507" spans="1:2" x14ac:dyDescent="0.25">
      <c r="A2507" s="4"/>
      <c r="B2507" s="4"/>
    </row>
    <row r="2508" spans="1:2" x14ac:dyDescent="0.25">
      <c r="A2508" s="4"/>
      <c r="B2508" s="4"/>
    </row>
    <row r="2509" spans="1:2" x14ac:dyDescent="0.25">
      <c r="A2509" s="4"/>
      <c r="B2509" s="4"/>
    </row>
    <row r="2510" spans="1:2" x14ac:dyDescent="0.25">
      <c r="A2510" s="4"/>
      <c r="B2510" s="4"/>
    </row>
    <row r="2511" spans="1:2" x14ac:dyDescent="0.25">
      <c r="A2511" s="4"/>
      <c r="B2511" s="4"/>
    </row>
    <row r="2512" spans="1:2" x14ac:dyDescent="0.25">
      <c r="A2512" s="4"/>
      <c r="B2512" s="4"/>
    </row>
    <row r="2513" spans="1:2" x14ac:dyDescent="0.25">
      <c r="A2513" s="4"/>
      <c r="B2513" s="4"/>
    </row>
    <row r="2514" spans="1:2" x14ac:dyDescent="0.25">
      <c r="A2514" s="4"/>
      <c r="B2514" s="4"/>
    </row>
    <row r="2515" spans="1:2" x14ac:dyDescent="0.25">
      <c r="A2515" s="4"/>
      <c r="B2515" s="4"/>
    </row>
    <row r="2516" spans="1:2" x14ac:dyDescent="0.25">
      <c r="A2516" s="4"/>
      <c r="B2516" s="4"/>
    </row>
    <row r="2517" spans="1:2" x14ac:dyDescent="0.25">
      <c r="A2517" s="4"/>
      <c r="B2517" s="4"/>
    </row>
    <row r="2518" spans="1:2" x14ac:dyDescent="0.25">
      <c r="A2518" s="4"/>
      <c r="B2518" s="4"/>
    </row>
    <row r="2519" spans="1:2" x14ac:dyDescent="0.25">
      <c r="A2519" s="4"/>
      <c r="B2519" s="4"/>
    </row>
    <row r="2520" spans="1:2" x14ac:dyDescent="0.25">
      <c r="A2520" s="4"/>
      <c r="B2520" s="4"/>
    </row>
    <row r="2521" spans="1:2" x14ac:dyDescent="0.25">
      <c r="A2521" s="4"/>
      <c r="B2521" s="4"/>
    </row>
    <row r="2522" spans="1:2" x14ac:dyDescent="0.25">
      <c r="A2522" s="4"/>
      <c r="B2522" s="4"/>
    </row>
    <row r="2523" spans="1:2" x14ac:dyDescent="0.25">
      <c r="A2523" s="4"/>
      <c r="B2523" s="4"/>
    </row>
    <row r="2524" spans="1:2" x14ac:dyDescent="0.25">
      <c r="A2524" s="4"/>
      <c r="B2524" s="4"/>
    </row>
    <row r="2525" spans="1:2" x14ac:dyDescent="0.25">
      <c r="A2525" s="4"/>
      <c r="B2525" s="4"/>
    </row>
    <row r="2526" spans="1:2" x14ac:dyDescent="0.25">
      <c r="A2526" s="4"/>
      <c r="B2526" s="4"/>
    </row>
    <row r="2527" spans="1:2" x14ac:dyDescent="0.25">
      <c r="A2527" s="4"/>
      <c r="B2527" s="4"/>
    </row>
    <row r="2528" spans="1:2" x14ac:dyDescent="0.25">
      <c r="A2528" s="4"/>
      <c r="B2528" s="4"/>
    </row>
    <row r="2529" spans="1:2" x14ac:dyDescent="0.25">
      <c r="A2529" s="4"/>
      <c r="B2529" s="4"/>
    </row>
    <row r="2530" spans="1:2" x14ac:dyDescent="0.25">
      <c r="A2530" s="4"/>
      <c r="B2530" s="4"/>
    </row>
    <row r="2531" spans="1:2" x14ac:dyDescent="0.25">
      <c r="A2531" s="4"/>
      <c r="B2531" s="4"/>
    </row>
    <row r="2532" spans="1:2" x14ac:dyDescent="0.25">
      <c r="A2532" s="4"/>
      <c r="B2532" s="4"/>
    </row>
    <row r="2533" spans="1:2" x14ac:dyDescent="0.25">
      <c r="A2533" s="4"/>
      <c r="B2533" s="4"/>
    </row>
    <row r="2534" spans="1:2" x14ac:dyDescent="0.25">
      <c r="A2534" s="4"/>
      <c r="B2534" s="4"/>
    </row>
    <row r="2535" spans="1:2" x14ac:dyDescent="0.25">
      <c r="A2535" s="4"/>
      <c r="B2535" s="4"/>
    </row>
    <row r="2536" spans="1:2" x14ac:dyDescent="0.25">
      <c r="A2536" s="4"/>
      <c r="B2536" s="4"/>
    </row>
    <row r="2537" spans="1:2" x14ac:dyDescent="0.25">
      <c r="A2537" s="4"/>
      <c r="B2537" s="4"/>
    </row>
    <row r="2538" spans="1:2" x14ac:dyDescent="0.25">
      <c r="A2538" s="4"/>
      <c r="B2538" s="4"/>
    </row>
    <row r="2539" spans="1:2" x14ac:dyDescent="0.25">
      <c r="A2539" s="4"/>
      <c r="B2539" s="4"/>
    </row>
    <row r="2540" spans="1:2" x14ac:dyDescent="0.25">
      <c r="A2540" s="4"/>
      <c r="B2540" s="4"/>
    </row>
    <row r="2541" spans="1:2" x14ac:dyDescent="0.25">
      <c r="A2541" s="4"/>
      <c r="B2541" s="4"/>
    </row>
    <row r="2542" spans="1:2" x14ac:dyDescent="0.25">
      <c r="A2542" s="4"/>
      <c r="B2542" s="4"/>
    </row>
    <row r="2543" spans="1:2" x14ac:dyDescent="0.25">
      <c r="A2543" s="4"/>
      <c r="B2543" s="4"/>
    </row>
    <row r="2544" spans="1:2" x14ac:dyDescent="0.25">
      <c r="A2544" s="4"/>
      <c r="B2544" s="4"/>
    </row>
    <row r="2545" spans="1:2" x14ac:dyDescent="0.25">
      <c r="A2545" s="4"/>
      <c r="B2545" s="4"/>
    </row>
    <row r="2546" spans="1:2" x14ac:dyDescent="0.25">
      <c r="A2546" s="4"/>
      <c r="B2546" s="4"/>
    </row>
    <row r="2547" spans="1:2" x14ac:dyDescent="0.25">
      <c r="A2547" s="4"/>
      <c r="B2547" s="4"/>
    </row>
    <row r="2548" spans="1:2" x14ac:dyDescent="0.25">
      <c r="A2548" s="4"/>
      <c r="B2548" s="4"/>
    </row>
    <row r="2549" spans="1:2" x14ac:dyDescent="0.25">
      <c r="A2549" s="4"/>
      <c r="B2549" s="4"/>
    </row>
    <row r="2550" spans="1:2" x14ac:dyDescent="0.25">
      <c r="A2550" s="4"/>
      <c r="B2550" s="4"/>
    </row>
    <row r="2551" spans="1:2" x14ac:dyDescent="0.25">
      <c r="A2551" s="4"/>
      <c r="B2551" s="4"/>
    </row>
    <row r="2552" spans="1:2" x14ac:dyDescent="0.25">
      <c r="A2552" s="4"/>
      <c r="B2552" s="4"/>
    </row>
    <row r="2553" spans="1:2" x14ac:dyDescent="0.25">
      <c r="A2553" s="4"/>
      <c r="B2553" s="4"/>
    </row>
    <row r="2554" spans="1:2" x14ac:dyDescent="0.25">
      <c r="A2554" s="4"/>
      <c r="B2554" s="4"/>
    </row>
    <row r="2555" spans="1:2" x14ac:dyDescent="0.25">
      <c r="A2555" s="4"/>
      <c r="B2555" s="4"/>
    </row>
    <row r="2556" spans="1:2" x14ac:dyDescent="0.25">
      <c r="A2556" s="4"/>
      <c r="B2556" s="4"/>
    </row>
    <row r="2557" spans="1:2" x14ac:dyDescent="0.25">
      <c r="A2557" s="4"/>
      <c r="B2557" s="4"/>
    </row>
    <row r="2558" spans="1:2" x14ac:dyDescent="0.25">
      <c r="A2558" s="4"/>
      <c r="B2558" s="4"/>
    </row>
    <row r="2559" spans="1:2" x14ac:dyDescent="0.25">
      <c r="A2559" s="4"/>
      <c r="B2559" s="4"/>
    </row>
    <row r="2560" spans="1:2" x14ac:dyDescent="0.25">
      <c r="A2560" s="4"/>
      <c r="B2560" s="4"/>
    </row>
    <row r="2561" spans="1:2" x14ac:dyDescent="0.25">
      <c r="A2561" s="4"/>
      <c r="B2561" s="4"/>
    </row>
    <row r="2562" spans="1:2" x14ac:dyDescent="0.25">
      <c r="A2562" s="4"/>
      <c r="B2562" s="4"/>
    </row>
    <row r="2563" spans="1:2" x14ac:dyDescent="0.25">
      <c r="A2563" s="4"/>
      <c r="B2563" s="4"/>
    </row>
    <row r="2564" spans="1:2" x14ac:dyDescent="0.25">
      <c r="A2564" s="4"/>
      <c r="B2564" s="4"/>
    </row>
    <row r="2565" spans="1:2" x14ac:dyDescent="0.25">
      <c r="A2565" s="4"/>
      <c r="B2565" s="4"/>
    </row>
    <row r="2566" spans="1:2" x14ac:dyDescent="0.25">
      <c r="A2566" s="4"/>
      <c r="B2566" s="4"/>
    </row>
    <row r="2567" spans="1:2" x14ac:dyDescent="0.25">
      <c r="A2567" s="4"/>
      <c r="B2567" s="4"/>
    </row>
    <row r="2568" spans="1:2" x14ac:dyDescent="0.25">
      <c r="A2568" s="4"/>
      <c r="B2568" s="4"/>
    </row>
    <row r="2569" spans="1:2" x14ac:dyDescent="0.25">
      <c r="A2569" s="4"/>
      <c r="B2569" s="4"/>
    </row>
    <row r="2570" spans="1:2" x14ac:dyDescent="0.25">
      <c r="A2570" s="4"/>
      <c r="B2570" s="4"/>
    </row>
    <row r="2571" spans="1:2" x14ac:dyDescent="0.25">
      <c r="A2571" s="4"/>
      <c r="B2571" s="4"/>
    </row>
    <row r="2572" spans="1:2" x14ac:dyDescent="0.25">
      <c r="A2572" s="4"/>
      <c r="B2572" s="4"/>
    </row>
    <row r="2573" spans="1:2" x14ac:dyDescent="0.25">
      <c r="A2573" s="4"/>
      <c r="B2573" s="4"/>
    </row>
    <row r="2574" spans="1:2" x14ac:dyDescent="0.25">
      <c r="A2574" s="4"/>
      <c r="B2574" s="4"/>
    </row>
    <row r="2575" spans="1:2" x14ac:dyDescent="0.25">
      <c r="A2575" s="4"/>
      <c r="B2575" s="4"/>
    </row>
    <row r="2576" spans="1:2" x14ac:dyDescent="0.25">
      <c r="A2576" s="4"/>
      <c r="B2576" s="4"/>
    </row>
    <row r="2577" spans="1:2" x14ac:dyDescent="0.25">
      <c r="A2577" s="4"/>
      <c r="B2577" s="4"/>
    </row>
    <row r="2578" spans="1:2" x14ac:dyDescent="0.25">
      <c r="A2578" s="4"/>
      <c r="B2578" s="4"/>
    </row>
    <row r="2579" spans="1:2" x14ac:dyDescent="0.25">
      <c r="A2579" s="4"/>
      <c r="B2579" s="4"/>
    </row>
    <row r="2580" spans="1:2" x14ac:dyDescent="0.25">
      <c r="A2580" s="4"/>
      <c r="B2580" s="4"/>
    </row>
    <row r="2581" spans="1:2" x14ac:dyDescent="0.25">
      <c r="A2581" s="4"/>
      <c r="B2581" s="4"/>
    </row>
    <row r="2582" spans="1:2" x14ac:dyDescent="0.25">
      <c r="A2582" s="4"/>
      <c r="B2582" s="4"/>
    </row>
    <row r="2583" spans="1:2" x14ac:dyDescent="0.25">
      <c r="A2583" s="4"/>
      <c r="B2583" s="4"/>
    </row>
    <row r="2584" spans="1:2" x14ac:dyDescent="0.25">
      <c r="A2584" s="4"/>
      <c r="B2584" s="4"/>
    </row>
    <row r="2585" spans="1:2" x14ac:dyDescent="0.25">
      <c r="A2585" s="4"/>
      <c r="B2585" s="4"/>
    </row>
    <row r="2586" spans="1:2" x14ac:dyDescent="0.25">
      <c r="A2586" s="4"/>
      <c r="B2586" s="4"/>
    </row>
    <row r="2587" spans="1:2" x14ac:dyDescent="0.25">
      <c r="A2587" s="4"/>
      <c r="B2587" s="4"/>
    </row>
    <row r="2588" spans="1:2" x14ac:dyDescent="0.25">
      <c r="A2588" s="4"/>
      <c r="B2588" s="4"/>
    </row>
    <row r="2589" spans="1:2" x14ac:dyDescent="0.25">
      <c r="A2589" s="4"/>
      <c r="B2589" s="4"/>
    </row>
    <row r="2590" spans="1:2" x14ac:dyDescent="0.25">
      <c r="A2590" s="4"/>
      <c r="B2590" s="4"/>
    </row>
    <row r="2591" spans="1:2" x14ac:dyDescent="0.25">
      <c r="A2591" s="4"/>
      <c r="B2591" s="4"/>
    </row>
    <row r="2592" spans="1:2" x14ac:dyDescent="0.25">
      <c r="A2592" s="4"/>
      <c r="B2592" s="4"/>
    </row>
    <row r="2593" spans="1:2" x14ac:dyDescent="0.25">
      <c r="A2593" s="4"/>
      <c r="B2593" s="4"/>
    </row>
    <row r="2594" spans="1:2" x14ac:dyDescent="0.25">
      <c r="A2594" s="4"/>
      <c r="B2594" s="4"/>
    </row>
    <row r="2595" spans="1:2" x14ac:dyDescent="0.25">
      <c r="A2595" s="4"/>
      <c r="B2595" s="4"/>
    </row>
    <row r="2596" spans="1:2" x14ac:dyDescent="0.25">
      <c r="A2596" s="4"/>
      <c r="B2596" s="4"/>
    </row>
    <row r="2597" spans="1:2" x14ac:dyDescent="0.25">
      <c r="A2597" s="4"/>
      <c r="B2597" s="4"/>
    </row>
    <row r="2598" spans="1:2" x14ac:dyDescent="0.25">
      <c r="A2598" s="4"/>
      <c r="B2598" s="4"/>
    </row>
    <row r="2599" spans="1:2" x14ac:dyDescent="0.25">
      <c r="A2599" s="4"/>
      <c r="B2599" s="4"/>
    </row>
    <row r="2600" spans="1:2" x14ac:dyDescent="0.25">
      <c r="A2600" s="4"/>
      <c r="B2600" s="4"/>
    </row>
    <row r="2601" spans="1:2" x14ac:dyDescent="0.25">
      <c r="A2601" s="4"/>
      <c r="B2601" s="4"/>
    </row>
    <row r="2602" spans="1:2" x14ac:dyDescent="0.25">
      <c r="A2602" s="4"/>
      <c r="B2602" s="4"/>
    </row>
    <row r="2603" spans="1:2" x14ac:dyDescent="0.25">
      <c r="A2603" s="4"/>
      <c r="B2603" s="4"/>
    </row>
    <row r="2604" spans="1:2" x14ac:dyDescent="0.25">
      <c r="A2604" s="4"/>
      <c r="B2604" s="4"/>
    </row>
    <row r="2605" spans="1:2" x14ac:dyDescent="0.25">
      <c r="A2605" s="4"/>
      <c r="B2605" s="4"/>
    </row>
    <row r="2606" spans="1:2" x14ac:dyDescent="0.25">
      <c r="A2606" s="4"/>
      <c r="B2606" s="4"/>
    </row>
    <row r="2607" spans="1:2" x14ac:dyDescent="0.25">
      <c r="A2607" s="4"/>
      <c r="B2607" s="4"/>
    </row>
    <row r="2608" spans="1:2" x14ac:dyDescent="0.25">
      <c r="A2608" s="4"/>
      <c r="B2608" s="4"/>
    </row>
    <row r="2609" spans="1:2" x14ac:dyDescent="0.25">
      <c r="A2609" s="4"/>
      <c r="B2609" s="4"/>
    </row>
    <row r="2610" spans="1:2" x14ac:dyDescent="0.25">
      <c r="A2610" s="4"/>
      <c r="B2610" s="4"/>
    </row>
    <row r="2611" spans="1:2" x14ac:dyDescent="0.25">
      <c r="A2611" s="4"/>
      <c r="B2611" s="4"/>
    </row>
    <row r="2612" spans="1:2" x14ac:dyDescent="0.25">
      <c r="A2612" s="4"/>
      <c r="B2612" s="4"/>
    </row>
    <row r="2613" spans="1:2" x14ac:dyDescent="0.25">
      <c r="A2613" s="4"/>
      <c r="B2613" s="4"/>
    </row>
    <row r="2614" spans="1:2" x14ac:dyDescent="0.25">
      <c r="A2614" s="4"/>
      <c r="B2614" s="4"/>
    </row>
    <row r="2615" spans="1:2" x14ac:dyDescent="0.25">
      <c r="A2615" s="4"/>
      <c r="B2615" s="4"/>
    </row>
    <row r="2616" spans="1:2" x14ac:dyDescent="0.25">
      <c r="A2616" s="4"/>
      <c r="B2616" s="4"/>
    </row>
    <row r="2617" spans="1:2" x14ac:dyDescent="0.25">
      <c r="A2617" s="4"/>
      <c r="B2617" s="4"/>
    </row>
    <row r="2618" spans="1:2" x14ac:dyDescent="0.25">
      <c r="A2618" s="4"/>
      <c r="B2618" s="4"/>
    </row>
    <row r="2619" spans="1:2" x14ac:dyDescent="0.25">
      <c r="A2619" s="4"/>
      <c r="B2619" s="4"/>
    </row>
    <row r="2620" spans="1:2" x14ac:dyDescent="0.25">
      <c r="A2620" s="4"/>
      <c r="B2620" s="4"/>
    </row>
    <row r="2621" spans="1:2" x14ac:dyDescent="0.25">
      <c r="A2621" s="4"/>
      <c r="B2621" s="4"/>
    </row>
    <row r="2622" spans="1:2" x14ac:dyDescent="0.25">
      <c r="A2622" s="4"/>
      <c r="B2622" s="4"/>
    </row>
    <row r="2623" spans="1:2" x14ac:dyDescent="0.25">
      <c r="A2623" s="4"/>
      <c r="B2623" s="4"/>
    </row>
    <row r="2624" spans="1:2" x14ac:dyDescent="0.25">
      <c r="A2624" s="4"/>
      <c r="B2624" s="4"/>
    </row>
    <row r="2625" spans="1:2" x14ac:dyDescent="0.25">
      <c r="A2625" s="4"/>
      <c r="B2625" s="4"/>
    </row>
    <row r="2626" spans="1:2" x14ac:dyDescent="0.25">
      <c r="A2626" s="4"/>
      <c r="B2626" s="4"/>
    </row>
    <row r="2627" spans="1:2" x14ac:dyDescent="0.25">
      <c r="A2627" s="4"/>
      <c r="B2627" s="4"/>
    </row>
    <row r="2628" spans="1:2" x14ac:dyDescent="0.25">
      <c r="A2628" s="4"/>
      <c r="B2628" s="4"/>
    </row>
    <row r="2629" spans="1:2" x14ac:dyDescent="0.25">
      <c r="A2629" s="4"/>
      <c r="B2629" s="4"/>
    </row>
    <row r="2630" spans="1:2" x14ac:dyDescent="0.25">
      <c r="A2630" s="4"/>
      <c r="B2630" s="4"/>
    </row>
    <row r="2631" spans="1:2" x14ac:dyDescent="0.25">
      <c r="A2631" s="4"/>
      <c r="B2631" s="4"/>
    </row>
    <row r="2632" spans="1:2" x14ac:dyDescent="0.25">
      <c r="A2632" s="4"/>
      <c r="B2632" s="4"/>
    </row>
    <row r="2633" spans="1:2" x14ac:dyDescent="0.25">
      <c r="A2633" s="4"/>
      <c r="B2633" s="4"/>
    </row>
    <row r="2634" spans="1:2" x14ac:dyDescent="0.25">
      <c r="A2634" s="4"/>
      <c r="B2634" s="4"/>
    </row>
    <row r="2635" spans="1:2" x14ac:dyDescent="0.25">
      <c r="A2635" s="4"/>
      <c r="B2635" s="4"/>
    </row>
    <row r="2636" spans="1:2" x14ac:dyDescent="0.25">
      <c r="A2636" s="4"/>
      <c r="B2636" s="4"/>
    </row>
    <row r="2637" spans="1:2" x14ac:dyDescent="0.25">
      <c r="A2637" s="4"/>
      <c r="B2637" s="4"/>
    </row>
    <row r="2638" spans="1:2" x14ac:dyDescent="0.25">
      <c r="A2638" s="4"/>
      <c r="B2638" s="4"/>
    </row>
    <row r="2639" spans="1:2" x14ac:dyDescent="0.25">
      <c r="A2639" s="4"/>
      <c r="B2639" s="4"/>
    </row>
    <row r="2640" spans="1:2" x14ac:dyDescent="0.25">
      <c r="A2640" s="4"/>
      <c r="B2640" s="4"/>
    </row>
    <row r="2641" spans="1:2" x14ac:dyDescent="0.25">
      <c r="A2641" s="4"/>
      <c r="B2641" s="4"/>
    </row>
    <row r="2642" spans="1:2" x14ac:dyDescent="0.25">
      <c r="A2642" s="4"/>
      <c r="B2642" s="4"/>
    </row>
    <row r="2643" spans="1:2" x14ac:dyDescent="0.25">
      <c r="A2643" s="4"/>
      <c r="B2643" s="4"/>
    </row>
    <row r="2644" spans="1:2" x14ac:dyDescent="0.25">
      <c r="A2644" s="4"/>
      <c r="B2644" s="4"/>
    </row>
    <row r="2645" spans="1:2" x14ac:dyDescent="0.25">
      <c r="A2645" s="4"/>
      <c r="B2645" s="4"/>
    </row>
    <row r="2646" spans="1:2" x14ac:dyDescent="0.25">
      <c r="A2646" s="4"/>
      <c r="B2646" s="4"/>
    </row>
    <row r="2647" spans="1:2" x14ac:dyDescent="0.25">
      <c r="A2647" s="4"/>
      <c r="B2647" s="4"/>
    </row>
    <row r="2648" spans="1:2" x14ac:dyDescent="0.25">
      <c r="A2648" s="4"/>
      <c r="B2648" s="4"/>
    </row>
    <row r="2649" spans="1:2" x14ac:dyDescent="0.25">
      <c r="A2649" s="4"/>
      <c r="B2649" s="4"/>
    </row>
    <row r="2650" spans="1:2" x14ac:dyDescent="0.25">
      <c r="A2650" s="4"/>
      <c r="B2650" s="4"/>
    </row>
    <row r="2651" spans="1:2" x14ac:dyDescent="0.25">
      <c r="A2651" s="4"/>
      <c r="B2651" s="4"/>
    </row>
    <row r="2652" spans="1:2" x14ac:dyDescent="0.25">
      <c r="A2652" s="4"/>
      <c r="B2652" s="4"/>
    </row>
    <row r="2653" spans="1:2" x14ac:dyDescent="0.25">
      <c r="A2653" s="4"/>
      <c r="B2653" s="4"/>
    </row>
    <row r="2654" spans="1:2" x14ac:dyDescent="0.25">
      <c r="A2654" s="4"/>
      <c r="B2654" s="4"/>
    </row>
    <row r="2655" spans="1:2" x14ac:dyDescent="0.25">
      <c r="A2655" s="4"/>
      <c r="B2655" s="4"/>
    </row>
    <row r="2656" spans="1:2" x14ac:dyDescent="0.25">
      <c r="A2656" s="4"/>
      <c r="B2656" s="4"/>
    </row>
    <row r="2657" spans="1:2" x14ac:dyDescent="0.25">
      <c r="A2657" s="4"/>
      <c r="B2657" s="4"/>
    </row>
    <row r="2658" spans="1:2" x14ac:dyDescent="0.25">
      <c r="A2658" s="4"/>
      <c r="B2658" s="4"/>
    </row>
    <row r="2659" spans="1:2" x14ac:dyDescent="0.25">
      <c r="A2659" s="4"/>
      <c r="B2659" s="4"/>
    </row>
    <row r="2660" spans="1:2" x14ac:dyDescent="0.25">
      <c r="A2660" s="4"/>
      <c r="B2660" s="4"/>
    </row>
    <row r="2661" spans="1:2" x14ac:dyDescent="0.25">
      <c r="A2661" s="4"/>
      <c r="B2661" s="4"/>
    </row>
    <row r="2662" spans="1:2" x14ac:dyDescent="0.25">
      <c r="A2662" s="4"/>
      <c r="B2662" s="4"/>
    </row>
    <row r="2663" spans="1:2" x14ac:dyDescent="0.25">
      <c r="A2663" s="4"/>
      <c r="B2663" s="4"/>
    </row>
    <row r="2664" spans="1:2" x14ac:dyDescent="0.25">
      <c r="A2664" s="4"/>
      <c r="B2664" s="4"/>
    </row>
    <row r="2665" spans="1:2" x14ac:dyDescent="0.25">
      <c r="A2665" s="4"/>
      <c r="B2665" s="4"/>
    </row>
    <row r="2666" spans="1:2" x14ac:dyDescent="0.25">
      <c r="A2666" s="4"/>
      <c r="B2666" s="4"/>
    </row>
    <row r="2667" spans="1:2" x14ac:dyDescent="0.25">
      <c r="A2667" s="4"/>
      <c r="B2667" s="4"/>
    </row>
    <row r="2668" spans="1:2" x14ac:dyDescent="0.25">
      <c r="A2668" s="4"/>
      <c r="B2668" s="4"/>
    </row>
    <row r="2669" spans="1:2" x14ac:dyDescent="0.25">
      <c r="A2669" s="4"/>
      <c r="B2669" s="4"/>
    </row>
    <row r="2670" spans="1:2" x14ac:dyDescent="0.25">
      <c r="A2670" s="4"/>
      <c r="B2670" s="4"/>
    </row>
    <row r="2671" spans="1:2" x14ac:dyDescent="0.25">
      <c r="A2671" s="4"/>
      <c r="B2671" s="4"/>
    </row>
    <row r="2672" spans="1:2" x14ac:dyDescent="0.25">
      <c r="A2672" s="4"/>
      <c r="B2672" s="4"/>
    </row>
    <row r="2673" spans="1:2" x14ac:dyDescent="0.25">
      <c r="A2673" s="4"/>
      <c r="B2673" s="4"/>
    </row>
    <row r="2674" spans="1:2" x14ac:dyDescent="0.25">
      <c r="A2674" s="4"/>
      <c r="B2674" s="4"/>
    </row>
    <row r="2675" spans="1:2" x14ac:dyDescent="0.25">
      <c r="A2675" s="4"/>
      <c r="B2675" s="4"/>
    </row>
    <row r="2676" spans="1:2" x14ac:dyDescent="0.25">
      <c r="A2676" s="4"/>
      <c r="B2676" s="4"/>
    </row>
    <row r="2677" spans="1:2" x14ac:dyDescent="0.25">
      <c r="A2677" s="4"/>
      <c r="B2677" s="4"/>
    </row>
    <row r="2678" spans="1:2" x14ac:dyDescent="0.25">
      <c r="A2678" s="4"/>
      <c r="B2678" s="4"/>
    </row>
    <row r="2679" spans="1:2" x14ac:dyDescent="0.25">
      <c r="A2679" s="4"/>
      <c r="B2679" s="4"/>
    </row>
    <row r="2680" spans="1:2" x14ac:dyDescent="0.25">
      <c r="A2680" s="4"/>
      <c r="B2680" s="4"/>
    </row>
    <row r="2681" spans="1:2" x14ac:dyDescent="0.25">
      <c r="A2681" s="4"/>
      <c r="B2681" s="4"/>
    </row>
    <row r="2682" spans="1:2" x14ac:dyDescent="0.25">
      <c r="A2682" s="4"/>
      <c r="B2682" s="4"/>
    </row>
    <row r="2683" spans="1:2" x14ac:dyDescent="0.25">
      <c r="A2683" s="4"/>
      <c r="B2683" s="4"/>
    </row>
    <row r="2684" spans="1:2" x14ac:dyDescent="0.25">
      <c r="A2684" s="4"/>
      <c r="B2684" s="4"/>
    </row>
    <row r="2685" spans="1:2" x14ac:dyDescent="0.25">
      <c r="A2685" s="4"/>
      <c r="B2685" s="4"/>
    </row>
    <row r="2686" spans="1:2" x14ac:dyDescent="0.25">
      <c r="A2686" s="4"/>
      <c r="B2686" s="4"/>
    </row>
    <row r="2687" spans="1:2" x14ac:dyDescent="0.25">
      <c r="A2687" s="4"/>
      <c r="B2687" s="4"/>
    </row>
    <row r="2688" spans="1:2" x14ac:dyDescent="0.25">
      <c r="A2688" s="4"/>
      <c r="B2688" s="4"/>
    </row>
    <row r="2689" spans="1:2" x14ac:dyDescent="0.25">
      <c r="A2689" s="4"/>
      <c r="B2689" s="4"/>
    </row>
    <row r="2690" spans="1:2" x14ac:dyDescent="0.25">
      <c r="A2690" s="4"/>
      <c r="B2690" s="4"/>
    </row>
    <row r="2691" spans="1:2" x14ac:dyDescent="0.25">
      <c r="A2691" s="4"/>
      <c r="B2691" s="4"/>
    </row>
    <row r="2692" spans="1:2" x14ac:dyDescent="0.25">
      <c r="A2692" s="4"/>
      <c r="B2692" s="4"/>
    </row>
    <row r="2693" spans="1:2" x14ac:dyDescent="0.25">
      <c r="A2693" s="4"/>
      <c r="B2693" s="4"/>
    </row>
    <row r="2694" spans="1:2" x14ac:dyDescent="0.25">
      <c r="A2694" s="4"/>
      <c r="B2694" s="4"/>
    </row>
    <row r="2695" spans="1:2" x14ac:dyDescent="0.25">
      <c r="A2695" s="4"/>
      <c r="B2695" s="4"/>
    </row>
    <row r="2696" spans="1:2" x14ac:dyDescent="0.25">
      <c r="A2696" s="4"/>
      <c r="B2696" s="4"/>
    </row>
    <row r="2697" spans="1:2" x14ac:dyDescent="0.25">
      <c r="A2697" s="4"/>
      <c r="B2697" s="4"/>
    </row>
    <row r="2698" spans="1:2" x14ac:dyDescent="0.25">
      <c r="A2698" s="4"/>
      <c r="B2698" s="4"/>
    </row>
    <row r="2699" spans="1:2" x14ac:dyDescent="0.25">
      <c r="A2699" s="4"/>
      <c r="B2699" s="4"/>
    </row>
    <row r="2700" spans="1:2" x14ac:dyDescent="0.25">
      <c r="A2700" s="4"/>
      <c r="B2700" s="4"/>
    </row>
    <row r="2701" spans="1:2" x14ac:dyDescent="0.25">
      <c r="A2701" s="4"/>
      <c r="B2701" s="4"/>
    </row>
    <row r="2702" spans="1:2" x14ac:dyDescent="0.25">
      <c r="A2702" s="4"/>
      <c r="B2702" s="4"/>
    </row>
    <row r="2703" spans="1:2" x14ac:dyDescent="0.25">
      <c r="A2703" s="4"/>
      <c r="B2703" s="4"/>
    </row>
    <row r="2704" spans="1:2" x14ac:dyDescent="0.25">
      <c r="A2704" s="4"/>
      <c r="B2704" s="4"/>
    </row>
    <row r="2705" spans="1:2" x14ac:dyDescent="0.25">
      <c r="A2705" s="4"/>
      <c r="B2705" s="4"/>
    </row>
    <row r="2706" spans="1:2" x14ac:dyDescent="0.25">
      <c r="A2706" s="4"/>
      <c r="B2706" s="4"/>
    </row>
    <row r="2707" spans="1:2" x14ac:dyDescent="0.25">
      <c r="A2707" s="4"/>
      <c r="B2707" s="4"/>
    </row>
    <row r="2708" spans="1:2" x14ac:dyDescent="0.25">
      <c r="A2708" s="4"/>
      <c r="B2708" s="4"/>
    </row>
    <row r="2709" spans="1:2" x14ac:dyDescent="0.25">
      <c r="A2709" s="4"/>
      <c r="B2709" s="4"/>
    </row>
    <row r="2710" spans="1:2" x14ac:dyDescent="0.25">
      <c r="A2710" s="4"/>
      <c r="B2710" s="4"/>
    </row>
    <row r="2711" spans="1:2" x14ac:dyDescent="0.25">
      <c r="A2711" s="4"/>
      <c r="B2711" s="4"/>
    </row>
    <row r="2712" spans="1:2" x14ac:dyDescent="0.25">
      <c r="A2712" s="4"/>
      <c r="B2712" s="4"/>
    </row>
    <row r="2713" spans="1:2" x14ac:dyDescent="0.25">
      <c r="A2713" s="4"/>
      <c r="B2713" s="4"/>
    </row>
    <row r="2714" spans="1:2" x14ac:dyDescent="0.25">
      <c r="A2714" s="4"/>
      <c r="B2714" s="4"/>
    </row>
    <row r="2715" spans="1:2" x14ac:dyDescent="0.25">
      <c r="A2715" s="4"/>
      <c r="B2715" s="4"/>
    </row>
    <row r="2716" spans="1:2" x14ac:dyDescent="0.25">
      <c r="A2716" s="4"/>
      <c r="B2716" s="4"/>
    </row>
    <row r="2717" spans="1:2" x14ac:dyDescent="0.25">
      <c r="A2717" s="4"/>
      <c r="B2717" s="4"/>
    </row>
    <row r="2718" spans="1:2" x14ac:dyDescent="0.25">
      <c r="A2718" s="4"/>
      <c r="B2718" s="4"/>
    </row>
    <row r="2719" spans="1:2" x14ac:dyDescent="0.25">
      <c r="A2719" s="4"/>
      <c r="B2719" s="4"/>
    </row>
    <row r="2720" spans="1:2" x14ac:dyDescent="0.25">
      <c r="A2720" s="4"/>
      <c r="B2720" s="4"/>
    </row>
    <row r="2721" spans="1:2" x14ac:dyDescent="0.25">
      <c r="A2721" s="4"/>
      <c r="B2721" s="4"/>
    </row>
    <row r="2722" spans="1:2" x14ac:dyDescent="0.25">
      <c r="A2722" s="4"/>
      <c r="B2722" s="4"/>
    </row>
    <row r="2723" spans="1:2" x14ac:dyDescent="0.25">
      <c r="A2723" s="4"/>
      <c r="B2723" s="4"/>
    </row>
    <row r="2724" spans="1:2" x14ac:dyDescent="0.25">
      <c r="A2724" s="4"/>
      <c r="B2724" s="4"/>
    </row>
    <row r="2725" spans="1:2" x14ac:dyDescent="0.25">
      <c r="A2725" s="4"/>
      <c r="B2725" s="4"/>
    </row>
    <row r="2726" spans="1:2" x14ac:dyDescent="0.25">
      <c r="A2726" s="4"/>
      <c r="B2726" s="4"/>
    </row>
    <row r="2727" spans="1:2" x14ac:dyDescent="0.25">
      <c r="A2727" s="4"/>
      <c r="B2727" s="4"/>
    </row>
    <row r="2728" spans="1:2" x14ac:dyDescent="0.25">
      <c r="A2728" s="4"/>
      <c r="B2728" s="4"/>
    </row>
    <row r="2729" spans="1:2" x14ac:dyDescent="0.25">
      <c r="A2729" s="4"/>
      <c r="B2729" s="4"/>
    </row>
    <row r="2730" spans="1:2" x14ac:dyDescent="0.25">
      <c r="A2730" s="4"/>
      <c r="B2730" s="4"/>
    </row>
    <row r="2731" spans="1:2" x14ac:dyDescent="0.25">
      <c r="A2731" s="4"/>
      <c r="B2731" s="4"/>
    </row>
    <row r="2732" spans="1:2" x14ac:dyDescent="0.25">
      <c r="A2732" s="4"/>
      <c r="B2732" s="4"/>
    </row>
    <row r="2733" spans="1:2" x14ac:dyDescent="0.25">
      <c r="A2733" s="4"/>
      <c r="B2733" s="4"/>
    </row>
    <row r="2734" spans="1:2" x14ac:dyDescent="0.25">
      <c r="A2734" s="4"/>
      <c r="B2734" s="4"/>
    </row>
    <row r="2735" spans="1:2" x14ac:dyDescent="0.25">
      <c r="A2735" s="4"/>
      <c r="B2735" s="4"/>
    </row>
    <row r="2736" spans="1:2" x14ac:dyDescent="0.25">
      <c r="A2736" s="4"/>
      <c r="B2736" s="4"/>
    </row>
    <row r="2737" spans="1:2" x14ac:dyDescent="0.25">
      <c r="A2737" s="4"/>
      <c r="B2737" s="4"/>
    </row>
    <row r="2738" spans="1:2" x14ac:dyDescent="0.25">
      <c r="A2738" s="4"/>
      <c r="B2738" s="4"/>
    </row>
    <row r="2739" spans="1:2" x14ac:dyDescent="0.25">
      <c r="A2739" s="4"/>
      <c r="B2739" s="4"/>
    </row>
    <row r="2740" spans="1:2" x14ac:dyDescent="0.25">
      <c r="A2740" s="4"/>
      <c r="B2740" s="4"/>
    </row>
    <row r="2741" spans="1:2" x14ac:dyDescent="0.25">
      <c r="A2741" s="4"/>
      <c r="B2741" s="4"/>
    </row>
    <row r="2742" spans="1:2" x14ac:dyDescent="0.25">
      <c r="A2742" s="4"/>
      <c r="B2742" s="4"/>
    </row>
    <row r="2743" spans="1:2" x14ac:dyDescent="0.25">
      <c r="A2743" s="4"/>
      <c r="B2743" s="4"/>
    </row>
    <row r="2744" spans="1:2" x14ac:dyDescent="0.25">
      <c r="A2744" s="4"/>
      <c r="B2744" s="4"/>
    </row>
    <row r="2745" spans="1:2" x14ac:dyDescent="0.25">
      <c r="A2745" s="4"/>
      <c r="B2745" s="4"/>
    </row>
    <row r="2746" spans="1:2" x14ac:dyDescent="0.25">
      <c r="A2746" s="4"/>
      <c r="B2746" s="4"/>
    </row>
    <row r="2747" spans="1:2" x14ac:dyDescent="0.25">
      <c r="A2747" s="4"/>
      <c r="B2747" s="4"/>
    </row>
    <row r="2748" spans="1:2" x14ac:dyDescent="0.25">
      <c r="A2748" s="4"/>
      <c r="B2748" s="4"/>
    </row>
    <row r="2749" spans="1:2" x14ac:dyDescent="0.25">
      <c r="A2749" s="4"/>
      <c r="B2749" s="4"/>
    </row>
    <row r="2750" spans="1:2" x14ac:dyDescent="0.25">
      <c r="A2750" s="4"/>
      <c r="B2750" s="4"/>
    </row>
    <row r="2751" spans="1:2" x14ac:dyDescent="0.25">
      <c r="A2751" s="4"/>
      <c r="B2751" s="4"/>
    </row>
    <row r="2752" spans="1:2" x14ac:dyDescent="0.25">
      <c r="A2752" s="4"/>
      <c r="B2752" s="4"/>
    </row>
    <row r="2753" spans="1:2" x14ac:dyDescent="0.25">
      <c r="A2753" s="4"/>
      <c r="B2753" s="4"/>
    </row>
    <row r="2754" spans="1:2" x14ac:dyDescent="0.25">
      <c r="A2754" s="4"/>
      <c r="B2754" s="4"/>
    </row>
    <row r="2755" spans="1:2" x14ac:dyDescent="0.25">
      <c r="A2755" s="4"/>
      <c r="B2755" s="4"/>
    </row>
    <row r="2756" spans="1:2" x14ac:dyDescent="0.25">
      <c r="A2756" s="4"/>
      <c r="B2756" s="4"/>
    </row>
    <row r="2757" spans="1:2" x14ac:dyDescent="0.25">
      <c r="A2757" s="4"/>
      <c r="B2757" s="4"/>
    </row>
    <row r="2758" spans="1:2" x14ac:dyDescent="0.25">
      <c r="A2758" s="4"/>
      <c r="B2758" s="4"/>
    </row>
    <row r="2759" spans="1:2" x14ac:dyDescent="0.25">
      <c r="A2759" s="4"/>
      <c r="B2759" s="4"/>
    </row>
    <row r="2760" spans="1:2" x14ac:dyDescent="0.25">
      <c r="A2760" s="4"/>
      <c r="B2760" s="4"/>
    </row>
    <row r="2761" spans="1:2" x14ac:dyDescent="0.25">
      <c r="A2761" s="4"/>
      <c r="B2761" s="4"/>
    </row>
    <row r="2762" spans="1:2" x14ac:dyDescent="0.25">
      <c r="A2762" s="4"/>
      <c r="B2762" s="4"/>
    </row>
    <row r="2763" spans="1:2" x14ac:dyDescent="0.25">
      <c r="A2763" s="4"/>
      <c r="B2763" s="4"/>
    </row>
    <row r="2764" spans="1:2" x14ac:dyDescent="0.25">
      <c r="A2764" s="4"/>
      <c r="B2764" s="4"/>
    </row>
    <row r="2765" spans="1:2" x14ac:dyDescent="0.25">
      <c r="A2765" s="4"/>
      <c r="B2765" s="4"/>
    </row>
    <row r="2766" spans="1:2" x14ac:dyDescent="0.25">
      <c r="A2766" s="4"/>
      <c r="B2766" s="4"/>
    </row>
    <row r="2767" spans="1:2" x14ac:dyDescent="0.25">
      <c r="A2767" s="4"/>
      <c r="B2767" s="4"/>
    </row>
    <row r="2768" spans="1:2" x14ac:dyDescent="0.25">
      <c r="A2768" s="4"/>
      <c r="B2768" s="4"/>
    </row>
    <row r="2769" spans="1:2" x14ac:dyDescent="0.25">
      <c r="A2769" s="4"/>
      <c r="B2769" s="4"/>
    </row>
    <row r="2770" spans="1:2" x14ac:dyDescent="0.25">
      <c r="A2770" s="4"/>
      <c r="B2770" s="4"/>
    </row>
    <row r="2771" spans="1:2" x14ac:dyDescent="0.25">
      <c r="A2771" s="4"/>
      <c r="B2771" s="4"/>
    </row>
    <row r="2772" spans="1:2" x14ac:dyDescent="0.25">
      <c r="A2772" s="4"/>
      <c r="B2772" s="4"/>
    </row>
    <row r="2773" spans="1:2" x14ac:dyDescent="0.25">
      <c r="A2773" s="4"/>
      <c r="B2773" s="4"/>
    </row>
    <row r="2774" spans="1:2" x14ac:dyDescent="0.25">
      <c r="A2774" s="4"/>
      <c r="B2774" s="4"/>
    </row>
    <row r="2775" spans="1:2" x14ac:dyDescent="0.25">
      <c r="A2775" s="4"/>
      <c r="B2775" s="4"/>
    </row>
    <row r="2776" spans="1:2" x14ac:dyDescent="0.25">
      <c r="A2776" s="4"/>
      <c r="B2776" s="4"/>
    </row>
    <row r="2777" spans="1:2" x14ac:dyDescent="0.25">
      <c r="A2777" s="4"/>
      <c r="B2777" s="4"/>
    </row>
    <row r="2778" spans="1:2" x14ac:dyDescent="0.25">
      <c r="A2778" s="4"/>
      <c r="B2778" s="4"/>
    </row>
    <row r="2779" spans="1:2" x14ac:dyDescent="0.25">
      <c r="A2779" s="4"/>
      <c r="B2779" s="4"/>
    </row>
    <row r="2780" spans="1:2" x14ac:dyDescent="0.25">
      <c r="A2780" s="4"/>
      <c r="B2780" s="4"/>
    </row>
    <row r="2781" spans="1:2" x14ac:dyDescent="0.25">
      <c r="A2781" s="4"/>
      <c r="B2781" s="4"/>
    </row>
    <row r="2782" spans="1:2" x14ac:dyDescent="0.25">
      <c r="A2782" s="4"/>
      <c r="B2782" s="4"/>
    </row>
    <row r="2783" spans="1:2" x14ac:dyDescent="0.25">
      <c r="A2783" s="4"/>
      <c r="B2783" s="4"/>
    </row>
    <row r="2784" spans="1:2" x14ac:dyDescent="0.25">
      <c r="A2784" s="4"/>
      <c r="B2784" s="4"/>
    </row>
    <row r="2785" spans="1:2" x14ac:dyDescent="0.25">
      <c r="A2785" s="4"/>
      <c r="B2785" s="4"/>
    </row>
    <row r="2786" spans="1:2" x14ac:dyDescent="0.25">
      <c r="A2786" s="4"/>
      <c r="B2786" s="4"/>
    </row>
    <row r="2787" spans="1:2" x14ac:dyDescent="0.25">
      <c r="A2787" s="4"/>
      <c r="B2787" s="4"/>
    </row>
    <row r="2788" spans="1:2" x14ac:dyDescent="0.25">
      <c r="A2788" s="4"/>
      <c r="B2788" s="4"/>
    </row>
    <row r="2789" spans="1:2" x14ac:dyDescent="0.25">
      <c r="A2789" s="4"/>
      <c r="B2789" s="4"/>
    </row>
    <row r="2790" spans="1:2" x14ac:dyDescent="0.25">
      <c r="A2790" s="4"/>
      <c r="B2790" s="4"/>
    </row>
    <row r="2791" spans="1:2" x14ac:dyDescent="0.25">
      <c r="A2791" s="4"/>
      <c r="B2791" s="4"/>
    </row>
    <row r="2792" spans="1:2" x14ac:dyDescent="0.25">
      <c r="A2792" s="4"/>
      <c r="B2792" s="4"/>
    </row>
    <row r="2793" spans="1:2" x14ac:dyDescent="0.25">
      <c r="A2793" s="4"/>
      <c r="B2793" s="4"/>
    </row>
    <row r="2794" spans="1:2" x14ac:dyDescent="0.25">
      <c r="A2794" s="4"/>
      <c r="B2794" s="4"/>
    </row>
    <row r="2795" spans="1:2" x14ac:dyDescent="0.25">
      <c r="A2795" s="4"/>
      <c r="B2795" s="4"/>
    </row>
    <row r="2796" spans="1:2" x14ac:dyDescent="0.25">
      <c r="A2796" s="4"/>
      <c r="B2796" s="4"/>
    </row>
    <row r="2797" spans="1:2" x14ac:dyDescent="0.25">
      <c r="A2797" s="4"/>
      <c r="B2797" s="4"/>
    </row>
    <row r="2798" spans="1:2" x14ac:dyDescent="0.25">
      <c r="A2798" s="4"/>
      <c r="B2798" s="4"/>
    </row>
    <row r="2799" spans="1:2" x14ac:dyDescent="0.25">
      <c r="A2799" s="4"/>
      <c r="B2799" s="4"/>
    </row>
    <row r="2800" spans="1:2" x14ac:dyDescent="0.25">
      <c r="A2800" s="4"/>
      <c r="B2800" s="4"/>
    </row>
    <row r="2801" spans="1:2" x14ac:dyDescent="0.25">
      <c r="A2801" s="4"/>
      <c r="B2801" s="4"/>
    </row>
    <row r="2802" spans="1:2" x14ac:dyDescent="0.25">
      <c r="A2802" s="4"/>
      <c r="B2802" s="4"/>
    </row>
    <row r="2803" spans="1:2" x14ac:dyDescent="0.25">
      <c r="A2803" s="4"/>
      <c r="B2803" s="4"/>
    </row>
    <row r="2804" spans="1:2" x14ac:dyDescent="0.25">
      <c r="A2804" s="4"/>
      <c r="B2804" s="4"/>
    </row>
    <row r="2805" spans="1:2" x14ac:dyDescent="0.25">
      <c r="A2805" s="4"/>
      <c r="B2805" s="4"/>
    </row>
    <row r="2806" spans="1:2" x14ac:dyDescent="0.25">
      <c r="A2806" s="4"/>
      <c r="B2806" s="4"/>
    </row>
    <row r="2807" spans="1:2" x14ac:dyDescent="0.25">
      <c r="A2807" s="4"/>
      <c r="B2807" s="4"/>
    </row>
    <row r="2808" spans="1:2" x14ac:dyDescent="0.25">
      <c r="A2808" s="4"/>
      <c r="B2808" s="4"/>
    </row>
    <row r="2809" spans="1:2" x14ac:dyDescent="0.25">
      <c r="A2809" s="4"/>
      <c r="B2809" s="4"/>
    </row>
    <row r="2810" spans="1:2" x14ac:dyDescent="0.25">
      <c r="A2810" s="4"/>
      <c r="B2810" s="4"/>
    </row>
    <row r="2811" spans="1:2" x14ac:dyDescent="0.25">
      <c r="A2811" s="4"/>
      <c r="B2811" s="4"/>
    </row>
    <row r="2812" spans="1:2" x14ac:dyDescent="0.25">
      <c r="A2812" s="4"/>
      <c r="B2812" s="4"/>
    </row>
    <row r="2813" spans="1:2" x14ac:dyDescent="0.25">
      <c r="A2813" s="4"/>
      <c r="B2813" s="4"/>
    </row>
    <row r="2814" spans="1:2" x14ac:dyDescent="0.25">
      <c r="A2814" s="4"/>
      <c r="B2814" s="4"/>
    </row>
    <row r="2815" spans="1:2" x14ac:dyDescent="0.25">
      <c r="A2815" s="4"/>
      <c r="B2815" s="4"/>
    </row>
    <row r="2816" spans="1:2" x14ac:dyDescent="0.25">
      <c r="A2816" s="4"/>
      <c r="B2816" s="4"/>
    </row>
    <row r="2817" spans="1:2" x14ac:dyDescent="0.25">
      <c r="A2817" s="4"/>
      <c r="B2817" s="4"/>
    </row>
    <row r="2818" spans="1:2" x14ac:dyDescent="0.25">
      <c r="A2818" s="4"/>
      <c r="B2818" s="4"/>
    </row>
    <row r="2819" spans="1:2" x14ac:dyDescent="0.25">
      <c r="A2819" s="4"/>
      <c r="B2819" s="4"/>
    </row>
    <row r="2820" spans="1:2" x14ac:dyDescent="0.25">
      <c r="A2820" s="4"/>
      <c r="B2820" s="4"/>
    </row>
    <row r="2821" spans="1:2" x14ac:dyDescent="0.25">
      <c r="A2821" s="4"/>
      <c r="B2821" s="4"/>
    </row>
    <row r="2822" spans="1:2" x14ac:dyDescent="0.25">
      <c r="A2822" s="4"/>
      <c r="B2822" s="4"/>
    </row>
    <row r="2823" spans="1:2" x14ac:dyDescent="0.25">
      <c r="A2823" s="4"/>
      <c r="B2823" s="4"/>
    </row>
    <row r="2824" spans="1:2" x14ac:dyDescent="0.25">
      <c r="A2824" s="4"/>
      <c r="B2824" s="4"/>
    </row>
    <row r="2825" spans="1:2" x14ac:dyDescent="0.25">
      <c r="A2825" s="4"/>
      <c r="B2825" s="4"/>
    </row>
    <row r="2826" spans="1:2" x14ac:dyDescent="0.25">
      <c r="A2826" s="4"/>
      <c r="B2826" s="4"/>
    </row>
    <row r="2827" spans="1:2" x14ac:dyDescent="0.25">
      <c r="A2827" s="4"/>
      <c r="B2827" s="4"/>
    </row>
    <row r="2828" spans="1:2" x14ac:dyDescent="0.25">
      <c r="A2828" s="4"/>
      <c r="B2828" s="4"/>
    </row>
    <row r="2829" spans="1:2" x14ac:dyDescent="0.25">
      <c r="A2829" s="4"/>
      <c r="B2829" s="4"/>
    </row>
    <row r="2830" spans="1:2" x14ac:dyDescent="0.25">
      <c r="A2830" s="4"/>
      <c r="B2830" s="4"/>
    </row>
    <row r="2831" spans="1:2" x14ac:dyDescent="0.25">
      <c r="A2831" s="4"/>
      <c r="B2831" s="4"/>
    </row>
    <row r="2832" spans="1:2" x14ac:dyDescent="0.25">
      <c r="A2832" s="4"/>
      <c r="B2832" s="4"/>
    </row>
    <row r="2833" spans="1:2" x14ac:dyDescent="0.25">
      <c r="A2833" s="4"/>
      <c r="B2833" s="4"/>
    </row>
    <row r="2834" spans="1:2" x14ac:dyDescent="0.25">
      <c r="A2834" s="4"/>
      <c r="B2834" s="4"/>
    </row>
    <row r="2835" spans="1:2" x14ac:dyDescent="0.25">
      <c r="A2835" s="4"/>
      <c r="B2835" s="4"/>
    </row>
    <row r="2836" spans="1:2" x14ac:dyDescent="0.25">
      <c r="A2836" s="4"/>
      <c r="B2836" s="4"/>
    </row>
    <row r="2837" spans="1:2" x14ac:dyDescent="0.25">
      <c r="A2837" s="4"/>
      <c r="B2837" s="4"/>
    </row>
    <row r="2838" spans="1:2" x14ac:dyDescent="0.25">
      <c r="A2838" s="4"/>
      <c r="B2838" s="4"/>
    </row>
    <row r="2839" spans="1:2" x14ac:dyDescent="0.25">
      <c r="A2839" s="4"/>
      <c r="B2839" s="4"/>
    </row>
    <row r="2840" spans="1:2" x14ac:dyDescent="0.25">
      <c r="A2840" s="4"/>
      <c r="B2840" s="4"/>
    </row>
    <row r="2841" spans="1:2" x14ac:dyDescent="0.25">
      <c r="A2841" s="4"/>
      <c r="B2841" s="4"/>
    </row>
    <row r="2842" spans="1:2" x14ac:dyDescent="0.25">
      <c r="A2842" s="4"/>
      <c r="B2842" s="4"/>
    </row>
    <row r="2843" spans="1:2" x14ac:dyDescent="0.25">
      <c r="A2843" s="4"/>
      <c r="B2843" s="4"/>
    </row>
    <row r="2844" spans="1:2" x14ac:dyDescent="0.25">
      <c r="A2844" s="4"/>
      <c r="B2844" s="4"/>
    </row>
    <row r="2845" spans="1:2" x14ac:dyDescent="0.25">
      <c r="A2845" s="4"/>
      <c r="B2845" s="4"/>
    </row>
    <row r="2846" spans="1:2" x14ac:dyDescent="0.25">
      <c r="A2846" s="4"/>
      <c r="B2846" s="4"/>
    </row>
    <row r="2847" spans="1:2" x14ac:dyDescent="0.25">
      <c r="A2847" s="4"/>
      <c r="B2847" s="4"/>
    </row>
    <row r="2848" spans="1:2" x14ac:dyDescent="0.25">
      <c r="A2848" s="4"/>
      <c r="B2848" s="4"/>
    </row>
    <row r="2849" spans="1:2" x14ac:dyDescent="0.25">
      <c r="A2849" s="4"/>
      <c r="B2849" s="4"/>
    </row>
    <row r="2850" spans="1:2" x14ac:dyDescent="0.25">
      <c r="A2850" s="4"/>
      <c r="B2850" s="4"/>
    </row>
    <row r="2851" spans="1:2" x14ac:dyDescent="0.25">
      <c r="A2851" s="4"/>
      <c r="B2851" s="4"/>
    </row>
    <row r="2852" spans="1:2" x14ac:dyDescent="0.25">
      <c r="A2852" s="4"/>
      <c r="B2852" s="4"/>
    </row>
    <row r="2853" spans="1:2" x14ac:dyDescent="0.25">
      <c r="A2853" s="4"/>
      <c r="B2853" s="4"/>
    </row>
    <row r="2854" spans="1:2" x14ac:dyDescent="0.25">
      <c r="A2854" s="4"/>
      <c r="B2854" s="4"/>
    </row>
    <row r="2855" spans="1:2" x14ac:dyDescent="0.25">
      <c r="A2855" s="4"/>
      <c r="B2855" s="4"/>
    </row>
    <row r="2856" spans="1:2" x14ac:dyDescent="0.25">
      <c r="A2856" s="4"/>
      <c r="B2856" s="4"/>
    </row>
    <row r="2857" spans="1:2" x14ac:dyDescent="0.25">
      <c r="A2857" s="4"/>
      <c r="B2857" s="4"/>
    </row>
    <row r="2858" spans="1:2" x14ac:dyDescent="0.25">
      <c r="A2858" s="4"/>
      <c r="B2858" s="4"/>
    </row>
    <row r="2859" spans="1:2" x14ac:dyDescent="0.25">
      <c r="A2859" s="4"/>
      <c r="B2859" s="4"/>
    </row>
    <row r="2860" spans="1:2" x14ac:dyDescent="0.25">
      <c r="A2860" s="4"/>
      <c r="B2860" s="4"/>
    </row>
    <row r="2861" spans="1:2" x14ac:dyDescent="0.25">
      <c r="A2861" s="4"/>
      <c r="B2861" s="4"/>
    </row>
    <row r="2862" spans="1:2" x14ac:dyDescent="0.25">
      <c r="A2862" s="4"/>
      <c r="B2862" s="4"/>
    </row>
    <row r="2863" spans="1:2" x14ac:dyDescent="0.25">
      <c r="A2863" s="4"/>
      <c r="B2863" s="4"/>
    </row>
    <row r="2864" spans="1:2" x14ac:dyDescent="0.25">
      <c r="A2864" s="4"/>
      <c r="B2864" s="4"/>
    </row>
    <row r="2865" spans="1:2" x14ac:dyDescent="0.25">
      <c r="A2865" s="4"/>
      <c r="B2865" s="4"/>
    </row>
    <row r="2866" spans="1:2" x14ac:dyDescent="0.25">
      <c r="A2866" s="4"/>
      <c r="B2866" s="4"/>
    </row>
    <row r="2867" spans="1:2" x14ac:dyDescent="0.25">
      <c r="A2867" s="4"/>
      <c r="B2867" s="4"/>
    </row>
    <row r="2868" spans="1:2" x14ac:dyDescent="0.25">
      <c r="A2868" s="4"/>
      <c r="B2868" s="4"/>
    </row>
    <row r="2869" spans="1:2" x14ac:dyDescent="0.25">
      <c r="A2869" s="4"/>
      <c r="B2869" s="4"/>
    </row>
    <row r="2870" spans="1:2" x14ac:dyDescent="0.25">
      <c r="A2870" s="4"/>
      <c r="B2870" s="4"/>
    </row>
    <row r="2871" spans="1:2" x14ac:dyDescent="0.25">
      <c r="A2871" s="4"/>
      <c r="B2871" s="4"/>
    </row>
    <row r="2872" spans="1:2" x14ac:dyDescent="0.25">
      <c r="A2872" s="4"/>
      <c r="B2872" s="4"/>
    </row>
    <row r="2873" spans="1:2" x14ac:dyDescent="0.25">
      <c r="A2873" s="4"/>
      <c r="B2873" s="4"/>
    </row>
    <row r="2874" spans="1:2" x14ac:dyDescent="0.25">
      <c r="A2874" s="4"/>
      <c r="B2874" s="4"/>
    </row>
    <row r="2875" spans="1:2" x14ac:dyDescent="0.25">
      <c r="A2875" s="4"/>
      <c r="B2875" s="4"/>
    </row>
    <row r="2876" spans="1:2" x14ac:dyDescent="0.25">
      <c r="A2876" s="4"/>
      <c r="B2876" s="4"/>
    </row>
    <row r="2877" spans="1:2" x14ac:dyDescent="0.25">
      <c r="A2877" s="4"/>
      <c r="B2877" s="4"/>
    </row>
    <row r="2878" spans="1:2" x14ac:dyDescent="0.25">
      <c r="A2878" s="4"/>
      <c r="B2878" s="4"/>
    </row>
    <row r="2879" spans="1:2" x14ac:dyDescent="0.25">
      <c r="A2879" s="4"/>
      <c r="B2879" s="4"/>
    </row>
    <row r="2880" spans="1:2" x14ac:dyDescent="0.25">
      <c r="A2880" s="4"/>
      <c r="B2880" s="4"/>
    </row>
    <row r="2881" spans="1:2" x14ac:dyDescent="0.25">
      <c r="A2881" s="4"/>
      <c r="B2881" s="4"/>
    </row>
    <row r="2882" spans="1:2" x14ac:dyDescent="0.25">
      <c r="A2882" s="4"/>
      <c r="B2882" s="4"/>
    </row>
    <row r="2883" spans="1:2" x14ac:dyDescent="0.25">
      <c r="A2883" s="4"/>
      <c r="B2883" s="4"/>
    </row>
    <row r="2884" spans="1:2" x14ac:dyDescent="0.25">
      <c r="A2884" s="4"/>
      <c r="B2884" s="4"/>
    </row>
    <row r="2885" spans="1:2" x14ac:dyDescent="0.25">
      <c r="A2885" s="4"/>
      <c r="B2885" s="4"/>
    </row>
    <row r="2886" spans="1:2" x14ac:dyDescent="0.25">
      <c r="A2886" s="4"/>
      <c r="B2886" s="4"/>
    </row>
    <row r="2887" spans="1:2" x14ac:dyDescent="0.25">
      <c r="A2887" s="4"/>
      <c r="B2887" s="4"/>
    </row>
    <row r="2888" spans="1:2" x14ac:dyDescent="0.25">
      <c r="A2888" s="4"/>
      <c r="B2888" s="4"/>
    </row>
    <row r="2889" spans="1:2" x14ac:dyDescent="0.25">
      <c r="A2889" s="4"/>
      <c r="B2889" s="4"/>
    </row>
    <row r="2890" spans="1:2" x14ac:dyDescent="0.25">
      <c r="A2890" s="4"/>
      <c r="B2890" s="4"/>
    </row>
    <row r="2891" spans="1:2" x14ac:dyDescent="0.25">
      <c r="A2891" s="4"/>
      <c r="B2891" s="4"/>
    </row>
    <row r="2892" spans="1:2" x14ac:dyDescent="0.25">
      <c r="A2892" s="4"/>
      <c r="B2892" s="4"/>
    </row>
    <row r="2893" spans="1:2" x14ac:dyDescent="0.25">
      <c r="A2893" s="4"/>
      <c r="B2893" s="4"/>
    </row>
    <row r="2894" spans="1:2" x14ac:dyDescent="0.25">
      <c r="A2894" s="4"/>
      <c r="B2894" s="4"/>
    </row>
    <row r="2895" spans="1:2" x14ac:dyDescent="0.25">
      <c r="A2895" s="4"/>
      <c r="B2895" s="4"/>
    </row>
    <row r="2896" spans="1:2" x14ac:dyDescent="0.25">
      <c r="A2896" s="4"/>
      <c r="B2896" s="4"/>
    </row>
    <row r="2897" spans="1:2" x14ac:dyDescent="0.25">
      <c r="A2897" s="4"/>
      <c r="B2897" s="4"/>
    </row>
    <row r="2898" spans="1:2" x14ac:dyDescent="0.25">
      <c r="A2898" s="4"/>
      <c r="B2898" s="4"/>
    </row>
    <row r="2899" spans="1:2" x14ac:dyDescent="0.25">
      <c r="A2899" s="4"/>
      <c r="B2899" s="4"/>
    </row>
    <row r="2900" spans="1:2" x14ac:dyDescent="0.25">
      <c r="A2900" s="4"/>
      <c r="B2900" s="4"/>
    </row>
    <row r="2901" spans="1:2" x14ac:dyDescent="0.25">
      <c r="A2901" s="4"/>
      <c r="B2901" s="4"/>
    </row>
    <row r="2902" spans="1:2" x14ac:dyDescent="0.25">
      <c r="A2902" s="4"/>
      <c r="B2902" s="4"/>
    </row>
    <row r="2903" spans="1:2" x14ac:dyDescent="0.25">
      <c r="A2903" s="4"/>
      <c r="B2903" s="4"/>
    </row>
    <row r="2904" spans="1:2" x14ac:dyDescent="0.25">
      <c r="A2904" s="4"/>
      <c r="B2904" s="4"/>
    </row>
    <row r="2905" spans="1:2" x14ac:dyDescent="0.25">
      <c r="A2905" s="4"/>
      <c r="B2905" s="4"/>
    </row>
    <row r="2906" spans="1:2" x14ac:dyDescent="0.25">
      <c r="A2906" s="4"/>
      <c r="B2906" s="4"/>
    </row>
    <row r="2907" spans="1:2" x14ac:dyDescent="0.25">
      <c r="A2907" s="4"/>
      <c r="B2907" s="4"/>
    </row>
    <row r="2908" spans="1:2" x14ac:dyDescent="0.25">
      <c r="A2908" s="4"/>
      <c r="B2908" s="4"/>
    </row>
    <row r="2909" spans="1:2" x14ac:dyDescent="0.25">
      <c r="A2909" s="4"/>
      <c r="B2909" s="4"/>
    </row>
    <row r="2910" spans="1:2" x14ac:dyDescent="0.25">
      <c r="A2910" s="4"/>
      <c r="B2910" s="4"/>
    </row>
    <row r="2911" spans="1:2" x14ac:dyDescent="0.25">
      <c r="A2911" s="4"/>
      <c r="B2911" s="4"/>
    </row>
    <row r="2912" spans="1:2" x14ac:dyDescent="0.25">
      <c r="A2912" s="4"/>
      <c r="B2912" s="4"/>
    </row>
    <row r="2913" spans="1:2" x14ac:dyDescent="0.25">
      <c r="A2913" s="4"/>
      <c r="B2913" s="4"/>
    </row>
    <row r="2914" spans="1:2" x14ac:dyDescent="0.25">
      <c r="A2914" s="4"/>
      <c r="B2914" s="4"/>
    </row>
    <row r="2915" spans="1:2" x14ac:dyDescent="0.25">
      <c r="A2915" s="4"/>
      <c r="B2915" s="4"/>
    </row>
    <row r="2916" spans="1:2" x14ac:dyDescent="0.25">
      <c r="A2916" s="4"/>
      <c r="B2916" s="4"/>
    </row>
    <row r="2917" spans="1:2" x14ac:dyDescent="0.25">
      <c r="A2917" s="4"/>
      <c r="B2917" s="4"/>
    </row>
    <row r="2918" spans="1:2" x14ac:dyDescent="0.25">
      <c r="A2918" s="4"/>
      <c r="B2918" s="4"/>
    </row>
    <row r="2919" spans="1:2" x14ac:dyDescent="0.25">
      <c r="A2919" s="4"/>
      <c r="B2919" s="4"/>
    </row>
    <row r="2920" spans="1:2" x14ac:dyDescent="0.25">
      <c r="A2920" s="4"/>
      <c r="B2920" s="4"/>
    </row>
    <row r="2921" spans="1:2" x14ac:dyDescent="0.25">
      <c r="A2921" s="4"/>
      <c r="B2921" s="4"/>
    </row>
    <row r="2922" spans="1:2" x14ac:dyDescent="0.25">
      <c r="A2922" s="4"/>
      <c r="B2922" s="4"/>
    </row>
    <row r="2923" spans="1:2" x14ac:dyDescent="0.25">
      <c r="A2923" s="4"/>
      <c r="B2923" s="4"/>
    </row>
    <row r="2924" spans="1:2" x14ac:dyDescent="0.25">
      <c r="A2924" s="4"/>
      <c r="B2924" s="4"/>
    </row>
    <row r="2925" spans="1:2" x14ac:dyDescent="0.25">
      <c r="A2925" s="4"/>
      <c r="B2925" s="4"/>
    </row>
    <row r="2926" spans="1:2" x14ac:dyDescent="0.25">
      <c r="A2926" s="4"/>
      <c r="B2926" s="4"/>
    </row>
    <row r="2927" spans="1:2" x14ac:dyDescent="0.25">
      <c r="A2927" s="4"/>
      <c r="B2927" s="4"/>
    </row>
    <row r="2928" spans="1:2" x14ac:dyDescent="0.25">
      <c r="A2928" s="4"/>
      <c r="B2928" s="4"/>
    </row>
    <row r="2929" spans="1:2" x14ac:dyDescent="0.25">
      <c r="A2929" s="4"/>
      <c r="B2929" s="4"/>
    </row>
    <row r="2930" spans="1:2" x14ac:dyDescent="0.25">
      <c r="A2930" s="4"/>
      <c r="B2930" s="4"/>
    </row>
    <row r="2931" spans="1:2" x14ac:dyDescent="0.25">
      <c r="A2931" s="4"/>
      <c r="B2931" s="4"/>
    </row>
    <row r="2932" spans="1:2" x14ac:dyDescent="0.25">
      <c r="A2932" s="4"/>
      <c r="B2932" s="4"/>
    </row>
    <row r="2933" spans="1:2" x14ac:dyDescent="0.25">
      <c r="A2933" s="4"/>
      <c r="B2933" s="4"/>
    </row>
    <row r="2934" spans="1:2" x14ac:dyDescent="0.25">
      <c r="A2934" s="4"/>
      <c r="B2934" s="4"/>
    </row>
    <row r="2935" spans="1:2" x14ac:dyDescent="0.25">
      <c r="A2935" s="4"/>
      <c r="B2935" s="4"/>
    </row>
    <row r="2936" spans="1:2" x14ac:dyDescent="0.25">
      <c r="A2936" s="4"/>
      <c r="B2936" s="4"/>
    </row>
    <row r="2937" spans="1:2" x14ac:dyDescent="0.25">
      <c r="A2937" s="4"/>
      <c r="B2937" s="4"/>
    </row>
    <row r="2938" spans="1:2" x14ac:dyDescent="0.25">
      <c r="A2938" s="4"/>
      <c r="B2938" s="4"/>
    </row>
    <row r="2939" spans="1:2" x14ac:dyDescent="0.25">
      <c r="A2939" s="4"/>
      <c r="B2939" s="4"/>
    </row>
    <row r="2940" spans="1:2" x14ac:dyDescent="0.25">
      <c r="A2940" s="4"/>
      <c r="B2940" s="4"/>
    </row>
    <row r="2941" spans="1:2" x14ac:dyDescent="0.25">
      <c r="A2941" s="4"/>
      <c r="B2941" s="4"/>
    </row>
    <row r="2942" spans="1:2" x14ac:dyDescent="0.25">
      <c r="A2942" s="4"/>
      <c r="B2942" s="4"/>
    </row>
    <row r="2943" spans="1:2" x14ac:dyDescent="0.25">
      <c r="A2943" s="4"/>
      <c r="B2943" s="4"/>
    </row>
    <row r="2944" spans="1:2" x14ac:dyDescent="0.25">
      <c r="A2944" s="4"/>
      <c r="B2944" s="4"/>
    </row>
    <row r="2945" spans="1:2" x14ac:dyDescent="0.25">
      <c r="A2945" s="4"/>
      <c r="B2945" s="4"/>
    </row>
    <row r="2946" spans="1:2" x14ac:dyDescent="0.25">
      <c r="A2946" s="4"/>
      <c r="B2946" s="4"/>
    </row>
    <row r="2947" spans="1:2" x14ac:dyDescent="0.25">
      <c r="A2947" s="4"/>
      <c r="B2947" s="4"/>
    </row>
    <row r="2948" spans="1:2" x14ac:dyDescent="0.25">
      <c r="A2948" s="4"/>
      <c r="B2948" s="4"/>
    </row>
    <row r="2949" spans="1:2" x14ac:dyDescent="0.25">
      <c r="A2949" s="4"/>
      <c r="B2949" s="4"/>
    </row>
    <row r="2950" spans="1:2" x14ac:dyDescent="0.25">
      <c r="A2950" s="4"/>
      <c r="B2950" s="4"/>
    </row>
    <row r="2951" spans="1:2" x14ac:dyDescent="0.25">
      <c r="A2951" s="4"/>
      <c r="B2951" s="4"/>
    </row>
    <row r="2952" spans="1:2" x14ac:dyDescent="0.25">
      <c r="A2952" s="4"/>
      <c r="B2952" s="4"/>
    </row>
    <row r="2953" spans="1:2" x14ac:dyDescent="0.25">
      <c r="A2953" s="4"/>
      <c r="B2953" s="4"/>
    </row>
    <row r="2954" spans="1:2" x14ac:dyDescent="0.25">
      <c r="A2954" s="4"/>
      <c r="B2954" s="4"/>
    </row>
    <row r="2955" spans="1:2" x14ac:dyDescent="0.25">
      <c r="A2955" s="4"/>
      <c r="B2955" s="4"/>
    </row>
    <row r="2956" spans="1:2" x14ac:dyDescent="0.25">
      <c r="A2956" s="4"/>
      <c r="B2956" s="4"/>
    </row>
    <row r="2957" spans="1:2" x14ac:dyDescent="0.25">
      <c r="A2957" s="4"/>
      <c r="B2957" s="4"/>
    </row>
    <row r="2958" spans="1:2" x14ac:dyDescent="0.25">
      <c r="A2958" s="4"/>
      <c r="B2958" s="4"/>
    </row>
    <row r="2959" spans="1:2" x14ac:dyDescent="0.25">
      <c r="A2959" s="4"/>
      <c r="B2959" s="4"/>
    </row>
    <row r="2960" spans="1:2" x14ac:dyDescent="0.25">
      <c r="A2960" s="4"/>
      <c r="B2960" s="4"/>
    </row>
    <row r="2961" spans="1:2" x14ac:dyDescent="0.25">
      <c r="A2961" s="4"/>
      <c r="B2961" s="4"/>
    </row>
    <row r="2962" spans="1:2" x14ac:dyDescent="0.25">
      <c r="A2962" s="4"/>
      <c r="B2962" s="4"/>
    </row>
    <row r="2963" spans="1:2" x14ac:dyDescent="0.25">
      <c r="A2963" s="4"/>
      <c r="B2963" s="4"/>
    </row>
    <row r="2964" spans="1:2" x14ac:dyDescent="0.25">
      <c r="A2964" s="4"/>
      <c r="B2964" s="4"/>
    </row>
    <row r="2965" spans="1:2" x14ac:dyDescent="0.25">
      <c r="A2965" s="4"/>
      <c r="B2965" s="4"/>
    </row>
    <row r="2966" spans="1:2" x14ac:dyDescent="0.25">
      <c r="A2966" s="4"/>
      <c r="B2966" s="4"/>
    </row>
    <row r="2967" spans="1:2" x14ac:dyDescent="0.25">
      <c r="A2967" s="4"/>
      <c r="B2967" s="4"/>
    </row>
    <row r="2968" spans="1:2" x14ac:dyDescent="0.25">
      <c r="A2968" s="4"/>
      <c r="B2968" s="4"/>
    </row>
    <row r="2969" spans="1:2" x14ac:dyDescent="0.25">
      <c r="A2969" s="4"/>
      <c r="B2969" s="4"/>
    </row>
    <row r="2970" spans="1:2" x14ac:dyDescent="0.25">
      <c r="A2970" s="4"/>
      <c r="B2970" s="4"/>
    </row>
    <row r="2971" spans="1:2" x14ac:dyDescent="0.25">
      <c r="A2971" s="4"/>
      <c r="B2971" s="4"/>
    </row>
    <row r="2972" spans="1:2" x14ac:dyDescent="0.25">
      <c r="A2972" s="4"/>
      <c r="B2972" s="4"/>
    </row>
    <row r="2973" spans="1:2" x14ac:dyDescent="0.25">
      <c r="A2973" s="4"/>
      <c r="B2973" s="4"/>
    </row>
    <row r="2974" spans="1:2" x14ac:dyDescent="0.25">
      <c r="A2974" s="4"/>
      <c r="B2974" s="4"/>
    </row>
    <row r="2975" spans="1:2" x14ac:dyDescent="0.25">
      <c r="A2975" s="4"/>
      <c r="B2975" s="4"/>
    </row>
    <row r="2976" spans="1:2" x14ac:dyDescent="0.25">
      <c r="A2976" s="4"/>
      <c r="B2976" s="4"/>
    </row>
    <row r="2977" spans="1:2" x14ac:dyDescent="0.25">
      <c r="A2977" s="4"/>
      <c r="B2977" s="4"/>
    </row>
    <row r="2978" spans="1:2" x14ac:dyDescent="0.25">
      <c r="A2978" s="4"/>
      <c r="B2978" s="4"/>
    </row>
    <row r="2979" spans="1:2" x14ac:dyDescent="0.25">
      <c r="A2979" s="4"/>
      <c r="B2979" s="4"/>
    </row>
    <row r="2980" spans="1:2" x14ac:dyDescent="0.25">
      <c r="A2980" s="4"/>
      <c r="B2980" s="4"/>
    </row>
    <row r="2981" spans="1:2" x14ac:dyDescent="0.25">
      <c r="A2981" s="4"/>
      <c r="B2981" s="4"/>
    </row>
    <row r="2982" spans="1:2" x14ac:dyDescent="0.25">
      <c r="A2982" s="4"/>
      <c r="B2982" s="4"/>
    </row>
    <row r="2983" spans="1:2" x14ac:dyDescent="0.25">
      <c r="A2983" s="4"/>
      <c r="B2983" s="4"/>
    </row>
    <row r="2984" spans="1:2" x14ac:dyDescent="0.25">
      <c r="A2984" s="4"/>
      <c r="B2984" s="4"/>
    </row>
    <row r="2985" spans="1:2" x14ac:dyDescent="0.25">
      <c r="A2985" s="4"/>
      <c r="B2985" s="4"/>
    </row>
    <row r="2986" spans="1:2" x14ac:dyDescent="0.25">
      <c r="A2986" s="4"/>
      <c r="B2986" s="4"/>
    </row>
    <row r="2987" spans="1:2" x14ac:dyDescent="0.25">
      <c r="A2987" s="4"/>
      <c r="B2987" s="4"/>
    </row>
    <row r="2988" spans="1:2" x14ac:dyDescent="0.25">
      <c r="A2988" s="4"/>
      <c r="B2988" s="4"/>
    </row>
    <row r="2989" spans="1:2" x14ac:dyDescent="0.25">
      <c r="A2989" s="4"/>
      <c r="B2989" s="4"/>
    </row>
    <row r="2990" spans="1:2" x14ac:dyDescent="0.25">
      <c r="A2990" s="4"/>
      <c r="B2990" s="4"/>
    </row>
    <row r="2991" spans="1:2" x14ac:dyDescent="0.25">
      <c r="A2991" s="4"/>
      <c r="B2991" s="4"/>
    </row>
    <row r="2992" spans="1:2" x14ac:dyDescent="0.25">
      <c r="A2992" s="4"/>
      <c r="B2992" s="4"/>
    </row>
    <row r="2993" spans="1:2" x14ac:dyDescent="0.25">
      <c r="A2993" s="4"/>
      <c r="B2993" s="4"/>
    </row>
    <row r="2994" spans="1:2" x14ac:dyDescent="0.25">
      <c r="A2994" s="4"/>
      <c r="B2994" s="4"/>
    </row>
    <row r="2995" spans="1:2" x14ac:dyDescent="0.25">
      <c r="A2995" s="4"/>
      <c r="B2995" s="4"/>
    </row>
    <row r="2996" spans="1:2" x14ac:dyDescent="0.25">
      <c r="A2996" s="4"/>
      <c r="B2996" s="4"/>
    </row>
    <row r="2997" spans="1:2" x14ac:dyDescent="0.25">
      <c r="A2997" s="4"/>
      <c r="B2997" s="4"/>
    </row>
    <row r="2998" spans="1:2" x14ac:dyDescent="0.25">
      <c r="A2998" s="4"/>
      <c r="B2998" s="4"/>
    </row>
    <row r="2999" spans="1:2" x14ac:dyDescent="0.25">
      <c r="A2999" s="4"/>
      <c r="B2999" s="4"/>
    </row>
    <row r="3000" spans="1:2" x14ac:dyDescent="0.25">
      <c r="A3000" s="4"/>
      <c r="B3000" s="4"/>
    </row>
    <row r="3001" spans="1:2" x14ac:dyDescent="0.25">
      <c r="A3001" s="4"/>
      <c r="B3001" s="4"/>
    </row>
    <row r="3002" spans="1:2" x14ac:dyDescent="0.25">
      <c r="A3002" s="4"/>
      <c r="B3002" s="4"/>
    </row>
    <row r="3003" spans="1:2" x14ac:dyDescent="0.25">
      <c r="A3003" s="4"/>
      <c r="B3003" s="4"/>
    </row>
    <row r="3004" spans="1:2" x14ac:dyDescent="0.25">
      <c r="A3004" s="4"/>
      <c r="B3004" s="4"/>
    </row>
    <row r="3005" spans="1:2" x14ac:dyDescent="0.25">
      <c r="A3005" s="4"/>
      <c r="B3005" s="4"/>
    </row>
    <row r="3006" spans="1:2" x14ac:dyDescent="0.25">
      <c r="A3006" s="4"/>
      <c r="B3006" s="4"/>
    </row>
    <row r="3007" spans="1:2" x14ac:dyDescent="0.25">
      <c r="A3007" s="4"/>
      <c r="B3007" s="4"/>
    </row>
    <row r="3008" spans="1:2" x14ac:dyDescent="0.25">
      <c r="A3008" s="4"/>
      <c r="B3008" s="4"/>
    </row>
    <row r="3009" spans="1:2" x14ac:dyDescent="0.25">
      <c r="A3009" s="4"/>
      <c r="B3009" s="4"/>
    </row>
    <row r="3010" spans="1:2" x14ac:dyDescent="0.25">
      <c r="A3010" s="4"/>
      <c r="B3010" s="4"/>
    </row>
    <row r="3011" spans="1:2" x14ac:dyDescent="0.25">
      <c r="A3011" s="4"/>
      <c r="B3011" s="4"/>
    </row>
    <row r="3012" spans="1:2" x14ac:dyDescent="0.25">
      <c r="A3012" s="4"/>
      <c r="B3012" s="4"/>
    </row>
    <row r="3013" spans="1:2" x14ac:dyDescent="0.25">
      <c r="A3013" s="4"/>
      <c r="B3013" s="4"/>
    </row>
    <row r="3014" spans="1:2" x14ac:dyDescent="0.25">
      <c r="A3014" s="4"/>
      <c r="B3014" s="4"/>
    </row>
    <row r="3015" spans="1:2" x14ac:dyDescent="0.25">
      <c r="A3015" s="4"/>
      <c r="B3015" s="4"/>
    </row>
    <row r="3016" spans="1:2" x14ac:dyDescent="0.25">
      <c r="A3016" s="4"/>
      <c r="B3016" s="4"/>
    </row>
    <row r="3017" spans="1:2" x14ac:dyDescent="0.25">
      <c r="A3017" s="4"/>
      <c r="B3017" s="4"/>
    </row>
    <row r="3018" spans="1:2" x14ac:dyDescent="0.25">
      <c r="A3018" s="4"/>
      <c r="B3018" s="4"/>
    </row>
    <row r="3019" spans="1:2" x14ac:dyDescent="0.25">
      <c r="A3019" s="4"/>
      <c r="B3019" s="4"/>
    </row>
    <row r="3020" spans="1:2" x14ac:dyDescent="0.25">
      <c r="A3020" s="4"/>
      <c r="B3020" s="4"/>
    </row>
    <row r="3021" spans="1:2" x14ac:dyDescent="0.25">
      <c r="A3021" s="4"/>
      <c r="B3021" s="4"/>
    </row>
    <row r="3022" spans="1:2" x14ac:dyDescent="0.25">
      <c r="A3022" s="4"/>
      <c r="B3022" s="4"/>
    </row>
    <row r="3023" spans="1:2" x14ac:dyDescent="0.25">
      <c r="A3023" s="4"/>
      <c r="B3023" s="4"/>
    </row>
    <row r="3024" spans="1:2" x14ac:dyDescent="0.25">
      <c r="A3024" s="4"/>
      <c r="B3024" s="4"/>
    </row>
    <row r="3025" spans="1:2" x14ac:dyDescent="0.25">
      <c r="A3025" s="4"/>
      <c r="B3025" s="4"/>
    </row>
    <row r="3026" spans="1:2" x14ac:dyDescent="0.25">
      <c r="A3026" s="4"/>
      <c r="B3026" s="4"/>
    </row>
    <row r="3027" spans="1:2" x14ac:dyDescent="0.25">
      <c r="A3027" s="4"/>
      <c r="B3027" s="4"/>
    </row>
    <row r="3028" spans="1:2" x14ac:dyDescent="0.25">
      <c r="A3028" s="4"/>
      <c r="B3028" s="4"/>
    </row>
    <row r="3029" spans="1:2" x14ac:dyDescent="0.25">
      <c r="A3029" s="4"/>
      <c r="B3029" s="4"/>
    </row>
    <row r="3030" spans="1:2" x14ac:dyDescent="0.25">
      <c r="A3030" s="4"/>
      <c r="B3030" s="4"/>
    </row>
    <row r="3031" spans="1:2" x14ac:dyDescent="0.25">
      <c r="A3031" s="4"/>
      <c r="B3031" s="4"/>
    </row>
    <row r="3032" spans="1:2" x14ac:dyDescent="0.25">
      <c r="A3032" s="4"/>
      <c r="B3032" s="4"/>
    </row>
    <row r="3033" spans="1:2" x14ac:dyDescent="0.25">
      <c r="A3033" s="4"/>
      <c r="B3033" s="4"/>
    </row>
    <row r="3034" spans="1:2" x14ac:dyDescent="0.25">
      <c r="A3034" s="4"/>
      <c r="B3034" s="4"/>
    </row>
    <row r="3035" spans="1:2" x14ac:dyDescent="0.25">
      <c r="A3035" s="4"/>
      <c r="B3035" s="4"/>
    </row>
    <row r="3036" spans="1:2" x14ac:dyDescent="0.25">
      <c r="A3036" s="4"/>
      <c r="B3036" s="4"/>
    </row>
    <row r="3037" spans="1:2" x14ac:dyDescent="0.25">
      <c r="A3037" s="4"/>
      <c r="B3037" s="4"/>
    </row>
    <row r="3038" spans="1:2" x14ac:dyDescent="0.25">
      <c r="A3038" s="4"/>
      <c r="B3038" s="4"/>
    </row>
    <row r="3039" spans="1:2" x14ac:dyDescent="0.25">
      <c r="A3039" s="4"/>
      <c r="B3039" s="4"/>
    </row>
    <row r="3040" spans="1:2" x14ac:dyDescent="0.25">
      <c r="A3040" s="4"/>
      <c r="B3040" s="4"/>
    </row>
    <row r="3041" spans="1:2" x14ac:dyDescent="0.25">
      <c r="A3041" s="4"/>
      <c r="B3041" s="4"/>
    </row>
    <row r="3042" spans="1:2" x14ac:dyDescent="0.25">
      <c r="A3042" s="4"/>
      <c r="B3042" s="4"/>
    </row>
    <row r="3043" spans="1:2" x14ac:dyDescent="0.25">
      <c r="A3043" s="4"/>
      <c r="B3043" s="4"/>
    </row>
    <row r="3044" spans="1:2" x14ac:dyDescent="0.25">
      <c r="A3044" s="4"/>
      <c r="B3044" s="4"/>
    </row>
    <row r="3045" spans="1:2" x14ac:dyDescent="0.25">
      <c r="A3045" s="4"/>
      <c r="B3045" s="4"/>
    </row>
    <row r="3046" spans="1:2" x14ac:dyDescent="0.25">
      <c r="A3046" s="4"/>
      <c r="B3046" s="4"/>
    </row>
    <row r="3047" spans="1:2" x14ac:dyDescent="0.25">
      <c r="A3047" s="4"/>
      <c r="B3047" s="4"/>
    </row>
    <row r="3048" spans="1:2" x14ac:dyDescent="0.25">
      <c r="A3048" s="4"/>
      <c r="B3048" s="4"/>
    </row>
    <row r="3049" spans="1:2" x14ac:dyDescent="0.25">
      <c r="A3049" s="4"/>
      <c r="B3049" s="4"/>
    </row>
    <row r="3050" spans="1:2" x14ac:dyDescent="0.25">
      <c r="A3050" s="4"/>
      <c r="B3050" s="4"/>
    </row>
    <row r="3051" spans="1:2" x14ac:dyDescent="0.25">
      <c r="A3051" s="4"/>
      <c r="B3051" s="4"/>
    </row>
    <row r="3052" spans="1:2" x14ac:dyDescent="0.25">
      <c r="A3052" s="4"/>
      <c r="B3052" s="4"/>
    </row>
    <row r="3053" spans="1:2" x14ac:dyDescent="0.25">
      <c r="A3053" s="4"/>
      <c r="B3053" s="4"/>
    </row>
    <row r="3054" spans="1:2" x14ac:dyDescent="0.25">
      <c r="A3054" s="4"/>
      <c r="B3054" s="4"/>
    </row>
    <row r="3055" spans="1:2" x14ac:dyDescent="0.25">
      <c r="A3055" s="4"/>
      <c r="B3055" s="4"/>
    </row>
    <row r="3056" spans="1:2" x14ac:dyDescent="0.25">
      <c r="A3056" s="4"/>
      <c r="B3056" s="4"/>
    </row>
    <row r="3057" spans="1:2" x14ac:dyDescent="0.25">
      <c r="A3057" s="4"/>
      <c r="B3057" s="4"/>
    </row>
    <row r="3058" spans="1:2" x14ac:dyDescent="0.25">
      <c r="A3058" s="4"/>
      <c r="B3058" s="4"/>
    </row>
    <row r="3059" spans="1:2" x14ac:dyDescent="0.25">
      <c r="A3059" s="4"/>
      <c r="B3059" s="4"/>
    </row>
    <row r="3060" spans="1:2" x14ac:dyDescent="0.25">
      <c r="A3060" s="4"/>
      <c r="B3060" s="4"/>
    </row>
    <row r="3061" spans="1:2" x14ac:dyDescent="0.25">
      <c r="A3061" s="4"/>
      <c r="B3061" s="4"/>
    </row>
    <row r="3062" spans="1:2" x14ac:dyDescent="0.25">
      <c r="A3062" s="4"/>
      <c r="B3062" s="4"/>
    </row>
    <row r="3063" spans="1:2" x14ac:dyDescent="0.25">
      <c r="A3063" s="4"/>
      <c r="B3063" s="4"/>
    </row>
    <row r="3064" spans="1:2" x14ac:dyDescent="0.25">
      <c r="A3064" s="4"/>
      <c r="B3064" s="4"/>
    </row>
    <row r="3065" spans="1:2" x14ac:dyDescent="0.25">
      <c r="A3065" s="4"/>
      <c r="B3065" s="4"/>
    </row>
    <row r="3066" spans="1:2" x14ac:dyDescent="0.25">
      <c r="A3066" s="4"/>
      <c r="B3066" s="4"/>
    </row>
    <row r="3067" spans="1:2" x14ac:dyDescent="0.25">
      <c r="A3067" s="4"/>
      <c r="B3067" s="4"/>
    </row>
    <row r="3068" spans="1:2" x14ac:dyDescent="0.25">
      <c r="A3068" s="4"/>
      <c r="B3068" s="4"/>
    </row>
    <row r="3069" spans="1:2" x14ac:dyDescent="0.25">
      <c r="A3069" s="4"/>
      <c r="B3069" s="4"/>
    </row>
    <row r="3070" spans="1:2" x14ac:dyDescent="0.25">
      <c r="A3070" s="4"/>
      <c r="B3070" s="4"/>
    </row>
    <row r="3071" spans="1:2" x14ac:dyDescent="0.25">
      <c r="A3071" s="4"/>
      <c r="B3071" s="4"/>
    </row>
    <row r="3072" spans="1:2" x14ac:dyDescent="0.25">
      <c r="A3072" s="4"/>
      <c r="B3072" s="4"/>
    </row>
    <row r="3073" spans="1:2" x14ac:dyDescent="0.25">
      <c r="A3073" s="4"/>
      <c r="B3073" s="4"/>
    </row>
    <row r="3074" spans="1:2" x14ac:dyDescent="0.25">
      <c r="A3074" s="4"/>
      <c r="B3074" s="4"/>
    </row>
    <row r="3075" spans="1:2" x14ac:dyDescent="0.25">
      <c r="A3075" s="4"/>
      <c r="B3075" s="4"/>
    </row>
    <row r="3076" spans="1:2" x14ac:dyDescent="0.25">
      <c r="A3076" s="4"/>
      <c r="B3076" s="4"/>
    </row>
    <row r="3077" spans="1:2" x14ac:dyDescent="0.25">
      <c r="A3077" s="4"/>
      <c r="B3077" s="4"/>
    </row>
    <row r="3078" spans="1:2" x14ac:dyDescent="0.25">
      <c r="A3078" s="4"/>
      <c r="B3078" s="4"/>
    </row>
    <row r="3079" spans="1:2" x14ac:dyDescent="0.25">
      <c r="A3079" s="4"/>
      <c r="B3079" s="4"/>
    </row>
    <row r="3080" spans="1:2" x14ac:dyDescent="0.25">
      <c r="A3080" s="4"/>
      <c r="B3080" s="4"/>
    </row>
    <row r="3081" spans="1:2" x14ac:dyDescent="0.25">
      <c r="A3081" s="4"/>
      <c r="B3081" s="4"/>
    </row>
    <row r="3082" spans="1:2" x14ac:dyDescent="0.25">
      <c r="A3082" s="4"/>
      <c r="B3082" s="4"/>
    </row>
    <row r="3083" spans="1:2" x14ac:dyDescent="0.25">
      <c r="A3083" s="4"/>
      <c r="B3083" s="4"/>
    </row>
    <row r="3084" spans="1:2" x14ac:dyDescent="0.25">
      <c r="A3084" s="4"/>
      <c r="B3084" s="4"/>
    </row>
    <row r="3085" spans="1:2" x14ac:dyDescent="0.25">
      <c r="A3085" s="4"/>
      <c r="B3085" s="4"/>
    </row>
    <row r="3086" spans="1:2" x14ac:dyDescent="0.25">
      <c r="A3086" s="4"/>
      <c r="B3086" s="4"/>
    </row>
    <row r="3087" spans="1:2" x14ac:dyDescent="0.25">
      <c r="A3087" s="4"/>
      <c r="B3087" s="4"/>
    </row>
    <row r="3088" spans="1:2" x14ac:dyDescent="0.25">
      <c r="A3088" s="4"/>
      <c r="B3088" s="4"/>
    </row>
    <row r="3089" spans="1:2" x14ac:dyDescent="0.25">
      <c r="A3089" s="4"/>
      <c r="B3089" s="4"/>
    </row>
    <row r="3090" spans="1:2" x14ac:dyDescent="0.25">
      <c r="A3090" s="4"/>
      <c r="B3090" s="4"/>
    </row>
    <row r="3091" spans="1:2" x14ac:dyDescent="0.25">
      <c r="A3091" s="4"/>
      <c r="B3091" s="4"/>
    </row>
    <row r="3092" spans="1:2" x14ac:dyDescent="0.25">
      <c r="A3092" s="4"/>
      <c r="B3092" s="4"/>
    </row>
    <row r="3093" spans="1:2" x14ac:dyDescent="0.25">
      <c r="A3093" s="4"/>
      <c r="B3093" s="4"/>
    </row>
    <row r="3094" spans="1:2" x14ac:dyDescent="0.25">
      <c r="A3094" s="4"/>
      <c r="B3094" s="4"/>
    </row>
    <row r="3095" spans="1:2" x14ac:dyDescent="0.25">
      <c r="A3095" s="4"/>
      <c r="B3095" s="4"/>
    </row>
    <row r="3096" spans="1:2" x14ac:dyDescent="0.25">
      <c r="A3096" s="4"/>
      <c r="B3096" s="4"/>
    </row>
    <row r="3097" spans="1:2" x14ac:dyDescent="0.25">
      <c r="A3097" s="4"/>
      <c r="B3097" s="4"/>
    </row>
    <row r="3098" spans="1:2" x14ac:dyDescent="0.25">
      <c r="A3098" s="4"/>
      <c r="B3098" s="4"/>
    </row>
    <row r="3099" spans="1:2" x14ac:dyDescent="0.25">
      <c r="A3099" s="4"/>
      <c r="B3099" s="4"/>
    </row>
    <row r="3100" spans="1:2" x14ac:dyDescent="0.25">
      <c r="A3100" s="4"/>
      <c r="B3100" s="4"/>
    </row>
    <row r="3101" spans="1:2" x14ac:dyDescent="0.25">
      <c r="A3101" s="4"/>
      <c r="B3101" s="4"/>
    </row>
    <row r="3102" spans="1:2" x14ac:dyDescent="0.25">
      <c r="A3102" s="4"/>
      <c r="B3102" s="4"/>
    </row>
    <row r="3103" spans="1:2" x14ac:dyDescent="0.25">
      <c r="A3103" s="4"/>
      <c r="B3103" s="4"/>
    </row>
    <row r="3104" spans="1:2" x14ac:dyDescent="0.25">
      <c r="A3104" s="4"/>
      <c r="B3104" s="4"/>
    </row>
    <row r="3105" spans="1:2" x14ac:dyDescent="0.25">
      <c r="A3105" s="4"/>
      <c r="B3105" s="4"/>
    </row>
    <row r="3106" spans="1:2" x14ac:dyDescent="0.25">
      <c r="A3106" s="4"/>
      <c r="B3106" s="4"/>
    </row>
    <row r="3107" spans="1:2" x14ac:dyDescent="0.25">
      <c r="A3107" s="4"/>
      <c r="B3107" s="4"/>
    </row>
    <row r="3108" spans="1:2" x14ac:dyDescent="0.25">
      <c r="A3108" s="4"/>
      <c r="B3108" s="4"/>
    </row>
    <row r="3109" spans="1:2" x14ac:dyDescent="0.25">
      <c r="A3109" s="4"/>
      <c r="B3109" s="4"/>
    </row>
    <row r="3110" spans="1:2" x14ac:dyDescent="0.25">
      <c r="A3110" s="4"/>
      <c r="B3110" s="4"/>
    </row>
    <row r="3111" spans="1:2" x14ac:dyDescent="0.25">
      <c r="A3111" s="4"/>
      <c r="B3111" s="4"/>
    </row>
    <row r="3112" spans="1:2" x14ac:dyDescent="0.25">
      <c r="A3112" s="4"/>
      <c r="B3112" s="4"/>
    </row>
    <row r="3113" spans="1:2" x14ac:dyDescent="0.25">
      <c r="A3113" s="4"/>
      <c r="B3113" s="4"/>
    </row>
    <row r="3114" spans="1:2" x14ac:dyDescent="0.25">
      <c r="A3114" s="4"/>
      <c r="B3114" s="4"/>
    </row>
    <row r="3115" spans="1:2" x14ac:dyDescent="0.25">
      <c r="A3115" s="4"/>
      <c r="B3115" s="4"/>
    </row>
    <row r="3116" spans="1:2" x14ac:dyDescent="0.25">
      <c r="A3116" s="4"/>
      <c r="B3116" s="4"/>
    </row>
    <row r="3117" spans="1:2" x14ac:dyDescent="0.25">
      <c r="A3117" s="4"/>
      <c r="B3117" s="4"/>
    </row>
    <row r="3118" spans="1:2" x14ac:dyDescent="0.25">
      <c r="A3118" s="4"/>
      <c r="B3118" s="4"/>
    </row>
    <row r="3119" spans="1:2" x14ac:dyDescent="0.25">
      <c r="A3119" s="4"/>
      <c r="B3119" s="4"/>
    </row>
    <row r="3120" spans="1:2" x14ac:dyDescent="0.25">
      <c r="A3120" s="4"/>
      <c r="B3120" s="4"/>
    </row>
    <row r="3121" spans="1:2" x14ac:dyDescent="0.25">
      <c r="A3121" s="4"/>
      <c r="B3121" s="4"/>
    </row>
    <row r="3122" spans="1:2" x14ac:dyDescent="0.25">
      <c r="A3122" s="4"/>
      <c r="B3122" s="4"/>
    </row>
    <row r="3123" spans="1:2" x14ac:dyDescent="0.25">
      <c r="A3123" s="4"/>
      <c r="B3123" s="4"/>
    </row>
    <row r="3124" spans="1:2" x14ac:dyDescent="0.25">
      <c r="A3124" s="4"/>
      <c r="B3124" s="4"/>
    </row>
    <row r="3125" spans="1:2" x14ac:dyDescent="0.25">
      <c r="A3125" s="4"/>
      <c r="B3125" s="4"/>
    </row>
    <row r="3126" spans="1:2" x14ac:dyDescent="0.25">
      <c r="A3126" s="4"/>
      <c r="B3126" s="4"/>
    </row>
    <row r="3127" spans="1:2" x14ac:dyDescent="0.25">
      <c r="A3127" s="4"/>
      <c r="B3127" s="4"/>
    </row>
    <row r="3128" spans="1:2" x14ac:dyDescent="0.25">
      <c r="A3128" s="4"/>
      <c r="B3128" s="4"/>
    </row>
    <row r="3129" spans="1:2" x14ac:dyDescent="0.25">
      <c r="A3129" s="4"/>
      <c r="B3129" s="4"/>
    </row>
    <row r="3130" spans="1:2" x14ac:dyDescent="0.25">
      <c r="A3130" s="4"/>
      <c r="B3130" s="4"/>
    </row>
    <row r="3131" spans="1:2" x14ac:dyDescent="0.25">
      <c r="A3131" s="4"/>
      <c r="B3131" s="4"/>
    </row>
    <row r="3132" spans="1:2" x14ac:dyDescent="0.25">
      <c r="A3132" s="4"/>
      <c r="B3132" s="4"/>
    </row>
    <row r="3133" spans="1:2" x14ac:dyDescent="0.25">
      <c r="A3133" s="4"/>
      <c r="B3133" s="4"/>
    </row>
    <row r="3134" spans="1:2" x14ac:dyDescent="0.25">
      <c r="A3134" s="4"/>
      <c r="B3134" s="4"/>
    </row>
    <row r="3135" spans="1:2" x14ac:dyDescent="0.25">
      <c r="A3135" s="4"/>
      <c r="B3135" s="4"/>
    </row>
    <row r="3136" spans="1:2" x14ac:dyDescent="0.25">
      <c r="A3136" s="4"/>
      <c r="B3136" s="4"/>
    </row>
    <row r="3137" spans="1:2" x14ac:dyDescent="0.25">
      <c r="A3137" s="4"/>
      <c r="B3137" s="4"/>
    </row>
    <row r="3138" spans="1:2" x14ac:dyDescent="0.25">
      <c r="A3138" s="4"/>
      <c r="B3138" s="4"/>
    </row>
    <row r="3139" spans="1:2" x14ac:dyDescent="0.25">
      <c r="A3139" s="4"/>
      <c r="B3139" s="4"/>
    </row>
    <row r="3140" spans="1:2" x14ac:dyDescent="0.25">
      <c r="A3140" s="4"/>
      <c r="B3140" s="4"/>
    </row>
    <row r="3141" spans="1:2" x14ac:dyDescent="0.25">
      <c r="A3141" s="4"/>
      <c r="B3141" s="4"/>
    </row>
    <row r="3142" spans="1:2" x14ac:dyDescent="0.25">
      <c r="A3142" s="4"/>
      <c r="B3142" s="4"/>
    </row>
    <row r="3143" spans="1:2" x14ac:dyDescent="0.25">
      <c r="A3143" s="4"/>
      <c r="B3143" s="4"/>
    </row>
    <row r="3144" spans="1:2" x14ac:dyDescent="0.25">
      <c r="A3144" s="4"/>
      <c r="B3144" s="4"/>
    </row>
    <row r="3145" spans="1:2" x14ac:dyDescent="0.25">
      <c r="A3145" s="4"/>
      <c r="B3145" s="4"/>
    </row>
    <row r="3146" spans="1:2" x14ac:dyDescent="0.25">
      <c r="A3146" s="4"/>
      <c r="B3146" s="4"/>
    </row>
    <row r="3147" spans="1:2" x14ac:dyDescent="0.25">
      <c r="A3147" s="4"/>
      <c r="B3147" s="4"/>
    </row>
    <row r="3148" spans="1:2" x14ac:dyDescent="0.25">
      <c r="A3148" s="4"/>
      <c r="B3148" s="4"/>
    </row>
    <row r="3149" spans="1:2" x14ac:dyDescent="0.25">
      <c r="A3149" s="4"/>
      <c r="B3149" s="4"/>
    </row>
    <row r="3150" spans="1:2" x14ac:dyDescent="0.25">
      <c r="A3150" s="4"/>
      <c r="B3150" s="4"/>
    </row>
    <row r="3151" spans="1:2" x14ac:dyDescent="0.25">
      <c r="A3151" s="4"/>
      <c r="B3151" s="4"/>
    </row>
    <row r="3152" spans="1:2" x14ac:dyDescent="0.25">
      <c r="A3152" s="4"/>
      <c r="B3152" s="4"/>
    </row>
    <row r="3153" spans="1:2" x14ac:dyDescent="0.25">
      <c r="A3153" s="4"/>
      <c r="B3153" s="4"/>
    </row>
    <row r="3154" spans="1:2" x14ac:dyDescent="0.25">
      <c r="A3154" s="4"/>
      <c r="B3154" s="4"/>
    </row>
    <row r="3155" spans="1:2" x14ac:dyDescent="0.25">
      <c r="A3155" s="4"/>
      <c r="B3155" s="4"/>
    </row>
    <row r="3156" spans="1:2" x14ac:dyDescent="0.25">
      <c r="A3156" s="4"/>
      <c r="B3156" s="4"/>
    </row>
    <row r="3157" spans="1:2" x14ac:dyDescent="0.25">
      <c r="A3157" s="4"/>
      <c r="B3157" s="4"/>
    </row>
    <row r="3158" spans="1:2" x14ac:dyDescent="0.25">
      <c r="A3158" s="4"/>
      <c r="B3158" s="4"/>
    </row>
    <row r="3159" spans="1:2" x14ac:dyDescent="0.25">
      <c r="A3159" s="4"/>
      <c r="B3159" s="4"/>
    </row>
    <row r="3160" spans="1:2" x14ac:dyDescent="0.25">
      <c r="A3160" s="4"/>
      <c r="B3160" s="4"/>
    </row>
    <row r="3161" spans="1:2" x14ac:dyDescent="0.25">
      <c r="A3161" s="4"/>
      <c r="B3161" s="4"/>
    </row>
    <row r="3162" spans="1:2" x14ac:dyDescent="0.25">
      <c r="A3162" s="4"/>
      <c r="B3162" s="4"/>
    </row>
    <row r="3163" spans="1:2" x14ac:dyDescent="0.25">
      <c r="A3163" s="4"/>
      <c r="B3163" s="4"/>
    </row>
    <row r="3164" spans="1:2" x14ac:dyDescent="0.25">
      <c r="A3164" s="4"/>
      <c r="B3164" s="4"/>
    </row>
    <row r="3165" spans="1:2" x14ac:dyDescent="0.25">
      <c r="A3165" s="4"/>
      <c r="B3165" s="4"/>
    </row>
    <row r="3166" spans="1:2" x14ac:dyDescent="0.25">
      <c r="A3166" s="4"/>
      <c r="B3166" s="4"/>
    </row>
    <row r="3167" spans="1:2" x14ac:dyDescent="0.25">
      <c r="A3167" s="4"/>
      <c r="B3167" s="4"/>
    </row>
    <row r="3168" spans="1:2" x14ac:dyDescent="0.25">
      <c r="A3168" s="4"/>
      <c r="B3168" s="4"/>
    </row>
    <row r="3169" spans="1:2" x14ac:dyDescent="0.25">
      <c r="A3169" s="4"/>
      <c r="B3169" s="4"/>
    </row>
    <row r="3170" spans="1:2" x14ac:dyDescent="0.25">
      <c r="A3170" s="4"/>
      <c r="B3170" s="4"/>
    </row>
    <row r="3171" spans="1:2" x14ac:dyDescent="0.25">
      <c r="A3171" s="4"/>
      <c r="B3171" s="4"/>
    </row>
    <row r="3172" spans="1:2" x14ac:dyDescent="0.25">
      <c r="A3172" s="4"/>
      <c r="B3172" s="4"/>
    </row>
    <row r="3173" spans="1:2" x14ac:dyDescent="0.25">
      <c r="A3173" s="4"/>
      <c r="B3173" s="4"/>
    </row>
    <row r="3174" spans="1:2" x14ac:dyDescent="0.25">
      <c r="A3174" s="4"/>
      <c r="B3174" s="4"/>
    </row>
    <row r="3175" spans="1:2" x14ac:dyDescent="0.25">
      <c r="A3175" s="4"/>
      <c r="B3175" s="4"/>
    </row>
    <row r="3176" spans="1:2" x14ac:dyDescent="0.25">
      <c r="A3176" s="4"/>
      <c r="B3176" s="4"/>
    </row>
    <row r="3177" spans="1:2" x14ac:dyDescent="0.25">
      <c r="A3177" s="4"/>
      <c r="B3177" s="4"/>
    </row>
    <row r="3178" spans="1:2" x14ac:dyDescent="0.25">
      <c r="A3178" s="4"/>
      <c r="B3178" s="4"/>
    </row>
    <row r="3179" spans="1:2" x14ac:dyDescent="0.25">
      <c r="A3179" s="4"/>
      <c r="B3179" s="4"/>
    </row>
    <row r="3180" spans="1:2" x14ac:dyDescent="0.25">
      <c r="A3180" s="4"/>
      <c r="B3180" s="4"/>
    </row>
    <row r="3181" spans="1:2" x14ac:dyDescent="0.25">
      <c r="A3181" s="4"/>
      <c r="B3181" s="4"/>
    </row>
    <row r="3182" spans="1:2" x14ac:dyDescent="0.25">
      <c r="A3182" s="4"/>
      <c r="B3182" s="4"/>
    </row>
    <row r="3183" spans="1:2" x14ac:dyDescent="0.25">
      <c r="A3183" s="4"/>
      <c r="B3183" s="4"/>
    </row>
    <row r="3184" spans="1:2" x14ac:dyDescent="0.25">
      <c r="A3184" s="4"/>
      <c r="B3184" s="4"/>
    </row>
    <row r="3185" spans="1:2" x14ac:dyDescent="0.25">
      <c r="A3185" s="4"/>
      <c r="B3185" s="4"/>
    </row>
    <row r="3186" spans="1:2" x14ac:dyDescent="0.25">
      <c r="A3186" s="4"/>
      <c r="B3186" s="4"/>
    </row>
    <row r="3187" spans="1:2" x14ac:dyDescent="0.25">
      <c r="A3187" s="4"/>
      <c r="B3187" s="4"/>
    </row>
    <row r="3188" spans="1:2" x14ac:dyDescent="0.25">
      <c r="A3188" s="4"/>
      <c r="B3188" s="4"/>
    </row>
    <row r="3189" spans="1:2" x14ac:dyDescent="0.25">
      <c r="A3189" s="4"/>
      <c r="B3189" s="4"/>
    </row>
    <row r="3190" spans="1:2" x14ac:dyDescent="0.25">
      <c r="A3190" s="4"/>
      <c r="B3190" s="4"/>
    </row>
    <row r="3191" spans="1:2" x14ac:dyDescent="0.25">
      <c r="A3191" s="4"/>
      <c r="B3191" s="4"/>
    </row>
    <row r="3192" spans="1:2" x14ac:dyDescent="0.25">
      <c r="A3192" s="4"/>
      <c r="B3192" s="4"/>
    </row>
    <row r="3193" spans="1:2" x14ac:dyDescent="0.25">
      <c r="A3193" s="4"/>
      <c r="B3193" s="4"/>
    </row>
    <row r="3194" spans="1:2" x14ac:dyDescent="0.25">
      <c r="A3194" s="4"/>
      <c r="B3194" s="4"/>
    </row>
    <row r="3195" spans="1:2" x14ac:dyDescent="0.25">
      <c r="A3195" s="4"/>
      <c r="B3195" s="4"/>
    </row>
    <row r="3196" spans="1:2" x14ac:dyDescent="0.25">
      <c r="A3196" s="4"/>
      <c r="B3196" s="4"/>
    </row>
    <row r="3197" spans="1:2" x14ac:dyDescent="0.25">
      <c r="A3197" s="4"/>
      <c r="B3197" s="4"/>
    </row>
    <row r="3198" spans="1:2" x14ac:dyDescent="0.25">
      <c r="A3198" s="4"/>
      <c r="B3198" s="4"/>
    </row>
    <row r="3199" spans="1:2" x14ac:dyDescent="0.25">
      <c r="A3199" s="4"/>
      <c r="B3199" s="4"/>
    </row>
    <row r="3200" spans="1:2" x14ac:dyDescent="0.25">
      <c r="A3200" s="4"/>
      <c r="B3200" s="4"/>
    </row>
    <row r="3201" spans="1:2" x14ac:dyDescent="0.25">
      <c r="A3201" s="4"/>
      <c r="B3201" s="4"/>
    </row>
    <row r="3202" spans="1:2" x14ac:dyDescent="0.25">
      <c r="A3202" s="4"/>
      <c r="B3202" s="4"/>
    </row>
    <row r="3203" spans="1:2" x14ac:dyDescent="0.25">
      <c r="A3203" s="4"/>
      <c r="B3203" s="4"/>
    </row>
    <row r="3204" spans="1:2" x14ac:dyDescent="0.25">
      <c r="A3204" s="4"/>
      <c r="B3204" s="4"/>
    </row>
    <row r="3205" spans="1:2" x14ac:dyDescent="0.25">
      <c r="A3205" s="4"/>
      <c r="B3205" s="4"/>
    </row>
    <row r="3206" spans="1:2" x14ac:dyDescent="0.25">
      <c r="A3206" s="4"/>
      <c r="B3206" s="4"/>
    </row>
    <row r="3207" spans="1:2" x14ac:dyDescent="0.25">
      <c r="A3207" s="4"/>
      <c r="B3207" s="4"/>
    </row>
    <row r="3208" spans="1:2" x14ac:dyDescent="0.25">
      <c r="A3208" s="4"/>
      <c r="B3208" s="4"/>
    </row>
    <row r="3209" spans="1:2" x14ac:dyDescent="0.25">
      <c r="A3209" s="4"/>
      <c r="B3209" s="4"/>
    </row>
    <row r="3210" spans="1:2" x14ac:dyDescent="0.25">
      <c r="A3210" s="4"/>
      <c r="B3210" s="4"/>
    </row>
    <row r="3211" spans="1:2" x14ac:dyDescent="0.25">
      <c r="A3211" s="4"/>
      <c r="B3211" s="4"/>
    </row>
    <row r="3212" spans="1:2" x14ac:dyDescent="0.25">
      <c r="A3212" s="4"/>
      <c r="B3212" s="4"/>
    </row>
    <row r="3213" spans="1:2" x14ac:dyDescent="0.25">
      <c r="A3213" s="4"/>
      <c r="B3213" s="4"/>
    </row>
    <row r="3214" spans="1:2" x14ac:dyDescent="0.25">
      <c r="A3214" s="4"/>
      <c r="B3214" s="4"/>
    </row>
    <row r="3215" spans="1:2" x14ac:dyDescent="0.25">
      <c r="A3215" s="4"/>
      <c r="B3215" s="4"/>
    </row>
    <row r="3216" spans="1:2" x14ac:dyDescent="0.25">
      <c r="A3216" s="4"/>
      <c r="B3216" s="4"/>
    </row>
    <row r="3217" spans="1:2" x14ac:dyDescent="0.25">
      <c r="A3217" s="4"/>
      <c r="B3217" s="4"/>
    </row>
    <row r="3218" spans="1:2" x14ac:dyDescent="0.25">
      <c r="A3218" s="4"/>
      <c r="B3218" s="4"/>
    </row>
    <row r="3219" spans="1:2" x14ac:dyDescent="0.25">
      <c r="A3219" s="4"/>
      <c r="B3219" s="4"/>
    </row>
    <row r="3220" spans="1:2" x14ac:dyDescent="0.25">
      <c r="A3220" s="4"/>
      <c r="B3220" s="4"/>
    </row>
    <row r="3221" spans="1:2" x14ac:dyDescent="0.25">
      <c r="A3221" s="4"/>
      <c r="B3221" s="4"/>
    </row>
    <row r="3222" spans="1:2" x14ac:dyDescent="0.25">
      <c r="A3222" s="4"/>
      <c r="B3222" s="4"/>
    </row>
    <row r="3223" spans="1:2" x14ac:dyDescent="0.25">
      <c r="A3223" s="4"/>
      <c r="B3223" s="4"/>
    </row>
    <row r="3224" spans="1:2" x14ac:dyDescent="0.25">
      <c r="A3224" s="4"/>
      <c r="B3224" s="4"/>
    </row>
    <row r="3225" spans="1:2" x14ac:dyDescent="0.25">
      <c r="A3225" s="4"/>
      <c r="B3225" s="4"/>
    </row>
    <row r="3226" spans="1:2" x14ac:dyDescent="0.25">
      <c r="A3226" s="4"/>
      <c r="B3226" s="4"/>
    </row>
    <row r="3227" spans="1:2" x14ac:dyDescent="0.25">
      <c r="A3227" s="4"/>
      <c r="B3227" s="4"/>
    </row>
    <row r="3228" spans="1:2" x14ac:dyDescent="0.25">
      <c r="A3228" s="4"/>
      <c r="B3228" s="4"/>
    </row>
    <row r="3229" spans="1:2" x14ac:dyDescent="0.25">
      <c r="A3229" s="4"/>
      <c r="B3229" s="4"/>
    </row>
    <row r="3230" spans="1:2" x14ac:dyDescent="0.25">
      <c r="A3230" s="4"/>
      <c r="B3230" s="4"/>
    </row>
    <row r="3231" spans="1:2" x14ac:dyDescent="0.25">
      <c r="A3231" s="4"/>
      <c r="B3231" s="4"/>
    </row>
    <row r="3232" spans="1:2" x14ac:dyDescent="0.25">
      <c r="A3232" s="4"/>
      <c r="B3232" s="4"/>
    </row>
    <row r="3233" spans="1:2" x14ac:dyDescent="0.25">
      <c r="A3233" s="4"/>
      <c r="B3233" s="4"/>
    </row>
    <row r="3234" spans="1:2" x14ac:dyDescent="0.25">
      <c r="A3234" s="4"/>
      <c r="B3234" s="4"/>
    </row>
    <row r="3235" spans="1:2" x14ac:dyDescent="0.25">
      <c r="A3235" s="4"/>
      <c r="B3235" s="4"/>
    </row>
    <row r="3236" spans="1:2" x14ac:dyDescent="0.25">
      <c r="A3236" s="4"/>
      <c r="B3236" s="4"/>
    </row>
    <row r="3237" spans="1:2" x14ac:dyDescent="0.25">
      <c r="A3237" s="4"/>
      <c r="B3237" s="4"/>
    </row>
    <row r="3238" spans="1:2" x14ac:dyDescent="0.25">
      <c r="A3238" s="4"/>
      <c r="B3238" s="4"/>
    </row>
    <row r="3239" spans="1:2" x14ac:dyDescent="0.25">
      <c r="A3239" s="4"/>
      <c r="B3239" s="4"/>
    </row>
    <row r="3240" spans="1:2" x14ac:dyDescent="0.25">
      <c r="A3240" s="4"/>
      <c r="B3240" s="4"/>
    </row>
    <row r="3241" spans="1:2" x14ac:dyDescent="0.25">
      <c r="A3241" s="4"/>
      <c r="B3241" s="4"/>
    </row>
    <row r="3242" spans="1:2" x14ac:dyDescent="0.25">
      <c r="A3242" s="4"/>
      <c r="B3242" s="4"/>
    </row>
    <row r="3243" spans="1:2" x14ac:dyDescent="0.25">
      <c r="A3243" s="4"/>
      <c r="B3243" s="4"/>
    </row>
    <row r="3244" spans="1:2" x14ac:dyDescent="0.25">
      <c r="A3244" s="4"/>
      <c r="B3244" s="4"/>
    </row>
    <row r="3245" spans="1:2" x14ac:dyDescent="0.25">
      <c r="A3245" s="4"/>
      <c r="B3245" s="4"/>
    </row>
    <row r="3246" spans="1:2" x14ac:dyDescent="0.25">
      <c r="A3246" s="4"/>
      <c r="B3246" s="4"/>
    </row>
    <row r="3247" spans="1:2" x14ac:dyDescent="0.25">
      <c r="A3247" s="4"/>
      <c r="B3247" s="4"/>
    </row>
    <row r="3248" spans="1:2" x14ac:dyDescent="0.25">
      <c r="A3248" s="4"/>
      <c r="B3248" s="4"/>
    </row>
    <row r="3249" spans="1:2" x14ac:dyDescent="0.25">
      <c r="A3249" s="4"/>
      <c r="B3249" s="4"/>
    </row>
    <row r="3250" spans="1:2" x14ac:dyDescent="0.25">
      <c r="A3250" s="4"/>
      <c r="B3250" s="4"/>
    </row>
    <row r="3251" spans="1:2" x14ac:dyDescent="0.25">
      <c r="A3251" s="4"/>
      <c r="B3251" s="4"/>
    </row>
    <row r="3252" spans="1:2" x14ac:dyDescent="0.25">
      <c r="A3252" s="4"/>
      <c r="B3252" s="4"/>
    </row>
    <row r="3253" spans="1:2" x14ac:dyDescent="0.25">
      <c r="A3253" s="4"/>
      <c r="B3253" s="4"/>
    </row>
    <row r="3254" spans="1:2" x14ac:dyDescent="0.25">
      <c r="A3254" s="4"/>
      <c r="B3254" s="4"/>
    </row>
    <row r="3255" spans="1:2" x14ac:dyDescent="0.25">
      <c r="A3255" s="4"/>
      <c r="B3255" s="4"/>
    </row>
    <row r="3256" spans="1:2" x14ac:dyDescent="0.25">
      <c r="A3256" s="4"/>
      <c r="B3256" s="4"/>
    </row>
    <row r="3257" spans="1:2" x14ac:dyDescent="0.25">
      <c r="A3257" s="4"/>
      <c r="B3257" s="4"/>
    </row>
    <row r="3258" spans="1:2" x14ac:dyDescent="0.25">
      <c r="A3258" s="4"/>
      <c r="B3258" s="4"/>
    </row>
    <row r="3259" spans="1:2" x14ac:dyDescent="0.25">
      <c r="A3259" s="4"/>
      <c r="B3259" s="4"/>
    </row>
    <row r="3260" spans="1:2" x14ac:dyDescent="0.25">
      <c r="A3260" s="4"/>
      <c r="B3260" s="4"/>
    </row>
    <row r="3261" spans="1:2" x14ac:dyDescent="0.25">
      <c r="A3261" s="4"/>
      <c r="B3261" s="4"/>
    </row>
    <row r="3262" spans="1:2" x14ac:dyDescent="0.25">
      <c r="A3262" s="4"/>
      <c r="B3262" s="4"/>
    </row>
    <row r="3263" spans="1:2" x14ac:dyDescent="0.25">
      <c r="A3263" s="4"/>
      <c r="B3263" s="4"/>
    </row>
    <row r="3264" spans="1:2" x14ac:dyDescent="0.25">
      <c r="A3264" s="4"/>
      <c r="B3264" s="4"/>
    </row>
    <row r="3265" spans="1:2" x14ac:dyDescent="0.25">
      <c r="A3265" s="4"/>
      <c r="B3265" s="4"/>
    </row>
    <row r="3266" spans="1:2" x14ac:dyDescent="0.25">
      <c r="A3266" s="4"/>
      <c r="B3266" s="4"/>
    </row>
    <row r="3267" spans="1:2" x14ac:dyDescent="0.25">
      <c r="A3267" s="4"/>
      <c r="B3267" s="4"/>
    </row>
    <row r="3268" spans="1:2" x14ac:dyDescent="0.25">
      <c r="A3268" s="4"/>
      <c r="B3268" s="4"/>
    </row>
    <row r="3269" spans="1:2" x14ac:dyDescent="0.25">
      <c r="A3269" s="4"/>
      <c r="B3269" s="4"/>
    </row>
    <row r="3270" spans="1:2" x14ac:dyDescent="0.25">
      <c r="A3270" s="4"/>
      <c r="B3270" s="4"/>
    </row>
    <row r="3271" spans="1:2" x14ac:dyDescent="0.25">
      <c r="A3271" s="4"/>
      <c r="B3271" s="4"/>
    </row>
    <row r="3272" spans="1:2" x14ac:dyDescent="0.25">
      <c r="A3272" s="4"/>
      <c r="B3272" s="4"/>
    </row>
    <row r="3273" spans="1:2" x14ac:dyDescent="0.25">
      <c r="A3273" s="4"/>
      <c r="B3273" s="4"/>
    </row>
    <row r="3274" spans="1:2" x14ac:dyDescent="0.25">
      <c r="A3274" s="4"/>
      <c r="B3274" s="4"/>
    </row>
    <row r="3275" spans="1:2" x14ac:dyDescent="0.25">
      <c r="A3275" s="4"/>
      <c r="B3275" s="4"/>
    </row>
    <row r="3276" spans="1:2" x14ac:dyDescent="0.25">
      <c r="A3276" s="4"/>
      <c r="B3276" s="4"/>
    </row>
    <row r="3277" spans="1:2" x14ac:dyDescent="0.25">
      <c r="A3277" s="4"/>
      <c r="B3277" s="4"/>
    </row>
    <row r="3278" spans="1:2" x14ac:dyDescent="0.25">
      <c r="A3278" s="4"/>
      <c r="B3278" s="4"/>
    </row>
    <row r="3279" spans="1:2" x14ac:dyDescent="0.25">
      <c r="A3279" s="4"/>
      <c r="B3279" s="4"/>
    </row>
    <row r="3280" spans="1:2" x14ac:dyDescent="0.25">
      <c r="A3280" s="4"/>
      <c r="B3280" s="4"/>
    </row>
    <row r="3281" spans="1:2" x14ac:dyDescent="0.25">
      <c r="A3281" s="4"/>
      <c r="B3281" s="4"/>
    </row>
    <row r="3282" spans="1:2" x14ac:dyDescent="0.25">
      <c r="A3282" s="4"/>
      <c r="B3282" s="4"/>
    </row>
    <row r="3283" spans="1:2" x14ac:dyDescent="0.25">
      <c r="A3283" s="4"/>
      <c r="B3283" s="4"/>
    </row>
    <row r="3284" spans="1:2" x14ac:dyDescent="0.25">
      <c r="A3284" s="4"/>
      <c r="B3284" s="4"/>
    </row>
    <row r="3285" spans="1:2" x14ac:dyDescent="0.25">
      <c r="A3285" s="4"/>
      <c r="B3285" s="4"/>
    </row>
    <row r="3286" spans="1:2" x14ac:dyDescent="0.25">
      <c r="A3286" s="4"/>
      <c r="B3286" s="4"/>
    </row>
    <row r="3287" spans="1:2" x14ac:dyDescent="0.25">
      <c r="A3287" s="4"/>
      <c r="B3287" s="4"/>
    </row>
    <row r="3288" spans="1:2" x14ac:dyDescent="0.25">
      <c r="A3288" s="4"/>
      <c r="B3288" s="4"/>
    </row>
    <row r="3289" spans="1:2" x14ac:dyDescent="0.25">
      <c r="A3289" s="4"/>
      <c r="B3289" s="4"/>
    </row>
    <row r="3290" spans="1:2" x14ac:dyDescent="0.25">
      <c r="A3290" s="4"/>
      <c r="B3290" s="4"/>
    </row>
    <row r="3291" spans="1:2" x14ac:dyDescent="0.25">
      <c r="A3291" s="4"/>
      <c r="B3291" s="4"/>
    </row>
    <row r="3292" spans="1:2" x14ac:dyDescent="0.25">
      <c r="A3292" s="4"/>
      <c r="B3292" s="4"/>
    </row>
    <row r="3293" spans="1:2" x14ac:dyDescent="0.25">
      <c r="A3293" s="4"/>
      <c r="B3293" s="4"/>
    </row>
    <row r="3294" spans="1:2" x14ac:dyDescent="0.25">
      <c r="A3294" s="4"/>
      <c r="B3294" s="4"/>
    </row>
    <row r="3295" spans="1:2" x14ac:dyDescent="0.25">
      <c r="A3295" s="4"/>
      <c r="B3295" s="4"/>
    </row>
    <row r="3296" spans="1:2" x14ac:dyDescent="0.25">
      <c r="A3296" s="4"/>
      <c r="B3296" s="4"/>
    </row>
    <row r="3297" spans="1:2" x14ac:dyDescent="0.25">
      <c r="A3297" s="4"/>
      <c r="B3297" s="4"/>
    </row>
    <row r="3298" spans="1:2" x14ac:dyDescent="0.25">
      <c r="A3298" s="4"/>
      <c r="B3298" s="4"/>
    </row>
    <row r="3299" spans="1:2" x14ac:dyDescent="0.25">
      <c r="A3299" s="4"/>
      <c r="B3299" s="4"/>
    </row>
    <row r="3300" spans="1:2" x14ac:dyDescent="0.25">
      <c r="A3300" s="4"/>
      <c r="B3300" s="4"/>
    </row>
    <row r="3301" spans="1:2" x14ac:dyDescent="0.25">
      <c r="A3301" s="4"/>
      <c r="B3301" s="4"/>
    </row>
    <row r="3302" spans="1:2" x14ac:dyDescent="0.25">
      <c r="A3302" s="4"/>
      <c r="B3302" s="4"/>
    </row>
    <row r="3303" spans="1:2" x14ac:dyDescent="0.25">
      <c r="A3303" s="4"/>
      <c r="B3303" s="4"/>
    </row>
    <row r="3304" spans="1:2" x14ac:dyDescent="0.25">
      <c r="A3304" s="4"/>
      <c r="B3304" s="4"/>
    </row>
    <row r="3305" spans="1:2" x14ac:dyDescent="0.25">
      <c r="A3305" s="4"/>
      <c r="B3305" s="4"/>
    </row>
    <row r="3306" spans="1:2" x14ac:dyDescent="0.25">
      <c r="A3306" s="4"/>
      <c r="B3306" s="4"/>
    </row>
    <row r="3307" spans="1:2" x14ac:dyDescent="0.25">
      <c r="A3307" s="4"/>
      <c r="B3307" s="4"/>
    </row>
    <row r="3308" spans="1:2" x14ac:dyDescent="0.25">
      <c r="A3308" s="4"/>
      <c r="B3308" s="4"/>
    </row>
    <row r="3309" spans="1:2" x14ac:dyDescent="0.25">
      <c r="A3309" s="4"/>
      <c r="B3309" s="4"/>
    </row>
    <row r="3310" spans="1:2" x14ac:dyDescent="0.25">
      <c r="A3310" s="4"/>
      <c r="B3310" s="4"/>
    </row>
    <row r="3311" spans="1:2" x14ac:dyDescent="0.25">
      <c r="A3311" s="4"/>
      <c r="B3311" s="4"/>
    </row>
    <row r="3312" spans="1:2" x14ac:dyDescent="0.25">
      <c r="A3312" s="4"/>
      <c r="B3312" s="4"/>
    </row>
    <row r="3313" spans="1:2" x14ac:dyDescent="0.25">
      <c r="A3313" s="4"/>
      <c r="B3313" s="4"/>
    </row>
    <row r="3314" spans="1:2" x14ac:dyDescent="0.25">
      <c r="A3314" s="4"/>
      <c r="B3314" s="4"/>
    </row>
    <row r="3315" spans="1:2" x14ac:dyDescent="0.25">
      <c r="A3315" s="4"/>
      <c r="B3315" s="4"/>
    </row>
    <row r="3316" spans="1:2" x14ac:dyDescent="0.25">
      <c r="A3316" s="4"/>
      <c r="B3316" s="4"/>
    </row>
    <row r="3317" spans="1:2" x14ac:dyDescent="0.25">
      <c r="A3317" s="4"/>
      <c r="B3317" s="4"/>
    </row>
    <row r="3318" spans="1:2" x14ac:dyDescent="0.25">
      <c r="A3318" s="4"/>
      <c r="B3318" s="4"/>
    </row>
    <row r="3319" spans="1:2" x14ac:dyDescent="0.25">
      <c r="A3319" s="4"/>
      <c r="B3319" s="4"/>
    </row>
    <row r="3320" spans="1:2" x14ac:dyDescent="0.25">
      <c r="A3320" s="4"/>
      <c r="B3320" s="4"/>
    </row>
    <row r="3321" spans="1:2" x14ac:dyDescent="0.25">
      <c r="A3321" s="4"/>
      <c r="B3321" s="4"/>
    </row>
    <row r="3322" spans="1:2" x14ac:dyDescent="0.25">
      <c r="A3322" s="4"/>
      <c r="B3322" s="4"/>
    </row>
    <row r="3323" spans="1:2" x14ac:dyDescent="0.25">
      <c r="A3323" s="4"/>
      <c r="B3323" s="4"/>
    </row>
    <row r="3324" spans="1:2" x14ac:dyDescent="0.25">
      <c r="A3324" s="4"/>
      <c r="B3324" s="4"/>
    </row>
    <row r="3325" spans="1:2" x14ac:dyDescent="0.25">
      <c r="A3325" s="4"/>
      <c r="B3325" s="4"/>
    </row>
    <row r="3326" spans="1:2" x14ac:dyDescent="0.25">
      <c r="A3326" s="4"/>
      <c r="B3326" s="4"/>
    </row>
    <row r="3327" spans="1:2" x14ac:dyDescent="0.25">
      <c r="A3327" s="4"/>
      <c r="B3327" s="4"/>
    </row>
    <row r="3328" spans="1:2" x14ac:dyDescent="0.25">
      <c r="A3328" s="4"/>
      <c r="B3328" s="4"/>
    </row>
    <row r="3329" spans="1:2" x14ac:dyDescent="0.25">
      <c r="A3329" s="4"/>
      <c r="B3329" s="4"/>
    </row>
    <row r="3330" spans="1:2" x14ac:dyDescent="0.25">
      <c r="A3330" s="4"/>
      <c r="B3330" s="4"/>
    </row>
    <row r="3331" spans="1:2" x14ac:dyDescent="0.25">
      <c r="A3331" s="4"/>
      <c r="B3331" s="4"/>
    </row>
    <row r="3332" spans="1:2" x14ac:dyDescent="0.25">
      <c r="A3332" s="4"/>
      <c r="B3332" s="4"/>
    </row>
    <row r="3333" spans="1:2" x14ac:dyDescent="0.25">
      <c r="A3333" s="4"/>
      <c r="B3333" s="4"/>
    </row>
    <row r="3334" spans="1:2" x14ac:dyDescent="0.25">
      <c r="A3334" s="4"/>
      <c r="B3334" s="4"/>
    </row>
    <row r="3335" spans="1:2" x14ac:dyDescent="0.25">
      <c r="A3335" s="4"/>
      <c r="B3335" s="4"/>
    </row>
    <row r="3336" spans="1:2" x14ac:dyDescent="0.25">
      <c r="A3336" s="4"/>
      <c r="B3336" s="4"/>
    </row>
    <row r="3337" spans="1:2" x14ac:dyDescent="0.25">
      <c r="A3337" s="4"/>
      <c r="B3337" s="4"/>
    </row>
    <row r="3338" spans="1:2" x14ac:dyDescent="0.25">
      <c r="A3338" s="4"/>
      <c r="B3338" s="4"/>
    </row>
    <row r="3339" spans="1:2" x14ac:dyDescent="0.25">
      <c r="A3339" s="4"/>
      <c r="B3339" s="4"/>
    </row>
    <row r="3340" spans="1:2" x14ac:dyDescent="0.25">
      <c r="A3340" s="4"/>
      <c r="B3340" s="4"/>
    </row>
    <row r="3341" spans="1:2" x14ac:dyDescent="0.25">
      <c r="A3341" s="4"/>
      <c r="B3341" s="4"/>
    </row>
    <row r="3342" spans="1:2" x14ac:dyDescent="0.25">
      <c r="A3342" s="4"/>
      <c r="B3342" s="4"/>
    </row>
    <row r="3343" spans="1:2" x14ac:dyDescent="0.25">
      <c r="A3343" s="4"/>
      <c r="B3343" s="4"/>
    </row>
    <row r="3344" spans="1:2" x14ac:dyDescent="0.25">
      <c r="A3344" s="4"/>
      <c r="B3344" s="4"/>
    </row>
    <row r="3345" spans="1:2" x14ac:dyDescent="0.25">
      <c r="A3345" s="4"/>
      <c r="B3345" s="4"/>
    </row>
    <row r="3346" spans="1:2" x14ac:dyDescent="0.25">
      <c r="A3346" s="4"/>
      <c r="B3346" s="4"/>
    </row>
    <row r="3347" spans="1:2" x14ac:dyDescent="0.25">
      <c r="A3347" s="4"/>
      <c r="B3347" s="4"/>
    </row>
    <row r="3348" spans="1:2" x14ac:dyDescent="0.25">
      <c r="A3348" s="4"/>
      <c r="B3348" s="4"/>
    </row>
    <row r="3349" spans="1:2" x14ac:dyDescent="0.25">
      <c r="A3349" s="4"/>
      <c r="B3349" s="4"/>
    </row>
    <row r="3350" spans="1:2" x14ac:dyDescent="0.25">
      <c r="A3350" s="4"/>
      <c r="B3350" s="4"/>
    </row>
    <row r="3351" spans="1:2" x14ac:dyDescent="0.25">
      <c r="A3351" s="4"/>
      <c r="B3351" s="4"/>
    </row>
    <row r="3352" spans="1:2" x14ac:dyDescent="0.25">
      <c r="A3352" s="4"/>
      <c r="B3352" s="4"/>
    </row>
    <row r="3353" spans="1:2" x14ac:dyDescent="0.25">
      <c r="A3353" s="4"/>
      <c r="B3353" s="4"/>
    </row>
    <row r="3354" spans="1:2" x14ac:dyDescent="0.25">
      <c r="A3354" s="4"/>
      <c r="B3354" s="4"/>
    </row>
    <row r="3355" spans="1:2" x14ac:dyDescent="0.25">
      <c r="A3355" s="4"/>
      <c r="B3355" s="4"/>
    </row>
    <row r="3356" spans="1:2" x14ac:dyDescent="0.25">
      <c r="A3356" s="4"/>
      <c r="B3356" s="4"/>
    </row>
    <row r="3357" spans="1:2" x14ac:dyDescent="0.25">
      <c r="A3357" s="4"/>
      <c r="B3357" s="4"/>
    </row>
    <row r="3358" spans="1:2" x14ac:dyDescent="0.25">
      <c r="A3358" s="4"/>
      <c r="B3358" s="4"/>
    </row>
    <row r="3359" spans="1:2" x14ac:dyDescent="0.25">
      <c r="A3359" s="4"/>
      <c r="B3359" s="4"/>
    </row>
    <row r="3360" spans="1:2" x14ac:dyDescent="0.25">
      <c r="A3360" s="4"/>
      <c r="B3360" s="4"/>
    </row>
    <row r="3361" spans="1:2" x14ac:dyDescent="0.25">
      <c r="A3361" s="4"/>
      <c r="B3361" s="4"/>
    </row>
    <row r="3362" spans="1:2" x14ac:dyDescent="0.25">
      <c r="A3362" s="4"/>
      <c r="B3362" s="4"/>
    </row>
    <row r="3363" spans="1:2" x14ac:dyDescent="0.25">
      <c r="A3363" s="4"/>
      <c r="B3363" s="4"/>
    </row>
    <row r="3364" spans="1:2" x14ac:dyDescent="0.25">
      <c r="A3364" s="4"/>
      <c r="B3364" s="4"/>
    </row>
    <row r="3365" spans="1:2" x14ac:dyDescent="0.25">
      <c r="A3365" s="4"/>
      <c r="B3365" s="4"/>
    </row>
    <row r="3366" spans="1:2" x14ac:dyDescent="0.25">
      <c r="A3366" s="4"/>
      <c r="B3366" s="4"/>
    </row>
    <row r="3367" spans="1:2" x14ac:dyDescent="0.25">
      <c r="A3367" s="4"/>
      <c r="B3367" s="4"/>
    </row>
    <row r="3368" spans="1:2" x14ac:dyDescent="0.25">
      <c r="A3368" s="4"/>
      <c r="B3368" s="4"/>
    </row>
    <row r="3369" spans="1:2" x14ac:dyDescent="0.25">
      <c r="A3369" s="4"/>
      <c r="B3369" s="4"/>
    </row>
    <row r="3370" spans="1:2" x14ac:dyDescent="0.25">
      <c r="A3370" s="4"/>
      <c r="B3370" s="4"/>
    </row>
    <row r="3371" spans="1:2" x14ac:dyDescent="0.25">
      <c r="A3371" s="4"/>
      <c r="B3371" s="4"/>
    </row>
    <row r="3372" spans="1:2" x14ac:dyDescent="0.25">
      <c r="A3372" s="4"/>
      <c r="B3372" s="4"/>
    </row>
    <row r="3373" spans="1:2" x14ac:dyDescent="0.25">
      <c r="A3373" s="4"/>
      <c r="B3373" s="4"/>
    </row>
    <row r="3374" spans="1:2" x14ac:dyDescent="0.25">
      <c r="A3374" s="4"/>
      <c r="B3374" s="4"/>
    </row>
    <row r="3375" spans="1:2" x14ac:dyDescent="0.25">
      <c r="A3375" s="4"/>
      <c r="B3375" s="4"/>
    </row>
    <row r="3376" spans="1:2" x14ac:dyDescent="0.25">
      <c r="A3376" s="4"/>
      <c r="B3376" s="4"/>
    </row>
    <row r="3377" spans="1:2" x14ac:dyDescent="0.25">
      <c r="A3377" s="4"/>
      <c r="B3377" s="4"/>
    </row>
    <row r="3378" spans="1:2" x14ac:dyDescent="0.25">
      <c r="A3378" s="4"/>
      <c r="B3378" s="4"/>
    </row>
    <row r="3379" spans="1:2" x14ac:dyDescent="0.25">
      <c r="A3379" s="4"/>
      <c r="B3379" s="4"/>
    </row>
    <row r="3380" spans="1:2" x14ac:dyDescent="0.25">
      <c r="A3380" s="4"/>
      <c r="B3380" s="4"/>
    </row>
    <row r="3381" spans="1:2" x14ac:dyDescent="0.25">
      <c r="A3381" s="4"/>
      <c r="B3381" s="4"/>
    </row>
    <row r="3382" spans="1:2" x14ac:dyDescent="0.25">
      <c r="A3382" s="4"/>
      <c r="B3382" s="4"/>
    </row>
    <row r="3383" spans="1:2" x14ac:dyDescent="0.25">
      <c r="A3383" s="4"/>
      <c r="B3383" s="4"/>
    </row>
    <row r="3384" spans="1:2" x14ac:dyDescent="0.25">
      <c r="A3384" s="4"/>
      <c r="B3384" s="4"/>
    </row>
    <row r="3385" spans="1:2" x14ac:dyDescent="0.25">
      <c r="A3385" s="4"/>
      <c r="B3385" s="4"/>
    </row>
    <row r="3386" spans="1:2" x14ac:dyDescent="0.25">
      <c r="A3386" s="4"/>
      <c r="B3386" s="4"/>
    </row>
    <row r="3387" spans="1:2" x14ac:dyDescent="0.25">
      <c r="A3387" s="4"/>
      <c r="B3387" s="4"/>
    </row>
    <row r="3388" spans="1:2" x14ac:dyDescent="0.25">
      <c r="A3388" s="4"/>
      <c r="B3388" s="4"/>
    </row>
    <row r="3389" spans="1:2" x14ac:dyDescent="0.25">
      <c r="A3389" s="4"/>
      <c r="B3389" s="4"/>
    </row>
    <row r="3390" spans="1:2" x14ac:dyDescent="0.25">
      <c r="A3390" s="4"/>
      <c r="B3390" s="4"/>
    </row>
    <row r="3391" spans="1:2" x14ac:dyDescent="0.25">
      <c r="A3391" s="4"/>
      <c r="B3391" s="4"/>
    </row>
    <row r="3392" spans="1:2" x14ac:dyDescent="0.25">
      <c r="A3392" s="4"/>
      <c r="B3392" s="4"/>
    </row>
    <row r="3393" spans="1:2" x14ac:dyDescent="0.25">
      <c r="A3393" s="4"/>
      <c r="B3393" s="4"/>
    </row>
    <row r="3394" spans="1:2" x14ac:dyDescent="0.25">
      <c r="A3394" s="4"/>
      <c r="B3394" s="4"/>
    </row>
    <row r="3395" spans="1:2" x14ac:dyDescent="0.25">
      <c r="A3395" s="4"/>
      <c r="B3395" s="4"/>
    </row>
    <row r="3396" spans="1:2" x14ac:dyDescent="0.25">
      <c r="A3396" s="4"/>
      <c r="B3396" s="4"/>
    </row>
    <row r="3397" spans="1:2" x14ac:dyDescent="0.25">
      <c r="A3397" s="4"/>
      <c r="B3397" s="4"/>
    </row>
    <row r="3398" spans="1:2" x14ac:dyDescent="0.25">
      <c r="A3398" s="4"/>
      <c r="B3398" s="4"/>
    </row>
    <row r="3399" spans="1:2" x14ac:dyDescent="0.25">
      <c r="A3399" s="4"/>
      <c r="B3399" s="4"/>
    </row>
    <row r="3400" spans="1:2" x14ac:dyDescent="0.25">
      <c r="A3400" s="4"/>
      <c r="B3400" s="4"/>
    </row>
    <row r="3401" spans="1:2" x14ac:dyDescent="0.25">
      <c r="A3401" s="4"/>
      <c r="B3401" s="4"/>
    </row>
    <row r="3402" spans="1:2" x14ac:dyDescent="0.25">
      <c r="A3402" s="4"/>
      <c r="B3402" s="4"/>
    </row>
    <row r="3403" spans="1:2" x14ac:dyDescent="0.25">
      <c r="A3403" s="4"/>
      <c r="B3403" s="4"/>
    </row>
    <row r="3404" spans="1:2" x14ac:dyDescent="0.25">
      <c r="A3404" s="4"/>
      <c r="B3404" s="4"/>
    </row>
    <row r="3405" spans="1:2" x14ac:dyDescent="0.25">
      <c r="A3405" s="4"/>
      <c r="B3405" s="4"/>
    </row>
    <row r="3406" spans="1:2" x14ac:dyDescent="0.25">
      <c r="A3406" s="4"/>
      <c r="B3406" s="4"/>
    </row>
    <row r="3407" spans="1:2" x14ac:dyDescent="0.25">
      <c r="A3407" s="4"/>
      <c r="B3407" s="4"/>
    </row>
    <row r="3408" spans="1:2" x14ac:dyDescent="0.25">
      <c r="A3408" s="4"/>
      <c r="B3408" s="4"/>
    </row>
    <row r="3409" spans="1:2" x14ac:dyDescent="0.25">
      <c r="A3409" s="4"/>
      <c r="B3409" s="4"/>
    </row>
    <row r="3410" spans="1:2" x14ac:dyDescent="0.25">
      <c r="A3410" s="4"/>
      <c r="B3410" s="4"/>
    </row>
    <row r="3411" spans="1:2" x14ac:dyDescent="0.25">
      <c r="A3411" s="4"/>
      <c r="B3411" s="4"/>
    </row>
    <row r="3412" spans="1:2" x14ac:dyDescent="0.25">
      <c r="A3412" s="4"/>
      <c r="B3412" s="4"/>
    </row>
    <row r="3413" spans="1:2" x14ac:dyDescent="0.25">
      <c r="A3413" s="4"/>
      <c r="B3413" s="4"/>
    </row>
    <row r="3414" spans="1:2" x14ac:dyDescent="0.25">
      <c r="A3414" s="4"/>
      <c r="B3414" s="4"/>
    </row>
    <row r="3415" spans="1:2" x14ac:dyDescent="0.25">
      <c r="A3415" s="4"/>
      <c r="B3415" s="4"/>
    </row>
    <row r="3416" spans="1:2" x14ac:dyDescent="0.25">
      <c r="A3416" s="4"/>
      <c r="B3416" s="4"/>
    </row>
    <row r="3417" spans="1:2" x14ac:dyDescent="0.25">
      <c r="A3417" s="4"/>
      <c r="B3417" s="4"/>
    </row>
    <row r="3418" spans="1:2" x14ac:dyDescent="0.25">
      <c r="A3418" s="4"/>
      <c r="B3418" s="4"/>
    </row>
    <row r="3419" spans="1:2" x14ac:dyDescent="0.25">
      <c r="A3419" s="4"/>
      <c r="B3419" s="4"/>
    </row>
    <row r="3420" spans="1:2" x14ac:dyDescent="0.25">
      <c r="A3420" s="4"/>
      <c r="B3420" s="4"/>
    </row>
    <row r="3421" spans="1:2" x14ac:dyDescent="0.25">
      <c r="A3421" s="4"/>
      <c r="B3421" s="4"/>
    </row>
    <row r="3422" spans="1:2" x14ac:dyDescent="0.25">
      <c r="A3422" s="4"/>
      <c r="B3422" s="4"/>
    </row>
    <row r="3423" spans="1:2" x14ac:dyDescent="0.25">
      <c r="A3423" s="4"/>
      <c r="B3423" s="4"/>
    </row>
    <row r="3424" spans="1:2" x14ac:dyDescent="0.25">
      <c r="A3424" s="4"/>
      <c r="B3424" s="4"/>
    </row>
    <row r="3425" spans="1:2" x14ac:dyDescent="0.25">
      <c r="A3425" s="4"/>
      <c r="B3425" s="4"/>
    </row>
    <row r="3426" spans="1:2" x14ac:dyDescent="0.25">
      <c r="A3426" s="4"/>
      <c r="B3426" s="4"/>
    </row>
    <row r="3427" spans="1:2" x14ac:dyDescent="0.25">
      <c r="A3427" s="4"/>
      <c r="B3427" s="4"/>
    </row>
    <row r="3428" spans="1:2" x14ac:dyDescent="0.25">
      <c r="A3428" s="4"/>
      <c r="B3428" s="4"/>
    </row>
    <row r="3429" spans="1:2" x14ac:dyDescent="0.25">
      <c r="A3429" s="4"/>
      <c r="B3429" s="4"/>
    </row>
    <row r="3430" spans="1:2" x14ac:dyDescent="0.25">
      <c r="A3430" s="4"/>
      <c r="B3430" s="4"/>
    </row>
    <row r="3431" spans="1:2" x14ac:dyDescent="0.25">
      <c r="A3431" s="4"/>
      <c r="B3431" s="4"/>
    </row>
    <row r="3432" spans="1:2" x14ac:dyDescent="0.25">
      <c r="A3432" s="4"/>
      <c r="B3432" s="4"/>
    </row>
    <row r="3433" spans="1:2" x14ac:dyDescent="0.25">
      <c r="A3433" s="4"/>
      <c r="B3433" s="4"/>
    </row>
    <row r="3434" spans="1:2" x14ac:dyDescent="0.25">
      <c r="A3434" s="4"/>
      <c r="B3434" s="4"/>
    </row>
    <row r="3435" spans="1:2" x14ac:dyDescent="0.25">
      <c r="A3435" s="4"/>
      <c r="B3435" s="4"/>
    </row>
    <row r="3436" spans="1:2" x14ac:dyDescent="0.25">
      <c r="A3436" s="4"/>
      <c r="B3436" s="4"/>
    </row>
    <row r="3437" spans="1:2" x14ac:dyDescent="0.25">
      <c r="A3437" s="4"/>
      <c r="B3437" s="4"/>
    </row>
    <row r="3438" spans="1:2" x14ac:dyDescent="0.25">
      <c r="A3438" s="4"/>
      <c r="B3438" s="4"/>
    </row>
    <row r="3439" spans="1:2" x14ac:dyDescent="0.25">
      <c r="A3439" s="4"/>
      <c r="B3439" s="4"/>
    </row>
    <row r="3440" spans="1:2" x14ac:dyDescent="0.25">
      <c r="A3440" s="4"/>
      <c r="B3440" s="4"/>
    </row>
    <row r="3441" spans="1:2" x14ac:dyDescent="0.25">
      <c r="A3441" s="4"/>
      <c r="B3441" s="4"/>
    </row>
    <row r="3442" spans="1:2" x14ac:dyDescent="0.25">
      <c r="A3442" s="4"/>
      <c r="B3442" s="4"/>
    </row>
    <row r="3443" spans="1:2" x14ac:dyDescent="0.25">
      <c r="A3443" s="4"/>
      <c r="B3443" s="4"/>
    </row>
    <row r="3444" spans="1:2" x14ac:dyDescent="0.25">
      <c r="A3444" s="4"/>
      <c r="B3444" s="4"/>
    </row>
    <row r="3445" spans="1:2" x14ac:dyDescent="0.25">
      <c r="A3445" s="4"/>
      <c r="B3445" s="4"/>
    </row>
    <row r="3446" spans="1:2" x14ac:dyDescent="0.25">
      <c r="A3446" s="4"/>
      <c r="B3446" s="4"/>
    </row>
    <row r="3447" spans="1:2" x14ac:dyDescent="0.25">
      <c r="A3447" s="4"/>
      <c r="B3447" s="4"/>
    </row>
    <row r="3448" spans="1:2" x14ac:dyDescent="0.25">
      <c r="A3448" s="4"/>
      <c r="B3448" s="4"/>
    </row>
    <row r="3449" spans="1:2" x14ac:dyDescent="0.25">
      <c r="A3449" s="4"/>
      <c r="B3449" s="4"/>
    </row>
    <row r="3450" spans="1:2" x14ac:dyDescent="0.25">
      <c r="A3450" s="4"/>
      <c r="B3450" s="4"/>
    </row>
    <row r="3451" spans="1:2" x14ac:dyDescent="0.25">
      <c r="A3451" s="4"/>
      <c r="B3451" s="4"/>
    </row>
    <row r="3452" spans="1:2" x14ac:dyDescent="0.25">
      <c r="A3452" s="4"/>
      <c r="B3452" s="4"/>
    </row>
    <row r="3453" spans="1:2" x14ac:dyDescent="0.25">
      <c r="A3453" s="4"/>
      <c r="B3453" s="4"/>
    </row>
    <row r="3454" spans="1:2" x14ac:dyDescent="0.25">
      <c r="A3454" s="4"/>
      <c r="B3454" s="4"/>
    </row>
    <row r="3455" spans="1:2" x14ac:dyDescent="0.25">
      <c r="A3455" s="4"/>
      <c r="B3455" s="4"/>
    </row>
    <row r="3456" spans="1:2" x14ac:dyDescent="0.25">
      <c r="A3456" s="4"/>
      <c r="B3456" s="4"/>
    </row>
    <row r="3457" spans="1:2" x14ac:dyDescent="0.25">
      <c r="A3457" s="4"/>
      <c r="B3457" s="4"/>
    </row>
    <row r="3458" spans="1:2" x14ac:dyDescent="0.25">
      <c r="A3458" s="4"/>
      <c r="B3458" s="4"/>
    </row>
    <row r="3459" spans="1:2" x14ac:dyDescent="0.25">
      <c r="A3459" s="4"/>
      <c r="B3459" s="4"/>
    </row>
    <row r="3460" spans="1:2" x14ac:dyDescent="0.25">
      <c r="A3460" s="4"/>
      <c r="B3460" s="4"/>
    </row>
    <row r="3461" spans="1:2" x14ac:dyDescent="0.25">
      <c r="A3461" s="4"/>
      <c r="B3461" s="4"/>
    </row>
    <row r="3462" spans="1:2" x14ac:dyDescent="0.25">
      <c r="A3462" s="4"/>
      <c r="B3462" s="4"/>
    </row>
    <row r="3463" spans="1:2" x14ac:dyDescent="0.25">
      <c r="A3463" s="4"/>
      <c r="B3463" s="4"/>
    </row>
    <row r="3464" spans="1:2" x14ac:dyDescent="0.25">
      <c r="A3464" s="4"/>
      <c r="B3464" s="4"/>
    </row>
    <row r="3465" spans="1:2" x14ac:dyDescent="0.25">
      <c r="A3465" s="4"/>
      <c r="B3465" s="4"/>
    </row>
    <row r="3466" spans="1:2" x14ac:dyDescent="0.25">
      <c r="A3466" s="4"/>
      <c r="B3466" s="4"/>
    </row>
    <row r="3467" spans="1:2" x14ac:dyDescent="0.25">
      <c r="A3467" s="4"/>
      <c r="B3467" s="4"/>
    </row>
    <row r="3468" spans="1:2" x14ac:dyDescent="0.25">
      <c r="A3468" s="4"/>
      <c r="B3468" s="4"/>
    </row>
    <row r="3469" spans="1:2" x14ac:dyDescent="0.25">
      <c r="A3469" s="4"/>
      <c r="B3469" s="4"/>
    </row>
    <row r="3470" spans="1:2" x14ac:dyDescent="0.25">
      <c r="A3470" s="4"/>
      <c r="B3470" s="4"/>
    </row>
    <row r="3471" spans="1:2" x14ac:dyDescent="0.25">
      <c r="A3471" s="4"/>
      <c r="B3471" s="4"/>
    </row>
    <row r="3472" spans="1:2" x14ac:dyDescent="0.25">
      <c r="A3472" s="4"/>
      <c r="B3472" s="4"/>
    </row>
    <row r="3473" spans="1:2" x14ac:dyDescent="0.25">
      <c r="A3473" s="4"/>
      <c r="B3473" s="4"/>
    </row>
    <row r="3474" spans="1:2" x14ac:dyDescent="0.25">
      <c r="A3474" s="4"/>
      <c r="B3474" s="4"/>
    </row>
    <row r="3475" spans="1:2" x14ac:dyDescent="0.25">
      <c r="A3475" s="4"/>
      <c r="B3475" s="4"/>
    </row>
    <row r="3476" spans="1:2" x14ac:dyDescent="0.25">
      <c r="A3476" s="4"/>
      <c r="B3476" s="4"/>
    </row>
    <row r="3477" spans="1:2" x14ac:dyDescent="0.25">
      <c r="A3477" s="4"/>
      <c r="B3477" s="4"/>
    </row>
    <row r="3478" spans="1:2" x14ac:dyDescent="0.25">
      <c r="A3478" s="4"/>
      <c r="B3478" s="4"/>
    </row>
    <row r="3479" spans="1:2" x14ac:dyDescent="0.25">
      <c r="A3479" s="4"/>
      <c r="B3479" s="4"/>
    </row>
    <row r="3480" spans="1:2" x14ac:dyDescent="0.25">
      <c r="A3480" s="4"/>
      <c r="B3480" s="4"/>
    </row>
    <row r="3481" spans="1:2" x14ac:dyDescent="0.25">
      <c r="A3481" s="4"/>
      <c r="B3481" s="4"/>
    </row>
    <row r="3482" spans="1:2" x14ac:dyDescent="0.25">
      <c r="A3482" s="4"/>
      <c r="B3482" s="4"/>
    </row>
    <row r="3483" spans="1:2" x14ac:dyDescent="0.25">
      <c r="A3483" s="4"/>
      <c r="B3483" s="4"/>
    </row>
    <row r="3484" spans="1:2" x14ac:dyDescent="0.25">
      <c r="A3484" s="4"/>
      <c r="B3484" s="4"/>
    </row>
    <row r="3485" spans="1:2" x14ac:dyDescent="0.25">
      <c r="A3485" s="4"/>
      <c r="B3485" s="4"/>
    </row>
    <row r="3486" spans="1:2" x14ac:dyDescent="0.25">
      <c r="A3486" s="4"/>
      <c r="B3486" s="4"/>
    </row>
    <row r="3487" spans="1:2" x14ac:dyDescent="0.25">
      <c r="A3487" s="4"/>
      <c r="B3487" s="4"/>
    </row>
    <row r="3488" spans="1:2" x14ac:dyDescent="0.25">
      <c r="A3488" s="4"/>
      <c r="B3488" s="4"/>
    </row>
    <row r="3489" spans="1:2" x14ac:dyDescent="0.25">
      <c r="A3489" s="4"/>
      <c r="B3489" s="4"/>
    </row>
    <row r="3490" spans="1:2" x14ac:dyDescent="0.25">
      <c r="A3490" s="4"/>
      <c r="B3490" s="4"/>
    </row>
    <row r="3491" spans="1:2" x14ac:dyDescent="0.25">
      <c r="A3491" s="4"/>
      <c r="B3491" s="4"/>
    </row>
    <row r="3492" spans="1:2" x14ac:dyDescent="0.25">
      <c r="A3492" s="4"/>
      <c r="B3492" s="4"/>
    </row>
    <row r="3493" spans="1:2" x14ac:dyDescent="0.25">
      <c r="A3493" s="4"/>
      <c r="B3493" s="4"/>
    </row>
    <row r="3494" spans="1:2" x14ac:dyDescent="0.25">
      <c r="A3494" s="4"/>
      <c r="B3494" s="4"/>
    </row>
    <row r="3495" spans="1:2" x14ac:dyDescent="0.25">
      <c r="A3495" s="4"/>
      <c r="B3495" s="4"/>
    </row>
    <row r="3496" spans="1:2" x14ac:dyDescent="0.25">
      <c r="A3496" s="4"/>
      <c r="B3496" s="4"/>
    </row>
    <row r="3497" spans="1:2" x14ac:dyDescent="0.25">
      <c r="A3497" s="4"/>
      <c r="B3497" s="4"/>
    </row>
    <row r="3498" spans="1:2" x14ac:dyDescent="0.25">
      <c r="A3498" s="4"/>
      <c r="B3498" s="4"/>
    </row>
    <row r="3499" spans="1:2" x14ac:dyDescent="0.25">
      <c r="A3499" s="4"/>
      <c r="B3499" s="4"/>
    </row>
    <row r="3500" spans="1:2" x14ac:dyDescent="0.25">
      <c r="A3500" s="4"/>
      <c r="B3500" s="4"/>
    </row>
    <row r="3501" spans="1:2" x14ac:dyDescent="0.25">
      <c r="A3501" s="4"/>
      <c r="B3501" s="4"/>
    </row>
    <row r="3502" spans="1:2" x14ac:dyDescent="0.25">
      <c r="A3502" s="4"/>
      <c r="B3502" s="4"/>
    </row>
    <row r="3503" spans="1:2" x14ac:dyDescent="0.25">
      <c r="A3503" s="4"/>
      <c r="B3503" s="4"/>
    </row>
    <row r="3504" spans="1:2" x14ac:dyDescent="0.25">
      <c r="A3504" s="4"/>
      <c r="B3504" s="4"/>
    </row>
    <row r="3505" spans="1:2" x14ac:dyDescent="0.25">
      <c r="A3505" s="4"/>
      <c r="B3505" s="4"/>
    </row>
    <row r="3506" spans="1:2" x14ac:dyDescent="0.25">
      <c r="A3506" s="4"/>
      <c r="B3506" s="4"/>
    </row>
    <row r="3507" spans="1:2" x14ac:dyDescent="0.25">
      <c r="A3507" s="4"/>
      <c r="B3507" s="4"/>
    </row>
    <row r="3508" spans="1:2" x14ac:dyDescent="0.25">
      <c r="A3508" s="4"/>
      <c r="B3508" s="4"/>
    </row>
    <row r="3509" spans="1:2" x14ac:dyDescent="0.25">
      <c r="A3509" s="4"/>
      <c r="B3509" s="4"/>
    </row>
    <row r="3510" spans="1:2" x14ac:dyDescent="0.25">
      <c r="A3510" s="4"/>
      <c r="B3510" s="4"/>
    </row>
    <row r="3511" spans="1:2" x14ac:dyDescent="0.25">
      <c r="A3511" s="4"/>
      <c r="B3511" s="4"/>
    </row>
    <row r="3512" spans="1:2" x14ac:dyDescent="0.25">
      <c r="A3512" s="4"/>
      <c r="B3512" s="4"/>
    </row>
    <row r="3513" spans="1:2" x14ac:dyDescent="0.25">
      <c r="A3513" s="4"/>
      <c r="B3513" s="4"/>
    </row>
    <row r="3514" spans="1:2" x14ac:dyDescent="0.25">
      <c r="A3514" s="4"/>
      <c r="B3514" s="4"/>
    </row>
    <row r="3515" spans="1:2" x14ac:dyDescent="0.25">
      <c r="A3515" s="4"/>
      <c r="B3515" s="4"/>
    </row>
    <row r="3516" spans="1:2" x14ac:dyDescent="0.25">
      <c r="A3516" s="4"/>
      <c r="B3516" s="4"/>
    </row>
    <row r="3517" spans="1:2" x14ac:dyDescent="0.25">
      <c r="A3517" s="4"/>
      <c r="B3517" s="4"/>
    </row>
    <row r="3518" spans="1:2" x14ac:dyDescent="0.25">
      <c r="A3518" s="4"/>
      <c r="B3518" s="4"/>
    </row>
    <row r="3519" spans="1:2" x14ac:dyDescent="0.25">
      <c r="A3519" s="4"/>
      <c r="B3519" s="4"/>
    </row>
    <row r="3520" spans="1:2" x14ac:dyDescent="0.25">
      <c r="A3520" s="4"/>
      <c r="B3520" s="4"/>
    </row>
    <row r="3521" spans="1:2" x14ac:dyDescent="0.25">
      <c r="A3521" s="4"/>
      <c r="B3521" s="4"/>
    </row>
    <row r="3522" spans="1:2" x14ac:dyDescent="0.25">
      <c r="A3522" s="4"/>
      <c r="B3522" s="4"/>
    </row>
    <row r="3523" spans="1:2" x14ac:dyDescent="0.25">
      <c r="A3523" s="4"/>
      <c r="B3523" s="4"/>
    </row>
    <row r="3524" spans="1:2" x14ac:dyDescent="0.25">
      <c r="A3524" s="4"/>
      <c r="B3524" s="4"/>
    </row>
    <row r="3525" spans="1:2" x14ac:dyDescent="0.25">
      <c r="A3525" s="4"/>
      <c r="B3525" s="4"/>
    </row>
    <row r="3526" spans="1:2" x14ac:dyDescent="0.25">
      <c r="A3526" s="4"/>
      <c r="B3526" s="4"/>
    </row>
    <row r="3527" spans="1:2" x14ac:dyDescent="0.25">
      <c r="A3527" s="4"/>
      <c r="B3527" s="4"/>
    </row>
    <row r="3528" spans="1:2" x14ac:dyDescent="0.25">
      <c r="A3528" s="4"/>
      <c r="B3528" s="4"/>
    </row>
    <row r="3529" spans="1:2" x14ac:dyDescent="0.25">
      <c r="A3529" s="4"/>
      <c r="B3529" s="4"/>
    </row>
    <row r="3530" spans="1:2" x14ac:dyDescent="0.25">
      <c r="A3530" s="4"/>
      <c r="B3530" s="4"/>
    </row>
    <row r="3531" spans="1:2" x14ac:dyDescent="0.25">
      <c r="A3531" s="4"/>
      <c r="B3531" s="4"/>
    </row>
    <row r="3532" spans="1:2" x14ac:dyDescent="0.25">
      <c r="A3532" s="4"/>
      <c r="B3532" s="4"/>
    </row>
    <row r="3533" spans="1:2" x14ac:dyDescent="0.25">
      <c r="A3533" s="4"/>
      <c r="B3533" s="4"/>
    </row>
    <row r="3534" spans="1:2" x14ac:dyDescent="0.25">
      <c r="A3534" s="4"/>
      <c r="B3534" s="4"/>
    </row>
    <row r="3535" spans="1:2" x14ac:dyDescent="0.25">
      <c r="A3535" s="4"/>
      <c r="B3535" s="4"/>
    </row>
    <row r="3536" spans="1:2" x14ac:dyDescent="0.25">
      <c r="A3536" s="4"/>
      <c r="B3536" s="4"/>
    </row>
    <row r="3537" spans="1:2" x14ac:dyDescent="0.25">
      <c r="A3537" s="4"/>
      <c r="B3537" s="4"/>
    </row>
    <row r="3538" spans="1:2" x14ac:dyDescent="0.25">
      <c r="A3538" s="4"/>
      <c r="B3538" s="4"/>
    </row>
    <row r="3539" spans="1:2" x14ac:dyDescent="0.25">
      <c r="A3539" s="4"/>
      <c r="B3539" s="4"/>
    </row>
    <row r="3540" spans="1:2" x14ac:dyDescent="0.25">
      <c r="A3540" s="4"/>
      <c r="B3540" s="4"/>
    </row>
    <row r="3541" spans="1:2" x14ac:dyDescent="0.25">
      <c r="A3541" s="4"/>
      <c r="B3541" s="4"/>
    </row>
    <row r="3542" spans="1:2" x14ac:dyDescent="0.25">
      <c r="A3542" s="4"/>
      <c r="B3542" s="4"/>
    </row>
    <row r="3543" spans="1:2" x14ac:dyDescent="0.25">
      <c r="A3543" s="4"/>
      <c r="B3543" s="4"/>
    </row>
    <row r="3544" spans="1:2" x14ac:dyDescent="0.25">
      <c r="A3544" s="4"/>
      <c r="B3544" s="4"/>
    </row>
    <row r="3545" spans="1:2" x14ac:dyDescent="0.25">
      <c r="A3545" s="4"/>
      <c r="B3545" s="4"/>
    </row>
    <row r="3546" spans="1:2" x14ac:dyDescent="0.25">
      <c r="A3546" s="4"/>
      <c r="B3546" s="4"/>
    </row>
    <row r="3547" spans="1:2" x14ac:dyDescent="0.25">
      <c r="A3547" s="4"/>
      <c r="B3547" s="4"/>
    </row>
    <row r="3548" spans="1:2" x14ac:dyDescent="0.25">
      <c r="A3548" s="4"/>
      <c r="B3548" s="4"/>
    </row>
    <row r="3549" spans="1:2" x14ac:dyDescent="0.25">
      <c r="A3549" s="4"/>
      <c r="B3549" s="4"/>
    </row>
    <row r="3550" spans="1:2" x14ac:dyDescent="0.25">
      <c r="A3550" s="4"/>
      <c r="B3550" s="4"/>
    </row>
    <row r="3551" spans="1:2" x14ac:dyDescent="0.25">
      <c r="A3551" s="4"/>
      <c r="B3551" s="4"/>
    </row>
    <row r="3552" spans="1:2" x14ac:dyDescent="0.25">
      <c r="A3552" s="4"/>
      <c r="B3552" s="4"/>
    </row>
    <row r="3553" spans="1:2" x14ac:dyDescent="0.25">
      <c r="A3553" s="4"/>
      <c r="B3553" s="4"/>
    </row>
    <row r="3554" spans="1:2" x14ac:dyDescent="0.25">
      <c r="A3554" s="4"/>
      <c r="B3554" s="4"/>
    </row>
    <row r="3555" spans="1:2" x14ac:dyDescent="0.25">
      <c r="A3555" s="4"/>
      <c r="B3555" s="4"/>
    </row>
    <row r="3556" spans="1:2" x14ac:dyDescent="0.25">
      <c r="A3556" s="4"/>
      <c r="B3556" s="4"/>
    </row>
    <row r="3557" spans="1:2" x14ac:dyDescent="0.25">
      <c r="A3557" s="4"/>
      <c r="B3557" s="4"/>
    </row>
    <row r="3558" spans="1:2" x14ac:dyDescent="0.25">
      <c r="A3558" s="4"/>
      <c r="B3558" s="4"/>
    </row>
    <row r="3559" spans="1:2" x14ac:dyDescent="0.25">
      <c r="A3559" s="4"/>
      <c r="B3559" s="4"/>
    </row>
    <row r="3560" spans="1:2" x14ac:dyDescent="0.25">
      <c r="A3560" s="4"/>
      <c r="B3560" s="4"/>
    </row>
    <row r="3561" spans="1:2" x14ac:dyDescent="0.25">
      <c r="A3561" s="4"/>
      <c r="B3561" s="4"/>
    </row>
    <row r="3562" spans="1:2" x14ac:dyDescent="0.25">
      <c r="A3562" s="4"/>
      <c r="B3562" s="4"/>
    </row>
    <row r="3563" spans="1:2" x14ac:dyDescent="0.25">
      <c r="A3563" s="4"/>
      <c r="B3563" s="4"/>
    </row>
    <row r="3564" spans="1:2" x14ac:dyDescent="0.25">
      <c r="A3564" s="4"/>
      <c r="B3564" s="4"/>
    </row>
    <row r="3565" spans="1:2" x14ac:dyDescent="0.25">
      <c r="A3565" s="4"/>
      <c r="B3565" s="4"/>
    </row>
    <row r="3566" spans="1:2" x14ac:dyDescent="0.25">
      <c r="A3566" s="4"/>
      <c r="B3566" s="4"/>
    </row>
    <row r="3567" spans="1:2" x14ac:dyDescent="0.25">
      <c r="A3567" s="4"/>
      <c r="B3567" s="4"/>
    </row>
    <row r="3568" spans="1:2" x14ac:dyDescent="0.25">
      <c r="A3568" s="4"/>
      <c r="B3568" s="4"/>
    </row>
    <row r="3569" spans="1:2" x14ac:dyDescent="0.25">
      <c r="A3569" s="4"/>
      <c r="B3569" s="4"/>
    </row>
    <row r="3570" spans="1:2" x14ac:dyDescent="0.25">
      <c r="A3570" s="4"/>
      <c r="B3570" s="4"/>
    </row>
    <row r="3571" spans="1:2" x14ac:dyDescent="0.25">
      <c r="A3571" s="4"/>
      <c r="B3571" s="4"/>
    </row>
    <row r="3572" spans="1:2" x14ac:dyDescent="0.25">
      <c r="A3572" s="4"/>
      <c r="B3572" s="4"/>
    </row>
    <row r="3573" spans="1:2" x14ac:dyDescent="0.25">
      <c r="A3573" s="4"/>
      <c r="B3573" s="4"/>
    </row>
    <row r="3574" spans="1:2" x14ac:dyDescent="0.25">
      <c r="A3574" s="4"/>
      <c r="B3574" s="4"/>
    </row>
    <row r="3575" spans="1:2" x14ac:dyDescent="0.25">
      <c r="A3575" s="4"/>
      <c r="B3575" s="4"/>
    </row>
    <row r="3576" spans="1:2" x14ac:dyDescent="0.25">
      <c r="A3576" s="4"/>
      <c r="B3576" s="4"/>
    </row>
    <row r="3577" spans="1:2" x14ac:dyDescent="0.25">
      <c r="A3577" s="4"/>
      <c r="B3577" s="4"/>
    </row>
    <row r="3578" spans="1:2" x14ac:dyDescent="0.25">
      <c r="A3578" s="4"/>
      <c r="B3578" s="4"/>
    </row>
    <row r="3579" spans="1:2" x14ac:dyDescent="0.25">
      <c r="A3579" s="4"/>
      <c r="B3579" s="4"/>
    </row>
    <row r="3580" spans="1:2" x14ac:dyDescent="0.25">
      <c r="A3580" s="4"/>
      <c r="B3580" s="4"/>
    </row>
    <row r="3581" spans="1:2" x14ac:dyDescent="0.25">
      <c r="A3581" s="4"/>
      <c r="B3581" s="4"/>
    </row>
    <row r="3582" spans="1:2" x14ac:dyDescent="0.25">
      <c r="A3582" s="4"/>
      <c r="B3582" s="4"/>
    </row>
    <row r="3583" spans="1:2" x14ac:dyDescent="0.25">
      <c r="A3583" s="4"/>
      <c r="B3583" s="4"/>
    </row>
    <row r="3584" spans="1:2" x14ac:dyDescent="0.25">
      <c r="A3584" s="4"/>
      <c r="B3584" s="4"/>
    </row>
    <row r="3585" spans="1:2" x14ac:dyDescent="0.25">
      <c r="A3585" s="4"/>
      <c r="B3585" s="4"/>
    </row>
    <row r="3586" spans="1:2" x14ac:dyDescent="0.25">
      <c r="A3586" s="4"/>
      <c r="B3586" s="4"/>
    </row>
    <row r="3587" spans="1:2" x14ac:dyDescent="0.25">
      <c r="A3587" s="4"/>
      <c r="B3587" s="4"/>
    </row>
    <row r="3588" spans="1:2" x14ac:dyDescent="0.25">
      <c r="A3588" s="4"/>
      <c r="B3588" s="4"/>
    </row>
    <row r="3589" spans="1:2" x14ac:dyDescent="0.25">
      <c r="A3589" s="4"/>
      <c r="B3589" s="4"/>
    </row>
    <row r="3590" spans="1:2" x14ac:dyDescent="0.25">
      <c r="A3590" s="4"/>
      <c r="B3590" s="4"/>
    </row>
    <row r="3591" spans="1:2" x14ac:dyDescent="0.25">
      <c r="A3591" s="4"/>
      <c r="B3591" s="4"/>
    </row>
    <row r="3592" spans="1:2" x14ac:dyDescent="0.25">
      <c r="A3592" s="4"/>
      <c r="B3592" s="4"/>
    </row>
    <row r="3593" spans="1:2" x14ac:dyDescent="0.25">
      <c r="A3593" s="4"/>
      <c r="B3593" s="4"/>
    </row>
    <row r="3594" spans="1:2" x14ac:dyDescent="0.25">
      <c r="A3594" s="4"/>
      <c r="B3594" s="4"/>
    </row>
    <row r="3595" spans="1:2" x14ac:dyDescent="0.25">
      <c r="A3595" s="4"/>
      <c r="B3595" s="4"/>
    </row>
    <row r="3596" spans="1:2" x14ac:dyDescent="0.25">
      <c r="A3596" s="4"/>
      <c r="B3596" s="4"/>
    </row>
    <row r="3597" spans="1:2" x14ac:dyDescent="0.25">
      <c r="A3597" s="4"/>
      <c r="B3597" s="4"/>
    </row>
    <row r="3598" spans="1:2" x14ac:dyDescent="0.25">
      <c r="A3598" s="4"/>
      <c r="B3598" s="4"/>
    </row>
    <row r="3599" spans="1:2" x14ac:dyDescent="0.25">
      <c r="A3599" s="4"/>
      <c r="B3599" s="4"/>
    </row>
    <row r="3600" spans="1:2" x14ac:dyDescent="0.25">
      <c r="A3600" s="4"/>
      <c r="B3600" s="4"/>
    </row>
    <row r="3601" spans="1:2" x14ac:dyDescent="0.25">
      <c r="A3601" s="4"/>
      <c r="B3601" s="4"/>
    </row>
    <row r="3602" spans="1:2" x14ac:dyDescent="0.25">
      <c r="A3602" s="4"/>
      <c r="B3602" s="4"/>
    </row>
    <row r="3603" spans="1:2" x14ac:dyDescent="0.25">
      <c r="A3603" s="4"/>
      <c r="B3603" s="4"/>
    </row>
    <row r="3604" spans="1:2" x14ac:dyDescent="0.25">
      <c r="A3604" s="4"/>
      <c r="B3604" s="4"/>
    </row>
    <row r="3605" spans="1:2" x14ac:dyDescent="0.25">
      <c r="A3605" s="4"/>
      <c r="B3605" s="4"/>
    </row>
    <row r="3606" spans="1:2" x14ac:dyDescent="0.25">
      <c r="A3606" s="4"/>
      <c r="B3606" s="4"/>
    </row>
    <row r="3607" spans="1:2" x14ac:dyDescent="0.25">
      <c r="A3607" s="4"/>
      <c r="B3607" s="4"/>
    </row>
    <row r="3608" spans="1:2" x14ac:dyDescent="0.25">
      <c r="A3608" s="4"/>
      <c r="B3608" s="4"/>
    </row>
    <row r="3609" spans="1:2" x14ac:dyDescent="0.25">
      <c r="A3609" s="4"/>
      <c r="B3609" s="4"/>
    </row>
    <row r="3610" spans="1:2" x14ac:dyDescent="0.25">
      <c r="A3610" s="4"/>
      <c r="B3610" s="4"/>
    </row>
    <row r="3611" spans="1:2" x14ac:dyDescent="0.25">
      <c r="A3611" s="4"/>
      <c r="B3611" s="4"/>
    </row>
    <row r="3612" spans="1:2" x14ac:dyDescent="0.25">
      <c r="A3612" s="4"/>
      <c r="B3612" s="4"/>
    </row>
    <row r="3613" spans="1:2" x14ac:dyDescent="0.25">
      <c r="A3613" s="4"/>
      <c r="B3613" s="4"/>
    </row>
    <row r="3614" spans="1:2" x14ac:dyDescent="0.25">
      <c r="A3614" s="4"/>
      <c r="B3614" s="4"/>
    </row>
    <row r="3615" spans="1:2" x14ac:dyDescent="0.25">
      <c r="A3615" s="4"/>
      <c r="B3615" s="4"/>
    </row>
    <row r="3616" spans="1:2" x14ac:dyDescent="0.25">
      <c r="A3616" s="4"/>
      <c r="B3616" s="4"/>
    </row>
    <row r="3617" spans="1:2" x14ac:dyDescent="0.25">
      <c r="A3617" s="4"/>
      <c r="B3617" s="4"/>
    </row>
    <row r="3618" spans="1:2" x14ac:dyDescent="0.25">
      <c r="A3618" s="4"/>
      <c r="B3618" s="4"/>
    </row>
    <row r="3619" spans="1:2" x14ac:dyDescent="0.25">
      <c r="A3619" s="4"/>
      <c r="B3619" s="4"/>
    </row>
    <row r="3620" spans="1:2" x14ac:dyDescent="0.25">
      <c r="A3620" s="4"/>
      <c r="B3620" s="4"/>
    </row>
    <row r="3621" spans="1:2" x14ac:dyDescent="0.25">
      <c r="A3621" s="4"/>
      <c r="B3621" s="4"/>
    </row>
    <row r="3622" spans="1:2" x14ac:dyDescent="0.25">
      <c r="A3622" s="4"/>
      <c r="B3622" s="4"/>
    </row>
    <row r="3623" spans="1:2" x14ac:dyDescent="0.25">
      <c r="A3623" s="4"/>
      <c r="B3623" s="4"/>
    </row>
    <row r="3624" spans="1:2" x14ac:dyDescent="0.25">
      <c r="A3624" s="4"/>
      <c r="B3624" s="4"/>
    </row>
    <row r="3625" spans="1:2" x14ac:dyDescent="0.25">
      <c r="A3625" s="4"/>
      <c r="B3625" s="4"/>
    </row>
    <row r="3626" spans="1:2" x14ac:dyDescent="0.25">
      <c r="A3626" s="4"/>
      <c r="B3626" s="4"/>
    </row>
    <row r="3627" spans="1:2" x14ac:dyDescent="0.25">
      <c r="A3627" s="4"/>
      <c r="B3627" s="4"/>
    </row>
    <row r="3628" spans="1:2" x14ac:dyDescent="0.25">
      <c r="A3628" s="4"/>
      <c r="B3628" s="4"/>
    </row>
    <row r="3629" spans="1:2" x14ac:dyDescent="0.25">
      <c r="A3629" s="4"/>
      <c r="B3629" s="4"/>
    </row>
    <row r="3630" spans="1:2" x14ac:dyDescent="0.25">
      <c r="A3630" s="4"/>
      <c r="B3630" s="4"/>
    </row>
    <row r="3631" spans="1:2" x14ac:dyDescent="0.25">
      <c r="A3631" s="4"/>
      <c r="B3631" s="4"/>
    </row>
    <row r="3632" spans="1:2" x14ac:dyDescent="0.25">
      <c r="A3632" s="4"/>
      <c r="B3632" s="4"/>
    </row>
    <row r="3633" spans="1:2" x14ac:dyDescent="0.25">
      <c r="A3633" s="4"/>
      <c r="B3633" s="4"/>
    </row>
    <row r="3634" spans="1:2" x14ac:dyDescent="0.25">
      <c r="A3634" s="4"/>
      <c r="B3634" s="4"/>
    </row>
    <row r="3635" spans="1:2" x14ac:dyDescent="0.25">
      <c r="A3635" s="4"/>
      <c r="B3635" s="4"/>
    </row>
    <row r="3636" spans="1:2" x14ac:dyDescent="0.25">
      <c r="A3636" s="4"/>
      <c r="B3636" s="4"/>
    </row>
    <row r="3637" spans="1:2" x14ac:dyDescent="0.25">
      <c r="A3637" s="4"/>
      <c r="B3637" s="4"/>
    </row>
    <row r="3638" spans="1:2" x14ac:dyDescent="0.25">
      <c r="A3638" s="4"/>
      <c r="B3638" s="4"/>
    </row>
    <row r="3639" spans="1:2" x14ac:dyDescent="0.25">
      <c r="A3639" s="4"/>
      <c r="B3639" s="4"/>
    </row>
    <row r="3640" spans="1:2" x14ac:dyDescent="0.25">
      <c r="A3640" s="4"/>
      <c r="B3640" s="4"/>
    </row>
    <row r="3641" spans="1:2" x14ac:dyDescent="0.25">
      <c r="A3641" s="4"/>
      <c r="B3641" s="4"/>
    </row>
    <row r="3642" spans="1:2" x14ac:dyDescent="0.25">
      <c r="A3642" s="4"/>
      <c r="B3642" s="4"/>
    </row>
    <row r="3643" spans="1:2" x14ac:dyDescent="0.25">
      <c r="A3643" s="4"/>
      <c r="B3643" s="4"/>
    </row>
    <row r="3644" spans="1:2" x14ac:dyDescent="0.25">
      <c r="A3644" s="4"/>
      <c r="B3644" s="4"/>
    </row>
    <row r="3645" spans="1:2" x14ac:dyDescent="0.25">
      <c r="A3645" s="4"/>
      <c r="B3645" s="4"/>
    </row>
    <row r="3646" spans="1:2" x14ac:dyDescent="0.25">
      <c r="A3646" s="4"/>
      <c r="B3646" s="4"/>
    </row>
    <row r="3647" spans="1:2" x14ac:dyDescent="0.25">
      <c r="A3647" s="4"/>
      <c r="B3647" s="4"/>
    </row>
    <row r="3648" spans="1:2" x14ac:dyDescent="0.25">
      <c r="A3648" s="4"/>
      <c r="B3648" s="4"/>
    </row>
    <row r="3649" spans="1:2" x14ac:dyDescent="0.25">
      <c r="A3649" s="4"/>
      <c r="B3649" s="4"/>
    </row>
    <row r="3650" spans="1:2" x14ac:dyDescent="0.25">
      <c r="A3650" s="4"/>
      <c r="B3650" s="4"/>
    </row>
    <row r="3651" spans="1:2" x14ac:dyDescent="0.25">
      <c r="A3651" s="4"/>
      <c r="B3651" s="4"/>
    </row>
    <row r="3652" spans="1:2" x14ac:dyDescent="0.25">
      <c r="A3652" s="4"/>
      <c r="B3652" s="4"/>
    </row>
    <row r="3653" spans="1:2" x14ac:dyDescent="0.25">
      <c r="A3653" s="4"/>
      <c r="B3653" s="4"/>
    </row>
    <row r="3654" spans="1:2" x14ac:dyDescent="0.25">
      <c r="A3654" s="4"/>
      <c r="B3654" s="4"/>
    </row>
    <row r="3655" spans="1:2" x14ac:dyDescent="0.25">
      <c r="A3655" s="4"/>
      <c r="B3655" s="4"/>
    </row>
    <row r="3656" spans="1:2" x14ac:dyDescent="0.25">
      <c r="A3656" s="4"/>
      <c r="B3656" s="4"/>
    </row>
    <row r="3657" spans="1:2" x14ac:dyDescent="0.25">
      <c r="A3657" s="4"/>
      <c r="B3657" s="4"/>
    </row>
    <row r="3658" spans="1:2" x14ac:dyDescent="0.25">
      <c r="A3658" s="4"/>
      <c r="B3658" s="4"/>
    </row>
    <row r="3659" spans="1:2" x14ac:dyDescent="0.25">
      <c r="A3659" s="4"/>
      <c r="B3659" s="4"/>
    </row>
    <row r="3660" spans="1:2" x14ac:dyDescent="0.25">
      <c r="A3660" s="4"/>
      <c r="B3660" s="4"/>
    </row>
    <row r="3661" spans="1:2" x14ac:dyDescent="0.25">
      <c r="A3661" s="4"/>
      <c r="B3661" s="4"/>
    </row>
    <row r="3662" spans="1:2" x14ac:dyDescent="0.25">
      <c r="A3662" s="4"/>
      <c r="B3662" s="4"/>
    </row>
    <row r="3663" spans="1:2" x14ac:dyDescent="0.25">
      <c r="A3663" s="4"/>
      <c r="B3663" s="4"/>
    </row>
    <row r="3664" spans="1:2" x14ac:dyDescent="0.25">
      <c r="A3664" s="4"/>
      <c r="B3664" s="4"/>
    </row>
    <row r="3665" spans="1:2" x14ac:dyDescent="0.25">
      <c r="A3665" s="4"/>
      <c r="B3665" s="4"/>
    </row>
    <row r="3666" spans="1:2" x14ac:dyDescent="0.25">
      <c r="A3666" s="4"/>
      <c r="B3666" s="4"/>
    </row>
    <row r="3667" spans="1:2" x14ac:dyDescent="0.25">
      <c r="A3667" s="4"/>
      <c r="B3667" s="4"/>
    </row>
    <row r="3668" spans="1:2" x14ac:dyDescent="0.25">
      <c r="A3668" s="4"/>
      <c r="B3668" s="4"/>
    </row>
    <row r="3669" spans="1:2" x14ac:dyDescent="0.25">
      <c r="A3669" s="4"/>
      <c r="B3669" s="4"/>
    </row>
    <row r="3670" spans="1:2" x14ac:dyDescent="0.25">
      <c r="A3670" s="4"/>
      <c r="B3670" s="4"/>
    </row>
    <row r="3671" spans="1:2" x14ac:dyDescent="0.25">
      <c r="A3671" s="4"/>
      <c r="B3671" s="4"/>
    </row>
    <row r="3672" spans="1:2" x14ac:dyDescent="0.25">
      <c r="A3672" s="4"/>
      <c r="B3672" s="4"/>
    </row>
    <row r="3673" spans="1:2" x14ac:dyDescent="0.25">
      <c r="A3673" s="4"/>
      <c r="B3673" s="4"/>
    </row>
    <row r="3674" spans="1:2" x14ac:dyDescent="0.25">
      <c r="A3674" s="4"/>
      <c r="B3674" s="4"/>
    </row>
    <row r="3675" spans="1:2" x14ac:dyDescent="0.25">
      <c r="A3675" s="4"/>
      <c r="B3675" s="4"/>
    </row>
    <row r="3676" spans="1:2" x14ac:dyDescent="0.25">
      <c r="A3676" s="4"/>
      <c r="B3676" s="4"/>
    </row>
    <row r="3677" spans="1:2" x14ac:dyDescent="0.25">
      <c r="A3677" s="4"/>
      <c r="B3677" s="4"/>
    </row>
    <row r="3678" spans="1:2" x14ac:dyDescent="0.25">
      <c r="A3678" s="4"/>
      <c r="B3678" s="4"/>
    </row>
    <row r="3679" spans="1:2" x14ac:dyDescent="0.25">
      <c r="A3679" s="4"/>
      <c r="B3679" s="4"/>
    </row>
    <row r="3680" spans="1:2" x14ac:dyDescent="0.25">
      <c r="A3680" s="4"/>
      <c r="B3680" s="4"/>
    </row>
    <row r="3681" spans="1:2" x14ac:dyDescent="0.25">
      <c r="A3681" s="4"/>
      <c r="B3681" s="4"/>
    </row>
    <row r="3682" spans="1:2" x14ac:dyDescent="0.25">
      <c r="A3682" s="4"/>
      <c r="B3682" s="4"/>
    </row>
    <row r="3683" spans="1:2" x14ac:dyDescent="0.25">
      <c r="A3683" s="4"/>
      <c r="B3683" s="4"/>
    </row>
    <row r="3684" spans="1:2" x14ac:dyDescent="0.25">
      <c r="A3684" s="4"/>
      <c r="B3684" s="4"/>
    </row>
    <row r="3685" spans="1:2" x14ac:dyDescent="0.25">
      <c r="A3685" s="4"/>
      <c r="B3685" s="4"/>
    </row>
    <row r="3686" spans="1:2" x14ac:dyDescent="0.25">
      <c r="A3686" s="4"/>
      <c r="B3686" s="4"/>
    </row>
    <row r="3687" spans="1:2" x14ac:dyDescent="0.25">
      <c r="A3687" s="4"/>
      <c r="B3687" s="4"/>
    </row>
    <row r="3688" spans="1:2" x14ac:dyDescent="0.25">
      <c r="A3688" s="4"/>
      <c r="B3688" s="4"/>
    </row>
    <row r="3689" spans="1:2" x14ac:dyDescent="0.25">
      <c r="A3689" s="4"/>
      <c r="B3689" s="4"/>
    </row>
    <row r="3690" spans="1:2" x14ac:dyDescent="0.25">
      <c r="A3690" s="4"/>
      <c r="B3690" s="4"/>
    </row>
    <row r="3691" spans="1:2" x14ac:dyDescent="0.25">
      <c r="A3691" s="4"/>
      <c r="B3691" s="4"/>
    </row>
    <row r="3692" spans="1:2" x14ac:dyDescent="0.25">
      <c r="A3692" s="4"/>
      <c r="B3692" s="4"/>
    </row>
    <row r="3693" spans="1:2" x14ac:dyDescent="0.25">
      <c r="A3693" s="4"/>
      <c r="B3693" s="4"/>
    </row>
    <row r="3694" spans="1:2" x14ac:dyDescent="0.25">
      <c r="A3694" s="4"/>
      <c r="B3694" s="4"/>
    </row>
    <row r="3695" spans="1:2" x14ac:dyDescent="0.25">
      <c r="A3695" s="4"/>
      <c r="B3695" s="4"/>
    </row>
    <row r="3696" spans="1:2" x14ac:dyDescent="0.25">
      <c r="A3696" s="4"/>
      <c r="B3696" s="4"/>
    </row>
    <row r="3697" spans="1:2" x14ac:dyDescent="0.25">
      <c r="A3697" s="4"/>
      <c r="B3697" s="4"/>
    </row>
    <row r="3698" spans="1:2" x14ac:dyDescent="0.25">
      <c r="A3698" s="4"/>
      <c r="B3698" s="4"/>
    </row>
    <row r="3699" spans="1:2" x14ac:dyDescent="0.25">
      <c r="A3699" s="4"/>
      <c r="B3699" s="4"/>
    </row>
    <row r="3700" spans="1:2" x14ac:dyDescent="0.25">
      <c r="A3700" s="4"/>
      <c r="B3700" s="4"/>
    </row>
    <row r="3701" spans="1:2" x14ac:dyDescent="0.25">
      <c r="A3701" s="4"/>
      <c r="B3701" s="4"/>
    </row>
    <row r="3702" spans="1:2" x14ac:dyDescent="0.25">
      <c r="A3702" s="4"/>
      <c r="B3702" s="4"/>
    </row>
    <row r="3703" spans="1:2" x14ac:dyDescent="0.25">
      <c r="A3703" s="4"/>
      <c r="B3703" s="4"/>
    </row>
    <row r="3704" spans="1:2" x14ac:dyDescent="0.25">
      <c r="A3704" s="4"/>
      <c r="B3704" s="4"/>
    </row>
    <row r="3705" spans="1:2" x14ac:dyDescent="0.25">
      <c r="A3705" s="4"/>
      <c r="B3705" s="4"/>
    </row>
    <row r="3706" spans="1:2" x14ac:dyDescent="0.25">
      <c r="A3706" s="4"/>
      <c r="B3706" s="4"/>
    </row>
    <row r="3707" spans="1:2" x14ac:dyDescent="0.25">
      <c r="A3707" s="4"/>
      <c r="B3707" s="4"/>
    </row>
    <row r="3708" spans="1:2" x14ac:dyDescent="0.25">
      <c r="A3708" s="4"/>
      <c r="B3708" s="4"/>
    </row>
    <row r="3709" spans="1:2" x14ac:dyDescent="0.25">
      <c r="A3709" s="4"/>
      <c r="B3709" s="4"/>
    </row>
    <row r="3710" spans="1:2" x14ac:dyDescent="0.25">
      <c r="A3710" s="4"/>
      <c r="B3710" s="4"/>
    </row>
    <row r="3711" spans="1:2" x14ac:dyDescent="0.25">
      <c r="A3711" s="4"/>
      <c r="B3711" s="4"/>
    </row>
    <row r="3712" spans="1:2" x14ac:dyDescent="0.25">
      <c r="A3712" s="4"/>
      <c r="B3712" s="4"/>
    </row>
    <row r="3713" spans="1:2" x14ac:dyDescent="0.25">
      <c r="A3713" s="4"/>
      <c r="B3713" s="4"/>
    </row>
    <row r="3714" spans="1:2" x14ac:dyDescent="0.25">
      <c r="A3714" s="4"/>
      <c r="B3714" s="4"/>
    </row>
    <row r="3715" spans="1:2" x14ac:dyDescent="0.25">
      <c r="A3715" s="4"/>
      <c r="B3715" s="4"/>
    </row>
    <row r="3716" spans="1:2" x14ac:dyDescent="0.25">
      <c r="A3716" s="4"/>
      <c r="B3716" s="4"/>
    </row>
    <row r="3717" spans="1:2" x14ac:dyDescent="0.25">
      <c r="A3717" s="4"/>
      <c r="B3717" s="4"/>
    </row>
    <row r="3718" spans="1:2" x14ac:dyDescent="0.25">
      <c r="A3718" s="4"/>
      <c r="B3718" s="4"/>
    </row>
    <row r="3719" spans="1:2" x14ac:dyDescent="0.25">
      <c r="A3719" s="4"/>
      <c r="B3719" s="4"/>
    </row>
    <row r="3720" spans="1:2" x14ac:dyDescent="0.25">
      <c r="A3720" s="4"/>
      <c r="B3720" s="4"/>
    </row>
    <row r="3721" spans="1:2" x14ac:dyDescent="0.25">
      <c r="A3721" s="4"/>
      <c r="B3721" s="4"/>
    </row>
    <row r="3722" spans="1:2" x14ac:dyDescent="0.25">
      <c r="A3722" s="4"/>
      <c r="B3722" s="4"/>
    </row>
    <row r="3723" spans="1:2" x14ac:dyDescent="0.25">
      <c r="A3723" s="4"/>
      <c r="B3723" s="4"/>
    </row>
    <row r="3724" spans="1:2" x14ac:dyDescent="0.25">
      <c r="A3724" s="4"/>
      <c r="B3724" s="4"/>
    </row>
    <row r="3725" spans="1:2" x14ac:dyDescent="0.25">
      <c r="A3725" s="4"/>
      <c r="B3725" s="4"/>
    </row>
    <row r="3726" spans="1:2" x14ac:dyDescent="0.25">
      <c r="A3726" s="4"/>
      <c r="B3726" s="4"/>
    </row>
    <row r="3727" spans="1:2" x14ac:dyDescent="0.25">
      <c r="A3727" s="4"/>
      <c r="B3727" s="4"/>
    </row>
    <row r="3728" spans="1:2" x14ac:dyDescent="0.25">
      <c r="A3728" s="4"/>
      <c r="B3728" s="4"/>
    </row>
    <row r="3729" spans="1:2" x14ac:dyDescent="0.25">
      <c r="A3729" s="4"/>
      <c r="B3729" s="4"/>
    </row>
    <row r="3730" spans="1:2" x14ac:dyDescent="0.25">
      <c r="A3730" s="4"/>
      <c r="B3730" s="4"/>
    </row>
    <row r="3731" spans="1:2" x14ac:dyDescent="0.25">
      <c r="A3731" s="4"/>
      <c r="B3731" s="4"/>
    </row>
    <row r="3732" spans="1:2" x14ac:dyDescent="0.25">
      <c r="A3732" s="4"/>
      <c r="B3732" s="4"/>
    </row>
    <row r="3733" spans="1:2" x14ac:dyDescent="0.25">
      <c r="A3733" s="4"/>
      <c r="B3733" s="4"/>
    </row>
    <row r="3734" spans="1:2" x14ac:dyDescent="0.25">
      <c r="A3734" s="4"/>
      <c r="B3734" s="4"/>
    </row>
    <row r="3735" spans="1:2" x14ac:dyDescent="0.25">
      <c r="A3735" s="4"/>
      <c r="B3735" s="4"/>
    </row>
    <row r="3736" spans="1:2" x14ac:dyDescent="0.25">
      <c r="A3736" s="4"/>
      <c r="B3736" s="4"/>
    </row>
    <row r="3737" spans="1:2" x14ac:dyDescent="0.25">
      <c r="A3737" s="4"/>
      <c r="B3737" s="4"/>
    </row>
    <row r="3738" spans="1:2" x14ac:dyDescent="0.25">
      <c r="A3738" s="4"/>
      <c r="B3738" s="4"/>
    </row>
    <row r="3739" spans="1:2" x14ac:dyDescent="0.25">
      <c r="A3739" s="4"/>
      <c r="B3739" s="4"/>
    </row>
    <row r="3740" spans="1:2" x14ac:dyDescent="0.25">
      <c r="A3740" s="4"/>
      <c r="B3740" s="4"/>
    </row>
    <row r="3741" spans="1:2" x14ac:dyDescent="0.25">
      <c r="A3741" s="4"/>
      <c r="B3741" s="4"/>
    </row>
    <row r="3742" spans="1:2" x14ac:dyDescent="0.25">
      <c r="A3742" s="4"/>
      <c r="B3742" s="4"/>
    </row>
    <row r="3743" spans="1:2" x14ac:dyDescent="0.25">
      <c r="A3743" s="4"/>
      <c r="B3743" s="4"/>
    </row>
    <row r="3744" spans="1:2" x14ac:dyDescent="0.25">
      <c r="A3744" s="4"/>
      <c r="B3744" s="4"/>
    </row>
    <row r="3745" spans="1:2" x14ac:dyDescent="0.25">
      <c r="A3745" s="4"/>
      <c r="B3745" s="4"/>
    </row>
    <row r="3746" spans="1:2" x14ac:dyDescent="0.25">
      <c r="A3746" s="4"/>
      <c r="B3746" s="4"/>
    </row>
    <row r="3747" spans="1:2" x14ac:dyDescent="0.25">
      <c r="A3747" s="4"/>
      <c r="B3747" s="4"/>
    </row>
    <row r="3748" spans="1:2" x14ac:dyDescent="0.25">
      <c r="A3748" s="4"/>
      <c r="B3748" s="4"/>
    </row>
    <row r="3749" spans="1:2" x14ac:dyDescent="0.25">
      <c r="A3749" s="4"/>
      <c r="B3749" s="4"/>
    </row>
    <row r="3750" spans="1:2" x14ac:dyDescent="0.25">
      <c r="A3750" s="4"/>
      <c r="B3750" s="4"/>
    </row>
    <row r="3751" spans="1:2" x14ac:dyDescent="0.25">
      <c r="A3751" s="4"/>
      <c r="B3751" s="4"/>
    </row>
    <row r="3752" spans="1:2" x14ac:dyDescent="0.25">
      <c r="A3752" s="4"/>
      <c r="B3752" s="4"/>
    </row>
    <row r="3753" spans="1:2" x14ac:dyDescent="0.25">
      <c r="A3753" s="4"/>
      <c r="B3753" s="4"/>
    </row>
    <row r="3754" spans="1:2" x14ac:dyDescent="0.25">
      <c r="A3754" s="4"/>
      <c r="B3754" s="4"/>
    </row>
    <row r="3755" spans="1:2" x14ac:dyDescent="0.25">
      <c r="A3755" s="4"/>
      <c r="B3755" s="4"/>
    </row>
    <row r="3756" spans="1:2" x14ac:dyDescent="0.25">
      <c r="A3756" s="4"/>
      <c r="B3756" s="4"/>
    </row>
    <row r="3757" spans="1:2" x14ac:dyDescent="0.25">
      <c r="A3757" s="4"/>
      <c r="B3757" s="4"/>
    </row>
    <row r="3758" spans="1:2" x14ac:dyDescent="0.25">
      <c r="A3758" s="4"/>
      <c r="B3758" s="4"/>
    </row>
    <row r="3759" spans="1:2" x14ac:dyDescent="0.25">
      <c r="A3759" s="4"/>
      <c r="B3759" s="4"/>
    </row>
    <row r="3760" spans="1:2" x14ac:dyDescent="0.25">
      <c r="A3760" s="4"/>
      <c r="B3760" s="4"/>
    </row>
    <row r="3761" spans="1:2" x14ac:dyDescent="0.25">
      <c r="A3761" s="4"/>
      <c r="B3761" s="4"/>
    </row>
    <row r="3762" spans="1:2" x14ac:dyDescent="0.25">
      <c r="A3762" s="4"/>
      <c r="B3762" s="4"/>
    </row>
    <row r="3763" spans="1:2" x14ac:dyDescent="0.25">
      <c r="A3763" s="4"/>
      <c r="B3763" s="4"/>
    </row>
    <row r="3764" spans="1:2" x14ac:dyDescent="0.25">
      <c r="A3764" s="4"/>
      <c r="B3764" s="4"/>
    </row>
    <row r="3765" spans="1:2" x14ac:dyDescent="0.25">
      <c r="A3765" s="4"/>
      <c r="B3765" s="4"/>
    </row>
    <row r="3766" spans="1:2" x14ac:dyDescent="0.25">
      <c r="A3766" s="4"/>
      <c r="B3766" s="4"/>
    </row>
    <row r="3767" spans="1:2" x14ac:dyDescent="0.25">
      <c r="A3767" s="4"/>
      <c r="B3767" s="4"/>
    </row>
    <row r="3768" spans="1:2" x14ac:dyDescent="0.25">
      <c r="A3768" s="4"/>
      <c r="B3768" s="4"/>
    </row>
    <row r="3769" spans="1:2" x14ac:dyDescent="0.25">
      <c r="A3769" s="4"/>
      <c r="B3769" s="4"/>
    </row>
    <row r="3770" spans="1:2" x14ac:dyDescent="0.25">
      <c r="A3770" s="4"/>
      <c r="B3770" s="4"/>
    </row>
    <row r="3771" spans="1:2" x14ac:dyDescent="0.25">
      <c r="A3771" s="4"/>
      <c r="B3771" s="4"/>
    </row>
    <row r="3772" spans="1:2" x14ac:dyDescent="0.25">
      <c r="A3772" s="4"/>
      <c r="B3772" s="4"/>
    </row>
    <row r="3773" spans="1:2" x14ac:dyDescent="0.25">
      <c r="A3773" s="4"/>
      <c r="B3773" s="4"/>
    </row>
    <row r="3774" spans="1:2" x14ac:dyDescent="0.25">
      <c r="A3774" s="4"/>
      <c r="B3774" s="4"/>
    </row>
    <row r="3775" spans="1:2" x14ac:dyDescent="0.25">
      <c r="A3775" s="4"/>
      <c r="B3775" s="4"/>
    </row>
    <row r="3776" spans="1:2" x14ac:dyDescent="0.25">
      <c r="A3776" s="4"/>
      <c r="B3776" s="4"/>
    </row>
    <row r="3777" spans="1:2" x14ac:dyDescent="0.25">
      <c r="A3777" s="4"/>
      <c r="B3777" s="4"/>
    </row>
    <row r="3778" spans="1:2" x14ac:dyDescent="0.25">
      <c r="A3778" s="4"/>
      <c r="B3778" s="4"/>
    </row>
    <row r="3779" spans="1:2" x14ac:dyDescent="0.25">
      <c r="A3779" s="4"/>
      <c r="B3779" s="4"/>
    </row>
    <row r="3780" spans="1:2" x14ac:dyDescent="0.25">
      <c r="A3780" s="4"/>
      <c r="B3780" s="4"/>
    </row>
    <row r="3781" spans="1:2" x14ac:dyDescent="0.25">
      <c r="A3781" s="4"/>
      <c r="B3781" s="4"/>
    </row>
    <row r="3782" spans="1:2" x14ac:dyDescent="0.25">
      <c r="A3782" s="4"/>
      <c r="B3782" s="4"/>
    </row>
    <row r="3783" spans="1:2" x14ac:dyDescent="0.25">
      <c r="A3783" s="4"/>
      <c r="B3783" s="4"/>
    </row>
    <row r="3784" spans="1:2" x14ac:dyDescent="0.25">
      <c r="A3784" s="4"/>
      <c r="B3784" s="4"/>
    </row>
    <row r="3785" spans="1:2" x14ac:dyDescent="0.25">
      <c r="A3785" s="4"/>
      <c r="B3785" s="4"/>
    </row>
    <row r="3786" spans="1:2" x14ac:dyDescent="0.25">
      <c r="A3786" s="4"/>
      <c r="B3786" s="4"/>
    </row>
    <row r="3787" spans="1:2" x14ac:dyDescent="0.25">
      <c r="A3787" s="4"/>
      <c r="B3787" s="4"/>
    </row>
    <row r="3788" spans="1:2" x14ac:dyDescent="0.25">
      <c r="A3788" s="4"/>
      <c r="B3788" s="4"/>
    </row>
    <row r="3789" spans="1:2" x14ac:dyDescent="0.25">
      <c r="A3789" s="4"/>
      <c r="B3789" s="4"/>
    </row>
    <row r="3790" spans="1:2" x14ac:dyDescent="0.25">
      <c r="A3790" s="4"/>
      <c r="B3790" s="4"/>
    </row>
    <row r="3791" spans="1:2" x14ac:dyDescent="0.25">
      <c r="A3791" s="4"/>
      <c r="B3791" s="4"/>
    </row>
    <row r="3792" spans="1:2" x14ac:dyDescent="0.25">
      <c r="A3792" s="4"/>
      <c r="B3792" s="4"/>
    </row>
    <row r="3793" spans="1:2" x14ac:dyDescent="0.25">
      <c r="A3793" s="4"/>
      <c r="B3793" s="4"/>
    </row>
    <row r="3794" spans="1:2" x14ac:dyDescent="0.25">
      <c r="A3794" s="4"/>
      <c r="B3794" s="4"/>
    </row>
    <row r="3795" spans="1:2" x14ac:dyDescent="0.25">
      <c r="A3795" s="4"/>
      <c r="B3795" s="4"/>
    </row>
    <row r="3796" spans="1:2" x14ac:dyDescent="0.25">
      <c r="A3796" s="4"/>
      <c r="B3796" s="4"/>
    </row>
    <row r="3797" spans="1:2" x14ac:dyDescent="0.25">
      <c r="A3797" s="4"/>
      <c r="B3797" s="4"/>
    </row>
    <row r="3798" spans="1:2" x14ac:dyDescent="0.25">
      <c r="A3798" s="4"/>
      <c r="B3798" s="4"/>
    </row>
    <row r="3799" spans="1:2" x14ac:dyDescent="0.25">
      <c r="A3799" s="4"/>
      <c r="B3799" s="4"/>
    </row>
    <row r="3800" spans="1:2" x14ac:dyDescent="0.25">
      <c r="A3800" s="4"/>
      <c r="B3800" s="4"/>
    </row>
    <row r="3801" spans="1:2" x14ac:dyDescent="0.25">
      <c r="A3801" s="4"/>
      <c r="B3801" s="4"/>
    </row>
    <row r="3802" spans="1:2" x14ac:dyDescent="0.25">
      <c r="A3802" s="4"/>
      <c r="B3802" s="4"/>
    </row>
    <row r="3803" spans="1:2" x14ac:dyDescent="0.25">
      <c r="A3803" s="4"/>
      <c r="B3803" s="4"/>
    </row>
    <row r="3804" spans="1:2" x14ac:dyDescent="0.25">
      <c r="A3804" s="4"/>
      <c r="B3804" s="4"/>
    </row>
    <row r="3805" spans="1:2" x14ac:dyDescent="0.25">
      <c r="A3805" s="4"/>
      <c r="B3805" s="4"/>
    </row>
    <row r="3806" spans="1:2" x14ac:dyDescent="0.25">
      <c r="A3806" s="4"/>
      <c r="B3806" s="4"/>
    </row>
    <row r="3807" spans="1:2" x14ac:dyDescent="0.25">
      <c r="A3807" s="4"/>
      <c r="B3807" s="4"/>
    </row>
    <row r="3808" spans="1:2" x14ac:dyDescent="0.25">
      <c r="A3808" s="4"/>
      <c r="B3808" s="4"/>
    </row>
    <row r="3809" spans="1:2" x14ac:dyDescent="0.25">
      <c r="A3809" s="4"/>
      <c r="B3809" s="4"/>
    </row>
    <row r="3810" spans="1:2" x14ac:dyDescent="0.25">
      <c r="A3810" s="4"/>
      <c r="B3810" s="4"/>
    </row>
    <row r="3811" spans="1:2" x14ac:dyDescent="0.25">
      <c r="A3811" s="4"/>
      <c r="B3811" s="4"/>
    </row>
    <row r="3812" spans="1:2" x14ac:dyDescent="0.25">
      <c r="A3812" s="4"/>
      <c r="B3812" s="4"/>
    </row>
    <row r="3813" spans="1:2" x14ac:dyDescent="0.25">
      <c r="A3813" s="4"/>
      <c r="B3813" s="4"/>
    </row>
    <row r="3814" spans="1:2" x14ac:dyDescent="0.25">
      <c r="A3814" s="4"/>
      <c r="B3814" s="4"/>
    </row>
    <row r="3815" spans="1:2" x14ac:dyDescent="0.25">
      <c r="A3815" s="4"/>
      <c r="B3815" s="4"/>
    </row>
    <row r="3816" spans="1:2" x14ac:dyDescent="0.25">
      <c r="A3816" s="4"/>
      <c r="B3816" s="4"/>
    </row>
    <row r="3817" spans="1:2" x14ac:dyDescent="0.25">
      <c r="A3817" s="4"/>
      <c r="B3817" s="4"/>
    </row>
    <row r="3818" spans="1:2" x14ac:dyDescent="0.25">
      <c r="A3818" s="4"/>
      <c r="B3818" s="4"/>
    </row>
    <row r="3819" spans="1:2" x14ac:dyDescent="0.25">
      <c r="A3819" s="4"/>
      <c r="B3819" s="4"/>
    </row>
    <row r="3820" spans="1:2" x14ac:dyDescent="0.25">
      <c r="A3820" s="4"/>
      <c r="B3820" s="4"/>
    </row>
    <row r="3821" spans="1:2" x14ac:dyDescent="0.25">
      <c r="A3821" s="4"/>
      <c r="B3821" s="4"/>
    </row>
    <row r="3822" spans="1:2" x14ac:dyDescent="0.25">
      <c r="A3822" s="4"/>
      <c r="B3822" s="4"/>
    </row>
    <row r="3823" spans="1:2" x14ac:dyDescent="0.25">
      <c r="A3823" s="4"/>
      <c r="B3823" s="4"/>
    </row>
    <row r="3824" spans="1:2" x14ac:dyDescent="0.25">
      <c r="A3824" s="4"/>
      <c r="B3824" s="4"/>
    </row>
    <row r="3825" spans="1:2" x14ac:dyDescent="0.25">
      <c r="A3825" s="4"/>
      <c r="B3825" s="4"/>
    </row>
    <row r="3826" spans="1:2" x14ac:dyDescent="0.25">
      <c r="A3826" s="4"/>
      <c r="B3826" s="4"/>
    </row>
    <row r="3827" spans="1:2" x14ac:dyDescent="0.25">
      <c r="A3827" s="4"/>
      <c r="B3827" s="4"/>
    </row>
    <row r="3828" spans="1:2" x14ac:dyDescent="0.25">
      <c r="A3828" s="4"/>
      <c r="B3828" s="4"/>
    </row>
    <row r="3829" spans="1:2" x14ac:dyDescent="0.25">
      <c r="A3829" s="4"/>
      <c r="B3829" s="4"/>
    </row>
    <row r="3830" spans="1:2" x14ac:dyDescent="0.25">
      <c r="A3830" s="4"/>
      <c r="B3830" s="4"/>
    </row>
    <row r="3831" spans="1:2" x14ac:dyDescent="0.25">
      <c r="A3831" s="4"/>
      <c r="B3831" s="4"/>
    </row>
    <row r="3832" spans="1:2" x14ac:dyDescent="0.25">
      <c r="A3832" s="4"/>
      <c r="B3832" s="4"/>
    </row>
    <row r="3833" spans="1:2" x14ac:dyDescent="0.25">
      <c r="A3833" s="4"/>
      <c r="B3833" s="4"/>
    </row>
    <row r="3834" spans="1:2" x14ac:dyDescent="0.25">
      <c r="A3834" s="4"/>
      <c r="B3834" s="4"/>
    </row>
    <row r="3835" spans="1:2" x14ac:dyDescent="0.25">
      <c r="A3835" s="4"/>
      <c r="B3835" s="4"/>
    </row>
    <row r="3836" spans="1:2" x14ac:dyDescent="0.25">
      <c r="A3836" s="4"/>
      <c r="B3836" s="4"/>
    </row>
    <row r="3837" spans="1:2" x14ac:dyDescent="0.25">
      <c r="A3837" s="4"/>
      <c r="B3837" s="4"/>
    </row>
    <row r="3838" spans="1:2" x14ac:dyDescent="0.25">
      <c r="A3838" s="4"/>
      <c r="B3838" s="4"/>
    </row>
    <row r="3839" spans="1:2" x14ac:dyDescent="0.25">
      <c r="A3839" s="4"/>
      <c r="B3839" s="4"/>
    </row>
    <row r="3840" spans="1:2" x14ac:dyDescent="0.25">
      <c r="A3840" s="4"/>
      <c r="B3840" s="4"/>
    </row>
    <row r="3841" spans="1:2" x14ac:dyDescent="0.25">
      <c r="A3841" s="4"/>
      <c r="B3841" s="4"/>
    </row>
    <row r="3842" spans="1:2" x14ac:dyDescent="0.25">
      <c r="A3842" s="4"/>
      <c r="B3842" s="4"/>
    </row>
    <row r="3843" spans="1:2" x14ac:dyDescent="0.25">
      <c r="A3843" s="4"/>
      <c r="B3843" s="4"/>
    </row>
    <row r="3844" spans="1:2" x14ac:dyDescent="0.25">
      <c r="A3844" s="4"/>
      <c r="B3844" s="4"/>
    </row>
    <row r="3845" spans="1:2" x14ac:dyDescent="0.25">
      <c r="A3845" s="4"/>
      <c r="B3845" s="4"/>
    </row>
    <row r="3846" spans="1:2" x14ac:dyDescent="0.25">
      <c r="A3846" s="4"/>
      <c r="B3846" s="4"/>
    </row>
    <row r="3847" spans="1:2" x14ac:dyDescent="0.25">
      <c r="A3847" s="4"/>
      <c r="B3847" s="4"/>
    </row>
    <row r="3848" spans="1:2" x14ac:dyDescent="0.25">
      <c r="A3848" s="4"/>
      <c r="B3848" s="4"/>
    </row>
    <row r="3849" spans="1:2" x14ac:dyDescent="0.25">
      <c r="A3849" s="4"/>
      <c r="B3849" s="4"/>
    </row>
    <row r="3850" spans="1:2" x14ac:dyDescent="0.25">
      <c r="A3850" s="4"/>
      <c r="B3850" s="4"/>
    </row>
    <row r="3851" spans="1:2" x14ac:dyDescent="0.25">
      <c r="A3851" s="4"/>
      <c r="B3851" s="4"/>
    </row>
    <row r="3852" spans="1:2" x14ac:dyDescent="0.25">
      <c r="A3852" s="4"/>
      <c r="B3852" s="4"/>
    </row>
    <row r="3853" spans="1:2" x14ac:dyDescent="0.25">
      <c r="A3853" s="4"/>
      <c r="B3853" s="4"/>
    </row>
    <row r="3854" spans="1:2" x14ac:dyDescent="0.25">
      <c r="A3854" s="4"/>
      <c r="B3854" s="4"/>
    </row>
    <row r="3855" spans="1:2" x14ac:dyDescent="0.25">
      <c r="A3855" s="4"/>
      <c r="B3855" s="4"/>
    </row>
    <row r="3856" spans="1:2" x14ac:dyDescent="0.25">
      <c r="A3856" s="4"/>
      <c r="B3856" s="4"/>
    </row>
    <row r="3857" spans="1:2" x14ac:dyDescent="0.25">
      <c r="A3857" s="4"/>
      <c r="B3857" s="4"/>
    </row>
    <row r="3858" spans="1:2" x14ac:dyDescent="0.25">
      <c r="A3858" s="4"/>
      <c r="B3858" s="4"/>
    </row>
    <row r="3859" spans="1:2" x14ac:dyDescent="0.25">
      <c r="A3859" s="4"/>
      <c r="B3859" s="4"/>
    </row>
    <row r="3860" spans="1:2" x14ac:dyDescent="0.25">
      <c r="A3860" s="4"/>
      <c r="B3860" s="4"/>
    </row>
    <row r="3861" spans="1:2" x14ac:dyDescent="0.25">
      <c r="A3861" s="4"/>
      <c r="B3861" s="4"/>
    </row>
    <row r="3862" spans="1:2" x14ac:dyDescent="0.25">
      <c r="A3862" s="4"/>
      <c r="B3862" s="4"/>
    </row>
    <row r="3863" spans="1:2" x14ac:dyDescent="0.25">
      <c r="A3863" s="4"/>
      <c r="B3863" s="4"/>
    </row>
    <row r="3864" spans="1:2" x14ac:dyDescent="0.25">
      <c r="A3864" s="4"/>
      <c r="B3864" s="4"/>
    </row>
    <row r="3865" spans="1:2" x14ac:dyDescent="0.25">
      <c r="A3865" s="4"/>
      <c r="B3865" s="4"/>
    </row>
    <row r="3866" spans="1:2" x14ac:dyDescent="0.25">
      <c r="A3866" s="4"/>
      <c r="B3866" s="4"/>
    </row>
    <row r="3867" spans="1:2" x14ac:dyDescent="0.25">
      <c r="A3867" s="4"/>
      <c r="B3867" s="4"/>
    </row>
    <row r="3868" spans="1:2" x14ac:dyDescent="0.25">
      <c r="A3868" s="4"/>
      <c r="B3868" s="4"/>
    </row>
    <row r="3869" spans="1:2" x14ac:dyDescent="0.25">
      <c r="A3869" s="4"/>
      <c r="B3869" s="4"/>
    </row>
    <row r="3870" spans="1:2" x14ac:dyDescent="0.25">
      <c r="A3870" s="4"/>
      <c r="B3870" s="4"/>
    </row>
    <row r="3871" spans="1:2" x14ac:dyDescent="0.25">
      <c r="A3871" s="4"/>
      <c r="B3871" s="4"/>
    </row>
    <row r="3872" spans="1:2" x14ac:dyDescent="0.25">
      <c r="A3872" s="4"/>
      <c r="B3872" s="4"/>
    </row>
    <row r="3873" spans="1:2" x14ac:dyDescent="0.25">
      <c r="A3873" s="4"/>
      <c r="B3873" s="4"/>
    </row>
    <row r="3874" spans="1:2" x14ac:dyDescent="0.25">
      <c r="A3874" s="4"/>
      <c r="B3874" s="4"/>
    </row>
    <row r="3875" spans="1:2" x14ac:dyDescent="0.25">
      <c r="A3875" s="4"/>
      <c r="B3875" s="4"/>
    </row>
    <row r="3876" spans="1:2" x14ac:dyDescent="0.25">
      <c r="A3876" s="4"/>
      <c r="B3876" s="4"/>
    </row>
    <row r="3877" spans="1:2" x14ac:dyDescent="0.25">
      <c r="A3877" s="4"/>
      <c r="B3877" s="4"/>
    </row>
    <row r="3878" spans="1:2" x14ac:dyDescent="0.25">
      <c r="A3878" s="4"/>
      <c r="B3878" s="4"/>
    </row>
    <row r="3879" spans="1:2" x14ac:dyDescent="0.25">
      <c r="A3879" s="4"/>
      <c r="B3879" s="4"/>
    </row>
    <row r="3880" spans="1:2" x14ac:dyDescent="0.25">
      <c r="A3880" s="4"/>
      <c r="B3880" s="4"/>
    </row>
    <row r="3881" spans="1:2" x14ac:dyDescent="0.25">
      <c r="A3881" s="4"/>
      <c r="B3881" s="4"/>
    </row>
    <row r="3882" spans="1:2" x14ac:dyDescent="0.25">
      <c r="A3882" s="4"/>
      <c r="B3882" s="4"/>
    </row>
    <row r="3883" spans="1:2" x14ac:dyDescent="0.25">
      <c r="A3883" s="4"/>
      <c r="B3883" s="4"/>
    </row>
    <row r="3884" spans="1:2" x14ac:dyDescent="0.25">
      <c r="A3884" s="4"/>
      <c r="B3884" s="4"/>
    </row>
    <row r="3885" spans="1:2" x14ac:dyDescent="0.25">
      <c r="A3885" s="4"/>
      <c r="B3885" s="4"/>
    </row>
    <row r="3886" spans="1:2" x14ac:dyDescent="0.25">
      <c r="A3886" s="4"/>
      <c r="B3886" s="4"/>
    </row>
    <row r="3887" spans="1:2" x14ac:dyDescent="0.25">
      <c r="A3887" s="4"/>
      <c r="B3887" s="4"/>
    </row>
    <row r="3888" spans="1:2" x14ac:dyDescent="0.25">
      <c r="A3888" s="4"/>
      <c r="B3888" s="4"/>
    </row>
    <row r="3889" spans="1:2" x14ac:dyDescent="0.25">
      <c r="A3889" s="4"/>
      <c r="B3889" s="4"/>
    </row>
    <row r="3890" spans="1:2" x14ac:dyDescent="0.25">
      <c r="A3890" s="4"/>
      <c r="B3890" s="4"/>
    </row>
    <row r="3891" spans="1:2" x14ac:dyDescent="0.25">
      <c r="A3891" s="4"/>
      <c r="B3891" s="4"/>
    </row>
    <row r="3892" spans="1:2" x14ac:dyDescent="0.25">
      <c r="A3892" s="4"/>
      <c r="B3892" s="4"/>
    </row>
    <row r="3893" spans="1:2" x14ac:dyDescent="0.25">
      <c r="A3893" s="4"/>
      <c r="B3893" s="4"/>
    </row>
    <row r="3894" spans="1:2" x14ac:dyDescent="0.25">
      <c r="A3894" s="4"/>
      <c r="B3894" s="4"/>
    </row>
    <row r="3895" spans="1:2" x14ac:dyDescent="0.25">
      <c r="A3895" s="4"/>
      <c r="B3895" s="4"/>
    </row>
    <row r="3896" spans="1:2" x14ac:dyDescent="0.25">
      <c r="A3896" s="4"/>
      <c r="B3896" s="4"/>
    </row>
    <row r="3897" spans="1:2" x14ac:dyDescent="0.25">
      <c r="A3897" s="4"/>
      <c r="B3897" s="4"/>
    </row>
    <row r="3898" spans="1:2" x14ac:dyDescent="0.25">
      <c r="A3898" s="4"/>
      <c r="B3898" s="4"/>
    </row>
    <row r="3899" spans="1:2" x14ac:dyDescent="0.25">
      <c r="A3899" s="4"/>
      <c r="B3899" s="4"/>
    </row>
    <row r="3900" spans="1:2" x14ac:dyDescent="0.25">
      <c r="A3900" s="4"/>
      <c r="B3900" s="4"/>
    </row>
    <row r="3901" spans="1:2" x14ac:dyDescent="0.25">
      <c r="A3901" s="4"/>
      <c r="B3901" s="4"/>
    </row>
    <row r="3902" spans="1:2" x14ac:dyDescent="0.25">
      <c r="A3902" s="4"/>
      <c r="B3902" s="4"/>
    </row>
    <row r="3903" spans="1:2" x14ac:dyDescent="0.25">
      <c r="A3903" s="4"/>
      <c r="B3903" s="4"/>
    </row>
    <row r="3904" spans="1:2" x14ac:dyDescent="0.25">
      <c r="A3904" s="4"/>
      <c r="B3904" s="4"/>
    </row>
    <row r="3905" spans="1:2" x14ac:dyDescent="0.25">
      <c r="A3905" s="4"/>
      <c r="B3905" s="4"/>
    </row>
    <row r="3906" spans="1:2" x14ac:dyDescent="0.25">
      <c r="A3906" s="4"/>
      <c r="B3906" s="4"/>
    </row>
    <row r="3907" spans="1:2" x14ac:dyDescent="0.25">
      <c r="A3907" s="4"/>
      <c r="B3907" s="4"/>
    </row>
    <row r="3908" spans="1:2" x14ac:dyDescent="0.25">
      <c r="A3908" s="4"/>
      <c r="B3908" s="4"/>
    </row>
    <row r="3909" spans="1:2" x14ac:dyDescent="0.25">
      <c r="A3909" s="4"/>
      <c r="B3909" s="4"/>
    </row>
    <row r="3910" spans="1:2" x14ac:dyDescent="0.25">
      <c r="A3910" s="4"/>
      <c r="B3910" s="4"/>
    </row>
    <row r="3911" spans="1:2" x14ac:dyDescent="0.25">
      <c r="A3911" s="4"/>
      <c r="B3911" s="4"/>
    </row>
    <row r="3912" spans="1:2" x14ac:dyDescent="0.25">
      <c r="A3912" s="4"/>
      <c r="B3912" s="4"/>
    </row>
    <row r="3913" spans="1:2" x14ac:dyDescent="0.25">
      <c r="A3913" s="4"/>
      <c r="B3913" s="4"/>
    </row>
    <row r="3914" spans="1:2" x14ac:dyDescent="0.25">
      <c r="A3914" s="4"/>
      <c r="B3914" s="4"/>
    </row>
    <row r="3915" spans="1:2" x14ac:dyDescent="0.25">
      <c r="A3915" s="4"/>
      <c r="B3915" s="4"/>
    </row>
    <row r="3916" spans="1:2" x14ac:dyDescent="0.25">
      <c r="A3916" s="4"/>
      <c r="B3916" s="4"/>
    </row>
    <row r="3917" spans="1:2" x14ac:dyDescent="0.25">
      <c r="A3917" s="4"/>
      <c r="B3917" s="4"/>
    </row>
    <row r="3918" spans="1:2" x14ac:dyDescent="0.25">
      <c r="A3918" s="4"/>
      <c r="B3918" s="4"/>
    </row>
    <row r="3919" spans="1:2" x14ac:dyDescent="0.25">
      <c r="A3919" s="4"/>
      <c r="B3919" s="4"/>
    </row>
    <row r="3920" spans="1:2" x14ac:dyDescent="0.25">
      <c r="A3920" s="4"/>
      <c r="B3920" s="4"/>
    </row>
    <row r="3921" spans="1:2" x14ac:dyDescent="0.25">
      <c r="A3921" s="4"/>
      <c r="B3921" s="4"/>
    </row>
    <row r="3922" spans="1:2" x14ac:dyDescent="0.25">
      <c r="A3922" s="4"/>
      <c r="B3922" s="4"/>
    </row>
    <row r="3923" spans="1:2" x14ac:dyDescent="0.25">
      <c r="A3923" s="4"/>
      <c r="B3923" s="4"/>
    </row>
    <row r="3924" spans="1:2" x14ac:dyDescent="0.25">
      <c r="A3924" s="4"/>
      <c r="B3924" s="4"/>
    </row>
    <row r="3925" spans="1:2" x14ac:dyDescent="0.25">
      <c r="A3925" s="4"/>
      <c r="B3925" s="4"/>
    </row>
    <row r="3926" spans="1:2" x14ac:dyDescent="0.25">
      <c r="A3926" s="4"/>
      <c r="B3926" s="4"/>
    </row>
    <row r="3927" spans="1:2" x14ac:dyDescent="0.25">
      <c r="A3927" s="4"/>
      <c r="B3927" s="4"/>
    </row>
    <row r="3928" spans="1:2" x14ac:dyDescent="0.25">
      <c r="A3928" s="4"/>
      <c r="B3928" s="4"/>
    </row>
    <row r="3929" spans="1:2" x14ac:dyDescent="0.25">
      <c r="A3929" s="4"/>
      <c r="B3929" s="4"/>
    </row>
    <row r="3930" spans="1:2" x14ac:dyDescent="0.25">
      <c r="A3930" s="4"/>
      <c r="B3930" s="4"/>
    </row>
    <row r="3931" spans="1:2" x14ac:dyDescent="0.25">
      <c r="A3931" s="4"/>
      <c r="B3931" s="4"/>
    </row>
    <row r="3932" spans="1:2" x14ac:dyDescent="0.25">
      <c r="A3932" s="4"/>
      <c r="B3932" s="4"/>
    </row>
    <row r="3933" spans="1:2" x14ac:dyDescent="0.25">
      <c r="A3933" s="4"/>
      <c r="B3933" s="4"/>
    </row>
    <row r="3934" spans="1:2" x14ac:dyDescent="0.25">
      <c r="A3934" s="4"/>
      <c r="B3934" s="4"/>
    </row>
    <row r="3935" spans="1:2" x14ac:dyDescent="0.25">
      <c r="A3935" s="4"/>
      <c r="B3935" s="4"/>
    </row>
    <row r="3936" spans="1:2" x14ac:dyDescent="0.25">
      <c r="A3936" s="4"/>
      <c r="B3936" s="4"/>
    </row>
    <row r="3937" spans="1:2" x14ac:dyDescent="0.25">
      <c r="A3937" s="4"/>
      <c r="B3937" s="4"/>
    </row>
    <row r="3938" spans="1:2" x14ac:dyDescent="0.25">
      <c r="A3938" s="4"/>
      <c r="B3938" s="4"/>
    </row>
    <row r="3939" spans="1:2" x14ac:dyDescent="0.25">
      <c r="A3939" s="4"/>
      <c r="B3939" s="4"/>
    </row>
    <row r="3940" spans="1:2" x14ac:dyDescent="0.25">
      <c r="A3940" s="4"/>
      <c r="B3940" s="4"/>
    </row>
    <row r="3941" spans="1:2" x14ac:dyDescent="0.25">
      <c r="A3941" s="4"/>
      <c r="B3941" s="4"/>
    </row>
    <row r="3942" spans="1:2" x14ac:dyDescent="0.25">
      <c r="A3942" s="4"/>
      <c r="B3942" s="4"/>
    </row>
    <row r="3943" spans="1:2" x14ac:dyDescent="0.25">
      <c r="A3943" s="4"/>
      <c r="B3943" s="4"/>
    </row>
    <row r="3944" spans="1:2" x14ac:dyDescent="0.25">
      <c r="A3944" s="4"/>
      <c r="B3944" s="4"/>
    </row>
    <row r="3945" spans="1:2" x14ac:dyDescent="0.25">
      <c r="A3945" s="4"/>
      <c r="B3945" s="4"/>
    </row>
    <row r="3946" spans="1:2" x14ac:dyDescent="0.25">
      <c r="A3946" s="4"/>
      <c r="B3946" s="4"/>
    </row>
    <row r="3947" spans="1:2" x14ac:dyDescent="0.25">
      <c r="A3947" s="4"/>
      <c r="B3947" s="4"/>
    </row>
    <row r="3948" spans="1:2" x14ac:dyDescent="0.25">
      <c r="A3948" s="4"/>
      <c r="B3948" s="4"/>
    </row>
    <row r="3949" spans="1:2" x14ac:dyDescent="0.25">
      <c r="A3949" s="4"/>
      <c r="B3949" s="4"/>
    </row>
    <row r="3950" spans="1:2" x14ac:dyDescent="0.25">
      <c r="A3950" s="4"/>
      <c r="B3950" s="4"/>
    </row>
    <row r="3951" spans="1:2" x14ac:dyDescent="0.25">
      <c r="A3951" s="4"/>
      <c r="B3951" s="4"/>
    </row>
    <row r="3952" spans="1:2" x14ac:dyDescent="0.25">
      <c r="A3952" s="4"/>
      <c r="B3952" s="4"/>
    </row>
    <row r="3953" spans="1:2" x14ac:dyDescent="0.25">
      <c r="A3953" s="4"/>
      <c r="B3953" s="4"/>
    </row>
    <row r="3954" spans="1:2" x14ac:dyDescent="0.25">
      <c r="A3954" s="4"/>
      <c r="B3954" s="4"/>
    </row>
    <row r="3955" spans="1:2" x14ac:dyDescent="0.25">
      <c r="A3955" s="4"/>
      <c r="B3955" s="4"/>
    </row>
    <row r="3956" spans="1:2" x14ac:dyDescent="0.25">
      <c r="A3956" s="4"/>
      <c r="B3956" s="4"/>
    </row>
    <row r="3957" spans="1:2" x14ac:dyDescent="0.25">
      <c r="A3957" s="4"/>
      <c r="B3957" s="4"/>
    </row>
    <row r="3958" spans="1:2" x14ac:dyDescent="0.25">
      <c r="A3958" s="4"/>
      <c r="B3958" s="4"/>
    </row>
    <row r="3959" spans="1:2" x14ac:dyDescent="0.25">
      <c r="A3959" s="4"/>
      <c r="B3959" s="4"/>
    </row>
    <row r="3960" spans="1:2" x14ac:dyDescent="0.25">
      <c r="A3960" s="4"/>
      <c r="B3960" s="4"/>
    </row>
    <row r="3961" spans="1:2" x14ac:dyDescent="0.25">
      <c r="A3961" s="4"/>
      <c r="B3961" s="4"/>
    </row>
    <row r="3962" spans="1:2" x14ac:dyDescent="0.25">
      <c r="A3962" s="4"/>
      <c r="B3962" s="4"/>
    </row>
    <row r="3963" spans="1:2" x14ac:dyDescent="0.25">
      <c r="A3963" s="4"/>
      <c r="B3963" s="4"/>
    </row>
    <row r="3964" spans="1:2" x14ac:dyDescent="0.25">
      <c r="A3964" s="4"/>
      <c r="B3964" s="4"/>
    </row>
    <row r="3965" spans="1:2" x14ac:dyDescent="0.25">
      <c r="A3965" s="4"/>
      <c r="B3965" s="4"/>
    </row>
    <row r="3966" spans="1:2" x14ac:dyDescent="0.25">
      <c r="A3966" s="4"/>
      <c r="B3966" s="4"/>
    </row>
    <row r="3967" spans="1:2" x14ac:dyDescent="0.25">
      <c r="A3967" s="4"/>
      <c r="B3967" s="4"/>
    </row>
    <row r="3968" spans="1:2" x14ac:dyDescent="0.25">
      <c r="A3968" s="4"/>
      <c r="B3968" s="4"/>
    </row>
    <row r="3969" spans="1:2" x14ac:dyDescent="0.25">
      <c r="A3969" s="4"/>
      <c r="B3969" s="4"/>
    </row>
    <row r="3970" spans="1:2" x14ac:dyDescent="0.25">
      <c r="A3970" s="4"/>
      <c r="B3970" s="4"/>
    </row>
    <row r="3971" spans="1:2" x14ac:dyDescent="0.25">
      <c r="A3971" s="4"/>
      <c r="B3971" s="4"/>
    </row>
    <row r="3972" spans="1:2" x14ac:dyDescent="0.25">
      <c r="A3972" s="4"/>
      <c r="B3972" s="4"/>
    </row>
    <row r="3973" spans="1:2" x14ac:dyDescent="0.25">
      <c r="A3973" s="4"/>
      <c r="B3973" s="4"/>
    </row>
    <row r="3974" spans="1:2" x14ac:dyDescent="0.25">
      <c r="A3974" s="4"/>
      <c r="B3974" s="4"/>
    </row>
    <row r="3975" spans="1:2" x14ac:dyDescent="0.25">
      <c r="A3975" s="4"/>
      <c r="B3975" s="4"/>
    </row>
    <row r="3976" spans="1:2" x14ac:dyDescent="0.25">
      <c r="A3976" s="4"/>
      <c r="B3976" s="4"/>
    </row>
    <row r="3977" spans="1:2" x14ac:dyDescent="0.25">
      <c r="A3977" s="4"/>
      <c r="B3977" s="4"/>
    </row>
    <row r="3978" spans="1:2" x14ac:dyDescent="0.25">
      <c r="A3978" s="4"/>
      <c r="B3978" s="4"/>
    </row>
    <row r="3979" spans="1:2" x14ac:dyDescent="0.25">
      <c r="A3979" s="4"/>
      <c r="B3979" s="4"/>
    </row>
    <row r="3980" spans="1:2" x14ac:dyDescent="0.25">
      <c r="A3980" s="4"/>
      <c r="B3980" s="4"/>
    </row>
    <row r="3981" spans="1:2" x14ac:dyDescent="0.25">
      <c r="A3981" s="4"/>
      <c r="B3981" s="4"/>
    </row>
    <row r="3982" spans="1:2" x14ac:dyDescent="0.25">
      <c r="A3982" s="4"/>
      <c r="B3982" s="4"/>
    </row>
    <row r="3983" spans="1:2" x14ac:dyDescent="0.25">
      <c r="A3983" s="4"/>
      <c r="B3983" s="4"/>
    </row>
    <row r="3984" spans="1:2" x14ac:dyDescent="0.25">
      <c r="A3984" s="4"/>
      <c r="B3984" s="4"/>
    </row>
    <row r="3985" spans="1:2" x14ac:dyDescent="0.25">
      <c r="A3985" s="4"/>
      <c r="B3985" s="4"/>
    </row>
    <row r="3986" spans="1:2" x14ac:dyDescent="0.25">
      <c r="A3986" s="4"/>
      <c r="B3986" s="4"/>
    </row>
    <row r="3987" spans="1:2" x14ac:dyDescent="0.25">
      <c r="A3987" s="4"/>
      <c r="B3987" s="4"/>
    </row>
    <row r="3988" spans="1:2" x14ac:dyDescent="0.25">
      <c r="A3988" s="4"/>
      <c r="B3988" s="4"/>
    </row>
    <row r="3989" spans="1:2" x14ac:dyDescent="0.25">
      <c r="A3989" s="4"/>
      <c r="B3989" s="4"/>
    </row>
    <row r="3990" spans="1:2" x14ac:dyDescent="0.25">
      <c r="A3990" s="4"/>
      <c r="B3990" s="4"/>
    </row>
    <row r="3991" spans="1:2" x14ac:dyDescent="0.25">
      <c r="A3991" s="4"/>
      <c r="B3991" s="4"/>
    </row>
    <row r="3992" spans="1:2" x14ac:dyDescent="0.25">
      <c r="A3992" s="4"/>
      <c r="B3992" s="4"/>
    </row>
    <row r="3993" spans="1:2" x14ac:dyDescent="0.25">
      <c r="A3993" s="4"/>
      <c r="B3993" s="4"/>
    </row>
    <row r="3994" spans="1:2" x14ac:dyDescent="0.25">
      <c r="A3994" s="4"/>
      <c r="B3994" s="4"/>
    </row>
    <row r="3995" spans="1:2" x14ac:dyDescent="0.25">
      <c r="A3995" s="4"/>
      <c r="B3995" s="4"/>
    </row>
    <row r="3996" spans="1:2" x14ac:dyDescent="0.25">
      <c r="A3996" s="4"/>
      <c r="B3996" s="4"/>
    </row>
    <row r="3997" spans="1:2" x14ac:dyDescent="0.25">
      <c r="A3997" s="4"/>
      <c r="B3997" s="4"/>
    </row>
    <row r="3998" spans="1:2" x14ac:dyDescent="0.25">
      <c r="A3998" s="4"/>
      <c r="B3998" s="4"/>
    </row>
    <row r="3999" spans="1:2" x14ac:dyDescent="0.25">
      <c r="A3999" s="4"/>
      <c r="B3999" s="4"/>
    </row>
    <row r="4000" spans="1:2" x14ac:dyDescent="0.25">
      <c r="A4000" s="4"/>
      <c r="B4000" s="4"/>
    </row>
    <row r="4001" spans="1:2" x14ac:dyDescent="0.25">
      <c r="A4001" s="4"/>
      <c r="B4001" s="4"/>
    </row>
    <row r="4002" spans="1:2" x14ac:dyDescent="0.25">
      <c r="A4002" s="4"/>
      <c r="B4002" s="4"/>
    </row>
    <row r="4003" spans="1:2" x14ac:dyDescent="0.25">
      <c r="A4003" s="4"/>
      <c r="B4003" s="4"/>
    </row>
    <row r="4004" spans="1:2" x14ac:dyDescent="0.25">
      <c r="A4004" s="4"/>
      <c r="B4004" s="4"/>
    </row>
    <row r="4005" spans="1:2" x14ac:dyDescent="0.25">
      <c r="A4005" s="4"/>
      <c r="B4005" s="4"/>
    </row>
    <row r="4006" spans="1:2" x14ac:dyDescent="0.25">
      <c r="A4006" s="4"/>
      <c r="B4006" s="4"/>
    </row>
    <row r="4007" spans="1:2" x14ac:dyDescent="0.25">
      <c r="A4007" s="4"/>
      <c r="B4007" s="4"/>
    </row>
    <row r="4008" spans="1:2" x14ac:dyDescent="0.25">
      <c r="A4008" s="4"/>
      <c r="B4008" s="4"/>
    </row>
    <row r="4009" spans="1:2" x14ac:dyDescent="0.25">
      <c r="A4009" s="4"/>
      <c r="B4009" s="4"/>
    </row>
    <row r="4010" spans="1:2" x14ac:dyDescent="0.25">
      <c r="A4010" s="4"/>
      <c r="B4010" s="4"/>
    </row>
    <row r="4011" spans="1:2" x14ac:dyDescent="0.25">
      <c r="A4011" s="4"/>
      <c r="B4011" s="4"/>
    </row>
    <row r="4012" spans="1:2" x14ac:dyDescent="0.25">
      <c r="A4012" s="4"/>
      <c r="B4012" s="4"/>
    </row>
    <row r="4013" spans="1:2" x14ac:dyDescent="0.25">
      <c r="A4013" s="4"/>
      <c r="B4013" s="4"/>
    </row>
    <row r="4014" spans="1:2" x14ac:dyDescent="0.25">
      <c r="A4014" s="4"/>
      <c r="B4014" s="4"/>
    </row>
    <row r="4015" spans="1:2" x14ac:dyDescent="0.25">
      <c r="A4015" s="4"/>
      <c r="B4015" s="4"/>
    </row>
    <row r="4016" spans="1:2" x14ac:dyDescent="0.25">
      <c r="A4016" s="4"/>
      <c r="B4016" s="4"/>
    </row>
    <row r="4017" spans="1:2" x14ac:dyDescent="0.25">
      <c r="A4017" s="4"/>
      <c r="B4017" s="4"/>
    </row>
    <row r="4018" spans="1:2" x14ac:dyDescent="0.25">
      <c r="A4018" s="4"/>
      <c r="B4018" s="4"/>
    </row>
    <row r="4019" spans="1:2" x14ac:dyDescent="0.25">
      <c r="A4019" s="4"/>
      <c r="B4019" s="4"/>
    </row>
    <row r="4020" spans="1:2" x14ac:dyDescent="0.25">
      <c r="A4020" s="4"/>
      <c r="B4020" s="4"/>
    </row>
    <row r="4021" spans="1:2" x14ac:dyDescent="0.25">
      <c r="A4021" s="4"/>
      <c r="B4021" s="4"/>
    </row>
    <row r="4022" spans="1:2" x14ac:dyDescent="0.25">
      <c r="A4022" s="4"/>
      <c r="B4022" s="4"/>
    </row>
    <row r="4023" spans="1:2" x14ac:dyDescent="0.25">
      <c r="A4023" s="4"/>
      <c r="B4023" s="4"/>
    </row>
    <row r="4024" spans="1:2" x14ac:dyDescent="0.25">
      <c r="A4024" s="4"/>
      <c r="B4024" s="4"/>
    </row>
    <row r="4025" spans="1:2" x14ac:dyDescent="0.25">
      <c r="A4025" s="4"/>
      <c r="B4025" s="4"/>
    </row>
    <row r="4026" spans="1:2" x14ac:dyDescent="0.25">
      <c r="A4026" s="4"/>
      <c r="B4026" s="4"/>
    </row>
    <row r="4027" spans="1:2" x14ac:dyDescent="0.25">
      <c r="A4027" s="4"/>
      <c r="B4027" s="4"/>
    </row>
    <row r="4028" spans="1:2" x14ac:dyDescent="0.25">
      <c r="A4028" s="4"/>
      <c r="B4028" s="4"/>
    </row>
    <row r="4029" spans="1:2" x14ac:dyDescent="0.25">
      <c r="A4029" s="4"/>
      <c r="B4029" s="4"/>
    </row>
    <row r="4030" spans="1:2" x14ac:dyDescent="0.25">
      <c r="A4030" s="4"/>
      <c r="B4030" s="4"/>
    </row>
    <row r="4031" spans="1:2" x14ac:dyDescent="0.25">
      <c r="A4031" s="4"/>
      <c r="B4031" s="4"/>
    </row>
    <row r="4032" spans="1:2" x14ac:dyDescent="0.25">
      <c r="A4032" s="4"/>
      <c r="B4032" s="4"/>
    </row>
    <row r="4033" spans="1:2" x14ac:dyDescent="0.25">
      <c r="A4033" s="4"/>
      <c r="B4033" s="4"/>
    </row>
    <row r="4034" spans="1:2" x14ac:dyDescent="0.25">
      <c r="A4034" s="4"/>
      <c r="B4034" s="4"/>
    </row>
    <row r="4035" spans="1:2" x14ac:dyDescent="0.25">
      <c r="A4035" s="4"/>
      <c r="B4035" s="4"/>
    </row>
    <row r="4036" spans="1:2" x14ac:dyDescent="0.25">
      <c r="A4036" s="4"/>
      <c r="B4036" s="4"/>
    </row>
    <row r="4037" spans="1:2" x14ac:dyDescent="0.25">
      <c r="A4037" s="4"/>
      <c r="B4037" s="4"/>
    </row>
    <row r="4038" spans="1:2" x14ac:dyDescent="0.25">
      <c r="A4038" s="4"/>
      <c r="B4038" s="4"/>
    </row>
    <row r="4039" spans="1:2" x14ac:dyDescent="0.25">
      <c r="A4039" s="4"/>
      <c r="B4039" s="4"/>
    </row>
    <row r="4040" spans="1:2" x14ac:dyDescent="0.25">
      <c r="A4040" s="4"/>
      <c r="B4040" s="4"/>
    </row>
    <row r="4041" spans="1:2" x14ac:dyDescent="0.25">
      <c r="A4041" s="4"/>
      <c r="B4041" s="4"/>
    </row>
    <row r="4042" spans="1:2" x14ac:dyDescent="0.25">
      <c r="A4042" s="4"/>
      <c r="B4042" s="4"/>
    </row>
    <row r="4043" spans="1:2" x14ac:dyDescent="0.25">
      <c r="A4043" s="4"/>
      <c r="B4043" s="4"/>
    </row>
    <row r="4044" spans="1:2" x14ac:dyDescent="0.25">
      <c r="A4044" s="4"/>
      <c r="B4044" s="4"/>
    </row>
    <row r="4045" spans="1:2" x14ac:dyDescent="0.25">
      <c r="A4045" s="4"/>
      <c r="B4045" s="4"/>
    </row>
    <row r="4046" spans="1:2" x14ac:dyDescent="0.25">
      <c r="A4046" s="4"/>
      <c r="B4046" s="4"/>
    </row>
    <row r="4047" spans="1:2" x14ac:dyDescent="0.25">
      <c r="A4047" s="4"/>
      <c r="B4047" s="4"/>
    </row>
    <row r="4048" spans="1:2" x14ac:dyDescent="0.25">
      <c r="A4048" s="4"/>
      <c r="B4048" s="4"/>
    </row>
    <row r="4049" spans="1:2" x14ac:dyDescent="0.25">
      <c r="A4049" s="4"/>
      <c r="B4049" s="4"/>
    </row>
    <row r="4050" spans="1:2" x14ac:dyDescent="0.25">
      <c r="A4050" s="4"/>
      <c r="B4050" s="4"/>
    </row>
    <row r="4051" spans="1:2" x14ac:dyDescent="0.25">
      <c r="A4051" s="4"/>
      <c r="B4051" s="4"/>
    </row>
    <row r="4052" spans="1:2" x14ac:dyDescent="0.25">
      <c r="A4052" s="4"/>
      <c r="B4052" s="4"/>
    </row>
    <row r="4053" spans="1:2" x14ac:dyDescent="0.25">
      <c r="A4053" s="4"/>
      <c r="B4053" s="4"/>
    </row>
    <row r="4054" spans="1:2" x14ac:dyDescent="0.25">
      <c r="A4054" s="4"/>
      <c r="B4054" s="4"/>
    </row>
    <row r="4055" spans="1:2" x14ac:dyDescent="0.25">
      <c r="A4055" s="4"/>
      <c r="B4055" s="4"/>
    </row>
    <row r="4056" spans="1:2" x14ac:dyDescent="0.25">
      <c r="A4056" s="4"/>
      <c r="B4056" s="4"/>
    </row>
    <row r="4057" spans="1:2" x14ac:dyDescent="0.25">
      <c r="A4057" s="4"/>
      <c r="B4057" s="4"/>
    </row>
    <row r="4058" spans="1:2" x14ac:dyDescent="0.25">
      <c r="A4058" s="4"/>
      <c r="B4058" s="4"/>
    </row>
    <row r="4059" spans="1:2" x14ac:dyDescent="0.25">
      <c r="A4059" s="4"/>
      <c r="B4059" s="4"/>
    </row>
    <row r="4060" spans="1:2" x14ac:dyDescent="0.25">
      <c r="A4060" s="4"/>
      <c r="B4060" s="4"/>
    </row>
    <row r="4061" spans="1:2" x14ac:dyDescent="0.25">
      <c r="A4061" s="4"/>
      <c r="B4061" s="4"/>
    </row>
    <row r="4062" spans="1:2" x14ac:dyDescent="0.25">
      <c r="A4062" s="4"/>
      <c r="B4062" s="4"/>
    </row>
    <row r="4063" spans="1:2" x14ac:dyDescent="0.25">
      <c r="A4063" s="4"/>
      <c r="B4063" s="4"/>
    </row>
    <row r="4064" spans="1:2" x14ac:dyDescent="0.25">
      <c r="A4064" s="4"/>
      <c r="B4064" s="4"/>
    </row>
    <row r="4065" spans="1:2" x14ac:dyDescent="0.25">
      <c r="A4065" s="4"/>
      <c r="B4065" s="4"/>
    </row>
    <row r="4066" spans="1:2" x14ac:dyDescent="0.25">
      <c r="A4066" s="4"/>
      <c r="B4066" s="4"/>
    </row>
    <row r="4067" spans="1:2" x14ac:dyDescent="0.25">
      <c r="A4067" s="4"/>
      <c r="B4067" s="4"/>
    </row>
    <row r="4068" spans="1:2" x14ac:dyDescent="0.25">
      <c r="A4068" s="4"/>
      <c r="B4068" s="4"/>
    </row>
    <row r="4069" spans="1:2" x14ac:dyDescent="0.25">
      <c r="A4069" s="4"/>
      <c r="B4069" s="4"/>
    </row>
    <row r="4070" spans="1:2" x14ac:dyDescent="0.25">
      <c r="A4070" s="4"/>
      <c r="B4070" s="4"/>
    </row>
    <row r="4071" spans="1:2" x14ac:dyDescent="0.25">
      <c r="A4071" s="4"/>
      <c r="B4071" s="4"/>
    </row>
    <row r="4072" spans="1:2" x14ac:dyDescent="0.25">
      <c r="A4072" s="4"/>
      <c r="B4072" s="4"/>
    </row>
    <row r="4073" spans="1:2" x14ac:dyDescent="0.25">
      <c r="A4073" s="4"/>
      <c r="B4073" s="4"/>
    </row>
    <row r="4074" spans="1:2" x14ac:dyDescent="0.25">
      <c r="A4074" s="4"/>
      <c r="B4074" s="4"/>
    </row>
    <row r="4075" spans="1:2" x14ac:dyDescent="0.25">
      <c r="A4075" s="4"/>
      <c r="B4075" s="4"/>
    </row>
    <row r="4076" spans="1:2" x14ac:dyDescent="0.25">
      <c r="A4076" s="4"/>
      <c r="B4076" s="4"/>
    </row>
    <row r="4077" spans="1:2" x14ac:dyDescent="0.25">
      <c r="A4077" s="4"/>
      <c r="B4077" s="4"/>
    </row>
    <row r="4078" spans="1:2" x14ac:dyDescent="0.25">
      <c r="A4078" s="4"/>
      <c r="B4078" s="4"/>
    </row>
    <row r="4079" spans="1:2" x14ac:dyDescent="0.25">
      <c r="A4079" s="4"/>
      <c r="B4079" s="4"/>
    </row>
    <row r="4080" spans="1:2" x14ac:dyDescent="0.25">
      <c r="A4080" s="4"/>
      <c r="B4080" s="4"/>
    </row>
    <row r="4081" spans="1:2" x14ac:dyDescent="0.25">
      <c r="A4081" s="4"/>
      <c r="B4081" s="4"/>
    </row>
    <row r="4082" spans="1:2" x14ac:dyDescent="0.25">
      <c r="A4082" s="4"/>
      <c r="B4082" s="4"/>
    </row>
    <row r="4083" spans="1:2" x14ac:dyDescent="0.25">
      <c r="A4083" s="4"/>
      <c r="B4083" s="4"/>
    </row>
    <row r="4084" spans="1:2" x14ac:dyDescent="0.25">
      <c r="A4084" s="4"/>
      <c r="B4084" s="4"/>
    </row>
    <row r="4085" spans="1:2" x14ac:dyDescent="0.25">
      <c r="A4085" s="4"/>
      <c r="B4085" s="4"/>
    </row>
    <row r="4086" spans="1:2" x14ac:dyDescent="0.25">
      <c r="A4086" s="4"/>
      <c r="B4086" s="4"/>
    </row>
    <row r="4087" spans="1:2" x14ac:dyDescent="0.25">
      <c r="A4087" s="4"/>
      <c r="B4087" s="4"/>
    </row>
    <row r="4088" spans="1:2" x14ac:dyDescent="0.25">
      <c r="A4088" s="4"/>
      <c r="B4088" s="4"/>
    </row>
    <row r="4089" spans="1:2" x14ac:dyDescent="0.25">
      <c r="A4089" s="4"/>
      <c r="B4089" s="4"/>
    </row>
    <row r="4090" spans="1:2" x14ac:dyDescent="0.25">
      <c r="A4090" s="4"/>
      <c r="B4090" s="4"/>
    </row>
    <row r="4091" spans="1:2" x14ac:dyDescent="0.25">
      <c r="A4091" s="4"/>
      <c r="B4091" s="4"/>
    </row>
    <row r="4092" spans="1:2" x14ac:dyDescent="0.25">
      <c r="A4092" s="4"/>
      <c r="B4092" s="4"/>
    </row>
    <row r="4093" spans="1:2" x14ac:dyDescent="0.25">
      <c r="A4093" s="4"/>
      <c r="B4093" s="4"/>
    </row>
    <row r="4094" spans="1:2" x14ac:dyDescent="0.25">
      <c r="A4094" s="4"/>
      <c r="B4094" s="4"/>
    </row>
    <row r="4095" spans="1:2" x14ac:dyDescent="0.25">
      <c r="A4095" s="4"/>
      <c r="B4095" s="4"/>
    </row>
    <row r="4096" spans="1:2" x14ac:dyDescent="0.25">
      <c r="A4096" s="4"/>
      <c r="B4096" s="4"/>
    </row>
    <row r="4097" spans="1:2" x14ac:dyDescent="0.25">
      <c r="A4097" s="4"/>
      <c r="B4097" s="4"/>
    </row>
    <row r="4098" spans="1:2" x14ac:dyDescent="0.25">
      <c r="A4098" s="4"/>
      <c r="B4098" s="4"/>
    </row>
    <row r="4099" spans="1:2" x14ac:dyDescent="0.25">
      <c r="A4099" s="4"/>
      <c r="B4099" s="4"/>
    </row>
    <row r="4100" spans="1:2" x14ac:dyDescent="0.25">
      <c r="A4100" s="4"/>
      <c r="B4100" s="4"/>
    </row>
    <row r="4101" spans="1:2" x14ac:dyDescent="0.25">
      <c r="A4101" s="4"/>
      <c r="B4101" s="4"/>
    </row>
    <row r="4102" spans="1:2" x14ac:dyDescent="0.25">
      <c r="A4102" s="4"/>
      <c r="B4102" s="4"/>
    </row>
    <row r="4103" spans="1:2" x14ac:dyDescent="0.25">
      <c r="A4103" s="4"/>
      <c r="B4103" s="4"/>
    </row>
    <row r="4104" spans="1:2" x14ac:dyDescent="0.25">
      <c r="A4104" s="4"/>
      <c r="B4104" s="4"/>
    </row>
    <row r="4105" spans="1:2" x14ac:dyDescent="0.25">
      <c r="A4105" s="4"/>
      <c r="B4105" s="4"/>
    </row>
    <row r="4106" spans="1:2" x14ac:dyDescent="0.25">
      <c r="A4106" s="4"/>
      <c r="B4106" s="4"/>
    </row>
    <row r="4107" spans="1:2" x14ac:dyDescent="0.25">
      <c r="A4107" s="4"/>
      <c r="B4107" s="4"/>
    </row>
    <row r="4108" spans="1:2" x14ac:dyDescent="0.25">
      <c r="A4108" s="4"/>
      <c r="B4108" s="4"/>
    </row>
    <row r="4109" spans="1:2" x14ac:dyDescent="0.25">
      <c r="A4109" s="4"/>
      <c r="B4109" s="4"/>
    </row>
    <row r="4110" spans="1:2" x14ac:dyDescent="0.25">
      <c r="A4110" s="4"/>
      <c r="B4110" s="4"/>
    </row>
    <row r="4111" spans="1:2" x14ac:dyDescent="0.25">
      <c r="A4111" s="4"/>
      <c r="B4111" s="4"/>
    </row>
    <row r="4112" spans="1:2" x14ac:dyDescent="0.25">
      <c r="A4112" s="4"/>
      <c r="B4112" s="4"/>
    </row>
    <row r="4113" spans="1:2" x14ac:dyDescent="0.25">
      <c r="A4113" s="4"/>
      <c r="B4113" s="4"/>
    </row>
    <row r="4114" spans="1:2" x14ac:dyDescent="0.25">
      <c r="A4114" s="4"/>
      <c r="B4114" s="4"/>
    </row>
    <row r="4115" spans="1:2" x14ac:dyDescent="0.25">
      <c r="A4115" s="4"/>
      <c r="B4115" s="4"/>
    </row>
    <row r="4116" spans="1:2" x14ac:dyDescent="0.25">
      <c r="A4116" s="4"/>
      <c r="B4116" s="4"/>
    </row>
    <row r="4117" spans="1:2" x14ac:dyDescent="0.25">
      <c r="A4117" s="4"/>
      <c r="B4117" s="4"/>
    </row>
    <row r="4118" spans="1:2" x14ac:dyDescent="0.25">
      <c r="A4118" s="4"/>
      <c r="B4118" s="4"/>
    </row>
    <row r="4119" spans="1:2" x14ac:dyDescent="0.25">
      <c r="A4119" s="4"/>
      <c r="B4119" s="4"/>
    </row>
    <row r="4120" spans="1:2" x14ac:dyDescent="0.25">
      <c r="A4120" s="4"/>
      <c r="B4120" s="4"/>
    </row>
    <row r="4121" spans="1:2" x14ac:dyDescent="0.25">
      <c r="A4121" s="4"/>
      <c r="B4121" s="4"/>
    </row>
    <row r="4122" spans="1:2" x14ac:dyDescent="0.25">
      <c r="A4122" s="4"/>
      <c r="B4122" s="4"/>
    </row>
    <row r="4123" spans="1:2" x14ac:dyDescent="0.25">
      <c r="A4123" s="4"/>
      <c r="B4123" s="4"/>
    </row>
    <row r="4124" spans="1:2" x14ac:dyDescent="0.25">
      <c r="A4124" s="4"/>
      <c r="B4124" s="4"/>
    </row>
    <row r="4125" spans="1:2" x14ac:dyDescent="0.25">
      <c r="A4125" s="4"/>
      <c r="B4125" s="4"/>
    </row>
    <row r="4126" spans="1:2" x14ac:dyDescent="0.25">
      <c r="A4126" s="4"/>
      <c r="B4126" s="4"/>
    </row>
    <row r="4127" spans="1:2" x14ac:dyDescent="0.25">
      <c r="A4127" s="4"/>
      <c r="B4127" s="4"/>
    </row>
    <row r="4128" spans="1:2" x14ac:dyDescent="0.25">
      <c r="A4128" s="4"/>
      <c r="B4128" s="4"/>
    </row>
    <row r="4129" spans="1:2" x14ac:dyDescent="0.25">
      <c r="A4129" s="4"/>
      <c r="B4129" s="4"/>
    </row>
    <row r="4130" spans="1:2" x14ac:dyDescent="0.25">
      <c r="A4130" s="4"/>
      <c r="B4130" s="4"/>
    </row>
    <row r="4131" spans="1:2" x14ac:dyDescent="0.25">
      <c r="A4131" s="4"/>
      <c r="B4131" s="4"/>
    </row>
    <row r="4132" spans="1:2" x14ac:dyDescent="0.25">
      <c r="A4132" s="4"/>
      <c r="B4132" s="4"/>
    </row>
    <row r="4133" spans="1:2" x14ac:dyDescent="0.25">
      <c r="A4133" s="4"/>
      <c r="B4133" s="4"/>
    </row>
    <row r="4134" spans="1:2" x14ac:dyDescent="0.25">
      <c r="A4134" s="4"/>
      <c r="B4134" s="4"/>
    </row>
    <row r="4135" spans="1:2" x14ac:dyDescent="0.25">
      <c r="A4135" s="4"/>
      <c r="B4135" s="4"/>
    </row>
    <row r="4136" spans="1:2" x14ac:dyDescent="0.25">
      <c r="A4136" s="4"/>
      <c r="B4136" s="4"/>
    </row>
    <row r="4137" spans="1:2" x14ac:dyDescent="0.25">
      <c r="A4137" s="4"/>
      <c r="B4137" s="4"/>
    </row>
    <row r="4138" spans="1:2" x14ac:dyDescent="0.25">
      <c r="A4138" s="4"/>
      <c r="B4138" s="4"/>
    </row>
    <row r="4139" spans="1:2" x14ac:dyDescent="0.25">
      <c r="A4139" s="4"/>
      <c r="B4139" s="4"/>
    </row>
    <row r="4140" spans="1:2" x14ac:dyDescent="0.25">
      <c r="A4140" s="4"/>
      <c r="B4140" s="4"/>
    </row>
    <row r="4141" spans="1:2" x14ac:dyDescent="0.25">
      <c r="A4141" s="4"/>
      <c r="B4141" s="4"/>
    </row>
    <row r="4142" spans="1:2" x14ac:dyDescent="0.25">
      <c r="A4142" s="4"/>
      <c r="B4142" s="4"/>
    </row>
    <row r="4143" spans="1:2" x14ac:dyDescent="0.25">
      <c r="A4143" s="4"/>
      <c r="B4143" s="4"/>
    </row>
    <row r="4144" spans="1:2" x14ac:dyDescent="0.25">
      <c r="A4144" s="4"/>
      <c r="B4144" s="4"/>
    </row>
    <row r="4145" spans="1:2" x14ac:dyDescent="0.25">
      <c r="A4145" s="4"/>
      <c r="B4145" s="4"/>
    </row>
    <row r="4146" spans="1:2" x14ac:dyDescent="0.25">
      <c r="A4146" s="4"/>
      <c r="B4146" s="4"/>
    </row>
    <row r="4147" spans="1:2" x14ac:dyDescent="0.25">
      <c r="A4147" s="4"/>
      <c r="B4147" s="4"/>
    </row>
    <row r="4148" spans="1:2" x14ac:dyDescent="0.25">
      <c r="A4148" s="4"/>
      <c r="B4148" s="4"/>
    </row>
    <row r="4149" spans="1:2" x14ac:dyDescent="0.25">
      <c r="A4149" s="4"/>
      <c r="B4149" s="4"/>
    </row>
    <row r="4150" spans="1:2" x14ac:dyDescent="0.25">
      <c r="A4150" s="4"/>
      <c r="B4150" s="4"/>
    </row>
    <row r="4151" spans="1:2" x14ac:dyDescent="0.25">
      <c r="A4151" s="4"/>
      <c r="B4151" s="4"/>
    </row>
    <row r="4152" spans="1:2" x14ac:dyDescent="0.25">
      <c r="A4152" s="4"/>
      <c r="B4152" s="4"/>
    </row>
    <row r="4153" spans="1:2" x14ac:dyDescent="0.25">
      <c r="A4153" s="4"/>
      <c r="B4153" s="4"/>
    </row>
    <row r="4154" spans="1:2" x14ac:dyDescent="0.25">
      <c r="A4154" s="4"/>
      <c r="B4154" s="4"/>
    </row>
    <row r="4155" spans="1:2" x14ac:dyDescent="0.25">
      <c r="A4155" s="4"/>
      <c r="B4155" s="4"/>
    </row>
    <row r="4156" spans="1:2" x14ac:dyDescent="0.25">
      <c r="A4156" s="4"/>
      <c r="B4156" s="4"/>
    </row>
    <row r="4157" spans="1:2" x14ac:dyDescent="0.25">
      <c r="A4157" s="4"/>
      <c r="B4157" s="4"/>
    </row>
    <row r="4158" spans="1:2" x14ac:dyDescent="0.25">
      <c r="A4158" s="4"/>
      <c r="B4158" s="4"/>
    </row>
    <row r="4159" spans="1:2" x14ac:dyDescent="0.25">
      <c r="A4159" s="4"/>
      <c r="B4159" s="4"/>
    </row>
    <row r="4160" spans="1:2" x14ac:dyDescent="0.25">
      <c r="A4160" s="4"/>
      <c r="B4160" s="4"/>
    </row>
    <row r="4161" spans="1:2" x14ac:dyDescent="0.25">
      <c r="A4161" s="4"/>
      <c r="B4161" s="4"/>
    </row>
    <row r="4162" spans="1:2" x14ac:dyDescent="0.25">
      <c r="A4162" s="4"/>
      <c r="B4162" s="4"/>
    </row>
    <row r="4163" spans="1:2" x14ac:dyDescent="0.25">
      <c r="A4163" s="4"/>
      <c r="B4163" s="4"/>
    </row>
    <row r="4164" spans="1:2" x14ac:dyDescent="0.25">
      <c r="A4164" s="4"/>
      <c r="B4164" s="4"/>
    </row>
    <row r="4165" spans="1:2" x14ac:dyDescent="0.25">
      <c r="A4165" s="4"/>
      <c r="B4165" s="4"/>
    </row>
    <row r="4166" spans="1:2" x14ac:dyDescent="0.25">
      <c r="A4166" s="4"/>
      <c r="B4166" s="4"/>
    </row>
    <row r="4167" spans="1:2" x14ac:dyDescent="0.25">
      <c r="A4167" s="4"/>
      <c r="B4167" s="4"/>
    </row>
    <row r="4168" spans="1:2" x14ac:dyDescent="0.25">
      <c r="A4168" s="4"/>
      <c r="B4168" s="4"/>
    </row>
    <row r="4169" spans="1:2" x14ac:dyDescent="0.25">
      <c r="A4169" s="4"/>
      <c r="B4169" s="4"/>
    </row>
    <row r="4170" spans="1:2" x14ac:dyDescent="0.25">
      <c r="A4170" s="4"/>
      <c r="B4170" s="4"/>
    </row>
    <row r="4171" spans="1:2" x14ac:dyDescent="0.25">
      <c r="A4171" s="4"/>
      <c r="B4171" s="4"/>
    </row>
    <row r="4172" spans="1:2" x14ac:dyDescent="0.25">
      <c r="A4172" s="4"/>
      <c r="B4172" s="4"/>
    </row>
    <row r="4173" spans="1:2" x14ac:dyDescent="0.25">
      <c r="A4173" s="4"/>
      <c r="B4173" s="4"/>
    </row>
    <row r="4174" spans="1:2" x14ac:dyDescent="0.25">
      <c r="A4174" s="4"/>
      <c r="B4174" s="4"/>
    </row>
    <row r="4175" spans="1:2" x14ac:dyDescent="0.25">
      <c r="A4175" s="4"/>
      <c r="B4175" s="4"/>
    </row>
    <row r="4176" spans="1:2" x14ac:dyDescent="0.25">
      <c r="A4176" s="4"/>
      <c r="B4176" s="4"/>
    </row>
    <row r="4177" spans="1:2" x14ac:dyDescent="0.25">
      <c r="A4177" s="4"/>
      <c r="B4177" s="4"/>
    </row>
    <row r="4178" spans="1:2" x14ac:dyDescent="0.25">
      <c r="A4178" s="4"/>
      <c r="B4178" s="4"/>
    </row>
    <row r="4179" spans="1:2" x14ac:dyDescent="0.25">
      <c r="A4179" s="4"/>
      <c r="B4179" s="4"/>
    </row>
    <row r="4180" spans="1:2" x14ac:dyDescent="0.25">
      <c r="A4180" s="4"/>
      <c r="B4180" s="4"/>
    </row>
    <row r="4181" spans="1:2" x14ac:dyDescent="0.25">
      <c r="A4181" s="4"/>
      <c r="B4181" s="4"/>
    </row>
    <row r="4182" spans="1:2" x14ac:dyDescent="0.25">
      <c r="A4182" s="4"/>
      <c r="B4182" s="4"/>
    </row>
    <row r="4183" spans="1:2" x14ac:dyDescent="0.25">
      <c r="A4183" s="4"/>
      <c r="B4183" s="4"/>
    </row>
    <row r="4184" spans="1:2" x14ac:dyDescent="0.25">
      <c r="A4184" s="4"/>
      <c r="B4184" s="4"/>
    </row>
    <row r="4185" spans="1:2" x14ac:dyDescent="0.25">
      <c r="A4185" s="4"/>
      <c r="B4185" s="4"/>
    </row>
    <row r="4186" spans="1:2" x14ac:dyDescent="0.25">
      <c r="A4186" s="4"/>
      <c r="B4186" s="4"/>
    </row>
    <row r="4187" spans="1:2" x14ac:dyDescent="0.25">
      <c r="A4187" s="4"/>
      <c r="B4187" s="4"/>
    </row>
    <row r="4188" spans="1:2" x14ac:dyDescent="0.25">
      <c r="A4188" s="4"/>
      <c r="B4188" s="4"/>
    </row>
    <row r="4189" spans="1:2" x14ac:dyDescent="0.25">
      <c r="A4189" s="4"/>
      <c r="B4189" s="4"/>
    </row>
    <row r="4190" spans="1:2" x14ac:dyDescent="0.25">
      <c r="A4190" s="4"/>
      <c r="B4190" s="4"/>
    </row>
    <row r="4191" spans="1:2" x14ac:dyDescent="0.25">
      <c r="A4191" s="4"/>
      <c r="B4191" s="4"/>
    </row>
    <row r="4192" spans="1:2" x14ac:dyDescent="0.25">
      <c r="A4192" s="4"/>
      <c r="B4192" s="4"/>
    </row>
    <row r="4193" spans="1:2" x14ac:dyDescent="0.25">
      <c r="A4193" s="4"/>
      <c r="B4193" s="4"/>
    </row>
    <row r="4194" spans="1:2" x14ac:dyDescent="0.25">
      <c r="A4194" s="4"/>
      <c r="B4194" s="4"/>
    </row>
    <row r="4195" spans="1:2" x14ac:dyDescent="0.25">
      <c r="A4195" s="4"/>
      <c r="B4195" s="4"/>
    </row>
    <row r="4196" spans="1:2" x14ac:dyDescent="0.25">
      <c r="A4196" s="4"/>
      <c r="B4196" s="4"/>
    </row>
    <row r="4197" spans="1:2" x14ac:dyDescent="0.25">
      <c r="A4197" s="4"/>
      <c r="B4197" s="4"/>
    </row>
    <row r="4198" spans="1:2" x14ac:dyDescent="0.25">
      <c r="A4198" s="4"/>
      <c r="B4198" s="4"/>
    </row>
    <row r="4199" spans="1:2" x14ac:dyDescent="0.25">
      <c r="A4199" s="4"/>
      <c r="B4199" s="4"/>
    </row>
    <row r="4200" spans="1:2" x14ac:dyDescent="0.25">
      <c r="A4200" s="4"/>
      <c r="B4200" s="4"/>
    </row>
    <row r="4201" spans="1:2" x14ac:dyDescent="0.25">
      <c r="A4201" s="4"/>
      <c r="B4201" s="4"/>
    </row>
    <row r="4202" spans="1:2" x14ac:dyDescent="0.25">
      <c r="A4202" s="4"/>
      <c r="B4202" s="4"/>
    </row>
    <row r="4203" spans="1:2" x14ac:dyDescent="0.25">
      <c r="A4203" s="4"/>
      <c r="B4203" s="4"/>
    </row>
    <row r="4204" spans="1:2" x14ac:dyDescent="0.25">
      <c r="A4204" s="4"/>
      <c r="B4204" s="4"/>
    </row>
    <row r="4205" spans="1:2" x14ac:dyDescent="0.25">
      <c r="A4205" s="4"/>
      <c r="B4205" s="4"/>
    </row>
    <row r="4206" spans="1:2" x14ac:dyDescent="0.25">
      <c r="A4206" s="4"/>
      <c r="B4206" s="4"/>
    </row>
    <row r="4207" spans="1:2" x14ac:dyDescent="0.25">
      <c r="A4207" s="4"/>
      <c r="B4207" s="4"/>
    </row>
    <row r="4208" spans="1:2" x14ac:dyDescent="0.25">
      <c r="A4208" s="4"/>
      <c r="B4208" s="4"/>
    </row>
    <row r="4209" spans="1:2" x14ac:dyDescent="0.25">
      <c r="A4209" s="4"/>
      <c r="B4209" s="4"/>
    </row>
    <row r="4210" spans="1:2" x14ac:dyDescent="0.25">
      <c r="A4210" s="4"/>
      <c r="B4210" s="4"/>
    </row>
    <row r="4211" spans="1:2" x14ac:dyDescent="0.25">
      <c r="A4211" s="4"/>
      <c r="B4211" s="4"/>
    </row>
    <row r="4212" spans="1:2" x14ac:dyDescent="0.25">
      <c r="A4212" s="4"/>
      <c r="B4212" s="4"/>
    </row>
    <row r="4213" spans="1:2" x14ac:dyDescent="0.25">
      <c r="A4213" s="4"/>
      <c r="B4213" s="4"/>
    </row>
    <row r="4214" spans="1:2" x14ac:dyDescent="0.25">
      <c r="A4214" s="4"/>
      <c r="B4214" s="4"/>
    </row>
    <row r="4215" spans="1:2" x14ac:dyDescent="0.25">
      <c r="A4215" s="4"/>
      <c r="B4215" s="4"/>
    </row>
    <row r="4216" spans="1:2" x14ac:dyDescent="0.25">
      <c r="A4216" s="4"/>
      <c r="B4216" s="4"/>
    </row>
    <row r="4217" spans="1:2" x14ac:dyDescent="0.25">
      <c r="A4217" s="4"/>
      <c r="B4217" s="4"/>
    </row>
    <row r="4218" spans="1:2" x14ac:dyDescent="0.25">
      <c r="A4218" s="4"/>
      <c r="B4218" s="4"/>
    </row>
    <row r="4219" spans="1:2" x14ac:dyDescent="0.25">
      <c r="A4219" s="4"/>
      <c r="B4219" s="4"/>
    </row>
    <row r="4220" spans="1:2" x14ac:dyDescent="0.25">
      <c r="A4220" s="4"/>
      <c r="B4220" s="4"/>
    </row>
    <row r="4221" spans="1:2" x14ac:dyDescent="0.25">
      <c r="A4221" s="4"/>
      <c r="B4221" s="4"/>
    </row>
    <row r="4222" spans="1:2" x14ac:dyDescent="0.25">
      <c r="A4222" s="4"/>
      <c r="B4222" s="4"/>
    </row>
    <row r="4223" spans="1:2" x14ac:dyDescent="0.25">
      <c r="A4223" s="4"/>
      <c r="B4223" s="4"/>
    </row>
    <row r="4224" spans="1:2" x14ac:dyDescent="0.25">
      <c r="A4224" s="4"/>
      <c r="B4224" s="4"/>
    </row>
    <row r="4225" spans="1:2" x14ac:dyDescent="0.25">
      <c r="A4225" s="4"/>
      <c r="B4225" s="4"/>
    </row>
    <row r="4226" spans="1:2" x14ac:dyDescent="0.25">
      <c r="A4226" s="4"/>
      <c r="B4226" s="4"/>
    </row>
    <row r="4227" spans="1:2" x14ac:dyDescent="0.25">
      <c r="A4227" s="4"/>
      <c r="B4227" s="4"/>
    </row>
    <row r="4228" spans="1:2" x14ac:dyDescent="0.25">
      <c r="A4228" s="4"/>
      <c r="B4228" s="4"/>
    </row>
    <row r="4229" spans="1:2" x14ac:dyDescent="0.25">
      <c r="A4229" s="4"/>
      <c r="B4229" s="4"/>
    </row>
    <row r="4230" spans="1:2" x14ac:dyDescent="0.25">
      <c r="A4230" s="4"/>
      <c r="B4230" s="4"/>
    </row>
    <row r="4231" spans="1:2" x14ac:dyDescent="0.25">
      <c r="A4231" s="4"/>
      <c r="B4231" s="4"/>
    </row>
    <row r="4232" spans="1:2" x14ac:dyDescent="0.25">
      <c r="A4232" s="4"/>
      <c r="B4232" s="4"/>
    </row>
    <row r="4233" spans="1:2" x14ac:dyDescent="0.25">
      <c r="A4233" s="4"/>
      <c r="B4233" s="4"/>
    </row>
    <row r="4234" spans="1:2" x14ac:dyDescent="0.25">
      <c r="A4234" s="4"/>
      <c r="B4234" s="4"/>
    </row>
    <row r="4235" spans="1:2" x14ac:dyDescent="0.25">
      <c r="A4235" s="4"/>
      <c r="B4235" s="4"/>
    </row>
    <row r="4236" spans="1:2" x14ac:dyDescent="0.25">
      <c r="A4236" s="4"/>
      <c r="B4236" s="4"/>
    </row>
    <row r="4237" spans="1:2" x14ac:dyDescent="0.25">
      <c r="A4237" s="4"/>
      <c r="B4237" s="4"/>
    </row>
    <row r="4238" spans="1:2" x14ac:dyDescent="0.25">
      <c r="A4238" s="4"/>
      <c r="B4238" s="4"/>
    </row>
    <row r="4239" spans="1:2" x14ac:dyDescent="0.25">
      <c r="A4239" s="4"/>
      <c r="B4239" s="4"/>
    </row>
    <row r="4240" spans="1:2" x14ac:dyDescent="0.25">
      <c r="A4240" s="4"/>
      <c r="B4240" s="4"/>
    </row>
    <row r="4241" spans="1:2" x14ac:dyDescent="0.25">
      <c r="A4241" s="4"/>
      <c r="B4241" s="4"/>
    </row>
    <row r="4242" spans="1:2" x14ac:dyDescent="0.25">
      <c r="A4242" s="4"/>
      <c r="B4242" s="4"/>
    </row>
    <row r="4243" spans="1:2" x14ac:dyDescent="0.25">
      <c r="A4243" s="4"/>
      <c r="B4243" s="4"/>
    </row>
    <row r="4244" spans="1:2" x14ac:dyDescent="0.25">
      <c r="A4244" s="4"/>
      <c r="B4244" s="4"/>
    </row>
    <row r="4245" spans="1:2" x14ac:dyDescent="0.25">
      <c r="A4245" s="4"/>
      <c r="B4245" s="4"/>
    </row>
    <row r="4246" spans="1:2" x14ac:dyDescent="0.25">
      <c r="A4246" s="4"/>
      <c r="B4246" s="4"/>
    </row>
    <row r="4247" spans="1:2" x14ac:dyDescent="0.25">
      <c r="A4247" s="4"/>
      <c r="B4247" s="4"/>
    </row>
    <row r="4248" spans="1:2" x14ac:dyDescent="0.25">
      <c r="A4248" s="4"/>
      <c r="B4248" s="4"/>
    </row>
    <row r="4249" spans="1:2" x14ac:dyDescent="0.25">
      <c r="A4249" s="4"/>
      <c r="B4249" s="4"/>
    </row>
    <row r="4250" spans="1:2" x14ac:dyDescent="0.25">
      <c r="A4250" s="4"/>
      <c r="B4250" s="4"/>
    </row>
    <row r="4251" spans="1:2" x14ac:dyDescent="0.25">
      <c r="A4251" s="4"/>
      <c r="B4251" s="4"/>
    </row>
    <row r="4252" spans="1:2" x14ac:dyDescent="0.25">
      <c r="A4252" s="4"/>
      <c r="B4252" s="4"/>
    </row>
    <row r="4253" spans="1:2" x14ac:dyDescent="0.25">
      <c r="A4253" s="4"/>
      <c r="B4253" s="4"/>
    </row>
    <row r="4254" spans="1:2" x14ac:dyDescent="0.25">
      <c r="A4254" s="4"/>
      <c r="B4254" s="4"/>
    </row>
    <row r="4255" spans="1:2" x14ac:dyDescent="0.25">
      <c r="A4255" s="4"/>
      <c r="B4255" s="4"/>
    </row>
    <row r="4256" spans="1:2" x14ac:dyDescent="0.25">
      <c r="A4256" s="4"/>
      <c r="B4256" s="4"/>
    </row>
    <row r="4257" spans="1:2" x14ac:dyDescent="0.25">
      <c r="A4257" s="4"/>
      <c r="B4257" s="4"/>
    </row>
    <row r="4258" spans="1:2" x14ac:dyDescent="0.25">
      <c r="A4258" s="4"/>
      <c r="B4258" s="4"/>
    </row>
    <row r="4259" spans="1:2" x14ac:dyDescent="0.25">
      <c r="A4259" s="4"/>
      <c r="B4259" s="4"/>
    </row>
    <row r="4260" spans="1:2" x14ac:dyDescent="0.25">
      <c r="A4260" s="4"/>
      <c r="B4260" s="4"/>
    </row>
    <row r="4261" spans="1:2" x14ac:dyDescent="0.25">
      <c r="A4261" s="4"/>
      <c r="B4261" s="4"/>
    </row>
    <row r="4262" spans="1:2" x14ac:dyDescent="0.25">
      <c r="A4262" s="4"/>
      <c r="B4262" s="4"/>
    </row>
    <row r="4263" spans="1:2" x14ac:dyDescent="0.25">
      <c r="A4263" s="4"/>
      <c r="B4263" s="4"/>
    </row>
    <row r="4264" spans="1:2" x14ac:dyDescent="0.25">
      <c r="A4264" s="4"/>
      <c r="B4264" s="4"/>
    </row>
    <row r="4265" spans="1:2" x14ac:dyDescent="0.25">
      <c r="A4265" s="4"/>
      <c r="B4265" s="4"/>
    </row>
    <row r="4266" spans="1:2" x14ac:dyDescent="0.25">
      <c r="A4266" s="4"/>
      <c r="B4266" s="4"/>
    </row>
    <row r="4267" spans="1:2" x14ac:dyDescent="0.25">
      <c r="A4267" s="4"/>
      <c r="B4267" s="4"/>
    </row>
    <row r="4268" spans="1:2" x14ac:dyDescent="0.25">
      <c r="A4268" s="4"/>
      <c r="B4268" s="4"/>
    </row>
    <row r="4269" spans="1:2" x14ac:dyDescent="0.25">
      <c r="A4269" s="4"/>
      <c r="B4269" s="4"/>
    </row>
    <row r="4270" spans="1:2" x14ac:dyDescent="0.25">
      <c r="A4270" s="4"/>
      <c r="B4270" s="4"/>
    </row>
    <row r="4271" spans="1:2" x14ac:dyDescent="0.25">
      <c r="A4271" s="4"/>
      <c r="B4271" s="4"/>
    </row>
    <row r="4272" spans="1:2" x14ac:dyDescent="0.25">
      <c r="A4272" s="4"/>
      <c r="B4272" s="4"/>
    </row>
    <row r="4273" spans="1:2" x14ac:dyDescent="0.25">
      <c r="A4273" s="4"/>
      <c r="B4273" s="4"/>
    </row>
    <row r="4274" spans="1:2" x14ac:dyDescent="0.25">
      <c r="A4274" s="4"/>
      <c r="B4274" s="4"/>
    </row>
    <row r="4275" spans="1:2" x14ac:dyDescent="0.25">
      <c r="A4275" s="4"/>
      <c r="B4275" s="4"/>
    </row>
    <row r="4276" spans="1:2" x14ac:dyDescent="0.25">
      <c r="A4276" s="4"/>
      <c r="B4276" s="4"/>
    </row>
    <row r="4277" spans="1:2" x14ac:dyDescent="0.25">
      <c r="A4277" s="4"/>
      <c r="B4277" s="4"/>
    </row>
    <row r="4278" spans="1:2" x14ac:dyDescent="0.25">
      <c r="A4278" s="4"/>
      <c r="B4278" s="4"/>
    </row>
    <row r="4279" spans="1:2" x14ac:dyDescent="0.25">
      <c r="A4279" s="4"/>
      <c r="B4279" s="4"/>
    </row>
    <row r="4280" spans="1:2" x14ac:dyDescent="0.25">
      <c r="A4280" s="4"/>
      <c r="B4280" s="4"/>
    </row>
    <row r="4281" spans="1:2" x14ac:dyDescent="0.25">
      <c r="A4281" s="4"/>
      <c r="B4281" s="4"/>
    </row>
    <row r="4282" spans="1:2" x14ac:dyDescent="0.25">
      <c r="A4282" s="4"/>
      <c r="B4282" s="4"/>
    </row>
    <row r="4283" spans="1:2" x14ac:dyDescent="0.25">
      <c r="A4283" s="4"/>
      <c r="B4283" s="4"/>
    </row>
    <row r="4284" spans="1:2" x14ac:dyDescent="0.25">
      <c r="A4284" s="4"/>
      <c r="B4284" s="4"/>
    </row>
    <row r="4285" spans="1:2" x14ac:dyDescent="0.25">
      <c r="A4285" s="4"/>
      <c r="B4285" s="4"/>
    </row>
    <row r="4286" spans="1:2" x14ac:dyDescent="0.25">
      <c r="A4286" s="4"/>
      <c r="B4286" s="4"/>
    </row>
    <row r="4287" spans="1:2" x14ac:dyDescent="0.25">
      <c r="A4287" s="4"/>
      <c r="B4287" s="4"/>
    </row>
    <row r="4288" spans="1:2" x14ac:dyDescent="0.25">
      <c r="A4288" s="4"/>
      <c r="B4288" s="4"/>
    </row>
    <row r="4289" spans="1:2" x14ac:dyDescent="0.25">
      <c r="A4289" s="4"/>
      <c r="B4289" s="4"/>
    </row>
    <row r="4290" spans="1:2" x14ac:dyDescent="0.25">
      <c r="A4290" s="4"/>
      <c r="B4290" s="4"/>
    </row>
    <row r="4291" spans="1:2" x14ac:dyDescent="0.25">
      <c r="A4291" s="4"/>
      <c r="B4291" s="4"/>
    </row>
    <row r="4292" spans="1:2" x14ac:dyDescent="0.25">
      <c r="A4292" s="4"/>
      <c r="B4292" s="4"/>
    </row>
    <row r="4293" spans="1:2" x14ac:dyDescent="0.25">
      <c r="A4293" s="4"/>
      <c r="B4293" s="4"/>
    </row>
    <row r="4294" spans="1:2" x14ac:dyDescent="0.25">
      <c r="A4294" s="4"/>
      <c r="B4294" s="4"/>
    </row>
    <row r="4295" spans="1:2" x14ac:dyDescent="0.25">
      <c r="A4295" s="4"/>
      <c r="B4295" s="4"/>
    </row>
    <row r="4296" spans="1:2" x14ac:dyDescent="0.25">
      <c r="A4296" s="4"/>
      <c r="B4296" s="4"/>
    </row>
    <row r="4297" spans="1:2" x14ac:dyDescent="0.25">
      <c r="A4297" s="4"/>
      <c r="B4297" s="4"/>
    </row>
    <row r="4298" spans="1:2" x14ac:dyDescent="0.25">
      <c r="A4298" s="4"/>
      <c r="B4298" s="4"/>
    </row>
    <row r="4299" spans="1:2" x14ac:dyDescent="0.25">
      <c r="A4299" s="4"/>
      <c r="B4299" s="4"/>
    </row>
    <row r="4300" spans="1:2" x14ac:dyDescent="0.25">
      <c r="A4300" s="4"/>
      <c r="B4300" s="4"/>
    </row>
    <row r="4301" spans="1:2" x14ac:dyDescent="0.25">
      <c r="A4301" s="4"/>
      <c r="B4301" s="4"/>
    </row>
    <row r="4302" spans="1:2" x14ac:dyDescent="0.25">
      <c r="A4302" s="4"/>
      <c r="B4302" s="4"/>
    </row>
    <row r="4303" spans="1:2" x14ac:dyDescent="0.25">
      <c r="A4303" s="4"/>
      <c r="B4303" s="4"/>
    </row>
    <row r="4304" spans="1:2" x14ac:dyDescent="0.25">
      <c r="A4304" s="4"/>
      <c r="B4304" s="4"/>
    </row>
    <row r="4305" spans="1:2" x14ac:dyDescent="0.25">
      <c r="A4305" s="4"/>
      <c r="B4305" s="4"/>
    </row>
    <row r="4306" spans="1:2" x14ac:dyDescent="0.25">
      <c r="A4306" s="4"/>
      <c r="B4306" s="4"/>
    </row>
    <row r="4307" spans="1:2" x14ac:dyDescent="0.25">
      <c r="A4307" s="4"/>
      <c r="B4307" s="4"/>
    </row>
    <row r="4308" spans="1:2" x14ac:dyDescent="0.25">
      <c r="A4308" s="4"/>
      <c r="B4308" s="4"/>
    </row>
    <row r="4309" spans="1:2" x14ac:dyDescent="0.25">
      <c r="A4309" s="4"/>
      <c r="B4309" s="4"/>
    </row>
    <row r="4310" spans="1:2" x14ac:dyDescent="0.25">
      <c r="A4310" s="4"/>
      <c r="B4310" s="4"/>
    </row>
    <row r="4311" spans="1:2" x14ac:dyDescent="0.25">
      <c r="A4311" s="4"/>
      <c r="B4311" s="4"/>
    </row>
    <row r="4312" spans="1:2" x14ac:dyDescent="0.25">
      <c r="A4312" s="4"/>
      <c r="B4312" s="4"/>
    </row>
    <row r="4313" spans="1:2" x14ac:dyDescent="0.25">
      <c r="A4313" s="4"/>
      <c r="B4313" s="4"/>
    </row>
    <row r="4314" spans="1:2" x14ac:dyDescent="0.25">
      <c r="A4314" s="4"/>
      <c r="B4314" s="4"/>
    </row>
    <row r="4315" spans="1:2" x14ac:dyDescent="0.25">
      <c r="A4315" s="4"/>
      <c r="B4315" s="4"/>
    </row>
    <row r="4316" spans="1:2" x14ac:dyDescent="0.25">
      <c r="A4316" s="4"/>
      <c r="B4316" s="4"/>
    </row>
    <row r="4317" spans="1:2" x14ac:dyDescent="0.25">
      <c r="A4317" s="4"/>
      <c r="B4317" s="4"/>
    </row>
    <row r="4318" spans="1:2" x14ac:dyDescent="0.25">
      <c r="A4318" s="4"/>
      <c r="B4318" s="4"/>
    </row>
    <row r="4319" spans="1:2" x14ac:dyDescent="0.25">
      <c r="A4319" s="4"/>
      <c r="B4319" s="4"/>
    </row>
    <row r="4320" spans="1:2" x14ac:dyDescent="0.25">
      <c r="A4320" s="4"/>
      <c r="B4320" s="4"/>
    </row>
    <row r="4321" spans="1:2" x14ac:dyDescent="0.25">
      <c r="A4321" s="4"/>
      <c r="B4321" s="4"/>
    </row>
    <row r="4322" spans="1:2" x14ac:dyDescent="0.25">
      <c r="A4322" s="4"/>
      <c r="B4322" s="4"/>
    </row>
    <row r="4323" spans="1:2" x14ac:dyDescent="0.25">
      <c r="A4323" s="4"/>
      <c r="B4323" s="4"/>
    </row>
    <row r="4324" spans="1:2" x14ac:dyDescent="0.25">
      <c r="A4324" s="4"/>
      <c r="B4324" s="4"/>
    </row>
    <row r="4325" spans="1:2" x14ac:dyDescent="0.25">
      <c r="A4325" s="4"/>
      <c r="B4325" s="4"/>
    </row>
    <row r="4326" spans="1:2" x14ac:dyDescent="0.25">
      <c r="A4326" s="4"/>
      <c r="B4326" s="4"/>
    </row>
    <row r="4327" spans="1:2" x14ac:dyDescent="0.25">
      <c r="A4327" s="4"/>
      <c r="B4327" s="4"/>
    </row>
    <row r="4328" spans="1:2" x14ac:dyDescent="0.25">
      <c r="A4328" s="4"/>
      <c r="B4328" s="4"/>
    </row>
    <row r="4329" spans="1:2" x14ac:dyDescent="0.25">
      <c r="A4329" s="4"/>
      <c r="B4329" s="4"/>
    </row>
    <row r="4330" spans="1:2" x14ac:dyDescent="0.25">
      <c r="A4330" s="4"/>
      <c r="B4330" s="4"/>
    </row>
    <row r="4331" spans="1:2" x14ac:dyDescent="0.25">
      <c r="A4331" s="4"/>
      <c r="B4331" s="4"/>
    </row>
    <row r="4332" spans="1:2" x14ac:dyDescent="0.25">
      <c r="A4332" s="4"/>
      <c r="B4332" s="4"/>
    </row>
    <row r="4333" spans="1:2" x14ac:dyDescent="0.25">
      <c r="A4333" s="4"/>
      <c r="B4333" s="4"/>
    </row>
    <row r="4334" spans="1:2" x14ac:dyDescent="0.25">
      <c r="A4334" s="4"/>
      <c r="B4334" s="4"/>
    </row>
    <row r="4335" spans="1:2" x14ac:dyDescent="0.25">
      <c r="A4335" s="4"/>
      <c r="B4335" s="4"/>
    </row>
    <row r="4336" spans="1:2" x14ac:dyDescent="0.25">
      <c r="A4336" s="4"/>
      <c r="B4336" s="4"/>
    </row>
    <row r="4337" spans="1:2" x14ac:dyDescent="0.25">
      <c r="A4337" s="4"/>
      <c r="B4337" s="4"/>
    </row>
    <row r="4338" spans="1:2" x14ac:dyDescent="0.25">
      <c r="A4338" s="4"/>
      <c r="B4338" s="4"/>
    </row>
    <row r="4339" spans="1:2" x14ac:dyDescent="0.25">
      <c r="A4339" s="4"/>
      <c r="B4339" s="4"/>
    </row>
    <row r="4340" spans="1:2" x14ac:dyDescent="0.25">
      <c r="A4340" s="4"/>
      <c r="B4340" s="4"/>
    </row>
    <row r="4341" spans="1:2" x14ac:dyDescent="0.25">
      <c r="A4341" s="4"/>
      <c r="B4341" s="4"/>
    </row>
    <row r="4342" spans="1:2" x14ac:dyDescent="0.25">
      <c r="A4342" s="4"/>
      <c r="B4342" s="4"/>
    </row>
    <row r="4343" spans="1:2" x14ac:dyDescent="0.25">
      <c r="A4343" s="4"/>
      <c r="B4343" s="4"/>
    </row>
    <row r="4344" spans="1:2" x14ac:dyDescent="0.25">
      <c r="A4344" s="4"/>
      <c r="B4344" s="4"/>
    </row>
    <row r="4345" spans="1:2" x14ac:dyDescent="0.25">
      <c r="A4345" s="4"/>
      <c r="B4345" s="4"/>
    </row>
    <row r="4346" spans="1:2" x14ac:dyDescent="0.25">
      <c r="A4346" s="4"/>
      <c r="B4346" s="4"/>
    </row>
    <row r="4347" spans="1:2" x14ac:dyDescent="0.25">
      <c r="A4347" s="4"/>
      <c r="B4347" s="4"/>
    </row>
    <row r="4348" spans="1:2" x14ac:dyDescent="0.25">
      <c r="A4348" s="4"/>
      <c r="B4348" s="4"/>
    </row>
    <row r="4349" spans="1:2" x14ac:dyDescent="0.25">
      <c r="A4349" s="4"/>
      <c r="B4349" s="4"/>
    </row>
    <row r="4350" spans="1:2" x14ac:dyDescent="0.25">
      <c r="A4350" s="4"/>
      <c r="B4350" s="4"/>
    </row>
    <row r="4351" spans="1:2" x14ac:dyDescent="0.25">
      <c r="A4351" s="4"/>
      <c r="B4351" s="4"/>
    </row>
    <row r="4352" spans="1:2" x14ac:dyDescent="0.25">
      <c r="A4352" s="4"/>
      <c r="B4352" s="4"/>
    </row>
    <row r="4353" spans="1:2" x14ac:dyDescent="0.25">
      <c r="A4353" s="4"/>
      <c r="B4353" s="4"/>
    </row>
    <row r="4354" spans="1:2" x14ac:dyDescent="0.25">
      <c r="A4354" s="4"/>
      <c r="B4354" s="4"/>
    </row>
    <row r="4355" spans="1:2" x14ac:dyDescent="0.25">
      <c r="A4355" s="4"/>
      <c r="B4355" s="4"/>
    </row>
    <row r="4356" spans="1:2" x14ac:dyDescent="0.25">
      <c r="A4356" s="4"/>
      <c r="B4356" s="4"/>
    </row>
    <row r="4357" spans="1:2" x14ac:dyDescent="0.25">
      <c r="A4357" s="4"/>
      <c r="B4357" s="4"/>
    </row>
    <row r="4358" spans="1:2" x14ac:dyDescent="0.25">
      <c r="A4358" s="4"/>
      <c r="B4358" s="4"/>
    </row>
    <row r="4359" spans="1:2" x14ac:dyDescent="0.25">
      <c r="A4359" s="4"/>
      <c r="B4359" s="4"/>
    </row>
    <row r="4360" spans="1:2" x14ac:dyDescent="0.25">
      <c r="A4360" s="4"/>
      <c r="B4360" s="4"/>
    </row>
    <row r="4361" spans="1:2" x14ac:dyDescent="0.25">
      <c r="A4361" s="4"/>
      <c r="B4361" s="4"/>
    </row>
    <row r="4362" spans="1:2" x14ac:dyDescent="0.25">
      <c r="A4362" s="4"/>
      <c r="B4362" s="4"/>
    </row>
    <row r="4363" spans="1:2" x14ac:dyDescent="0.25">
      <c r="A4363" s="4"/>
      <c r="B4363" s="4"/>
    </row>
    <row r="4364" spans="1:2" x14ac:dyDescent="0.25">
      <c r="A4364" s="4"/>
      <c r="B4364" s="4"/>
    </row>
    <row r="4365" spans="1:2" x14ac:dyDescent="0.25">
      <c r="A4365" s="4"/>
      <c r="B4365" s="4"/>
    </row>
    <row r="4366" spans="1:2" x14ac:dyDescent="0.25">
      <c r="A4366" s="4"/>
      <c r="B4366" s="4"/>
    </row>
    <row r="4367" spans="1:2" x14ac:dyDescent="0.25">
      <c r="A4367" s="4"/>
      <c r="B4367" s="4"/>
    </row>
    <row r="4368" spans="1:2" x14ac:dyDescent="0.25">
      <c r="A4368" s="4"/>
      <c r="B4368" s="4"/>
    </row>
    <row r="4369" spans="1:2" x14ac:dyDescent="0.25">
      <c r="A4369" s="4"/>
      <c r="B4369" s="4"/>
    </row>
    <row r="4370" spans="1:2" x14ac:dyDescent="0.25">
      <c r="A4370" s="4"/>
      <c r="B4370" s="4"/>
    </row>
    <row r="4371" spans="1:2" x14ac:dyDescent="0.25">
      <c r="A4371" s="4"/>
      <c r="B4371" s="4"/>
    </row>
    <row r="4372" spans="1:2" x14ac:dyDescent="0.25">
      <c r="A4372" s="4"/>
      <c r="B4372" s="4"/>
    </row>
    <row r="4373" spans="1:2" x14ac:dyDescent="0.25">
      <c r="A4373" s="4"/>
      <c r="B4373" s="4"/>
    </row>
    <row r="4374" spans="1:2" x14ac:dyDescent="0.25">
      <c r="A4374" s="4"/>
      <c r="B4374" s="4"/>
    </row>
    <row r="4375" spans="1:2" x14ac:dyDescent="0.25">
      <c r="A4375" s="4"/>
      <c r="B4375" s="4"/>
    </row>
    <row r="4376" spans="1:2" x14ac:dyDescent="0.25">
      <c r="A4376" s="4"/>
      <c r="B4376" s="4"/>
    </row>
    <row r="4377" spans="1:2" x14ac:dyDescent="0.25">
      <c r="A4377" s="4"/>
      <c r="B4377" s="4"/>
    </row>
    <row r="4378" spans="1:2" x14ac:dyDescent="0.25">
      <c r="A4378" s="4"/>
      <c r="B4378" s="4"/>
    </row>
    <row r="4379" spans="1:2" x14ac:dyDescent="0.25">
      <c r="A4379" s="4"/>
      <c r="B4379" s="4"/>
    </row>
    <row r="4380" spans="1:2" x14ac:dyDescent="0.25">
      <c r="A4380" s="4"/>
      <c r="B4380" s="4"/>
    </row>
    <row r="4381" spans="1:2" x14ac:dyDescent="0.25">
      <c r="A4381" s="4"/>
      <c r="B4381" s="4"/>
    </row>
    <row r="4382" spans="1:2" x14ac:dyDescent="0.25">
      <c r="A4382" s="4"/>
      <c r="B4382" s="4"/>
    </row>
    <row r="4383" spans="1:2" x14ac:dyDescent="0.25">
      <c r="A4383" s="4"/>
      <c r="B4383" s="4"/>
    </row>
    <row r="4384" spans="1:2" x14ac:dyDescent="0.25">
      <c r="A4384" s="4"/>
      <c r="B4384" s="4"/>
    </row>
    <row r="4385" spans="1:2" x14ac:dyDescent="0.25">
      <c r="A4385" s="4"/>
      <c r="B4385" s="4"/>
    </row>
    <row r="4386" spans="1:2" x14ac:dyDescent="0.25">
      <c r="A4386" s="4"/>
      <c r="B4386" s="4"/>
    </row>
    <row r="4387" spans="1:2" x14ac:dyDescent="0.25">
      <c r="A4387" s="4"/>
      <c r="B4387" s="4"/>
    </row>
    <row r="4388" spans="1:2" x14ac:dyDescent="0.25">
      <c r="A4388" s="4"/>
      <c r="B4388" s="4"/>
    </row>
    <row r="4389" spans="1:2" x14ac:dyDescent="0.25">
      <c r="A4389" s="4"/>
      <c r="B4389" s="4"/>
    </row>
    <row r="4390" spans="1:2" x14ac:dyDescent="0.25">
      <c r="A4390" s="4"/>
      <c r="B4390" s="4"/>
    </row>
    <row r="4391" spans="1:2" x14ac:dyDescent="0.25">
      <c r="A4391" s="4"/>
      <c r="B4391" s="4"/>
    </row>
    <row r="4392" spans="1:2" x14ac:dyDescent="0.25">
      <c r="A4392" s="4"/>
      <c r="B4392" s="4"/>
    </row>
    <row r="4393" spans="1:2" x14ac:dyDescent="0.25">
      <c r="A4393" s="4"/>
      <c r="B4393" s="4"/>
    </row>
    <row r="4394" spans="1:2" x14ac:dyDescent="0.25">
      <c r="A4394" s="4"/>
      <c r="B4394" s="4"/>
    </row>
    <row r="4395" spans="1:2" x14ac:dyDescent="0.25">
      <c r="A4395" s="4"/>
      <c r="B4395" s="4"/>
    </row>
    <row r="4396" spans="1:2" x14ac:dyDescent="0.25">
      <c r="A4396" s="4"/>
      <c r="B4396" s="4"/>
    </row>
    <row r="4397" spans="1:2" x14ac:dyDescent="0.25">
      <c r="A4397" s="4"/>
      <c r="B4397" s="4"/>
    </row>
    <row r="4398" spans="1:2" x14ac:dyDescent="0.25">
      <c r="A4398" s="4"/>
      <c r="B4398" s="4"/>
    </row>
    <row r="4399" spans="1:2" x14ac:dyDescent="0.25">
      <c r="A4399" s="4"/>
      <c r="B4399" s="4"/>
    </row>
    <row r="4400" spans="1:2" x14ac:dyDescent="0.25">
      <c r="A4400" s="4"/>
      <c r="B4400" s="4"/>
    </row>
    <row r="4401" spans="1:2" x14ac:dyDescent="0.25">
      <c r="A4401" s="4"/>
      <c r="B4401" s="4"/>
    </row>
    <row r="4402" spans="1:2" x14ac:dyDescent="0.25">
      <c r="A4402" s="4"/>
      <c r="B4402" s="4"/>
    </row>
    <row r="4403" spans="1:2" x14ac:dyDescent="0.25">
      <c r="A4403" s="4"/>
      <c r="B4403" s="4"/>
    </row>
    <row r="4404" spans="1:2" x14ac:dyDescent="0.25">
      <c r="A4404" s="4"/>
      <c r="B4404" s="4"/>
    </row>
    <row r="4405" spans="1:2" x14ac:dyDescent="0.25">
      <c r="A4405" s="4"/>
      <c r="B4405" s="4"/>
    </row>
    <row r="4406" spans="1:2" x14ac:dyDescent="0.25">
      <c r="A4406" s="4"/>
      <c r="B4406" s="4"/>
    </row>
    <row r="4407" spans="1:2" x14ac:dyDescent="0.25">
      <c r="A4407" s="4"/>
      <c r="B4407" s="4"/>
    </row>
    <row r="4408" spans="1:2" x14ac:dyDescent="0.25">
      <c r="A4408" s="4"/>
      <c r="B4408" s="4"/>
    </row>
    <row r="4409" spans="1:2" x14ac:dyDescent="0.25">
      <c r="A4409" s="4"/>
      <c r="B4409" s="4"/>
    </row>
    <row r="4410" spans="1:2" x14ac:dyDescent="0.25">
      <c r="A4410" s="4"/>
      <c r="B4410" s="4"/>
    </row>
    <row r="4411" spans="1:2" x14ac:dyDescent="0.25">
      <c r="A4411" s="4"/>
      <c r="B4411" s="4"/>
    </row>
    <row r="4412" spans="1:2" x14ac:dyDescent="0.25">
      <c r="A4412" s="4"/>
      <c r="B4412" s="4"/>
    </row>
    <row r="4413" spans="1:2" x14ac:dyDescent="0.25">
      <c r="A4413" s="4"/>
      <c r="B4413" s="4"/>
    </row>
    <row r="4414" spans="1:2" x14ac:dyDescent="0.25">
      <c r="A4414" s="4"/>
      <c r="B4414" s="4"/>
    </row>
    <row r="4415" spans="1:2" x14ac:dyDescent="0.25">
      <c r="A4415" s="4"/>
      <c r="B4415" s="4"/>
    </row>
    <row r="4416" spans="1:2" x14ac:dyDescent="0.25">
      <c r="A4416" s="4"/>
      <c r="B4416" s="4"/>
    </row>
    <row r="4417" spans="1:2" x14ac:dyDescent="0.25">
      <c r="A4417" s="4"/>
      <c r="B4417" s="4"/>
    </row>
    <row r="4418" spans="1:2" x14ac:dyDescent="0.25">
      <c r="A4418" s="4"/>
      <c r="B4418" s="4"/>
    </row>
    <row r="4419" spans="1:2" x14ac:dyDescent="0.25">
      <c r="A4419" s="4"/>
      <c r="B4419" s="4"/>
    </row>
    <row r="4420" spans="1:2" x14ac:dyDescent="0.25">
      <c r="A4420" s="4"/>
      <c r="B4420" s="4"/>
    </row>
    <row r="4421" spans="1:2" x14ac:dyDescent="0.25">
      <c r="A4421" s="4"/>
      <c r="B4421" s="4"/>
    </row>
    <row r="4422" spans="1:2" x14ac:dyDescent="0.25">
      <c r="A4422" s="4"/>
      <c r="B4422" s="4"/>
    </row>
    <row r="4423" spans="1:2" x14ac:dyDescent="0.25">
      <c r="A4423" s="4"/>
      <c r="B4423" s="4"/>
    </row>
    <row r="4424" spans="1:2" x14ac:dyDescent="0.25">
      <c r="A4424" s="4"/>
      <c r="B4424" s="4"/>
    </row>
    <row r="4425" spans="1:2" x14ac:dyDescent="0.25">
      <c r="A4425" s="4"/>
      <c r="B4425" s="4"/>
    </row>
    <row r="4426" spans="1:2" x14ac:dyDescent="0.25">
      <c r="A4426" s="4"/>
      <c r="B4426" s="4"/>
    </row>
    <row r="4427" spans="1:2" x14ac:dyDescent="0.25">
      <c r="A4427" s="4"/>
      <c r="B4427" s="4"/>
    </row>
    <row r="4428" spans="1:2" x14ac:dyDescent="0.25">
      <c r="A4428" s="4"/>
      <c r="B4428" s="4"/>
    </row>
    <row r="4429" spans="1:2" x14ac:dyDescent="0.25">
      <c r="A4429" s="4"/>
      <c r="B4429" s="4"/>
    </row>
    <row r="4430" spans="1:2" x14ac:dyDescent="0.25">
      <c r="A4430" s="4"/>
      <c r="B4430" s="4"/>
    </row>
    <row r="4431" spans="1:2" x14ac:dyDescent="0.25">
      <c r="A4431" s="4"/>
      <c r="B4431" s="4"/>
    </row>
    <row r="4432" spans="1:2" x14ac:dyDescent="0.25">
      <c r="A4432" s="4"/>
      <c r="B4432" s="4"/>
    </row>
    <row r="4433" spans="1:2" x14ac:dyDescent="0.25">
      <c r="A4433" s="4"/>
      <c r="B4433" s="4"/>
    </row>
    <row r="4434" spans="1:2" x14ac:dyDescent="0.25">
      <c r="A4434" s="4"/>
      <c r="B4434" s="4"/>
    </row>
    <row r="4435" spans="1:2" x14ac:dyDescent="0.25">
      <c r="A4435" s="4"/>
      <c r="B4435" s="4"/>
    </row>
    <row r="4436" spans="1:2" x14ac:dyDescent="0.25">
      <c r="A4436" s="4"/>
      <c r="B4436" s="4"/>
    </row>
    <row r="4437" spans="1:2" x14ac:dyDescent="0.25">
      <c r="A4437" s="4"/>
      <c r="B4437" s="4"/>
    </row>
    <row r="4438" spans="1:2" x14ac:dyDescent="0.25">
      <c r="A4438" s="4"/>
      <c r="B4438" s="4"/>
    </row>
    <row r="4439" spans="1:2" x14ac:dyDescent="0.25">
      <c r="A4439" s="4"/>
      <c r="B4439" s="4"/>
    </row>
    <row r="4440" spans="1:2" x14ac:dyDescent="0.25">
      <c r="A4440" s="4"/>
      <c r="B4440" s="4"/>
    </row>
    <row r="4441" spans="1:2" x14ac:dyDescent="0.25">
      <c r="A4441" s="4"/>
      <c r="B4441" s="4"/>
    </row>
    <row r="4442" spans="1:2" x14ac:dyDescent="0.25">
      <c r="A4442" s="4"/>
      <c r="B4442" s="4"/>
    </row>
    <row r="4443" spans="1:2" x14ac:dyDescent="0.25">
      <c r="A4443" s="4"/>
      <c r="B4443" s="4"/>
    </row>
    <row r="4444" spans="1:2" x14ac:dyDescent="0.25">
      <c r="A4444" s="4"/>
      <c r="B4444" s="4"/>
    </row>
    <row r="4445" spans="1:2" x14ac:dyDescent="0.25">
      <c r="A4445" s="4"/>
      <c r="B4445" s="4"/>
    </row>
    <row r="4446" spans="1:2" x14ac:dyDescent="0.25">
      <c r="A4446" s="4"/>
      <c r="B4446" s="4"/>
    </row>
    <row r="4447" spans="1:2" x14ac:dyDescent="0.25">
      <c r="A4447" s="4"/>
      <c r="B4447" s="4"/>
    </row>
    <row r="4448" spans="1:2" x14ac:dyDescent="0.25">
      <c r="A4448" s="4"/>
      <c r="B4448" s="4"/>
    </row>
    <row r="4449" spans="1:2" x14ac:dyDescent="0.25">
      <c r="A4449" s="4"/>
      <c r="B4449" s="4"/>
    </row>
    <row r="4450" spans="1:2" x14ac:dyDescent="0.25">
      <c r="A4450" s="4"/>
      <c r="B4450" s="4"/>
    </row>
    <row r="4451" spans="1:2" x14ac:dyDescent="0.25">
      <c r="A4451" s="4"/>
      <c r="B4451" s="4"/>
    </row>
    <row r="4452" spans="1:2" x14ac:dyDescent="0.25">
      <c r="A4452" s="4"/>
      <c r="B4452" s="4"/>
    </row>
    <row r="4453" spans="1:2" x14ac:dyDescent="0.25">
      <c r="A4453" s="4"/>
      <c r="B4453" s="4"/>
    </row>
    <row r="4454" spans="1:2" x14ac:dyDescent="0.25">
      <c r="A4454" s="4"/>
      <c r="B4454" s="4"/>
    </row>
    <row r="4455" spans="1:2" x14ac:dyDescent="0.25">
      <c r="A4455" s="4"/>
      <c r="B4455" s="4"/>
    </row>
    <row r="4456" spans="1:2" x14ac:dyDescent="0.25">
      <c r="A4456" s="4"/>
      <c r="B4456" s="4"/>
    </row>
    <row r="4457" spans="1:2" x14ac:dyDescent="0.25">
      <c r="A4457" s="4"/>
      <c r="B4457" s="4"/>
    </row>
    <row r="4458" spans="1:2" x14ac:dyDescent="0.25">
      <c r="A4458" s="4"/>
      <c r="B4458" s="4"/>
    </row>
    <row r="4459" spans="1:2" x14ac:dyDescent="0.25">
      <c r="A4459" s="4"/>
      <c r="B4459" s="4"/>
    </row>
    <row r="4460" spans="1:2" x14ac:dyDescent="0.25">
      <c r="A4460" s="4"/>
      <c r="B4460" s="4"/>
    </row>
    <row r="4461" spans="1:2" x14ac:dyDescent="0.25">
      <c r="A4461" s="4"/>
      <c r="B4461" s="4"/>
    </row>
    <row r="4462" spans="1:2" x14ac:dyDescent="0.25">
      <c r="A4462" s="4"/>
      <c r="B4462" s="4"/>
    </row>
    <row r="4463" spans="1:2" x14ac:dyDescent="0.25">
      <c r="A4463" s="4"/>
      <c r="B4463" s="4"/>
    </row>
    <row r="4464" spans="1:2" x14ac:dyDescent="0.25">
      <c r="A4464" s="4"/>
      <c r="B4464" s="4"/>
    </row>
    <row r="4465" spans="1:2" x14ac:dyDescent="0.25">
      <c r="A4465" s="4"/>
      <c r="B4465" s="4"/>
    </row>
    <row r="4466" spans="1:2" x14ac:dyDescent="0.25">
      <c r="A4466" s="4"/>
      <c r="B4466" s="4"/>
    </row>
    <row r="4467" spans="1:2" x14ac:dyDescent="0.25">
      <c r="A4467" s="4"/>
      <c r="B4467" s="4"/>
    </row>
    <row r="4468" spans="1:2" x14ac:dyDescent="0.25">
      <c r="A4468" s="4"/>
      <c r="B4468" s="4"/>
    </row>
    <row r="4469" spans="1:2" x14ac:dyDescent="0.25">
      <c r="A4469" s="4"/>
      <c r="B4469" s="4"/>
    </row>
    <row r="4470" spans="1:2" x14ac:dyDescent="0.25">
      <c r="A4470" s="4"/>
      <c r="B4470" s="4"/>
    </row>
    <row r="4471" spans="1:2" x14ac:dyDescent="0.25">
      <c r="A4471" s="4"/>
      <c r="B4471" s="4"/>
    </row>
    <row r="4472" spans="1:2" x14ac:dyDescent="0.25">
      <c r="A4472" s="4"/>
      <c r="B4472" s="4"/>
    </row>
    <row r="4473" spans="1:2" x14ac:dyDescent="0.25">
      <c r="A4473" s="4"/>
      <c r="B4473" s="4"/>
    </row>
    <row r="4474" spans="1:2" x14ac:dyDescent="0.25">
      <c r="A4474" s="4"/>
      <c r="B4474" s="4"/>
    </row>
    <row r="4475" spans="1:2" x14ac:dyDescent="0.25">
      <c r="A4475" s="4"/>
      <c r="B4475" s="4"/>
    </row>
    <row r="4476" spans="1:2" x14ac:dyDescent="0.25">
      <c r="A4476" s="4"/>
      <c r="B4476" s="4"/>
    </row>
    <row r="4477" spans="1:2" x14ac:dyDescent="0.25">
      <c r="A4477" s="4"/>
      <c r="B4477" s="4"/>
    </row>
    <row r="4478" spans="1:2" x14ac:dyDescent="0.25">
      <c r="A4478" s="4"/>
      <c r="B4478" s="4"/>
    </row>
    <row r="4479" spans="1:2" x14ac:dyDescent="0.25">
      <c r="A4479" s="4"/>
      <c r="B4479" s="4"/>
    </row>
    <row r="4480" spans="1:2" x14ac:dyDescent="0.25">
      <c r="A4480" s="4"/>
      <c r="B4480" s="4"/>
    </row>
    <row r="4481" spans="1:2" x14ac:dyDescent="0.25">
      <c r="A4481" s="4"/>
      <c r="B4481" s="4"/>
    </row>
    <row r="4482" spans="1:2" x14ac:dyDescent="0.25">
      <c r="A4482" s="4"/>
      <c r="B4482" s="4"/>
    </row>
    <row r="4483" spans="1:2" x14ac:dyDescent="0.25">
      <c r="A4483" s="4"/>
      <c r="B4483" s="4"/>
    </row>
    <row r="4484" spans="1:2" x14ac:dyDescent="0.25">
      <c r="A4484" s="4"/>
      <c r="B4484" s="4"/>
    </row>
    <row r="4485" spans="1:2" x14ac:dyDescent="0.25">
      <c r="A4485" s="4"/>
      <c r="B4485" s="4"/>
    </row>
    <row r="4486" spans="1:2" x14ac:dyDescent="0.25">
      <c r="A4486" s="4"/>
      <c r="B4486" s="4"/>
    </row>
    <row r="4487" spans="1:2" x14ac:dyDescent="0.25">
      <c r="A4487" s="4"/>
      <c r="B4487" s="4"/>
    </row>
    <row r="4488" spans="1:2" x14ac:dyDescent="0.25">
      <c r="A4488" s="4"/>
      <c r="B4488" s="4"/>
    </row>
    <row r="4489" spans="1:2" x14ac:dyDescent="0.25">
      <c r="A4489" s="4"/>
      <c r="B4489" s="4"/>
    </row>
    <row r="4490" spans="1:2" x14ac:dyDescent="0.25">
      <c r="A4490" s="4"/>
      <c r="B4490" s="4"/>
    </row>
    <row r="4491" spans="1:2" x14ac:dyDescent="0.25">
      <c r="A4491" s="4"/>
      <c r="B4491" s="4"/>
    </row>
    <row r="4492" spans="1:2" x14ac:dyDescent="0.25">
      <c r="A4492" s="4"/>
      <c r="B4492" s="4"/>
    </row>
    <row r="4493" spans="1:2" x14ac:dyDescent="0.25">
      <c r="A4493" s="4"/>
      <c r="B4493" s="4"/>
    </row>
    <row r="4494" spans="1:2" x14ac:dyDescent="0.25">
      <c r="A4494" s="4"/>
      <c r="B4494" s="4"/>
    </row>
    <row r="4495" spans="1:2" x14ac:dyDescent="0.25">
      <c r="A4495" s="4"/>
      <c r="B4495" s="4"/>
    </row>
    <row r="4496" spans="1:2" x14ac:dyDescent="0.25">
      <c r="A4496" s="4"/>
      <c r="B4496" s="4"/>
    </row>
    <row r="4497" spans="1:2" x14ac:dyDescent="0.25">
      <c r="A4497" s="4"/>
      <c r="B4497" s="4"/>
    </row>
    <row r="4498" spans="1:2" x14ac:dyDescent="0.25">
      <c r="A4498" s="4"/>
      <c r="B4498" s="4"/>
    </row>
    <row r="4499" spans="1:2" x14ac:dyDescent="0.25">
      <c r="A4499" s="4"/>
      <c r="B4499" s="4"/>
    </row>
    <row r="4500" spans="1:2" x14ac:dyDescent="0.25">
      <c r="A4500" s="4"/>
      <c r="B4500" s="4"/>
    </row>
    <row r="4501" spans="1:2" x14ac:dyDescent="0.25">
      <c r="A4501" s="4"/>
      <c r="B4501" s="4"/>
    </row>
    <row r="4502" spans="1:2" x14ac:dyDescent="0.25">
      <c r="A4502" s="4"/>
      <c r="B4502" s="4"/>
    </row>
    <row r="4503" spans="1:2" x14ac:dyDescent="0.25">
      <c r="A4503" s="4"/>
      <c r="B4503" s="4"/>
    </row>
    <row r="4504" spans="1:2" x14ac:dyDescent="0.25">
      <c r="A4504" s="4"/>
      <c r="B4504" s="4"/>
    </row>
    <row r="4505" spans="1:2" x14ac:dyDescent="0.25">
      <c r="A4505" s="4"/>
      <c r="B4505" s="4"/>
    </row>
    <row r="4506" spans="1:2" x14ac:dyDescent="0.25">
      <c r="A4506" s="4"/>
      <c r="B4506" s="4"/>
    </row>
    <row r="4507" spans="1:2" x14ac:dyDescent="0.25">
      <c r="A4507" s="4"/>
      <c r="B4507" s="4"/>
    </row>
    <row r="4508" spans="1:2" x14ac:dyDescent="0.25">
      <c r="A4508" s="4"/>
      <c r="B4508" s="4"/>
    </row>
    <row r="4509" spans="1:2" x14ac:dyDescent="0.25">
      <c r="A4509" s="4"/>
      <c r="B4509" s="4"/>
    </row>
    <row r="4510" spans="1:2" x14ac:dyDescent="0.25">
      <c r="A4510" s="4"/>
      <c r="B4510" s="4"/>
    </row>
    <row r="4511" spans="1:2" x14ac:dyDescent="0.25">
      <c r="A4511" s="4"/>
      <c r="B4511" s="4"/>
    </row>
    <row r="4512" spans="1:2" x14ac:dyDescent="0.25">
      <c r="A4512" s="4"/>
      <c r="B4512" s="4"/>
    </row>
    <row r="4513" spans="1:2" x14ac:dyDescent="0.25">
      <c r="A4513" s="4"/>
      <c r="B4513" s="4"/>
    </row>
    <row r="4514" spans="1:2" x14ac:dyDescent="0.25">
      <c r="A4514" s="4"/>
      <c r="B4514" s="4"/>
    </row>
    <row r="4515" spans="1:2" x14ac:dyDescent="0.25">
      <c r="A4515" s="4"/>
      <c r="B4515" s="4"/>
    </row>
    <row r="4516" spans="1:2" x14ac:dyDescent="0.25">
      <c r="A4516" s="4"/>
      <c r="B4516" s="4"/>
    </row>
    <row r="4517" spans="1:2" x14ac:dyDescent="0.25">
      <c r="A4517" s="4"/>
      <c r="B4517" s="4"/>
    </row>
    <row r="4518" spans="1:2" x14ac:dyDescent="0.25">
      <c r="A4518" s="4"/>
      <c r="B4518" s="4"/>
    </row>
    <row r="4519" spans="1:2" x14ac:dyDescent="0.25">
      <c r="A4519" s="4"/>
      <c r="B4519" s="4"/>
    </row>
    <row r="4520" spans="1:2" x14ac:dyDescent="0.25">
      <c r="A4520" s="4"/>
      <c r="B4520" s="4"/>
    </row>
    <row r="4521" spans="1:2" x14ac:dyDescent="0.25">
      <c r="A4521" s="4"/>
      <c r="B4521" s="4"/>
    </row>
    <row r="4522" spans="1:2" x14ac:dyDescent="0.25">
      <c r="A4522" s="4"/>
      <c r="B4522" s="4"/>
    </row>
    <row r="4523" spans="1:2" x14ac:dyDescent="0.25">
      <c r="A4523" s="4"/>
      <c r="B4523" s="4"/>
    </row>
    <row r="4524" spans="1:2" x14ac:dyDescent="0.25">
      <c r="A4524" s="4"/>
      <c r="B4524" s="4"/>
    </row>
    <row r="4525" spans="1:2" x14ac:dyDescent="0.25">
      <c r="A4525" s="4"/>
      <c r="B4525" s="4"/>
    </row>
    <row r="4526" spans="1:2" x14ac:dyDescent="0.25">
      <c r="A4526" s="4"/>
      <c r="B4526" s="4"/>
    </row>
    <row r="4527" spans="1:2" x14ac:dyDescent="0.25">
      <c r="A4527" s="4"/>
      <c r="B4527" s="4"/>
    </row>
    <row r="4528" spans="1:2" x14ac:dyDescent="0.25">
      <c r="A4528" s="4"/>
      <c r="B4528" s="4"/>
    </row>
    <row r="4529" spans="1:2" x14ac:dyDescent="0.25">
      <c r="A4529" s="4"/>
      <c r="B4529" s="4"/>
    </row>
    <row r="4530" spans="1:2" x14ac:dyDescent="0.25">
      <c r="A4530" s="4"/>
      <c r="B4530" s="4"/>
    </row>
    <row r="4531" spans="1:2" x14ac:dyDescent="0.25">
      <c r="A4531" s="4"/>
      <c r="B4531" s="4"/>
    </row>
    <row r="4532" spans="1:2" x14ac:dyDescent="0.25">
      <c r="A4532" s="4"/>
      <c r="B4532" s="4"/>
    </row>
    <row r="4533" spans="1:2" x14ac:dyDescent="0.25">
      <c r="A4533" s="4"/>
      <c r="B4533" s="4"/>
    </row>
    <row r="4534" spans="1:2" x14ac:dyDescent="0.25">
      <c r="A4534" s="4"/>
      <c r="B4534" s="4"/>
    </row>
    <row r="4535" spans="1:2" x14ac:dyDescent="0.25">
      <c r="A4535" s="4"/>
      <c r="B4535" s="4"/>
    </row>
    <row r="4536" spans="1:2" x14ac:dyDescent="0.25">
      <c r="A4536" s="4"/>
      <c r="B4536" s="4"/>
    </row>
    <row r="4537" spans="1:2" x14ac:dyDescent="0.25">
      <c r="A4537" s="4"/>
      <c r="B4537" s="4"/>
    </row>
    <row r="4538" spans="1:2" x14ac:dyDescent="0.25">
      <c r="A4538" s="4"/>
      <c r="B4538" s="4"/>
    </row>
    <row r="4539" spans="1:2" x14ac:dyDescent="0.25">
      <c r="A4539" s="4"/>
      <c r="B4539" s="4"/>
    </row>
    <row r="4540" spans="1:2" x14ac:dyDescent="0.25">
      <c r="A4540" s="4"/>
      <c r="B4540" s="4"/>
    </row>
    <row r="4541" spans="1:2" x14ac:dyDescent="0.25">
      <c r="A4541" s="4"/>
      <c r="B4541" s="4"/>
    </row>
    <row r="4542" spans="1:2" x14ac:dyDescent="0.25">
      <c r="A4542" s="4"/>
      <c r="B4542" s="4"/>
    </row>
    <row r="4543" spans="1:2" x14ac:dyDescent="0.25">
      <c r="A4543" s="4"/>
      <c r="B4543" s="4"/>
    </row>
    <row r="4544" spans="1:2" x14ac:dyDescent="0.25">
      <c r="A4544" s="4"/>
      <c r="B4544" s="4"/>
    </row>
    <row r="4545" spans="1:2" x14ac:dyDescent="0.25">
      <c r="A4545" s="4"/>
      <c r="B4545" s="4"/>
    </row>
    <row r="4546" spans="1:2" x14ac:dyDescent="0.25">
      <c r="A4546" s="4"/>
      <c r="B4546" s="4"/>
    </row>
    <row r="4547" spans="1:2" x14ac:dyDescent="0.25">
      <c r="A4547" s="4"/>
      <c r="B4547" s="4"/>
    </row>
    <row r="4548" spans="1:2" x14ac:dyDescent="0.25">
      <c r="A4548" s="4"/>
      <c r="B4548" s="4"/>
    </row>
    <row r="4549" spans="1:2" x14ac:dyDescent="0.25">
      <c r="A4549" s="4"/>
      <c r="B4549" s="4"/>
    </row>
    <row r="4550" spans="1:2" x14ac:dyDescent="0.25">
      <c r="A4550" s="4"/>
      <c r="B4550" s="4"/>
    </row>
    <row r="4551" spans="1:2" x14ac:dyDescent="0.25">
      <c r="A4551" s="4"/>
      <c r="B4551" s="4"/>
    </row>
    <row r="4552" spans="1:2" x14ac:dyDescent="0.25">
      <c r="A4552" s="4"/>
      <c r="B4552" s="4"/>
    </row>
    <row r="4553" spans="1:2" x14ac:dyDescent="0.25">
      <c r="A4553" s="4"/>
      <c r="B4553" s="4"/>
    </row>
    <row r="4554" spans="1:2" x14ac:dyDescent="0.25">
      <c r="A4554" s="4"/>
      <c r="B4554" s="4"/>
    </row>
    <row r="4555" spans="1:2" x14ac:dyDescent="0.25">
      <c r="A4555" s="4"/>
      <c r="B4555" s="4"/>
    </row>
    <row r="4556" spans="1:2" x14ac:dyDescent="0.25">
      <c r="A4556" s="4"/>
      <c r="B4556" s="4"/>
    </row>
    <row r="4557" spans="1:2" x14ac:dyDescent="0.25">
      <c r="A4557" s="4"/>
      <c r="B4557" s="4"/>
    </row>
    <row r="4558" spans="1:2" x14ac:dyDescent="0.25">
      <c r="A4558" s="4"/>
      <c r="B4558" s="4"/>
    </row>
    <row r="4559" spans="1:2" x14ac:dyDescent="0.25">
      <c r="A4559" s="4"/>
      <c r="B4559" s="4"/>
    </row>
    <row r="4560" spans="1:2" x14ac:dyDescent="0.25">
      <c r="A4560" s="4"/>
      <c r="B4560" s="4"/>
    </row>
    <row r="4561" spans="1:2" x14ac:dyDescent="0.25">
      <c r="A4561" s="4"/>
      <c r="B4561" s="4"/>
    </row>
    <row r="4562" spans="1:2" x14ac:dyDescent="0.25">
      <c r="A4562" s="4"/>
      <c r="B4562" s="4"/>
    </row>
    <row r="4563" spans="1:2" x14ac:dyDescent="0.25">
      <c r="A4563" s="4"/>
      <c r="B4563" s="4"/>
    </row>
    <row r="4564" spans="1:2" x14ac:dyDescent="0.25">
      <c r="A4564" s="4"/>
      <c r="B4564" s="4"/>
    </row>
    <row r="4565" spans="1:2" x14ac:dyDescent="0.25">
      <c r="A4565" s="4"/>
      <c r="B4565" s="4"/>
    </row>
    <row r="4566" spans="1:2" x14ac:dyDescent="0.25">
      <c r="A4566" s="4"/>
      <c r="B4566" s="4"/>
    </row>
    <row r="4567" spans="1:2" x14ac:dyDescent="0.25">
      <c r="A4567" s="4"/>
      <c r="B4567" s="4"/>
    </row>
    <row r="4568" spans="1:2" x14ac:dyDescent="0.25">
      <c r="A4568" s="4"/>
      <c r="B4568" s="4"/>
    </row>
    <row r="4569" spans="1:2" x14ac:dyDescent="0.25">
      <c r="A4569" s="4"/>
      <c r="B4569" s="4"/>
    </row>
    <row r="4570" spans="1:2" x14ac:dyDescent="0.25">
      <c r="A4570" s="4"/>
      <c r="B4570" s="4"/>
    </row>
    <row r="4571" spans="1:2" x14ac:dyDescent="0.25">
      <c r="A4571" s="4"/>
      <c r="B4571" s="4"/>
    </row>
    <row r="4572" spans="1:2" x14ac:dyDescent="0.25">
      <c r="A4572" s="4"/>
      <c r="B4572" s="4"/>
    </row>
    <row r="4573" spans="1:2" x14ac:dyDescent="0.25">
      <c r="A4573" s="4"/>
      <c r="B4573" s="4"/>
    </row>
    <row r="4574" spans="1:2" x14ac:dyDescent="0.25">
      <c r="A4574" s="4"/>
      <c r="B4574" s="4"/>
    </row>
    <row r="4575" spans="1:2" x14ac:dyDescent="0.25">
      <c r="A4575" s="4"/>
      <c r="B4575" s="4"/>
    </row>
    <row r="4576" spans="1:2" x14ac:dyDescent="0.25">
      <c r="A4576" s="4"/>
      <c r="B4576" s="4"/>
    </row>
    <row r="4577" spans="1:2" x14ac:dyDescent="0.25">
      <c r="A4577" s="4"/>
      <c r="B4577" s="4"/>
    </row>
    <row r="4578" spans="1:2" x14ac:dyDescent="0.25">
      <c r="A4578" s="4"/>
      <c r="B4578" s="4"/>
    </row>
    <row r="4579" spans="1:2" x14ac:dyDescent="0.25">
      <c r="A4579" s="4"/>
      <c r="B4579" s="4"/>
    </row>
    <row r="4580" spans="1:2" x14ac:dyDescent="0.25">
      <c r="A4580" s="4"/>
      <c r="B4580" s="4"/>
    </row>
    <row r="4581" spans="1:2" x14ac:dyDescent="0.25">
      <c r="A4581" s="4"/>
      <c r="B4581" s="4"/>
    </row>
    <row r="4582" spans="1:2" x14ac:dyDescent="0.25">
      <c r="A4582" s="4"/>
      <c r="B4582" s="4"/>
    </row>
    <row r="4583" spans="1:2" x14ac:dyDescent="0.25">
      <c r="A4583" s="4"/>
      <c r="B4583" s="4"/>
    </row>
    <row r="4584" spans="1:2" x14ac:dyDescent="0.25">
      <c r="A4584" s="4"/>
      <c r="B4584" s="4"/>
    </row>
    <row r="4585" spans="1:2" x14ac:dyDescent="0.25">
      <c r="A4585" s="4"/>
      <c r="B4585" s="4"/>
    </row>
    <row r="4586" spans="1:2" x14ac:dyDescent="0.25">
      <c r="A4586" s="4"/>
      <c r="B4586" s="4"/>
    </row>
    <row r="4587" spans="1:2" x14ac:dyDescent="0.25">
      <c r="A4587" s="4"/>
      <c r="B4587" s="4"/>
    </row>
    <row r="4588" spans="1:2" x14ac:dyDescent="0.25">
      <c r="A4588" s="4"/>
      <c r="B4588" s="4"/>
    </row>
    <row r="4589" spans="1:2" x14ac:dyDescent="0.25">
      <c r="A4589" s="4"/>
      <c r="B4589" s="4"/>
    </row>
    <row r="4590" spans="1:2" x14ac:dyDescent="0.25">
      <c r="A4590" s="4"/>
      <c r="B4590" s="4"/>
    </row>
    <row r="4591" spans="1:2" x14ac:dyDescent="0.25">
      <c r="A4591" s="4"/>
      <c r="B4591" s="4"/>
    </row>
    <row r="4592" spans="1:2" x14ac:dyDescent="0.25">
      <c r="A4592" s="4"/>
      <c r="B4592" s="4"/>
    </row>
    <row r="4593" spans="1:2" x14ac:dyDescent="0.25">
      <c r="A4593" s="4"/>
      <c r="B4593" s="4"/>
    </row>
    <row r="4594" spans="1:2" x14ac:dyDescent="0.25">
      <c r="A4594" s="4"/>
      <c r="B4594" s="4"/>
    </row>
    <row r="4595" spans="1:2" x14ac:dyDescent="0.25">
      <c r="A4595" s="4"/>
      <c r="B4595" s="4"/>
    </row>
    <row r="4596" spans="1:2" x14ac:dyDescent="0.25">
      <c r="A4596" s="4"/>
      <c r="B4596" s="4"/>
    </row>
    <row r="4597" spans="1:2" x14ac:dyDescent="0.25">
      <c r="A4597" s="4"/>
      <c r="B4597" s="4"/>
    </row>
    <row r="4598" spans="1:2" x14ac:dyDescent="0.25">
      <c r="A4598" s="4"/>
      <c r="B4598" s="4"/>
    </row>
    <row r="4599" spans="1:2" x14ac:dyDescent="0.25">
      <c r="A4599" s="4"/>
      <c r="B4599" s="4"/>
    </row>
    <row r="4600" spans="1:2" x14ac:dyDescent="0.25">
      <c r="A4600" s="4"/>
      <c r="B4600" s="4"/>
    </row>
    <row r="4601" spans="1:2" x14ac:dyDescent="0.25">
      <c r="A4601" s="4"/>
      <c r="B4601" s="4"/>
    </row>
    <row r="4602" spans="1:2" x14ac:dyDescent="0.25">
      <c r="A4602" s="4"/>
      <c r="B4602" s="4"/>
    </row>
    <row r="4603" spans="1:2" x14ac:dyDescent="0.25">
      <c r="A4603" s="4"/>
      <c r="B4603" s="4"/>
    </row>
    <row r="4604" spans="1:2" x14ac:dyDescent="0.25">
      <c r="A4604" s="4"/>
      <c r="B4604" s="4"/>
    </row>
    <row r="4605" spans="1:2" x14ac:dyDescent="0.25">
      <c r="A4605" s="4"/>
      <c r="B4605" s="4"/>
    </row>
    <row r="4606" spans="1:2" x14ac:dyDescent="0.25">
      <c r="A4606" s="4"/>
      <c r="B4606" s="4"/>
    </row>
    <row r="4607" spans="1:2" x14ac:dyDescent="0.25">
      <c r="A4607" s="4"/>
      <c r="B4607" s="4"/>
    </row>
    <row r="4608" spans="1:2" x14ac:dyDescent="0.25">
      <c r="A4608" s="4"/>
      <c r="B4608" s="4"/>
    </row>
    <row r="4609" spans="1:2" x14ac:dyDescent="0.25">
      <c r="A4609" s="4"/>
      <c r="B4609" s="4"/>
    </row>
    <row r="4610" spans="1:2" x14ac:dyDescent="0.25">
      <c r="A4610" s="4"/>
      <c r="B4610" s="4"/>
    </row>
    <row r="4611" spans="1:2" x14ac:dyDescent="0.25">
      <c r="A4611" s="4"/>
      <c r="B4611" s="4"/>
    </row>
    <row r="4612" spans="1:2" x14ac:dyDescent="0.25">
      <c r="A4612" s="4"/>
      <c r="B4612" s="4"/>
    </row>
    <row r="4613" spans="1:2" x14ac:dyDescent="0.25">
      <c r="A4613" s="4"/>
      <c r="B4613" s="4"/>
    </row>
    <row r="4614" spans="1:2" x14ac:dyDescent="0.25">
      <c r="A4614" s="4"/>
      <c r="B4614" s="4"/>
    </row>
    <row r="4615" spans="1:2" x14ac:dyDescent="0.25">
      <c r="A4615" s="4"/>
      <c r="B4615" s="4"/>
    </row>
    <row r="4616" spans="1:2" x14ac:dyDescent="0.25">
      <c r="A4616" s="4"/>
      <c r="B4616" s="4"/>
    </row>
    <row r="4617" spans="1:2" x14ac:dyDescent="0.25">
      <c r="A4617" s="4"/>
      <c r="B4617" s="4"/>
    </row>
    <row r="4618" spans="1:2" x14ac:dyDescent="0.25">
      <c r="A4618" s="4"/>
      <c r="B4618" s="4"/>
    </row>
    <row r="4619" spans="1:2" x14ac:dyDescent="0.25">
      <c r="A4619" s="4"/>
      <c r="B4619" s="4"/>
    </row>
    <row r="4620" spans="1:2" x14ac:dyDescent="0.25">
      <c r="A4620" s="4"/>
      <c r="B4620" s="4"/>
    </row>
    <row r="4621" spans="1:2" x14ac:dyDescent="0.25">
      <c r="A4621" s="4"/>
      <c r="B4621" s="4"/>
    </row>
    <row r="4622" spans="1:2" x14ac:dyDescent="0.25">
      <c r="A4622" s="4"/>
      <c r="B4622" s="4"/>
    </row>
    <row r="4623" spans="1:2" x14ac:dyDescent="0.25">
      <c r="A4623" s="4"/>
      <c r="B4623" s="4"/>
    </row>
    <row r="4624" spans="1:2" x14ac:dyDescent="0.25">
      <c r="A4624" s="4"/>
      <c r="B4624" s="4"/>
    </row>
    <row r="4625" spans="1:2" x14ac:dyDescent="0.25">
      <c r="A4625" s="4"/>
      <c r="B4625" s="4"/>
    </row>
    <row r="4626" spans="1:2" x14ac:dyDescent="0.25">
      <c r="A4626" s="4"/>
      <c r="B4626" s="4"/>
    </row>
    <row r="4627" spans="1:2" x14ac:dyDescent="0.25">
      <c r="A4627" s="4"/>
      <c r="B4627" s="4"/>
    </row>
    <row r="4628" spans="1:2" x14ac:dyDescent="0.25">
      <c r="A4628" s="4"/>
      <c r="B4628" s="4"/>
    </row>
    <row r="4629" spans="1:2" x14ac:dyDescent="0.25">
      <c r="A4629" s="4"/>
      <c r="B4629" s="4"/>
    </row>
    <row r="4630" spans="1:2" x14ac:dyDescent="0.25">
      <c r="A4630" s="4"/>
      <c r="B4630" s="4"/>
    </row>
    <row r="4631" spans="1:2" x14ac:dyDescent="0.25">
      <c r="A4631" s="4"/>
      <c r="B4631" s="4"/>
    </row>
    <row r="4632" spans="1:2" x14ac:dyDescent="0.25">
      <c r="A4632" s="4"/>
      <c r="B4632" s="4"/>
    </row>
    <row r="4633" spans="1:2" x14ac:dyDescent="0.25">
      <c r="A4633" s="4"/>
      <c r="B4633" s="4"/>
    </row>
    <row r="4634" spans="1:2" x14ac:dyDescent="0.25">
      <c r="A4634" s="4"/>
      <c r="B4634" s="4"/>
    </row>
    <row r="4635" spans="1:2" x14ac:dyDescent="0.25">
      <c r="A4635" s="4"/>
      <c r="B4635" s="4"/>
    </row>
    <row r="4636" spans="1:2" x14ac:dyDescent="0.25">
      <c r="A4636" s="4"/>
      <c r="B4636" s="4"/>
    </row>
    <row r="4637" spans="1:2" x14ac:dyDescent="0.25">
      <c r="A4637" s="4"/>
      <c r="B4637" s="4"/>
    </row>
    <row r="4638" spans="1:2" x14ac:dyDescent="0.25">
      <c r="A4638" s="4"/>
      <c r="B4638" s="4"/>
    </row>
    <row r="4639" spans="1:2" x14ac:dyDescent="0.25">
      <c r="A4639" s="4"/>
      <c r="B4639" s="4"/>
    </row>
    <row r="4640" spans="1:2" x14ac:dyDescent="0.25">
      <c r="A4640" s="4"/>
      <c r="B4640" s="4"/>
    </row>
    <row r="4641" spans="1:2" x14ac:dyDescent="0.25">
      <c r="A4641" s="4"/>
      <c r="B4641" s="4"/>
    </row>
    <row r="4642" spans="1:2" x14ac:dyDescent="0.25">
      <c r="A4642" s="4"/>
      <c r="B4642" s="4"/>
    </row>
    <row r="4643" spans="1:2" x14ac:dyDescent="0.25">
      <c r="A4643" s="4"/>
      <c r="B4643" s="4"/>
    </row>
    <row r="4644" spans="1:2" x14ac:dyDescent="0.25">
      <c r="A4644" s="4"/>
      <c r="B4644" s="4"/>
    </row>
    <row r="4645" spans="1:2" x14ac:dyDescent="0.25">
      <c r="A4645" s="4"/>
      <c r="B4645" s="4"/>
    </row>
    <row r="4646" spans="1:2" x14ac:dyDescent="0.25">
      <c r="A4646" s="4"/>
      <c r="B4646" s="4"/>
    </row>
    <row r="4647" spans="1:2" x14ac:dyDescent="0.25">
      <c r="A4647" s="4"/>
      <c r="B4647" s="4"/>
    </row>
    <row r="4648" spans="1:2" x14ac:dyDescent="0.25">
      <c r="A4648" s="4"/>
      <c r="B4648" s="4"/>
    </row>
    <row r="4649" spans="1:2" x14ac:dyDescent="0.25">
      <c r="A4649" s="4"/>
      <c r="B4649" s="4"/>
    </row>
    <row r="4650" spans="1:2" x14ac:dyDescent="0.25">
      <c r="A4650" s="4"/>
      <c r="B4650" s="4"/>
    </row>
    <row r="4651" spans="1:2" x14ac:dyDescent="0.25">
      <c r="A4651" s="4"/>
      <c r="B4651" s="4"/>
    </row>
    <row r="4652" spans="1:2" x14ac:dyDescent="0.25">
      <c r="A4652" s="4"/>
      <c r="B4652" s="4"/>
    </row>
    <row r="4653" spans="1:2" x14ac:dyDescent="0.25">
      <c r="A4653" s="4"/>
      <c r="B4653" s="4"/>
    </row>
    <row r="4654" spans="1:2" x14ac:dyDescent="0.25">
      <c r="A4654" s="4"/>
      <c r="B4654" s="4"/>
    </row>
    <row r="4655" spans="1:2" x14ac:dyDescent="0.25">
      <c r="A4655" s="4"/>
      <c r="B4655" s="4"/>
    </row>
    <row r="4656" spans="1:2" x14ac:dyDescent="0.25">
      <c r="A4656" s="4"/>
      <c r="B4656" s="4"/>
    </row>
    <row r="4657" spans="1:2" x14ac:dyDescent="0.25">
      <c r="A4657" s="4"/>
      <c r="B4657" s="4"/>
    </row>
    <row r="4658" spans="1:2" x14ac:dyDescent="0.25">
      <c r="A4658" s="4"/>
      <c r="B4658" s="4"/>
    </row>
    <row r="4659" spans="1:2" x14ac:dyDescent="0.25">
      <c r="A4659" s="4"/>
      <c r="B4659" s="4"/>
    </row>
    <row r="4660" spans="1:2" x14ac:dyDescent="0.25">
      <c r="A4660" s="4"/>
      <c r="B4660" s="4"/>
    </row>
    <row r="4661" spans="1:2" x14ac:dyDescent="0.25">
      <c r="A4661" s="4"/>
      <c r="B4661" s="4"/>
    </row>
    <row r="4662" spans="1:2" x14ac:dyDescent="0.25">
      <c r="A4662" s="4"/>
      <c r="B4662" s="4"/>
    </row>
    <row r="4663" spans="1:2" x14ac:dyDescent="0.25">
      <c r="A4663" s="4"/>
      <c r="B4663" s="4"/>
    </row>
    <row r="4664" spans="1:2" x14ac:dyDescent="0.25">
      <c r="A4664" s="4"/>
      <c r="B4664" s="4"/>
    </row>
    <row r="4665" spans="1:2" x14ac:dyDescent="0.25">
      <c r="A4665" s="4"/>
      <c r="B4665" s="4"/>
    </row>
    <row r="4666" spans="1:2" x14ac:dyDescent="0.25">
      <c r="A4666" s="4"/>
      <c r="B4666" s="4"/>
    </row>
    <row r="4667" spans="1:2" x14ac:dyDescent="0.25">
      <c r="A4667" s="4"/>
      <c r="B4667" s="4"/>
    </row>
    <row r="4668" spans="1:2" x14ac:dyDescent="0.25">
      <c r="A4668" s="4"/>
      <c r="B4668" s="4"/>
    </row>
    <row r="4669" spans="1:2" x14ac:dyDescent="0.25">
      <c r="A4669" s="4"/>
      <c r="B4669" s="4"/>
    </row>
    <row r="4670" spans="1:2" x14ac:dyDescent="0.25">
      <c r="A4670" s="4"/>
      <c r="B4670" s="4"/>
    </row>
    <row r="4671" spans="1:2" x14ac:dyDescent="0.25">
      <c r="A4671" s="4"/>
      <c r="B4671" s="4"/>
    </row>
    <row r="4672" spans="1:2" x14ac:dyDescent="0.25">
      <c r="A4672" s="4"/>
      <c r="B4672" s="4"/>
    </row>
    <row r="4673" spans="1:2" x14ac:dyDescent="0.25">
      <c r="A4673" s="4"/>
      <c r="B4673" s="4"/>
    </row>
    <row r="4674" spans="1:2" x14ac:dyDescent="0.25">
      <c r="A4674" s="4"/>
      <c r="B4674" s="4"/>
    </row>
    <row r="4675" spans="1:2" x14ac:dyDescent="0.25">
      <c r="A4675" s="4"/>
      <c r="B4675" s="4"/>
    </row>
    <row r="4676" spans="1:2" x14ac:dyDescent="0.25">
      <c r="A4676" s="4"/>
      <c r="B4676" s="4"/>
    </row>
    <row r="4677" spans="1:2" x14ac:dyDescent="0.25">
      <c r="A4677" s="4"/>
      <c r="B4677" s="4"/>
    </row>
    <row r="4678" spans="1:2" x14ac:dyDescent="0.25">
      <c r="A4678" s="4"/>
      <c r="B4678" s="4"/>
    </row>
    <row r="4679" spans="1:2" x14ac:dyDescent="0.25">
      <c r="A4679" s="4"/>
      <c r="B4679" s="4"/>
    </row>
    <row r="4680" spans="1:2" x14ac:dyDescent="0.25">
      <c r="A4680" s="4"/>
      <c r="B4680" s="4"/>
    </row>
    <row r="4681" spans="1:2" x14ac:dyDescent="0.25">
      <c r="A4681" s="4"/>
      <c r="B4681" s="4"/>
    </row>
    <row r="4682" spans="1:2" x14ac:dyDescent="0.25">
      <c r="A4682" s="4"/>
      <c r="B4682" s="4"/>
    </row>
    <row r="4683" spans="1:2" x14ac:dyDescent="0.25">
      <c r="A4683" s="4"/>
      <c r="B4683" s="4"/>
    </row>
    <row r="4684" spans="1:2" x14ac:dyDescent="0.25">
      <c r="A4684" s="4"/>
      <c r="B4684" s="4"/>
    </row>
    <row r="4685" spans="1:2" x14ac:dyDescent="0.25">
      <c r="A4685" s="4"/>
      <c r="B4685" s="4"/>
    </row>
    <row r="4686" spans="1:2" x14ac:dyDescent="0.25">
      <c r="A4686" s="4"/>
      <c r="B4686" s="4"/>
    </row>
    <row r="4687" spans="1:2" x14ac:dyDescent="0.25">
      <c r="A4687" s="4"/>
      <c r="B4687" s="4"/>
    </row>
    <row r="4688" spans="1:2" x14ac:dyDescent="0.25">
      <c r="A4688" s="4"/>
      <c r="B4688" s="4"/>
    </row>
    <row r="4689" spans="1:2" x14ac:dyDescent="0.25">
      <c r="A4689" s="4"/>
      <c r="B4689" s="4"/>
    </row>
    <row r="4690" spans="1:2" x14ac:dyDescent="0.25">
      <c r="A4690" s="4"/>
      <c r="B4690" s="4"/>
    </row>
    <row r="4691" spans="1:2" x14ac:dyDescent="0.25">
      <c r="A4691" s="4"/>
      <c r="B4691" s="4"/>
    </row>
    <row r="4692" spans="1:2" x14ac:dyDescent="0.25">
      <c r="A4692" s="4"/>
      <c r="B4692" s="4"/>
    </row>
    <row r="4693" spans="1:2" x14ac:dyDescent="0.25">
      <c r="A4693" s="4"/>
      <c r="B4693" s="4"/>
    </row>
    <row r="4694" spans="1:2" x14ac:dyDescent="0.25">
      <c r="A4694" s="4"/>
      <c r="B4694" s="4"/>
    </row>
    <row r="4695" spans="1:2" x14ac:dyDescent="0.25">
      <c r="A4695" s="4"/>
      <c r="B4695" s="4"/>
    </row>
    <row r="4696" spans="1:2" x14ac:dyDescent="0.25">
      <c r="A4696" s="4"/>
      <c r="B4696" s="4"/>
    </row>
    <row r="4697" spans="1:2" x14ac:dyDescent="0.25">
      <c r="A4697" s="4"/>
      <c r="B4697" s="4"/>
    </row>
    <row r="4698" spans="1:2" x14ac:dyDescent="0.25">
      <c r="A4698" s="4"/>
      <c r="B4698" s="4"/>
    </row>
    <row r="4699" spans="1:2" x14ac:dyDescent="0.25">
      <c r="A4699" s="4"/>
      <c r="B4699" s="4"/>
    </row>
    <row r="4700" spans="1:2" x14ac:dyDescent="0.25">
      <c r="A4700" s="4"/>
      <c r="B4700" s="4"/>
    </row>
    <row r="4701" spans="1:2" x14ac:dyDescent="0.25">
      <c r="A4701" s="4"/>
      <c r="B4701" s="4"/>
    </row>
    <row r="4702" spans="1:2" x14ac:dyDescent="0.25">
      <c r="A4702" s="4"/>
      <c r="B4702" s="4"/>
    </row>
    <row r="4703" spans="1:2" x14ac:dyDescent="0.25">
      <c r="A4703" s="4"/>
      <c r="B4703" s="4"/>
    </row>
    <row r="4704" spans="1:2" x14ac:dyDescent="0.25">
      <c r="A4704" s="4"/>
      <c r="B4704" s="4"/>
    </row>
    <row r="4705" spans="1:2" x14ac:dyDescent="0.25">
      <c r="A4705" s="4"/>
      <c r="B4705" s="4"/>
    </row>
    <row r="4706" spans="1:2" x14ac:dyDescent="0.25">
      <c r="A4706" s="4"/>
      <c r="B4706" s="4"/>
    </row>
    <row r="4707" spans="1:2" x14ac:dyDescent="0.25">
      <c r="A4707" s="4"/>
      <c r="B4707" s="4"/>
    </row>
    <row r="4708" spans="1:2" x14ac:dyDescent="0.25">
      <c r="A4708" s="4"/>
      <c r="B4708" s="4"/>
    </row>
    <row r="4709" spans="1:2" x14ac:dyDescent="0.25">
      <c r="A4709" s="4"/>
      <c r="B4709" s="4"/>
    </row>
    <row r="4710" spans="1:2" x14ac:dyDescent="0.25">
      <c r="A4710" s="4"/>
      <c r="B4710" s="4"/>
    </row>
    <row r="4711" spans="1:2" x14ac:dyDescent="0.25">
      <c r="A4711" s="4"/>
      <c r="B4711" s="4"/>
    </row>
    <row r="4712" spans="1:2" x14ac:dyDescent="0.25">
      <c r="A4712" s="4"/>
      <c r="B4712" s="4"/>
    </row>
    <row r="4713" spans="1:2" x14ac:dyDescent="0.25">
      <c r="A4713" s="4"/>
      <c r="B4713" s="4"/>
    </row>
    <row r="4714" spans="1:2" x14ac:dyDescent="0.25">
      <c r="A4714" s="4"/>
      <c r="B4714" s="4"/>
    </row>
    <row r="4715" spans="1:2" x14ac:dyDescent="0.25">
      <c r="A4715" s="4"/>
      <c r="B4715" s="4"/>
    </row>
    <row r="4716" spans="1:2" x14ac:dyDescent="0.25">
      <c r="A4716" s="4"/>
      <c r="B4716" s="4"/>
    </row>
    <row r="4717" spans="1:2" x14ac:dyDescent="0.25">
      <c r="A4717" s="4"/>
      <c r="B4717" s="4"/>
    </row>
    <row r="4718" spans="1:2" x14ac:dyDescent="0.25">
      <c r="A4718" s="4"/>
      <c r="B4718" s="4"/>
    </row>
    <row r="4719" spans="1:2" x14ac:dyDescent="0.25">
      <c r="A4719" s="4"/>
      <c r="B4719" s="4"/>
    </row>
    <row r="4720" spans="1:2" x14ac:dyDescent="0.25">
      <c r="A4720" s="4"/>
      <c r="B4720" s="4"/>
    </row>
    <row r="4721" spans="1:2" x14ac:dyDescent="0.25">
      <c r="A4721" s="4"/>
      <c r="B4721" s="4"/>
    </row>
    <row r="4722" spans="1:2" x14ac:dyDescent="0.25">
      <c r="A4722" s="4"/>
      <c r="B4722" s="4"/>
    </row>
    <row r="4723" spans="1:2" x14ac:dyDescent="0.25">
      <c r="A4723" s="4"/>
      <c r="B4723" s="4"/>
    </row>
    <row r="4724" spans="1:2" x14ac:dyDescent="0.25">
      <c r="A4724" s="4"/>
      <c r="B4724" s="4"/>
    </row>
    <row r="4725" spans="1:2" x14ac:dyDescent="0.25">
      <c r="A4725" s="4"/>
      <c r="B4725" s="4"/>
    </row>
    <row r="4726" spans="1:2" x14ac:dyDescent="0.25">
      <c r="A4726" s="4"/>
      <c r="B4726" s="4"/>
    </row>
    <row r="4727" spans="1:2" x14ac:dyDescent="0.25">
      <c r="A4727" s="4"/>
      <c r="B4727" s="4"/>
    </row>
    <row r="4728" spans="1:2" x14ac:dyDescent="0.25">
      <c r="A4728" s="4"/>
      <c r="B4728" s="4"/>
    </row>
    <row r="4729" spans="1:2" x14ac:dyDescent="0.25">
      <c r="A4729" s="4"/>
      <c r="B4729" s="4"/>
    </row>
    <row r="4730" spans="1:2" x14ac:dyDescent="0.25">
      <c r="A4730" s="4"/>
      <c r="B4730" s="4"/>
    </row>
    <row r="4731" spans="1:2" x14ac:dyDescent="0.25">
      <c r="A4731" s="4"/>
      <c r="B4731" s="4"/>
    </row>
    <row r="4732" spans="1:2" x14ac:dyDescent="0.25">
      <c r="A4732" s="4"/>
      <c r="B4732" s="4"/>
    </row>
    <row r="4733" spans="1:2" x14ac:dyDescent="0.25">
      <c r="A4733" s="4"/>
      <c r="B4733" s="4"/>
    </row>
    <row r="4734" spans="1:2" x14ac:dyDescent="0.25">
      <c r="A4734" s="4"/>
      <c r="B4734" s="4"/>
    </row>
    <row r="4735" spans="1:2" x14ac:dyDescent="0.25">
      <c r="A4735" s="4"/>
      <c r="B4735" s="4"/>
    </row>
    <row r="4736" spans="1:2" x14ac:dyDescent="0.25">
      <c r="A4736" s="4"/>
      <c r="B4736" s="4"/>
    </row>
    <row r="4737" spans="1:2" x14ac:dyDescent="0.25">
      <c r="A4737" s="4"/>
      <c r="B4737" s="4"/>
    </row>
    <row r="4738" spans="1:2" x14ac:dyDescent="0.25">
      <c r="A4738" s="4"/>
      <c r="B4738" s="4"/>
    </row>
    <row r="4739" spans="1:2" x14ac:dyDescent="0.25">
      <c r="A4739" s="4"/>
      <c r="B4739" s="4"/>
    </row>
    <row r="4740" spans="1:2" x14ac:dyDescent="0.25">
      <c r="A4740" s="4"/>
      <c r="B4740" s="4"/>
    </row>
    <row r="4741" spans="1:2" x14ac:dyDescent="0.25">
      <c r="A4741" s="4"/>
      <c r="B4741" s="4"/>
    </row>
    <row r="4742" spans="1:2" x14ac:dyDescent="0.25">
      <c r="A4742" s="4"/>
      <c r="B4742" s="4"/>
    </row>
    <row r="4743" spans="1:2" x14ac:dyDescent="0.25">
      <c r="A4743" s="4"/>
      <c r="B4743" s="4"/>
    </row>
    <row r="4744" spans="1:2" x14ac:dyDescent="0.25">
      <c r="A4744" s="4"/>
      <c r="B4744" s="4"/>
    </row>
    <row r="4745" spans="1:2" x14ac:dyDescent="0.25">
      <c r="A4745" s="4"/>
      <c r="B4745" s="4"/>
    </row>
    <row r="4746" spans="1:2" x14ac:dyDescent="0.25">
      <c r="A4746" s="4"/>
      <c r="B4746" s="4"/>
    </row>
    <row r="4747" spans="1:2" x14ac:dyDescent="0.25">
      <c r="A4747" s="4"/>
      <c r="B4747" s="4"/>
    </row>
    <row r="4748" spans="1:2" x14ac:dyDescent="0.25">
      <c r="A4748" s="4"/>
      <c r="B4748" s="4"/>
    </row>
    <row r="4749" spans="1:2" x14ac:dyDescent="0.25">
      <c r="A4749" s="4"/>
      <c r="B4749" s="4"/>
    </row>
    <row r="4750" spans="1:2" x14ac:dyDescent="0.25">
      <c r="A4750" s="4"/>
      <c r="B4750" s="4"/>
    </row>
    <row r="4751" spans="1:2" x14ac:dyDescent="0.25">
      <c r="A4751" s="4"/>
      <c r="B4751" s="4"/>
    </row>
    <row r="4752" spans="1:2" x14ac:dyDescent="0.25">
      <c r="A4752" s="4"/>
      <c r="B4752" s="4"/>
    </row>
    <row r="4753" spans="1:2" x14ac:dyDescent="0.25">
      <c r="A4753" s="4"/>
      <c r="B4753" s="4"/>
    </row>
    <row r="4754" spans="1:2" x14ac:dyDescent="0.25">
      <c r="A4754" s="4"/>
      <c r="B4754" s="4"/>
    </row>
    <row r="4755" spans="1:2" x14ac:dyDescent="0.25">
      <c r="A4755" s="4"/>
      <c r="B4755" s="4"/>
    </row>
    <row r="4756" spans="1:2" x14ac:dyDescent="0.25">
      <c r="A4756" s="4"/>
      <c r="B4756" s="4"/>
    </row>
    <row r="4757" spans="1:2" x14ac:dyDescent="0.25">
      <c r="A4757" s="4"/>
      <c r="B4757" s="4"/>
    </row>
    <row r="4758" spans="1:2" x14ac:dyDescent="0.25">
      <c r="A4758" s="4"/>
      <c r="B4758" s="4"/>
    </row>
    <row r="4759" spans="1:2" x14ac:dyDescent="0.25">
      <c r="A4759" s="4"/>
      <c r="B4759" s="4"/>
    </row>
    <row r="4760" spans="1:2" x14ac:dyDescent="0.25">
      <c r="A4760" s="4"/>
      <c r="B4760" s="4"/>
    </row>
    <row r="4761" spans="1:2" x14ac:dyDescent="0.25">
      <c r="A4761" s="4"/>
      <c r="B4761" s="4"/>
    </row>
    <row r="4762" spans="1:2" x14ac:dyDescent="0.25">
      <c r="A4762" s="4"/>
      <c r="B4762" s="4"/>
    </row>
    <row r="4763" spans="1:2" x14ac:dyDescent="0.25">
      <c r="A4763" s="4"/>
      <c r="B4763" s="4"/>
    </row>
    <row r="4764" spans="1:2" x14ac:dyDescent="0.25">
      <c r="A4764" s="4"/>
      <c r="B4764" s="4"/>
    </row>
    <row r="4765" spans="1:2" x14ac:dyDescent="0.25">
      <c r="A4765" s="4"/>
      <c r="B4765" s="4"/>
    </row>
    <row r="4766" spans="1:2" x14ac:dyDescent="0.25">
      <c r="A4766" s="4"/>
      <c r="B4766" s="4"/>
    </row>
    <row r="4767" spans="1:2" x14ac:dyDescent="0.25">
      <c r="A4767" s="4"/>
      <c r="B4767" s="4"/>
    </row>
    <row r="4768" spans="1:2" x14ac:dyDescent="0.25">
      <c r="A4768" s="4"/>
      <c r="B4768" s="4"/>
    </row>
    <row r="4769" spans="1:2" x14ac:dyDescent="0.25">
      <c r="A4769" s="4"/>
      <c r="B4769" s="4"/>
    </row>
    <row r="4770" spans="1:2" x14ac:dyDescent="0.25">
      <c r="A4770" s="4"/>
      <c r="B4770" s="4"/>
    </row>
    <row r="4771" spans="1:2" x14ac:dyDescent="0.25">
      <c r="A4771" s="4"/>
      <c r="B4771" s="4"/>
    </row>
    <row r="4772" spans="1:2" x14ac:dyDescent="0.25">
      <c r="A4772" s="4"/>
      <c r="B4772" s="4"/>
    </row>
    <row r="4773" spans="1:2" x14ac:dyDescent="0.25">
      <c r="A4773" s="4"/>
      <c r="B4773" s="4"/>
    </row>
    <row r="4774" spans="1:2" x14ac:dyDescent="0.25">
      <c r="A4774" s="4"/>
      <c r="B4774" s="4"/>
    </row>
    <row r="4775" spans="1:2" x14ac:dyDescent="0.25">
      <c r="A4775" s="4"/>
      <c r="B4775" s="4"/>
    </row>
    <row r="4776" spans="1:2" x14ac:dyDescent="0.25">
      <c r="A4776" s="4"/>
      <c r="B4776" s="4"/>
    </row>
    <row r="4777" spans="1:2" x14ac:dyDescent="0.25">
      <c r="A4777" s="4"/>
      <c r="B4777" s="4"/>
    </row>
    <row r="4778" spans="1:2" x14ac:dyDescent="0.25">
      <c r="A4778" s="4"/>
      <c r="B4778" s="4"/>
    </row>
    <row r="4779" spans="1:2" x14ac:dyDescent="0.25">
      <c r="A4779" s="4"/>
      <c r="B4779" s="4"/>
    </row>
    <row r="4780" spans="1:2" x14ac:dyDescent="0.25">
      <c r="A4780" s="4"/>
      <c r="B4780" s="4"/>
    </row>
    <row r="4781" spans="1:2" x14ac:dyDescent="0.25">
      <c r="A4781" s="4"/>
      <c r="B4781" s="4"/>
    </row>
    <row r="4782" spans="1:2" x14ac:dyDescent="0.25">
      <c r="A4782" s="4"/>
      <c r="B4782" s="4"/>
    </row>
    <row r="4783" spans="1:2" x14ac:dyDescent="0.25">
      <c r="A4783" s="4"/>
      <c r="B4783" s="4"/>
    </row>
    <row r="4784" spans="1:2" x14ac:dyDescent="0.25">
      <c r="A4784" s="4"/>
      <c r="B4784" s="4"/>
    </row>
    <row r="4785" spans="1:2" x14ac:dyDescent="0.25">
      <c r="A4785" s="4"/>
      <c r="B4785" s="4"/>
    </row>
    <row r="4786" spans="1:2" x14ac:dyDescent="0.25">
      <c r="A4786" s="4"/>
      <c r="B4786" s="4"/>
    </row>
    <row r="4787" spans="1:2" x14ac:dyDescent="0.25">
      <c r="A4787" s="4"/>
      <c r="B4787" s="4"/>
    </row>
    <row r="4788" spans="1:2" x14ac:dyDescent="0.25">
      <c r="A4788" s="4"/>
      <c r="B4788" s="4"/>
    </row>
    <row r="4789" spans="1:2" x14ac:dyDescent="0.25">
      <c r="A4789" s="4"/>
      <c r="B4789" s="4"/>
    </row>
    <row r="4790" spans="1:2" x14ac:dyDescent="0.25">
      <c r="A4790" s="4"/>
      <c r="B4790" s="4"/>
    </row>
    <row r="4791" spans="1:2" x14ac:dyDescent="0.25">
      <c r="A4791" s="4"/>
      <c r="B4791" s="4"/>
    </row>
    <row r="4792" spans="1:2" x14ac:dyDescent="0.25">
      <c r="A4792" s="4"/>
      <c r="B4792" s="4"/>
    </row>
    <row r="4793" spans="1:2" x14ac:dyDescent="0.25">
      <c r="A4793" s="4"/>
      <c r="B4793" s="4"/>
    </row>
    <row r="4794" spans="1:2" x14ac:dyDescent="0.25">
      <c r="A4794" s="4"/>
      <c r="B4794" s="4"/>
    </row>
    <row r="4795" spans="1:2" x14ac:dyDescent="0.25">
      <c r="A4795" s="4"/>
      <c r="B4795" s="4"/>
    </row>
    <row r="4796" spans="1:2" x14ac:dyDescent="0.25">
      <c r="A4796" s="4"/>
      <c r="B4796" s="4"/>
    </row>
    <row r="4797" spans="1:2" x14ac:dyDescent="0.25">
      <c r="A4797" s="4"/>
      <c r="B4797" s="4"/>
    </row>
    <row r="4798" spans="1:2" x14ac:dyDescent="0.25">
      <c r="A4798" s="4"/>
      <c r="B4798" s="4"/>
    </row>
    <row r="4799" spans="1:2" x14ac:dyDescent="0.25">
      <c r="A4799" s="4"/>
      <c r="B4799" s="4"/>
    </row>
    <row r="4800" spans="1:2" x14ac:dyDescent="0.25">
      <c r="A4800" s="4"/>
      <c r="B4800" s="4"/>
    </row>
    <row r="4801" spans="1:2" x14ac:dyDescent="0.25">
      <c r="A4801" s="4"/>
      <c r="B4801" s="4"/>
    </row>
    <row r="4802" spans="1:2" x14ac:dyDescent="0.25">
      <c r="A4802" s="4"/>
      <c r="B4802" s="4"/>
    </row>
    <row r="4803" spans="1:2" x14ac:dyDescent="0.25">
      <c r="A4803" s="4"/>
      <c r="B4803" s="4"/>
    </row>
    <row r="4804" spans="1:2" x14ac:dyDescent="0.25">
      <c r="A4804" s="4"/>
      <c r="B4804" s="4"/>
    </row>
    <row r="4805" spans="1:2" x14ac:dyDescent="0.25">
      <c r="A4805" s="4"/>
      <c r="B4805" s="4"/>
    </row>
    <row r="4806" spans="1:2" x14ac:dyDescent="0.25">
      <c r="A4806" s="4"/>
      <c r="B4806" s="4"/>
    </row>
    <row r="4807" spans="1:2" x14ac:dyDescent="0.25">
      <c r="A4807" s="4"/>
      <c r="B4807" s="4"/>
    </row>
    <row r="4808" spans="1:2" x14ac:dyDescent="0.25">
      <c r="A4808" s="4"/>
      <c r="B4808" s="4"/>
    </row>
    <row r="4809" spans="1:2" x14ac:dyDescent="0.25">
      <c r="A4809" s="4"/>
      <c r="B4809" s="4"/>
    </row>
    <row r="4810" spans="1:2" x14ac:dyDescent="0.25">
      <c r="A4810" s="4"/>
      <c r="B4810" s="4"/>
    </row>
    <row r="4811" spans="1:2" x14ac:dyDescent="0.25">
      <c r="A4811" s="4"/>
      <c r="B4811" s="4"/>
    </row>
    <row r="4812" spans="1:2" x14ac:dyDescent="0.25">
      <c r="A4812" s="4"/>
      <c r="B4812" s="4"/>
    </row>
    <row r="4813" spans="1:2" x14ac:dyDescent="0.25">
      <c r="A4813" s="4"/>
      <c r="B4813" s="4"/>
    </row>
    <row r="4814" spans="1:2" x14ac:dyDescent="0.25">
      <c r="A4814" s="4"/>
      <c r="B4814" s="4"/>
    </row>
    <row r="4815" spans="1:2" x14ac:dyDescent="0.25">
      <c r="A4815" s="4"/>
      <c r="B4815" s="4"/>
    </row>
    <row r="4816" spans="1:2" x14ac:dyDescent="0.25">
      <c r="A4816" s="4"/>
      <c r="B4816" s="4"/>
    </row>
    <row r="4817" spans="1:2" x14ac:dyDescent="0.25">
      <c r="A4817" s="4"/>
      <c r="B4817" s="4"/>
    </row>
    <row r="4818" spans="1:2" x14ac:dyDescent="0.25">
      <c r="A4818" s="4"/>
      <c r="B4818" s="4"/>
    </row>
    <row r="4819" spans="1:2" x14ac:dyDescent="0.25">
      <c r="A4819" s="4"/>
      <c r="B4819" s="4"/>
    </row>
    <row r="4820" spans="1:2" x14ac:dyDescent="0.25">
      <c r="A4820" s="4"/>
      <c r="B4820" s="4"/>
    </row>
    <row r="4821" spans="1:2" x14ac:dyDescent="0.25">
      <c r="A4821" s="4"/>
      <c r="B4821" s="4"/>
    </row>
    <row r="4822" spans="1:2" x14ac:dyDescent="0.25">
      <c r="A4822" s="4"/>
      <c r="B4822" s="4"/>
    </row>
    <row r="4823" spans="1:2" x14ac:dyDescent="0.25">
      <c r="A4823" s="4"/>
      <c r="B4823" s="4"/>
    </row>
    <row r="4824" spans="1:2" x14ac:dyDescent="0.25">
      <c r="A4824" s="4"/>
      <c r="B4824" s="4"/>
    </row>
    <row r="4825" spans="1:2" x14ac:dyDescent="0.25">
      <c r="A4825" s="4"/>
      <c r="B4825" s="4"/>
    </row>
    <row r="4826" spans="1:2" x14ac:dyDescent="0.25">
      <c r="A4826" s="4"/>
      <c r="B4826" s="4"/>
    </row>
    <row r="4827" spans="1:2" x14ac:dyDescent="0.25">
      <c r="A4827" s="4"/>
      <c r="B4827" s="4"/>
    </row>
    <row r="4828" spans="1:2" x14ac:dyDescent="0.25">
      <c r="A4828" s="4"/>
      <c r="B4828" s="4"/>
    </row>
    <row r="4829" spans="1:2" x14ac:dyDescent="0.25">
      <c r="A4829" s="4"/>
      <c r="B4829" s="4"/>
    </row>
    <row r="4830" spans="1:2" x14ac:dyDescent="0.25">
      <c r="A4830" s="4"/>
      <c r="B4830" s="4"/>
    </row>
    <row r="4831" spans="1:2" x14ac:dyDescent="0.25">
      <c r="A4831" s="4"/>
      <c r="B4831" s="4"/>
    </row>
    <row r="4832" spans="1:2" x14ac:dyDescent="0.25">
      <c r="A4832" s="4"/>
      <c r="B4832" s="4"/>
    </row>
    <row r="4833" spans="1:2" x14ac:dyDescent="0.25">
      <c r="A4833" s="4"/>
      <c r="B4833" s="4"/>
    </row>
    <row r="4834" spans="1:2" x14ac:dyDescent="0.25">
      <c r="A4834" s="4"/>
      <c r="B4834" s="4"/>
    </row>
    <row r="4835" spans="1:2" x14ac:dyDescent="0.25">
      <c r="A4835" s="4"/>
      <c r="B4835" s="4"/>
    </row>
    <row r="4836" spans="1:2" x14ac:dyDescent="0.25">
      <c r="A4836" s="4"/>
      <c r="B4836" s="4"/>
    </row>
    <row r="4837" spans="1:2" x14ac:dyDescent="0.25">
      <c r="A4837" s="4"/>
      <c r="B4837" s="4"/>
    </row>
    <row r="4838" spans="1:2" x14ac:dyDescent="0.25">
      <c r="A4838" s="4"/>
      <c r="B4838" s="4"/>
    </row>
    <row r="4839" spans="1:2" x14ac:dyDescent="0.25">
      <c r="A4839" s="4"/>
      <c r="B4839" s="4"/>
    </row>
    <row r="4840" spans="1:2" x14ac:dyDescent="0.25">
      <c r="A4840" s="4"/>
      <c r="B4840" s="4"/>
    </row>
    <row r="4841" spans="1:2" x14ac:dyDescent="0.25">
      <c r="A4841" s="4"/>
      <c r="B4841" s="4"/>
    </row>
    <row r="4842" spans="1:2" x14ac:dyDescent="0.25">
      <c r="A4842" s="4"/>
      <c r="B4842" s="4"/>
    </row>
    <row r="4843" spans="1:2" x14ac:dyDescent="0.25">
      <c r="A4843" s="4"/>
      <c r="B4843" s="4"/>
    </row>
    <row r="4844" spans="1:2" x14ac:dyDescent="0.25">
      <c r="A4844" s="4"/>
      <c r="B4844" s="4"/>
    </row>
    <row r="4845" spans="1:2" x14ac:dyDescent="0.25">
      <c r="A4845" s="4"/>
      <c r="B4845" s="4"/>
    </row>
    <row r="4846" spans="1:2" x14ac:dyDescent="0.25">
      <c r="A4846" s="4"/>
      <c r="B4846" s="4"/>
    </row>
    <row r="4847" spans="1:2" x14ac:dyDescent="0.25">
      <c r="A4847" s="4"/>
      <c r="B4847" s="4"/>
    </row>
    <row r="4848" spans="1:2" x14ac:dyDescent="0.25">
      <c r="A4848" s="4"/>
      <c r="B4848" s="4"/>
    </row>
    <row r="4849" spans="1:2" x14ac:dyDescent="0.25">
      <c r="A4849" s="4"/>
      <c r="B4849" s="4"/>
    </row>
    <row r="4850" spans="1:2" x14ac:dyDescent="0.25">
      <c r="A4850" s="4"/>
      <c r="B4850" s="4"/>
    </row>
    <row r="4851" spans="1:2" x14ac:dyDescent="0.25">
      <c r="A4851" s="4"/>
      <c r="B4851" s="4"/>
    </row>
    <row r="4852" spans="1:2" x14ac:dyDescent="0.25">
      <c r="A4852" s="4"/>
      <c r="B4852" s="4"/>
    </row>
    <row r="4853" spans="1:2" x14ac:dyDescent="0.25">
      <c r="A4853" s="4"/>
      <c r="B4853" s="4"/>
    </row>
    <row r="4854" spans="1:2" x14ac:dyDescent="0.25">
      <c r="A4854" s="4"/>
      <c r="B4854" s="4"/>
    </row>
    <row r="4855" spans="1:2" x14ac:dyDescent="0.25">
      <c r="A4855" s="4"/>
      <c r="B4855" s="4"/>
    </row>
    <row r="4856" spans="1:2" x14ac:dyDescent="0.25">
      <c r="A4856" s="4"/>
      <c r="B4856" s="4"/>
    </row>
    <row r="4857" spans="1:2" x14ac:dyDescent="0.25">
      <c r="A4857" s="4"/>
      <c r="B4857" s="4"/>
    </row>
    <row r="4858" spans="1:2" x14ac:dyDescent="0.25">
      <c r="A4858" s="4"/>
      <c r="B4858" s="4"/>
    </row>
    <row r="4859" spans="1:2" x14ac:dyDescent="0.25">
      <c r="A4859" s="4"/>
      <c r="B4859" s="4"/>
    </row>
    <row r="4860" spans="1:2" x14ac:dyDescent="0.25">
      <c r="A4860" s="4"/>
      <c r="B4860" s="4"/>
    </row>
    <row r="4861" spans="1:2" x14ac:dyDescent="0.25">
      <c r="A4861" s="4"/>
      <c r="B4861" s="4"/>
    </row>
    <row r="4862" spans="1:2" x14ac:dyDescent="0.25">
      <c r="A4862" s="4"/>
      <c r="B4862" s="4"/>
    </row>
    <row r="4863" spans="1:2" x14ac:dyDescent="0.25">
      <c r="A4863" s="4"/>
      <c r="B4863" s="4"/>
    </row>
    <row r="4864" spans="1:2" x14ac:dyDescent="0.25">
      <c r="A4864" s="4"/>
      <c r="B4864" s="4"/>
    </row>
    <row r="4865" spans="1:2" x14ac:dyDescent="0.25">
      <c r="A4865" s="4"/>
      <c r="B4865" s="4"/>
    </row>
    <row r="4866" spans="1:2" x14ac:dyDescent="0.25">
      <c r="A4866" s="4"/>
      <c r="B4866" s="4"/>
    </row>
    <row r="4867" spans="1:2" x14ac:dyDescent="0.25">
      <c r="A4867" s="4"/>
      <c r="B4867" s="4"/>
    </row>
    <row r="4868" spans="1:2" x14ac:dyDescent="0.25">
      <c r="A4868" s="4"/>
      <c r="B4868" s="4"/>
    </row>
    <row r="4869" spans="1:2" x14ac:dyDescent="0.25">
      <c r="A4869" s="4"/>
      <c r="B4869" s="4"/>
    </row>
    <row r="4870" spans="1:2" x14ac:dyDescent="0.25">
      <c r="A4870" s="4"/>
      <c r="B4870" s="4"/>
    </row>
    <row r="4871" spans="1:2" x14ac:dyDescent="0.25">
      <c r="A4871" s="4"/>
      <c r="B4871" s="4"/>
    </row>
    <row r="4872" spans="1:2" x14ac:dyDescent="0.25">
      <c r="A4872" s="4"/>
      <c r="B4872" s="4"/>
    </row>
    <row r="4873" spans="1:2" x14ac:dyDescent="0.25">
      <c r="A4873" s="4"/>
      <c r="B4873" s="4"/>
    </row>
    <row r="4874" spans="1:2" x14ac:dyDescent="0.25">
      <c r="A4874" s="4"/>
      <c r="B4874" s="4"/>
    </row>
    <row r="4875" spans="1:2" x14ac:dyDescent="0.25">
      <c r="A4875" s="4"/>
      <c r="B4875" s="4"/>
    </row>
    <row r="4876" spans="1:2" x14ac:dyDescent="0.25">
      <c r="A4876" s="4"/>
      <c r="B4876" s="4"/>
    </row>
    <row r="4877" spans="1:2" x14ac:dyDescent="0.25">
      <c r="A4877" s="4"/>
      <c r="B4877" s="4"/>
    </row>
    <row r="4878" spans="1:2" x14ac:dyDescent="0.25">
      <c r="A4878" s="4"/>
      <c r="B4878" s="4"/>
    </row>
    <row r="4879" spans="1:2" x14ac:dyDescent="0.25">
      <c r="A4879" s="4"/>
      <c r="B4879" s="4"/>
    </row>
    <row r="4880" spans="1:2" x14ac:dyDescent="0.25">
      <c r="A4880" s="4"/>
      <c r="B4880" s="4"/>
    </row>
    <row r="4881" spans="1:2" x14ac:dyDescent="0.25">
      <c r="A4881" s="4"/>
      <c r="B4881" s="4"/>
    </row>
    <row r="4882" spans="1:2" x14ac:dyDescent="0.25">
      <c r="A4882" s="4"/>
      <c r="B4882" s="4"/>
    </row>
    <row r="4883" spans="1:2" x14ac:dyDescent="0.25">
      <c r="A4883" s="4"/>
      <c r="B4883" s="4"/>
    </row>
    <row r="4884" spans="1:2" x14ac:dyDescent="0.25">
      <c r="A4884" s="4"/>
      <c r="B4884" s="4"/>
    </row>
    <row r="4885" spans="1:2" x14ac:dyDescent="0.25">
      <c r="A4885" s="4"/>
      <c r="B4885" s="4"/>
    </row>
    <row r="4886" spans="1:2" x14ac:dyDescent="0.25">
      <c r="A4886" s="4"/>
      <c r="B4886" s="4"/>
    </row>
    <row r="4887" spans="1:2" x14ac:dyDescent="0.25">
      <c r="A4887" s="4"/>
      <c r="B4887" s="4"/>
    </row>
    <row r="4888" spans="1:2" x14ac:dyDescent="0.25">
      <c r="A4888" s="4"/>
      <c r="B4888" s="4"/>
    </row>
    <row r="4889" spans="1:2" x14ac:dyDescent="0.25">
      <c r="A4889" s="4"/>
      <c r="B4889" s="4"/>
    </row>
    <row r="4890" spans="1:2" x14ac:dyDescent="0.25">
      <c r="A4890" s="4"/>
      <c r="B4890" s="4"/>
    </row>
    <row r="4891" spans="1:2" x14ac:dyDescent="0.25">
      <c r="A4891" s="4"/>
      <c r="B4891" s="4"/>
    </row>
    <row r="4892" spans="1:2" x14ac:dyDescent="0.25">
      <c r="A4892" s="4"/>
      <c r="B4892" s="4"/>
    </row>
    <row r="4893" spans="1:2" x14ac:dyDescent="0.25">
      <c r="A4893" s="4"/>
      <c r="B4893" s="4"/>
    </row>
    <row r="4894" spans="1:2" x14ac:dyDescent="0.25">
      <c r="A4894" s="4"/>
      <c r="B4894" s="4"/>
    </row>
    <row r="4895" spans="1:2" x14ac:dyDescent="0.25">
      <c r="A4895" s="4"/>
      <c r="B4895" s="4"/>
    </row>
    <row r="4896" spans="1:2" x14ac:dyDescent="0.25">
      <c r="A4896" s="4"/>
      <c r="B4896" s="4"/>
    </row>
    <row r="4897" spans="1:2" x14ac:dyDescent="0.25">
      <c r="A4897" s="4"/>
      <c r="B4897" s="4"/>
    </row>
    <row r="4898" spans="1:2" x14ac:dyDescent="0.25">
      <c r="A4898" s="4"/>
      <c r="B4898" s="4"/>
    </row>
    <row r="4899" spans="1:2" x14ac:dyDescent="0.25">
      <c r="A4899" s="4"/>
      <c r="B4899" s="4"/>
    </row>
    <row r="4900" spans="1:2" x14ac:dyDescent="0.25">
      <c r="A4900" s="4"/>
      <c r="B4900" s="4"/>
    </row>
    <row r="4901" spans="1:2" x14ac:dyDescent="0.25">
      <c r="A4901" s="4"/>
      <c r="B4901" s="4"/>
    </row>
    <row r="4902" spans="1:2" x14ac:dyDescent="0.25">
      <c r="A4902" s="4"/>
      <c r="B4902" s="4"/>
    </row>
    <row r="4903" spans="1:2" x14ac:dyDescent="0.25">
      <c r="A4903" s="4"/>
      <c r="B4903" s="4"/>
    </row>
    <row r="4904" spans="1:2" x14ac:dyDescent="0.25">
      <c r="A4904" s="4"/>
      <c r="B4904" s="4"/>
    </row>
    <row r="4905" spans="1:2" x14ac:dyDescent="0.25">
      <c r="A4905" s="4"/>
      <c r="B4905" s="4"/>
    </row>
    <row r="4906" spans="1:2" x14ac:dyDescent="0.25">
      <c r="A4906" s="4"/>
      <c r="B4906" s="4"/>
    </row>
    <row r="4907" spans="1:2" x14ac:dyDescent="0.25">
      <c r="A4907" s="4"/>
      <c r="B4907" s="4"/>
    </row>
    <row r="4908" spans="1:2" x14ac:dyDescent="0.25">
      <c r="A4908" s="4"/>
      <c r="B4908" s="4"/>
    </row>
    <row r="4909" spans="1:2" x14ac:dyDescent="0.25">
      <c r="A4909" s="4"/>
      <c r="B4909" s="4"/>
    </row>
    <row r="4910" spans="1:2" x14ac:dyDescent="0.25">
      <c r="A4910" s="4"/>
      <c r="B4910" s="4"/>
    </row>
    <row r="4911" spans="1:2" x14ac:dyDescent="0.25">
      <c r="A4911" s="4"/>
      <c r="B4911" s="4"/>
    </row>
    <row r="4912" spans="1:2" x14ac:dyDescent="0.25">
      <c r="A4912" s="4"/>
      <c r="B4912" s="4"/>
    </row>
    <row r="4913" spans="1:2" x14ac:dyDescent="0.25">
      <c r="A4913" s="4"/>
      <c r="B4913" s="4"/>
    </row>
    <row r="4914" spans="1:2" x14ac:dyDescent="0.25">
      <c r="A4914" s="4"/>
      <c r="B4914" s="4"/>
    </row>
    <row r="4915" spans="1:2" x14ac:dyDescent="0.25">
      <c r="A4915" s="4"/>
      <c r="B4915" s="4"/>
    </row>
    <row r="4916" spans="1:2" x14ac:dyDescent="0.25">
      <c r="A4916" s="4"/>
      <c r="B4916" s="4"/>
    </row>
    <row r="4917" spans="1:2" x14ac:dyDescent="0.25">
      <c r="A4917" s="4"/>
      <c r="B4917" s="4"/>
    </row>
    <row r="4918" spans="1:2" x14ac:dyDescent="0.25">
      <c r="A4918" s="4"/>
      <c r="B4918" s="4"/>
    </row>
    <row r="4919" spans="1:2" x14ac:dyDescent="0.25">
      <c r="A4919" s="4"/>
      <c r="B4919" s="4"/>
    </row>
    <row r="4920" spans="1:2" x14ac:dyDescent="0.25">
      <c r="A4920" s="4"/>
      <c r="B4920" s="4"/>
    </row>
    <row r="4921" spans="1:2" x14ac:dyDescent="0.25">
      <c r="A4921" s="4"/>
      <c r="B4921" s="4"/>
    </row>
    <row r="4922" spans="1:2" x14ac:dyDescent="0.25">
      <c r="A4922" s="4"/>
      <c r="B4922" s="4"/>
    </row>
    <row r="4923" spans="1:2" x14ac:dyDescent="0.25">
      <c r="A4923" s="4"/>
      <c r="B4923" s="4"/>
    </row>
    <row r="4924" spans="1:2" x14ac:dyDescent="0.25">
      <c r="A4924" s="4"/>
      <c r="B4924" s="4"/>
    </row>
    <row r="4925" spans="1:2" x14ac:dyDescent="0.25">
      <c r="A4925" s="4"/>
      <c r="B4925" s="4"/>
    </row>
    <row r="4926" spans="1:2" x14ac:dyDescent="0.25">
      <c r="A4926" s="4"/>
      <c r="B4926" s="4"/>
    </row>
    <row r="4927" spans="1:2" x14ac:dyDescent="0.25">
      <c r="A4927" s="4"/>
      <c r="B4927" s="4"/>
    </row>
    <row r="4928" spans="1:2" x14ac:dyDescent="0.25">
      <c r="A4928" s="4"/>
      <c r="B4928" s="4"/>
    </row>
    <row r="4929" spans="1:2" x14ac:dyDescent="0.25">
      <c r="A4929" s="4"/>
      <c r="B4929" s="4"/>
    </row>
    <row r="4930" spans="1:2" x14ac:dyDescent="0.25">
      <c r="A4930" s="4"/>
      <c r="B4930" s="4"/>
    </row>
    <row r="4931" spans="1:2" x14ac:dyDescent="0.25">
      <c r="A4931" s="4"/>
      <c r="B4931" s="4"/>
    </row>
    <row r="4932" spans="1:2" x14ac:dyDescent="0.25">
      <c r="A4932" s="4"/>
      <c r="B4932" s="4"/>
    </row>
    <row r="4933" spans="1:2" x14ac:dyDescent="0.25">
      <c r="A4933" s="4"/>
      <c r="B4933" s="4"/>
    </row>
    <row r="4934" spans="1:2" x14ac:dyDescent="0.25">
      <c r="A4934" s="4"/>
      <c r="B4934" s="4"/>
    </row>
    <row r="4935" spans="1:2" x14ac:dyDescent="0.25">
      <c r="A4935" s="4"/>
      <c r="B4935" s="4"/>
    </row>
    <row r="4936" spans="1:2" x14ac:dyDescent="0.25">
      <c r="A4936" s="4"/>
      <c r="B4936" s="4"/>
    </row>
    <row r="4937" spans="1:2" x14ac:dyDescent="0.25">
      <c r="A4937" s="4"/>
      <c r="B4937" s="4"/>
    </row>
    <row r="4938" spans="1:2" x14ac:dyDescent="0.25">
      <c r="A4938" s="4"/>
      <c r="B4938" s="4"/>
    </row>
    <row r="4939" spans="1:2" x14ac:dyDescent="0.25">
      <c r="A4939" s="4"/>
      <c r="B4939" s="4"/>
    </row>
    <row r="4940" spans="1:2" x14ac:dyDescent="0.25">
      <c r="A4940" s="4"/>
      <c r="B4940" s="4"/>
    </row>
    <row r="4941" spans="1:2" x14ac:dyDescent="0.25">
      <c r="A4941" s="4"/>
      <c r="B4941" s="4"/>
    </row>
    <row r="4942" spans="1:2" x14ac:dyDescent="0.25">
      <c r="A4942" s="4"/>
      <c r="B4942" s="4"/>
    </row>
    <row r="4943" spans="1:2" x14ac:dyDescent="0.25">
      <c r="A4943" s="4"/>
      <c r="B4943" s="4"/>
    </row>
    <row r="4944" spans="1:2" x14ac:dyDescent="0.25">
      <c r="A4944" s="4"/>
      <c r="B4944" s="4"/>
    </row>
    <row r="4945" spans="1:2" x14ac:dyDescent="0.25">
      <c r="A4945" s="4"/>
      <c r="B4945" s="4"/>
    </row>
    <row r="4946" spans="1:2" x14ac:dyDescent="0.25">
      <c r="A4946" s="4"/>
      <c r="B4946" s="4"/>
    </row>
    <row r="4947" spans="1:2" x14ac:dyDescent="0.25">
      <c r="A4947" s="4"/>
      <c r="B4947" s="4"/>
    </row>
    <row r="4948" spans="1:2" x14ac:dyDescent="0.25">
      <c r="A4948" s="4"/>
      <c r="B4948" s="4"/>
    </row>
    <row r="4949" spans="1:2" x14ac:dyDescent="0.25">
      <c r="A4949" s="4"/>
      <c r="B4949" s="4"/>
    </row>
    <row r="4950" spans="1:2" x14ac:dyDescent="0.25">
      <c r="A4950" s="4"/>
      <c r="B4950" s="4"/>
    </row>
    <row r="4951" spans="1:2" x14ac:dyDescent="0.25">
      <c r="A4951" s="4"/>
      <c r="B4951" s="4"/>
    </row>
    <row r="4952" spans="1:2" x14ac:dyDescent="0.25">
      <c r="A4952" s="4"/>
      <c r="B4952" s="4"/>
    </row>
    <row r="4953" spans="1:2" x14ac:dyDescent="0.25">
      <c r="A4953" s="4"/>
      <c r="B4953" s="4"/>
    </row>
    <row r="4954" spans="1:2" x14ac:dyDescent="0.25">
      <c r="A4954" s="4"/>
      <c r="B4954" s="4"/>
    </row>
    <row r="4955" spans="1:2" x14ac:dyDescent="0.25">
      <c r="A4955" s="4"/>
      <c r="B4955" s="4"/>
    </row>
    <row r="4956" spans="1:2" x14ac:dyDescent="0.25">
      <c r="A4956" s="4"/>
      <c r="B4956" s="4"/>
    </row>
    <row r="4957" spans="1:2" x14ac:dyDescent="0.25">
      <c r="A4957" s="4"/>
      <c r="B4957" s="4"/>
    </row>
    <row r="4958" spans="1:2" x14ac:dyDescent="0.25">
      <c r="A4958" s="4"/>
      <c r="B4958" s="4"/>
    </row>
    <row r="4959" spans="1:2" x14ac:dyDescent="0.25">
      <c r="A4959" s="4"/>
      <c r="B4959" s="4"/>
    </row>
    <row r="4960" spans="1:2" x14ac:dyDescent="0.25">
      <c r="A4960" s="4"/>
      <c r="B4960" s="4"/>
    </row>
    <row r="4961" spans="1:2" x14ac:dyDescent="0.25">
      <c r="A4961" s="4"/>
      <c r="B4961" s="4"/>
    </row>
    <row r="4962" spans="1:2" x14ac:dyDescent="0.25">
      <c r="A4962" s="4"/>
      <c r="B4962" s="4"/>
    </row>
    <row r="4963" spans="1:2" x14ac:dyDescent="0.25">
      <c r="A4963" s="4"/>
      <c r="B4963" s="4"/>
    </row>
    <row r="4964" spans="1:2" x14ac:dyDescent="0.25">
      <c r="A4964" s="4"/>
      <c r="B4964" s="4"/>
    </row>
    <row r="4965" spans="1:2" x14ac:dyDescent="0.25">
      <c r="A4965" s="4"/>
      <c r="B4965" s="4"/>
    </row>
    <row r="4966" spans="1:2" x14ac:dyDescent="0.25">
      <c r="A4966" s="4"/>
      <c r="B4966" s="4"/>
    </row>
    <row r="4967" spans="1:2" x14ac:dyDescent="0.25">
      <c r="A4967" s="4"/>
      <c r="B4967" s="4"/>
    </row>
    <row r="4968" spans="1:2" x14ac:dyDescent="0.25">
      <c r="A4968" s="4"/>
      <c r="B4968" s="4"/>
    </row>
    <row r="4969" spans="1:2" x14ac:dyDescent="0.25">
      <c r="A4969" s="4"/>
      <c r="B4969" s="4"/>
    </row>
    <row r="4970" spans="1:2" x14ac:dyDescent="0.25">
      <c r="A4970" s="4"/>
      <c r="B4970" s="4"/>
    </row>
    <row r="4971" spans="1:2" x14ac:dyDescent="0.25">
      <c r="A4971" s="4"/>
      <c r="B4971" s="4"/>
    </row>
    <row r="4972" spans="1:2" x14ac:dyDescent="0.25">
      <c r="A4972" s="4"/>
      <c r="B4972" s="4"/>
    </row>
    <row r="4973" spans="1:2" x14ac:dyDescent="0.25">
      <c r="A4973" s="4"/>
      <c r="B4973" s="4"/>
    </row>
    <row r="4974" spans="1:2" x14ac:dyDescent="0.25">
      <c r="A4974" s="4"/>
      <c r="B4974" s="4"/>
    </row>
    <row r="4975" spans="1:2" x14ac:dyDescent="0.25">
      <c r="A4975" s="4"/>
      <c r="B4975" s="4"/>
    </row>
    <row r="4976" spans="1:2" x14ac:dyDescent="0.25">
      <c r="A4976" s="4"/>
      <c r="B4976" s="4"/>
    </row>
    <row r="4977" spans="1:2" x14ac:dyDescent="0.25">
      <c r="A4977" s="4"/>
      <c r="B4977" s="4"/>
    </row>
    <row r="4978" spans="1:2" x14ac:dyDescent="0.25">
      <c r="A4978" s="4"/>
      <c r="B4978" s="4"/>
    </row>
    <row r="4979" spans="1:2" x14ac:dyDescent="0.25">
      <c r="A4979" s="4"/>
      <c r="B4979" s="4"/>
    </row>
    <row r="4980" spans="1:2" x14ac:dyDescent="0.25">
      <c r="A4980" s="4"/>
      <c r="B4980" s="4"/>
    </row>
    <row r="4981" spans="1:2" x14ac:dyDescent="0.25">
      <c r="A4981" s="4"/>
      <c r="B4981" s="4"/>
    </row>
    <row r="4982" spans="1:2" x14ac:dyDescent="0.25">
      <c r="A4982" s="4"/>
      <c r="B4982" s="4"/>
    </row>
    <row r="4983" spans="1:2" x14ac:dyDescent="0.25">
      <c r="A4983" s="4"/>
      <c r="B4983" s="4"/>
    </row>
    <row r="4984" spans="1:2" x14ac:dyDescent="0.25">
      <c r="A4984" s="4"/>
      <c r="B4984" s="4"/>
    </row>
    <row r="4985" spans="1:2" x14ac:dyDescent="0.25">
      <c r="A4985" s="4"/>
      <c r="B4985" s="4"/>
    </row>
    <row r="4986" spans="1:2" x14ac:dyDescent="0.25">
      <c r="A4986" s="4"/>
      <c r="B4986" s="4"/>
    </row>
    <row r="4987" spans="1:2" x14ac:dyDescent="0.25">
      <c r="A4987" s="4"/>
      <c r="B4987" s="4"/>
    </row>
    <row r="4988" spans="1:2" x14ac:dyDescent="0.25">
      <c r="A4988" s="4"/>
      <c r="B4988" s="4"/>
    </row>
    <row r="4989" spans="1:2" x14ac:dyDescent="0.25">
      <c r="A4989" s="4"/>
      <c r="B4989" s="4"/>
    </row>
    <row r="4990" spans="1:2" x14ac:dyDescent="0.25">
      <c r="A4990" s="4"/>
      <c r="B4990" s="4"/>
    </row>
    <row r="4991" spans="1:2" x14ac:dyDescent="0.25">
      <c r="A4991" s="4"/>
      <c r="B4991" s="4"/>
    </row>
    <row r="4992" spans="1:2" x14ac:dyDescent="0.25">
      <c r="A4992" s="4"/>
      <c r="B4992" s="4"/>
    </row>
    <row r="4993" spans="1:2" x14ac:dyDescent="0.25">
      <c r="A4993" s="4"/>
      <c r="B4993" s="4"/>
    </row>
    <row r="4994" spans="1:2" x14ac:dyDescent="0.25">
      <c r="A4994" s="4"/>
      <c r="B4994" s="4"/>
    </row>
    <row r="4995" spans="1:2" x14ac:dyDescent="0.25">
      <c r="A4995" s="4"/>
      <c r="B4995" s="4"/>
    </row>
    <row r="4996" spans="1:2" x14ac:dyDescent="0.25">
      <c r="A4996" s="4"/>
      <c r="B4996" s="4"/>
    </row>
    <row r="4997" spans="1:2" x14ac:dyDescent="0.25">
      <c r="A4997" s="4"/>
      <c r="B4997" s="4"/>
    </row>
    <row r="4998" spans="1:2" x14ac:dyDescent="0.25">
      <c r="A4998" s="4"/>
      <c r="B4998" s="4"/>
    </row>
    <row r="4999" spans="1:2" x14ac:dyDescent="0.25">
      <c r="A4999" s="4"/>
      <c r="B4999" s="4"/>
    </row>
    <row r="5000" spans="1:2" x14ac:dyDescent="0.25">
      <c r="A5000" s="4"/>
      <c r="B5000" s="4"/>
    </row>
    <row r="5001" spans="1:2" x14ac:dyDescent="0.25">
      <c r="A5001" s="4"/>
      <c r="B5001" s="4"/>
    </row>
    <row r="5002" spans="1:2" x14ac:dyDescent="0.25">
      <c r="A5002" s="4"/>
      <c r="B5002" s="4"/>
    </row>
    <row r="5003" spans="1:2" x14ac:dyDescent="0.25">
      <c r="A5003" s="4"/>
      <c r="B5003" s="4"/>
    </row>
    <row r="5004" spans="1:2" x14ac:dyDescent="0.25">
      <c r="A5004" s="4"/>
      <c r="B5004" s="4"/>
    </row>
    <row r="5005" spans="1:2" x14ac:dyDescent="0.25">
      <c r="A5005" s="4"/>
      <c r="B5005" s="4"/>
    </row>
    <row r="5006" spans="1:2" x14ac:dyDescent="0.25">
      <c r="A5006" s="4"/>
      <c r="B5006" s="4"/>
    </row>
    <row r="5007" spans="1:2" x14ac:dyDescent="0.25">
      <c r="A5007" s="4"/>
      <c r="B5007" s="4"/>
    </row>
    <row r="5008" spans="1:2" x14ac:dyDescent="0.25">
      <c r="A5008" s="4"/>
      <c r="B5008" s="4"/>
    </row>
    <row r="5009" spans="1:2" x14ac:dyDescent="0.25">
      <c r="A5009" s="4"/>
      <c r="B5009" s="4"/>
    </row>
    <row r="5010" spans="1:2" x14ac:dyDescent="0.25">
      <c r="A5010" s="4"/>
      <c r="B5010" s="4"/>
    </row>
    <row r="5011" spans="1:2" x14ac:dyDescent="0.25">
      <c r="A5011" s="4"/>
      <c r="B5011" s="4"/>
    </row>
    <row r="5012" spans="1:2" x14ac:dyDescent="0.25">
      <c r="A5012" s="4"/>
      <c r="B5012" s="4"/>
    </row>
    <row r="5013" spans="1:2" x14ac:dyDescent="0.25">
      <c r="A5013" s="4"/>
      <c r="B5013" s="4"/>
    </row>
    <row r="5014" spans="1:2" x14ac:dyDescent="0.25">
      <c r="A5014" s="4"/>
      <c r="B5014" s="4"/>
    </row>
    <row r="5015" spans="1:2" x14ac:dyDescent="0.25">
      <c r="A5015" s="4"/>
      <c r="B5015" s="4"/>
    </row>
    <row r="5016" spans="1:2" x14ac:dyDescent="0.25">
      <c r="A5016" s="4"/>
      <c r="B5016" s="4"/>
    </row>
    <row r="5017" spans="1:2" x14ac:dyDescent="0.25">
      <c r="A5017" s="4"/>
      <c r="B5017" s="4"/>
    </row>
    <row r="5018" spans="1:2" x14ac:dyDescent="0.25">
      <c r="A5018" s="4"/>
      <c r="B5018" s="4"/>
    </row>
    <row r="5019" spans="1:2" x14ac:dyDescent="0.25">
      <c r="A5019" s="4"/>
      <c r="B5019" s="4"/>
    </row>
    <row r="5020" spans="1:2" x14ac:dyDescent="0.25">
      <c r="A5020" s="4"/>
      <c r="B5020" s="4"/>
    </row>
    <row r="5021" spans="1:2" x14ac:dyDescent="0.25">
      <c r="A5021" s="4"/>
      <c r="B5021" s="4"/>
    </row>
    <row r="5022" spans="1:2" x14ac:dyDescent="0.25">
      <c r="A5022" s="4"/>
      <c r="B5022" s="4"/>
    </row>
    <row r="5023" spans="1:2" x14ac:dyDescent="0.25">
      <c r="A5023" s="4"/>
      <c r="B5023" s="4"/>
    </row>
    <row r="5024" spans="1:2" x14ac:dyDescent="0.25">
      <c r="A5024" s="4"/>
      <c r="B5024" s="4"/>
    </row>
    <row r="5025" spans="1:2" x14ac:dyDescent="0.25">
      <c r="A5025" s="4"/>
      <c r="B5025" s="4"/>
    </row>
    <row r="5026" spans="1:2" x14ac:dyDescent="0.25">
      <c r="A5026" s="4"/>
      <c r="B5026" s="4"/>
    </row>
    <row r="5027" spans="1:2" x14ac:dyDescent="0.25">
      <c r="A5027" s="4"/>
      <c r="B5027" s="4"/>
    </row>
    <row r="5028" spans="1:2" x14ac:dyDescent="0.25">
      <c r="A5028" s="4"/>
      <c r="B5028" s="4"/>
    </row>
    <row r="5029" spans="1:2" x14ac:dyDescent="0.25">
      <c r="A5029" s="4"/>
      <c r="B5029" s="4"/>
    </row>
    <row r="5030" spans="1:2" x14ac:dyDescent="0.25">
      <c r="A5030" s="4"/>
      <c r="B5030" s="4"/>
    </row>
    <row r="5031" spans="1:2" x14ac:dyDescent="0.25">
      <c r="A5031" s="4"/>
      <c r="B5031" s="4"/>
    </row>
    <row r="5032" spans="1:2" x14ac:dyDescent="0.25">
      <c r="A5032" s="4"/>
      <c r="B5032" s="4"/>
    </row>
    <row r="5033" spans="1:2" x14ac:dyDescent="0.25">
      <c r="A5033" s="4"/>
      <c r="B5033" s="4"/>
    </row>
    <row r="5034" spans="1:2" x14ac:dyDescent="0.25">
      <c r="A5034" s="4"/>
      <c r="B5034" s="4"/>
    </row>
    <row r="5035" spans="1:2" x14ac:dyDescent="0.25">
      <c r="A5035" s="4"/>
      <c r="B5035" s="4"/>
    </row>
    <row r="5036" spans="1:2" x14ac:dyDescent="0.25">
      <c r="A5036" s="4"/>
      <c r="B5036" s="4"/>
    </row>
    <row r="5037" spans="1:2" x14ac:dyDescent="0.25">
      <c r="A5037" s="4"/>
      <c r="B5037" s="4"/>
    </row>
    <row r="5038" spans="1:2" x14ac:dyDescent="0.25">
      <c r="A5038" s="4"/>
      <c r="B5038" s="4"/>
    </row>
    <row r="5039" spans="1:2" x14ac:dyDescent="0.25">
      <c r="A5039" s="4"/>
      <c r="B5039" s="4"/>
    </row>
    <row r="5040" spans="1:2" x14ac:dyDescent="0.25">
      <c r="A5040" s="4"/>
      <c r="B5040" s="4"/>
    </row>
    <row r="5041" spans="1:2" x14ac:dyDescent="0.25">
      <c r="A5041" s="4"/>
      <c r="B5041" s="4"/>
    </row>
    <row r="5042" spans="1:2" x14ac:dyDescent="0.25">
      <c r="A5042" s="4"/>
      <c r="B5042" s="4"/>
    </row>
    <row r="5043" spans="1:2" x14ac:dyDescent="0.25">
      <c r="A5043" s="4"/>
      <c r="B5043" s="4"/>
    </row>
    <row r="5044" spans="1:2" x14ac:dyDescent="0.25">
      <c r="A5044" s="4"/>
      <c r="B5044" s="4"/>
    </row>
    <row r="5045" spans="1:2" x14ac:dyDescent="0.25">
      <c r="A5045" s="4"/>
      <c r="B5045" s="4"/>
    </row>
    <row r="5046" spans="1:2" x14ac:dyDescent="0.25">
      <c r="A5046" s="4"/>
      <c r="B5046" s="4"/>
    </row>
    <row r="5047" spans="1:2" x14ac:dyDescent="0.25">
      <c r="A5047" s="4"/>
      <c r="B5047" s="4"/>
    </row>
    <row r="5048" spans="1:2" x14ac:dyDescent="0.25">
      <c r="A5048" s="4"/>
      <c r="B5048" s="4"/>
    </row>
    <row r="5049" spans="1:2" x14ac:dyDescent="0.25">
      <c r="A5049" s="4"/>
      <c r="B5049" s="4"/>
    </row>
    <row r="5050" spans="1:2" x14ac:dyDescent="0.25">
      <c r="A5050" s="4"/>
      <c r="B5050" s="4"/>
    </row>
    <row r="5051" spans="1:2" x14ac:dyDescent="0.25">
      <c r="A5051" s="4"/>
      <c r="B5051" s="4"/>
    </row>
    <row r="5052" spans="1:2" x14ac:dyDescent="0.25">
      <c r="A5052" s="4"/>
      <c r="B5052" s="4"/>
    </row>
    <row r="5053" spans="1:2" x14ac:dyDescent="0.25">
      <c r="A5053" s="4"/>
      <c r="B5053" s="4"/>
    </row>
    <row r="5054" spans="1:2" x14ac:dyDescent="0.25">
      <c r="A5054" s="4"/>
      <c r="B5054" s="4"/>
    </row>
    <row r="5055" spans="1:2" x14ac:dyDescent="0.25">
      <c r="A5055" s="4"/>
      <c r="B5055" s="4"/>
    </row>
    <row r="5056" spans="1:2" x14ac:dyDescent="0.25">
      <c r="A5056" s="4"/>
      <c r="B5056" s="4"/>
    </row>
    <row r="5057" spans="1:2" x14ac:dyDescent="0.25">
      <c r="A5057" s="4"/>
      <c r="B5057" s="4"/>
    </row>
    <row r="5058" spans="1:2" x14ac:dyDescent="0.25">
      <c r="A5058" s="4"/>
      <c r="B5058" s="4"/>
    </row>
    <row r="5059" spans="1:2" x14ac:dyDescent="0.25">
      <c r="A5059" s="4"/>
      <c r="B5059" s="4"/>
    </row>
    <row r="5060" spans="1:2" x14ac:dyDescent="0.25">
      <c r="A5060" s="4"/>
      <c r="B5060" s="4"/>
    </row>
    <row r="5061" spans="1:2" x14ac:dyDescent="0.25">
      <c r="A5061" s="4"/>
      <c r="B5061" s="4"/>
    </row>
    <row r="5062" spans="1:2" x14ac:dyDescent="0.25">
      <c r="A5062" s="4"/>
      <c r="B5062" s="4"/>
    </row>
    <row r="5063" spans="1:2" x14ac:dyDescent="0.25">
      <c r="A5063" s="4"/>
      <c r="B5063" s="4"/>
    </row>
    <row r="5064" spans="1:2" x14ac:dyDescent="0.25">
      <c r="A5064" s="4"/>
      <c r="B5064" s="4"/>
    </row>
    <row r="5065" spans="1:2" x14ac:dyDescent="0.25">
      <c r="A5065" s="4"/>
      <c r="B5065" s="4"/>
    </row>
    <row r="5066" spans="1:2" x14ac:dyDescent="0.25">
      <c r="A5066" s="4"/>
      <c r="B5066" s="4"/>
    </row>
    <row r="5067" spans="1:2" x14ac:dyDescent="0.25">
      <c r="A5067" s="4"/>
      <c r="B5067" s="4"/>
    </row>
    <row r="5068" spans="1:2" x14ac:dyDescent="0.25">
      <c r="A5068" s="4"/>
      <c r="B5068" s="4"/>
    </row>
    <row r="5069" spans="1:2" x14ac:dyDescent="0.25">
      <c r="A5069" s="4"/>
      <c r="B5069" s="4"/>
    </row>
    <row r="5070" spans="1:2" x14ac:dyDescent="0.25">
      <c r="A5070" s="4"/>
      <c r="B5070" s="4"/>
    </row>
    <row r="5071" spans="1:2" x14ac:dyDescent="0.25">
      <c r="A5071" s="4"/>
      <c r="B5071" s="4"/>
    </row>
    <row r="5072" spans="1:2" x14ac:dyDescent="0.25">
      <c r="A5072" s="4"/>
      <c r="B5072" s="4"/>
    </row>
    <row r="5073" spans="1:2" x14ac:dyDescent="0.25">
      <c r="A5073" s="4"/>
      <c r="B5073" s="4"/>
    </row>
    <row r="5074" spans="1:2" x14ac:dyDescent="0.25">
      <c r="A5074" s="4"/>
      <c r="B5074" s="4"/>
    </row>
    <row r="5075" spans="1:2" x14ac:dyDescent="0.25">
      <c r="A5075" s="4"/>
      <c r="B5075" s="4"/>
    </row>
    <row r="5076" spans="1:2" x14ac:dyDescent="0.25">
      <c r="A5076" s="4"/>
      <c r="B5076" s="4"/>
    </row>
    <row r="5077" spans="1:2" x14ac:dyDescent="0.25">
      <c r="A5077" s="4"/>
      <c r="B5077" s="4"/>
    </row>
    <row r="5078" spans="1:2" x14ac:dyDescent="0.25">
      <c r="A5078" s="4"/>
      <c r="B5078" s="4"/>
    </row>
    <row r="5079" spans="1:2" x14ac:dyDescent="0.25">
      <c r="A5079" s="4"/>
      <c r="B5079" s="4"/>
    </row>
    <row r="5080" spans="1:2" x14ac:dyDescent="0.25">
      <c r="A5080" s="4"/>
      <c r="B5080" s="4"/>
    </row>
    <row r="5081" spans="1:2" x14ac:dyDescent="0.25">
      <c r="A5081" s="4"/>
      <c r="B5081" s="4"/>
    </row>
    <row r="5082" spans="1:2" x14ac:dyDescent="0.25">
      <c r="A5082" s="4"/>
      <c r="B5082" s="4"/>
    </row>
    <row r="5083" spans="1:2" x14ac:dyDescent="0.25">
      <c r="A5083" s="4"/>
      <c r="B5083" s="4"/>
    </row>
    <row r="5084" spans="1:2" x14ac:dyDescent="0.25">
      <c r="A5084" s="4"/>
      <c r="B5084" s="4"/>
    </row>
    <row r="5085" spans="1:2" x14ac:dyDescent="0.25">
      <c r="A5085" s="4"/>
      <c r="B5085" s="4"/>
    </row>
    <row r="5086" spans="1:2" x14ac:dyDescent="0.25">
      <c r="A5086" s="4"/>
      <c r="B5086" s="4"/>
    </row>
    <row r="5087" spans="1:2" x14ac:dyDescent="0.25">
      <c r="A5087" s="4"/>
      <c r="B5087" s="4"/>
    </row>
    <row r="5088" spans="1:2" x14ac:dyDescent="0.25">
      <c r="A5088" s="4"/>
      <c r="B5088" s="4"/>
    </row>
    <row r="5089" spans="1:2" x14ac:dyDescent="0.25">
      <c r="A5089" s="4"/>
      <c r="B5089" s="4"/>
    </row>
    <row r="5090" spans="1:2" x14ac:dyDescent="0.25">
      <c r="A5090" s="4"/>
      <c r="B5090" s="4"/>
    </row>
    <row r="5091" spans="1:2" x14ac:dyDescent="0.25">
      <c r="A5091" s="4"/>
      <c r="B5091" s="4"/>
    </row>
    <row r="5092" spans="1:2" x14ac:dyDescent="0.25">
      <c r="A5092" s="4"/>
      <c r="B5092" s="4"/>
    </row>
    <row r="5093" spans="1:2" x14ac:dyDescent="0.25">
      <c r="A5093" s="4"/>
      <c r="B5093" s="4"/>
    </row>
    <row r="5094" spans="1:2" x14ac:dyDescent="0.25">
      <c r="A5094" s="4"/>
      <c r="B5094" s="4"/>
    </row>
    <row r="5095" spans="1:2" x14ac:dyDescent="0.25">
      <c r="A5095" s="4"/>
      <c r="B5095" s="4"/>
    </row>
    <row r="5096" spans="1:2" x14ac:dyDescent="0.25">
      <c r="A5096" s="4"/>
      <c r="B5096" s="4"/>
    </row>
    <row r="5097" spans="1:2" x14ac:dyDescent="0.25">
      <c r="A5097" s="4"/>
      <c r="B5097" s="4"/>
    </row>
    <row r="5098" spans="1:2" x14ac:dyDescent="0.25">
      <c r="A5098" s="4"/>
      <c r="B5098" s="4"/>
    </row>
    <row r="5099" spans="1:2" x14ac:dyDescent="0.25">
      <c r="A5099" s="4"/>
      <c r="B5099" s="4"/>
    </row>
    <row r="5100" spans="1:2" x14ac:dyDescent="0.25">
      <c r="A5100" s="4"/>
      <c r="B5100" s="4"/>
    </row>
    <row r="5101" spans="1:2" x14ac:dyDescent="0.25">
      <c r="A5101" s="4"/>
      <c r="B5101" s="4"/>
    </row>
    <row r="5102" spans="1:2" x14ac:dyDescent="0.25">
      <c r="A5102" s="4"/>
      <c r="B5102" s="4"/>
    </row>
    <row r="5103" spans="1:2" x14ac:dyDescent="0.25">
      <c r="A5103" s="4"/>
      <c r="B5103" s="4"/>
    </row>
    <row r="5104" spans="1:2" x14ac:dyDescent="0.25">
      <c r="A5104" s="4"/>
      <c r="B5104" s="4"/>
    </row>
    <row r="5105" spans="1:2" x14ac:dyDescent="0.25">
      <c r="A5105" s="4"/>
      <c r="B5105" s="4"/>
    </row>
    <row r="5106" spans="1:2" x14ac:dyDescent="0.25">
      <c r="A5106" s="4"/>
      <c r="B5106" s="4"/>
    </row>
    <row r="5107" spans="1:2" x14ac:dyDescent="0.25">
      <c r="A5107" s="4"/>
      <c r="B5107" s="4"/>
    </row>
    <row r="5108" spans="1:2" x14ac:dyDescent="0.25">
      <c r="A5108" s="4"/>
      <c r="B5108" s="4"/>
    </row>
    <row r="5109" spans="1:2" x14ac:dyDescent="0.25">
      <c r="A5109" s="4"/>
      <c r="B5109" s="4"/>
    </row>
    <row r="5110" spans="1:2" x14ac:dyDescent="0.25">
      <c r="A5110" s="4"/>
      <c r="B5110" s="4"/>
    </row>
    <row r="5111" spans="1:2" x14ac:dyDescent="0.25">
      <c r="A5111" s="4"/>
      <c r="B5111" s="4"/>
    </row>
    <row r="5112" spans="1:2" x14ac:dyDescent="0.25">
      <c r="A5112" s="4"/>
      <c r="B5112" s="4"/>
    </row>
    <row r="5113" spans="1:2" x14ac:dyDescent="0.25">
      <c r="A5113" s="4"/>
      <c r="B5113" s="4"/>
    </row>
    <row r="5114" spans="1:2" x14ac:dyDescent="0.25">
      <c r="A5114" s="4"/>
      <c r="B5114" s="4"/>
    </row>
    <row r="5115" spans="1:2" x14ac:dyDescent="0.25">
      <c r="A5115" s="4"/>
      <c r="B5115" s="4"/>
    </row>
    <row r="5116" spans="1:2" x14ac:dyDescent="0.25">
      <c r="A5116" s="4"/>
      <c r="B5116" s="4"/>
    </row>
    <row r="5117" spans="1:2" x14ac:dyDescent="0.25">
      <c r="A5117" s="4"/>
      <c r="B5117" s="4"/>
    </row>
    <row r="5118" spans="1:2" x14ac:dyDescent="0.25">
      <c r="A5118" s="4"/>
      <c r="B5118" s="4"/>
    </row>
    <row r="5119" spans="1:2" x14ac:dyDescent="0.25">
      <c r="A5119" s="4"/>
      <c r="B5119" s="4"/>
    </row>
    <row r="5120" spans="1:2" x14ac:dyDescent="0.25">
      <c r="A5120" s="4"/>
      <c r="B5120" s="4"/>
    </row>
    <row r="5121" spans="1:2" x14ac:dyDescent="0.25">
      <c r="A5121" s="4"/>
      <c r="B5121" s="4"/>
    </row>
    <row r="5122" spans="1:2" x14ac:dyDescent="0.25">
      <c r="A5122" s="4"/>
      <c r="B5122" s="4"/>
    </row>
    <row r="5123" spans="1:2" x14ac:dyDescent="0.25">
      <c r="A5123" s="4"/>
      <c r="B5123" s="4"/>
    </row>
    <row r="5124" spans="1:2" x14ac:dyDescent="0.25">
      <c r="A5124" s="4"/>
      <c r="B5124" s="4"/>
    </row>
    <row r="5125" spans="1:2" x14ac:dyDescent="0.25">
      <c r="A5125" s="4"/>
      <c r="B5125" s="4"/>
    </row>
    <row r="5126" spans="1:2" x14ac:dyDescent="0.25">
      <c r="A5126" s="4"/>
      <c r="B5126" s="4"/>
    </row>
    <row r="5127" spans="1:2" x14ac:dyDescent="0.25">
      <c r="A5127" s="4"/>
      <c r="B5127" s="4"/>
    </row>
    <row r="5128" spans="1:2" x14ac:dyDescent="0.25">
      <c r="A5128" s="4"/>
      <c r="B5128" s="4"/>
    </row>
    <row r="5129" spans="1:2" x14ac:dyDescent="0.25">
      <c r="A5129" s="4"/>
      <c r="B5129" s="4"/>
    </row>
    <row r="5130" spans="1:2" x14ac:dyDescent="0.25">
      <c r="A5130" s="4"/>
      <c r="B5130" s="4"/>
    </row>
    <row r="5131" spans="1:2" x14ac:dyDescent="0.25">
      <c r="A5131" s="4"/>
      <c r="B5131" s="4"/>
    </row>
    <row r="5132" spans="1:2" x14ac:dyDescent="0.25">
      <c r="A5132" s="4"/>
      <c r="B5132" s="4"/>
    </row>
    <row r="5133" spans="1:2" x14ac:dyDescent="0.25">
      <c r="A5133" s="4"/>
      <c r="B5133" s="4"/>
    </row>
    <row r="5134" spans="1:2" x14ac:dyDescent="0.25">
      <c r="A5134" s="4"/>
      <c r="B5134" s="4"/>
    </row>
    <row r="5135" spans="1:2" x14ac:dyDescent="0.25">
      <c r="A5135" s="4"/>
      <c r="B5135" s="4"/>
    </row>
    <row r="5136" spans="1:2" x14ac:dyDescent="0.25">
      <c r="A5136" s="4"/>
      <c r="B5136" s="4"/>
    </row>
    <row r="5137" spans="1:2" x14ac:dyDescent="0.25">
      <c r="A5137" s="4"/>
      <c r="B5137" s="4"/>
    </row>
    <row r="5138" spans="1:2" x14ac:dyDescent="0.25">
      <c r="A5138" s="4"/>
      <c r="B5138" s="4"/>
    </row>
    <row r="5139" spans="1:2" x14ac:dyDescent="0.25">
      <c r="A5139" s="4"/>
      <c r="B5139" s="4"/>
    </row>
    <row r="5140" spans="1:2" x14ac:dyDescent="0.25">
      <c r="A5140" s="4"/>
      <c r="B5140" s="4"/>
    </row>
    <row r="5141" spans="1:2" x14ac:dyDescent="0.25">
      <c r="A5141" s="4"/>
      <c r="B5141" s="4"/>
    </row>
    <row r="5142" spans="1:2" x14ac:dyDescent="0.25">
      <c r="A5142" s="4"/>
      <c r="B5142" s="4"/>
    </row>
    <row r="5143" spans="1:2" x14ac:dyDescent="0.25">
      <c r="A5143" s="4"/>
      <c r="B5143" s="4"/>
    </row>
    <row r="5144" spans="1:2" x14ac:dyDescent="0.25">
      <c r="A5144" s="4"/>
      <c r="B5144" s="4"/>
    </row>
    <row r="5145" spans="1:2" x14ac:dyDescent="0.25">
      <c r="A5145" s="4"/>
      <c r="B5145" s="4"/>
    </row>
    <row r="5146" spans="1:2" x14ac:dyDescent="0.25">
      <c r="A5146" s="4"/>
      <c r="B5146" s="4"/>
    </row>
    <row r="5147" spans="1:2" x14ac:dyDescent="0.25">
      <c r="A5147" s="4"/>
      <c r="B5147" s="4"/>
    </row>
    <row r="5148" spans="1:2" x14ac:dyDescent="0.25">
      <c r="A5148" s="4"/>
      <c r="B5148" s="4"/>
    </row>
    <row r="5149" spans="1:2" x14ac:dyDescent="0.25">
      <c r="A5149" s="4"/>
      <c r="B5149" s="4"/>
    </row>
    <row r="5150" spans="1:2" x14ac:dyDescent="0.25">
      <c r="A5150" s="4"/>
      <c r="B5150" s="4"/>
    </row>
    <row r="5151" spans="1:2" x14ac:dyDescent="0.25">
      <c r="A5151" s="4"/>
      <c r="B5151" s="4"/>
    </row>
    <row r="5152" spans="1:2" x14ac:dyDescent="0.25">
      <c r="A5152" s="4"/>
      <c r="B5152" s="4"/>
    </row>
    <row r="5153" spans="1:2" x14ac:dyDescent="0.25">
      <c r="A5153" s="4"/>
      <c r="B5153" s="4"/>
    </row>
    <row r="5154" spans="1:2" x14ac:dyDescent="0.25">
      <c r="A5154" s="4"/>
      <c r="B5154" s="4"/>
    </row>
    <row r="5155" spans="1:2" x14ac:dyDescent="0.25">
      <c r="A5155" s="4"/>
      <c r="B5155" s="4"/>
    </row>
    <row r="5156" spans="1:2" x14ac:dyDescent="0.25">
      <c r="A5156" s="4"/>
      <c r="B5156" s="4"/>
    </row>
    <row r="5157" spans="1:2" x14ac:dyDescent="0.25">
      <c r="A5157" s="4"/>
      <c r="B5157" s="4"/>
    </row>
    <row r="5158" spans="1:2" x14ac:dyDescent="0.25">
      <c r="A5158" s="4"/>
      <c r="B5158" s="4"/>
    </row>
    <row r="5159" spans="1:2" x14ac:dyDescent="0.25">
      <c r="A5159" s="4"/>
      <c r="B5159" s="4"/>
    </row>
    <row r="5160" spans="1:2" x14ac:dyDescent="0.25">
      <c r="A5160" s="4"/>
      <c r="B5160" s="4"/>
    </row>
    <row r="5161" spans="1:2" x14ac:dyDescent="0.25">
      <c r="A5161" s="4"/>
      <c r="B5161" s="4"/>
    </row>
    <row r="5162" spans="1:2" x14ac:dyDescent="0.25">
      <c r="A5162" s="4"/>
      <c r="B5162" s="4"/>
    </row>
    <row r="5163" spans="1:2" x14ac:dyDescent="0.25">
      <c r="A5163" s="4"/>
      <c r="B5163" s="4"/>
    </row>
    <row r="5164" spans="1:2" x14ac:dyDescent="0.25">
      <c r="A5164" s="4"/>
      <c r="B5164" s="4"/>
    </row>
    <row r="5165" spans="1:2" x14ac:dyDescent="0.25">
      <c r="A5165" s="4"/>
      <c r="B5165" s="4"/>
    </row>
    <row r="5166" spans="1:2" x14ac:dyDescent="0.25">
      <c r="A5166" s="4"/>
      <c r="B5166" s="4"/>
    </row>
    <row r="5167" spans="1:2" x14ac:dyDescent="0.25">
      <c r="A5167" s="4"/>
      <c r="B5167" s="4"/>
    </row>
    <row r="5168" spans="1:2" x14ac:dyDescent="0.25">
      <c r="A5168" s="4"/>
      <c r="B5168" s="4"/>
    </row>
    <row r="5169" spans="1:2" x14ac:dyDescent="0.25">
      <c r="A5169" s="4"/>
      <c r="B5169" s="4"/>
    </row>
    <row r="5170" spans="1:2" x14ac:dyDescent="0.25">
      <c r="A5170" s="4"/>
      <c r="B5170" s="4"/>
    </row>
    <row r="5171" spans="1:2" x14ac:dyDescent="0.25">
      <c r="A5171" s="4"/>
      <c r="B5171" s="4"/>
    </row>
    <row r="5172" spans="1:2" x14ac:dyDescent="0.25">
      <c r="A5172" s="4"/>
      <c r="B5172" s="4"/>
    </row>
    <row r="5173" spans="1:2" x14ac:dyDescent="0.25">
      <c r="A5173" s="4"/>
      <c r="B5173" s="4"/>
    </row>
    <row r="5174" spans="1:2" x14ac:dyDescent="0.25">
      <c r="A5174" s="4"/>
      <c r="B5174" s="4"/>
    </row>
    <row r="5175" spans="1:2" x14ac:dyDescent="0.25">
      <c r="A5175" s="4"/>
      <c r="B5175" s="4"/>
    </row>
    <row r="5176" spans="1:2" x14ac:dyDescent="0.25">
      <c r="A5176" s="4"/>
      <c r="B5176" s="4"/>
    </row>
    <row r="5177" spans="1:2" x14ac:dyDescent="0.25">
      <c r="A5177" s="4"/>
      <c r="B5177" s="4"/>
    </row>
    <row r="5178" spans="1:2" x14ac:dyDescent="0.25">
      <c r="A5178" s="4"/>
      <c r="B5178" s="4"/>
    </row>
    <row r="5179" spans="1:2" x14ac:dyDescent="0.25">
      <c r="A5179" s="4"/>
      <c r="B5179" s="4"/>
    </row>
    <row r="5180" spans="1:2" x14ac:dyDescent="0.25">
      <c r="A5180" s="4"/>
      <c r="B5180" s="4"/>
    </row>
    <row r="5181" spans="1:2" x14ac:dyDescent="0.25">
      <c r="A5181" s="4"/>
      <c r="B5181" s="4"/>
    </row>
    <row r="5182" spans="1:2" x14ac:dyDescent="0.25">
      <c r="A5182" s="4"/>
      <c r="B5182" s="4"/>
    </row>
    <row r="5183" spans="1:2" x14ac:dyDescent="0.25">
      <c r="A5183" s="4"/>
      <c r="B5183" s="4"/>
    </row>
    <row r="5184" spans="1:2" x14ac:dyDescent="0.25">
      <c r="A5184" s="4"/>
      <c r="B5184" s="4"/>
    </row>
    <row r="5185" spans="1:2" x14ac:dyDescent="0.25">
      <c r="A5185" s="4"/>
      <c r="B5185" s="4"/>
    </row>
    <row r="5186" spans="1:2" x14ac:dyDescent="0.25">
      <c r="A5186" s="4"/>
      <c r="B5186" s="4"/>
    </row>
    <row r="5187" spans="1:2" x14ac:dyDescent="0.25">
      <c r="A5187" s="4"/>
      <c r="B5187" s="4"/>
    </row>
    <row r="5188" spans="1:2" x14ac:dyDescent="0.25">
      <c r="A5188" s="4"/>
      <c r="B5188" s="4"/>
    </row>
    <row r="5189" spans="1:2" x14ac:dyDescent="0.25">
      <c r="A5189" s="4"/>
      <c r="B5189" s="4"/>
    </row>
    <row r="5190" spans="1:2" x14ac:dyDescent="0.25">
      <c r="A5190" s="4"/>
      <c r="B5190" s="4"/>
    </row>
    <row r="5191" spans="1:2" x14ac:dyDescent="0.25">
      <c r="A5191" s="4"/>
      <c r="B5191" s="4"/>
    </row>
    <row r="5192" spans="1:2" x14ac:dyDescent="0.25">
      <c r="A5192" s="4"/>
      <c r="B5192" s="4"/>
    </row>
    <row r="5193" spans="1:2" x14ac:dyDescent="0.25">
      <c r="A5193" s="4"/>
      <c r="B5193" s="4"/>
    </row>
    <row r="5194" spans="1:2" x14ac:dyDescent="0.25">
      <c r="A5194" s="4"/>
      <c r="B5194" s="4"/>
    </row>
    <row r="5195" spans="1:2" x14ac:dyDescent="0.25">
      <c r="A5195" s="4"/>
      <c r="B5195" s="4"/>
    </row>
    <row r="5196" spans="1:2" x14ac:dyDescent="0.25">
      <c r="A5196" s="4"/>
      <c r="B5196" s="4"/>
    </row>
    <row r="5197" spans="1:2" x14ac:dyDescent="0.25">
      <c r="A5197" s="4"/>
      <c r="B5197" s="4"/>
    </row>
    <row r="5198" spans="1:2" x14ac:dyDescent="0.25">
      <c r="A5198" s="4"/>
      <c r="B5198" s="4"/>
    </row>
    <row r="5199" spans="1:2" x14ac:dyDescent="0.25">
      <c r="A5199" s="4"/>
      <c r="B5199" s="4"/>
    </row>
    <row r="5200" spans="1:2" x14ac:dyDescent="0.25">
      <c r="A5200" s="4"/>
      <c r="B5200" s="4"/>
    </row>
    <row r="5201" spans="1:2" x14ac:dyDescent="0.25">
      <c r="A5201" s="4"/>
      <c r="B5201" s="4"/>
    </row>
    <row r="5202" spans="1:2" x14ac:dyDescent="0.25">
      <c r="A5202" s="4"/>
      <c r="B5202" s="4"/>
    </row>
    <row r="5203" spans="1:2" x14ac:dyDescent="0.25">
      <c r="A5203" s="4"/>
      <c r="B5203" s="4"/>
    </row>
    <row r="5204" spans="1:2" x14ac:dyDescent="0.25">
      <c r="A5204" s="4"/>
      <c r="B5204" s="4"/>
    </row>
    <row r="5205" spans="1:2" x14ac:dyDescent="0.25">
      <c r="A5205" s="4"/>
      <c r="B5205" s="4"/>
    </row>
    <row r="5206" spans="1:2" x14ac:dyDescent="0.25">
      <c r="A5206" s="4"/>
      <c r="B5206" s="4"/>
    </row>
    <row r="5207" spans="1:2" x14ac:dyDescent="0.25">
      <c r="A5207" s="4"/>
      <c r="B5207" s="4"/>
    </row>
    <row r="5208" spans="1:2" x14ac:dyDescent="0.25">
      <c r="A5208" s="4"/>
      <c r="B5208" s="4"/>
    </row>
    <row r="5209" spans="1:2" x14ac:dyDescent="0.25">
      <c r="A5209" s="4"/>
      <c r="B5209" s="4"/>
    </row>
    <row r="5210" spans="1:2" x14ac:dyDescent="0.25">
      <c r="A5210" s="4"/>
      <c r="B5210" s="4"/>
    </row>
    <row r="5211" spans="1:2" x14ac:dyDescent="0.25">
      <c r="A5211" s="4"/>
      <c r="B5211" s="4"/>
    </row>
    <row r="5212" spans="1:2" x14ac:dyDescent="0.25">
      <c r="A5212" s="4"/>
      <c r="B5212" s="4"/>
    </row>
    <row r="5213" spans="1:2" x14ac:dyDescent="0.25">
      <c r="A5213" s="4"/>
      <c r="B5213" s="4"/>
    </row>
    <row r="5214" spans="1:2" x14ac:dyDescent="0.25">
      <c r="A5214" s="4"/>
      <c r="B5214" s="4"/>
    </row>
    <row r="5215" spans="1:2" x14ac:dyDescent="0.25">
      <c r="A5215" s="4"/>
      <c r="B5215" s="4"/>
    </row>
    <row r="5216" spans="1:2" x14ac:dyDescent="0.25">
      <c r="A5216" s="4"/>
      <c r="B5216" s="4"/>
    </row>
    <row r="5217" spans="1:2" x14ac:dyDescent="0.25">
      <c r="A5217" s="4"/>
      <c r="B5217" s="4"/>
    </row>
    <row r="5218" spans="1:2" x14ac:dyDescent="0.25">
      <c r="A5218" s="4"/>
      <c r="B5218" s="4"/>
    </row>
    <row r="5219" spans="1:2" x14ac:dyDescent="0.25">
      <c r="A5219" s="4"/>
      <c r="B5219" s="4"/>
    </row>
    <row r="5220" spans="1:2" x14ac:dyDescent="0.25">
      <c r="A5220" s="4"/>
      <c r="B5220" s="4"/>
    </row>
    <row r="5221" spans="1:2" x14ac:dyDescent="0.25">
      <c r="A5221" s="4"/>
      <c r="B5221" s="4"/>
    </row>
    <row r="5222" spans="1:2" x14ac:dyDescent="0.25">
      <c r="A5222" s="4"/>
      <c r="B5222" s="4"/>
    </row>
    <row r="5223" spans="1:2" x14ac:dyDescent="0.25">
      <c r="A5223" s="4"/>
      <c r="B5223" s="4"/>
    </row>
    <row r="5224" spans="1:2" x14ac:dyDescent="0.25">
      <c r="A5224" s="4"/>
      <c r="B5224" s="4"/>
    </row>
    <row r="5225" spans="1:2" x14ac:dyDescent="0.25">
      <c r="A5225" s="4"/>
      <c r="B5225" s="4"/>
    </row>
    <row r="5226" spans="1:2" x14ac:dyDescent="0.25">
      <c r="A5226" s="4"/>
      <c r="B5226" s="4"/>
    </row>
    <row r="5227" spans="1:2" x14ac:dyDescent="0.25">
      <c r="A5227" s="4"/>
      <c r="B5227" s="4"/>
    </row>
    <row r="5228" spans="1:2" x14ac:dyDescent="0.25">
      <c r="A5228" s="4"/>
      <c r="B5228" s="4"/>
    </row>
    <row r="5229" spans="1:2" x14ac:dyDescent="0.25">
      <c r="A5229" s="4"/>
      <c r="B5229" s="4"/>
    </row>
    <row r="5230" spans="1:2" x14ac:dyDescent="0.25">
      <c r="A5230" s="4"/>
      <c r="B5230" s="4"/>
    </row>
    <row r="5231" spans="1:2" x14ac:dyDescent="0.25">
      <c r="A5231" s="4"/>
      <c r="B5231" s="4"/>
    </row>
    <row r="5232" spans="1:2" x14ac:dyDescent="0.25">
      <c r="A5232" s="4"/>
      <c r="B5232" s="4"/>
    </row>
    <row r="5233" spans="1:2" x14ac:dyDescent="0.25">
      <c r="A5233" s="4"/>
      <c r="B5233" s="4"/>
    </row>
    <row r="5234" spans="1:2" x14ac:dyDescent="0.25">
      <c r="A5234" s="4"/>
      <c r="B5234" s="4"/>
    </row>
    <row r="5235" spans="1:2" x14ac:dyDescent="0.25">
      <c r="A5235" s="4"/>
      <c r="B5235" s="4"/>
    </row>
    <row r="5236" spans="1:2" x14ac:dyDescent="0.25">
      <c r="A5236" s="4"/>
      <c r="B5236" s="4"/>
    </row>
    <row r="5237" spans="1:2" x14ac:dyDescent="0.25">
      <c r="A5237" s="4"/>
      <c r="B5237" s="4"/>
    </row>
    <row r="5238" spans="1:2" x14ac:dyDescent="0.25">
      <c r="A5238" s="4"/>
      <c r="B5238" s="4"/>
    </row>
    <row r="5239" spans="1:2" x14ac:dyDescent="0.25">
      <c r="A5239" s="4"/>
      <c r="B5239" s="4"/>
    </row>
    <row r="5240" spans="1:2" x14ac:dyDescent="0.25">
      <c r="A5240" s="4"/>
      <c r="B5240" s="4"/>
    </row>
    <row r="5241" spans="1:2" x14ac:dyDescent="0.25">
      <c r="A5241" s="4"/>
      <c r="B5241" s="4"/>
    </row>
    <row r="5242" spans="1:2" x14ac:dyDescent="0.25">
      <c r="A5242" s="4"/>
      <c r="B5242" s="4"/>
    </row>
    <row r="5243" spans="1:2" x14ac:dyDescent="0.25">
      <c r="A5243" s="4"/>
      <c r="B5243" s="4"/>
    </row>
    <row r="5244" spans="1:2" x14ac:dyDescent="0.25">
      <c r="A5244" s="4"/>
      <c r="B5244" s="4"/>
    </row>
    <row r="5245" spans="1:2" x14ac:dyDescent="0.25">
      <c r="A5245" s="4"/>
      <c r="B5245" s="4"/>
    </row>
    <row r="5246" spans="1:2" x14ac:dyDescent="0.25">
      <c r="A5246" s="4"/>
      <c r="B5246" s="4"/>
    </row>
    <row r="5247" spans="1:2" x14ac:dyDescent="0.25">
      <c r="A5247" s="4"/>
      <c r="B5247" s="4"/>
    </row>
    <row r="5248" spans="1:2" x14ac:dyDescent="0.25">
      <c r="A5248" s="4"/>
      <c r="B5248" s="4"/>
    </row>
    <row r="5249" spans="1:2" x14ac:dyDescent="0.25">
      <c r="A5249" s="4"/>
      <c r="B5249" s="4"/>
    </row>
    <row r="5250" spans="1:2" x14ac:dyDescent="0.25">
      <c r="A5250" s="4"/>
      <c r="B5250" s="4"/>
    </row>
    <row r="5251" spans="1:2" x14ac:dyDescent="0.25">
      <c r="A5251" s="4"/>
      <c r="B5251" s="4"/>
    </row>
    <row r="5252" spans="1:2" x14ac:dyDescent="0.25">
      <c r="A5252" s="4"/>
      <c r="B5252" s="4"/>
    </row>
    <row r="5253" spans="1:2" x14ac:dyDescent="0.25">
      <c r="A5253" s="4"/>
      <c r="B5253" s="4"/>
    </row>
    <row r="5254" spans="1:2" x14ac:dyDescent="0.25">
      <c r="A5254" s="4"/>
      <c r="B5254" s="4"/>
    </row>
    <row r="5255" spans="1:2" x14ac:dyDescent="0.25">
      <c r="A5255" s="4"/>
      <c r="B5255" s="4"/>
    </row>
    <row r="5256" spans="1:2" x14ac:dyDescent="0.25">
      <c r="A5256" s="4"/>
      <c r="B5256" s="4"/>
    </row>
    <row r="5257" spans="1:2" x14ac:dyDescent="0.25">
      <c r="A5257" s="4"/>
      <c r="B5257" s="4"/>
    </row>
    <row r="5258" spans="1:2" x14ac:dyDescent="0.25">
      <c r="A5258" s="4"/>
      <c r="B5258" s="4"/>
    </row>
    <row r="5259" spans="1:2" x14ac:dyDescent="0.25">
      <c r="A5259" s="4"/>
      <c r="B5259" s="4"/>
    </row>
    <row r="5260" spans="1:2" x14ac:dyDescent="0.25">
      <c r="A5260" s="4"/>
      <c r="B5260" s="4"/>
    </row>
    <row r="5261" spans="1:2" x14ac:dyDescent="0.25">
      <c r="A5261" s="4"/>
      <c r="B5261" s="4"/>
    </row>
    <row r="5262" spans="1:2" x14ac:dyDescent="0.25">
      <c r="A5262" s="4"/>
      <c r="B5262" s="4"/>
    </row>
    <row r="5263" spans="1:2" x14ac:dyDescent="0.25">
      <c r="A5263" s="4"/>
      <c r="B5263" s="4"/>
    </row>
    <row r="5264" spans="1:2" x14ac:dyDescent="0.25">
      <c r="A5264" s="4"/>
      <c r="B5264" s="4"/>
    </row>
    <row r="5265" spans="1:2" x14ac:dyDescent="0.25">
      <c r="A5265" s="4"/>
      <c r="B5265" s="4"/>
    </row>
    <row r="5266" spans="1:2" x14ac:dyDescent="0.25">
      <c r="A5266" s="4"/>
      <c r="B5266" s="4"/>
    </row>
    <row r="5267" spans="1:2" x14ac:dyDescent="0.25">
      <c r="A5267" s="4"/>
      <c r="B5267" s="4"/>
    </row>
    <row r="5268" spans="1:2" x14ac:dyDescent="0.25">
      <c r="A5268" s="4"/>
      <c r="B5268" s="4"/>
    </row>
    <row r="5269" spans="1:2" x14ac:dyDescent="0.25">
      <c r="A5269" s="4"/>
      <c r="B5269" s="4"/>
    </row>
    <row r="5270" spans="1:2" x14ac:dyDescent="0.25">
      <c r="A5270" s="4"/>
      <c r="B5270" s="4"/>
    </row>
    <row r="5271" spans="1:2" x14ac:dyDescent="0.25">
      <c r="A5271" s="4"/>
      <c r="B5271" s="4"/>
    </row>
    <row r="5272" spans="1:2" x14ac:dyDescent="0.25">
      <c r="A5272" s="4"/>
      <c r="B5272" s="4"/>
    </row>
    <row r="5273" spans="1:2" x14ac:dyDescent="0.25">
      <c r="A5273" s="4"/>
      <c r="B5273" s="4"/>
    </row>
    <row r="5274" spans="1:2" x14ac:dyDescent="0.25">
      <c r="A5274" s="4"/>
      <c r="B5274" s="4"/>
    </row>
    <row r="5275" spans="1:2" x14ac:dyDescent="0.25">
      <c r="A5275" s="4"/>
      <c r="B5275" s="4"/>
    </row>
    <row r="5276" spans="1:2" x14ac:dyDescent="0.25">
      <c r="A5276" s="4"/>
      <c r="B5276" s="4"/>
    </row>
    <row r="5277" spans="1:2" x14ac:dyDescent="0.25">
      <c r="A5277" s="4"/>
      <c r="B5277" s="4"/>
    </row>
    <row r="5278" spans="1:2" x14ac:dyDescent="0.25">
      <c r="A5278" s="4"/>
      <c r="B5278" s="4"/>
    </row>
    <row r="5279" spans="1:2" x14ac:dyDescent="0.25">
      <c r="A5279" s="4"/>
      <c r="B5279" s="4"/>
    </row>
    <row r="5280" spans="1:2" x14ac:dyDescent="0.25">
      <c r="A5280" s="4"/>
      <c r="B5280" s="4"/>
    </row>
    <row r="5281" spans="1:2" x14ac:dyDescent="0.25">
      <c r="A5281" s="4"/>
      <c r="B5281" s="4"/>
    </row>
    <row r="5282" spans="1:2" x14ac:dyDescent="0.25">
      <c r="A5282" s="4"/>
      <c r="B5282" s="4"/>
    </row>
    <row r="5283" spans="1:2" x14ac:dyDescent="0.25">
      <c r="A5283" s="4"/>
      <c r="B5283" s="4"/>
    </row>
    <row r="5284" spans="1:2" x14ac:dyDescent="0.25">
      <c r="A5284" s="4"/>
      <c r="B5284" s="4"/>
    </row>
    <row r="5285" spans="1:2" x14ac:dyDescent="0.25">
      <c r="A5285" s="4"/>
      <c r="B5285" s="4"/>
    </row>
    <row r="5286" spans="1:2" x14ac:dyDescent="0.25">
      <c r="A5286" s="4"/>
      <c r="B5286" s="4"/>
    </row>
    <row r="5287" spans="1:2" x14ac:dyDescent="0.25">
      <c r="A5287" s="4"/>
      <c r="B5287" s="4"/>
    </row>
    <row r="5288" spans="1:2" x14ac:dyDescent="0.25">
      <c r="A5288" s="4"/>
      <c r="B5288" s="4"/>
    </row>
    <row r="5289" spans="1:2" x14ac:dyDescent="0.25">
      <c r="A5289" s="4"/>
      <c r="B5289" s="4"/>
    </row>
    <row r="5290" spans="1:2" x14ac:dyDescent="0.25">
      <c r="A5290" s="4"/>
      <c r="B5290" s="4"/>
    </row>
    <row r="5291" spans="1:2" x14ac:dyDescent="0.25">
      <c r="A5291" s="4"/>
      <c r="B5291" s="4"/>
    </row>
    <row r="5292" spans="1:2" x14ac:dyDescent="0.25">
      <c r="A5292" s="4"/>
      <c r="B5292" s="4"/>
    </row>
    <row r="5293" spans="1:2" x14ac:dyDescent="0.25">
      <c r="A5293" s="4"/>
      <c r="B5293" s="4"/>
    </row>
    <row r="5294" spans="1:2" x14ac:dyDescent="0.25">
      <c r="A5294" s="4"/>
      <c r="B5294" s="4"/>
    </row>
    <row r="5295" spans="1:2" x14ac:dyDescent="0.25">
      <c r="A5295" s="4"/>
      <c r="B5295" s="4"/>
    </row>
    <row r="5296" spans="1:2" x14ac:dyDescent="0.25">
      <c r="A5296" s="4"/>
      <c r="B5296" s="4"/>
    </row>
    <row r="5297" spans="1:2" x14ac:dyDescent="0.25">
      <c r="A5297" s="4"/>
      <c r="B5297" s="4"/>
    </row>
    <row r="5298" spans="1:2" x14ac:dyDescent="0.25">
      <c r="A5298" s="4"/>
      <c r="B5298" s="4"/>
    </row>
    <row r="5299" spans="1:2" x14ac:dyDescent="0.25">
      <c r="A5299" s="4"/>
      <c r="B5299" s="4"/>
    </row>
    <row r="5300" spans="1:2" x14ac:dyDescent="0.25">
      <c r="A5300" s="4"/>
      <c r="B5300" s="4"/>
    </row>
    <row r="5301" spans="1:2" x14ac:dyDescent="0.25">
      <c r="A5301" s="4"/>
      <c r="B5301" s="4"/>
    </row>
    <row r="5302" spans="1:2" x14ac:dyDescent="0.25">
      <c r="A5302" s="4"/>
      <c r="B5302" s="4"/>
    </row>
    <row r="5303" spans="1:2" x14ac:dyDescent="0.25">
      <c r="A5303" s="4"/>
      <c r="B5303" s="4"/>
    </row>
    <row r="5304" spans="1:2" x14ac:dyDescent="0.25">
      <c r="A5304" s="4"/>
      <c r="B5304" s="4"/>
    </row>
    <row r="5305" spans="1:2" x14ac:dyDescent="0.25">
      <c r="A5305" s="4"/>
      <c r="B5305" s="4"/>
    </row>
    <row r="5306" spans="1:2" x14ac:dyDescent="0.25">
      <c r="A5306" s="4"/>
      <c r="B5306" s="4"/>
    </row>
    <row r="5307" spans="1:2" x14ac:dyDescent="0.25">
      <c r="A5307" s="4"/>
      <c r="B5307" s="4"/>
    </row>
    <row r="5308" spans="1:2" x14ac:dyDescent="0.25">
      <c r="A5308" s="4"/>
      <c r="B5308" s="4"/>
    </row>
    <row r="5309" spans="1:2" x14ac:dyDescent="0.25">
      <c r="A5309" s="4"/>
      <c r="B5309" s="4"/>
    </row>
    <row r="5310" spans="1:2" x14ac:dyDescent="0.25">
      <c r="A5310" s="4"/>
      <c r="B5310" s="4"/>
    </row>
    <row r="5311" spans="1:2" x14ac:dyDescent="0.25">
      <c r="A5311" s="4"/>
      <c r="B5311" s="4"/>
    </row>
    <row r="5312" spans="1:2" x14ac:dyDescent="0.25">
      <c r="A5312" s="4"/>
      <c r="B5312" s="4"/>
    </row>
    <row r="5313" spans="1:2" x14ac:dyDescent="0.25">
      <c r="A5313" s="4"/>
      <c r="B5313" s="4"/>
    </row>
    <row r="5314" spans="1:2" x14ac:dyDescent="0.25">
      <c r="A5314" s="4"/>
      <c r="B5314" s="4"/>
    </row>
    <row r="5315" spans="1:2" x14ac:dyDescent="0.25">
      <c r="A5315" s="4"/>
      <c r="B5315" s="4"/>
    </row>
    <row r="5316" spans="1:2" x14ac:dyDescent="0.25">
      <c r="A5316" s="4"/>
      <c r="B5316" s="4"/>
    </row>
    <row r="5317" spans="1:2" x14ac:dyDescent="0.25">
      <c r="A5317" s="4"/>
      <c r="B5317" s="4"/>
    </row>
    <row r="5318" spans="1:2" x14ac:dyDescent="0.25">
      <c r="A5318" s="4"/>
      <c r="B5318" s="4"/>
    </row>
    <row r="5319" spans="1:2" x14ac:dyDescent="0.25">
      <c r="A5319" s="4"/>
      <c r="B5319" s="4"/>
    </row>
    <row r="5320" spans="1:2" x14ac:dyDescent="0.25">
      <c r="A5320" s="4"/>
      <c r="B5320" s="4"/>
    </row>
    <row r="5321" spans="1:2" x14ac:dyDescent="0.25">
      <c r="A5321" s="4"/>
      <c r="B5321" s="4"/>
    </row>
    <row r="5322" spans="1:2" x14ac:dyDescent="0.25">
      <c r="A5322" s="4"/>
      <c r="B5322" s="4"/>
    </row>
    <row r="5323" spans="1:2" x14ac:dyDescent="0.25">
      <c r="A5323" s="4"/>
      <c r="B5323" s="4"/>
    </row>
    <row r="5324" spans="1:2" x14ac:dyDescent="0.25">
      <c r="A5324" s="4"/>
      <c r="B5324" s="4"/>
    </row>
    <row r="5325" spans="1:2" x14ac:dyDescent="0.25">
      <c r="A5325" s="4"/>
      <c r="B5325" s="4"/>
    </row>
    <row r="5326" spans="1:2" x14ac:dyDescent="0.25">
      <c r="A5326" s="4"/>
      <c r="B5326" s="4"/>
    </row>
    <row r="5327" spans="1:2" x14ac:dyDescent="0.25">
      <c r="A5327" s="4"/>
      <c r="B5327" s="4"/>
    </row>
    <row r="5328" spans="1:2" x14ac:dyDescent="0.25">
      <c r="A5328" s="4"/>
      <c r="B5328" s="4"/>
    </row>
    <row r="5329" spans="1:2" x14ac:dyDescent="0.25">
      <c r="A5329" s="4"/>
      <c r="B5329" s="4"/>
    </row>
    <row r="5330" spans="1:2" x14ac:dyDescent="0.25">
      <c r="A5330" s="4"/>
      <c r="B5330" s="4"/>
    </row>
    <row r="5331" spans="1:2" x14ac:dyDescent="0.25">
      <c r="A5331" s="4"/>
      <c r="B5331" s="4"/>
    </row>
    <row r="5332" spans="1:2" x14ac:dyDescent="0.25">
      <c r="A5332" s="4"/>
      <c r="B5332" s="4"/>
    </row>
    <row r="5333" spans="1:2" x14ac:dyDescent="0.25">
      <c r="A5333" s="4"/>
      <c r="B5333" s="4"/>
    </row>
    <row r="5334" spans="1:2" x14ac:dyDescent="0.25">
      <c r="A5334" s="4"/>
      <c r="B5334" s="4"/>
    </row>
    <row r="5335" spans="1:2" x14ac:dyDescent="0.25">
      <c r="A5335" s="4"/>
      <c r="B5335" s="4"/>
    </row>
    <row r="5336" spans="1:2" x14ac:dyDescent="0.25">
      <c r="A5336" s="4"/>
      <c r="B5336" s="4"/>
    </row>
    <row r="5337" spans="1:2" x14ac:dyDescent="0.25">
      <c r="A5337" s="4"/>
      <c r="B5337" s="4"/>
    </row>
    <row r="5338" spans="1:2" x14ac:dyDescent="0.25">
      <c r="A5338" s="4"/>
      <c r="B5338" s="4"/>
    </row>
    <row r="5339" spans="1:2" x14ac:dyDescent="0.25">
      <c r="A5339" s="4"/>
      <c r="B5339" s="4"/>
    </row>
    <row r="5340" spans="1:2" x14ac:dyDescent="0.25">
      <c r="A5340" s="4"/>
      <c r="B5340" s="4"/>
    </row>
    <row r="5341" spans="1:2" x14ac:dyDescent="0.25">
      <c r="A5341" s="4"/>
      <c r="B5341" s="4"/>
    </row>
    <row r="5342" spans="1:2" x14ac:dyDescent="0.25">
      <c r="A5342" s="4"/>
      <c r="B5342" s="4"/>
    </row>
    <row r="5343" spans="1:2" x14ac:dyDescent="0.25">
      <c r="A5343" s="4"/>
      <c r="B5343" s="4"/>
    </row>
    <row r="5344" spans="1:2" x14ac:dyDescent="0.25">
      <c r="A5344" s="4"/>
      <c r="B5344" s="4"/>
    </row>
    <row r="5345" spans="1:2" x14ac:dyDescent="0.25">
      <c r="A5345" s="4"/>
      <c r="B5345" s="4"/>
    </row>
    <row r="5346" spans="1:2" x14ac:dyDescent="0.25">
      <c r="A5346" s="4"/>
      <c r="B5346" s="4"/>
    </row>
    <row r="5347" spans="1:2" x14ac:dyDescent="0.25">
      <c r="A5347" s="4"/>
      <c r="B5347" s="4"/>
    </row>
    <row r="5348" spans="1:2" x14ac:dyDescent="0.25">
      <c r="A5348" s="4"/>
      <c r="B5348" s="4"/>
    </row>
    <row r="5349" spans="1:2" x14ac:dyDescent="0.25">
      <c r="A5349" s="4"/>
      <c r="B5349" s="4"/>
    </row>
    <row r="5350" spans="1:2" x14ac:dyDescent="0.25">
      <c r="A5350" s="4"/>
      <c r="B5350" s="4"/>
    </row>
    <row r="5351" spans="1:2" x14ac:dyDescent="0.25">
      <c r="A5351" s="4"/>
      <c r="B5351" s="4"/>
    </row>
    <row r="5352" spans="1:2" x14ac:dyDescent="0.25">
      <c r="A5352" s="4"/>
      <c r="B5352" s="4"/>
    </row>
    <row r="5353" spans="1:2" x14ac:dyDescent="0.25">
      <c r="A5353" s="4"/>
      <c r="B5353" s="4"/>
    </row>
    <row r="5354" spans="1:2" x14ac:dyDescent="0.25">
      <c r="A5354" s="4"/>
      <c r="B5354" s="4"/>
    </row>
    <row r="5355" spans="1:2" x14ac:dyDescent="0.25">
      <c r="A5355" s="4"/>
      <c r="B5355" s="4"/>
    </row>
    <row r="5356" spans="1:2" x14ac:dyDescent="0.25">
      <c r="A5356" s="4"/>
      <c r="B5356" s="4"/>
    </row>
    <row r="5357" spans="1:2" x14ac:dyDescent="0.25">
      <c r="A5357" s="4"/>
      <c r="B5357" s="4"/>
    </row>
    <row r="5358" spans="1:2" x14ac:dyDescent="0.25">
      <c r="A5358" s="4"/>
      <c r="B5358" s="4"/>
    </row>
    <row r="5359" spans="1:2" x14ac:dyDescent="0.25">
      <c r="A5359" s="4"/>
      <c r="B5359" s="4"/>
    </row>
    <row r="5360" spans="1:2" x14ac:dyDescent="0.25">
      <c r="A5360" s="4"/>
      <c r="B5360" s="4"/>
    </row>
    <row r="5361" spans="1:2" x14ac:dyDescent="0.25">
      <c r="A5361" s="4"/>
      <c r="B5361" s="4"/>
    </row>
    <row r="5362" spans="1:2" x14ac:dyDescent="0.25">
      <c r="A5362" s="4"/>
      <c r="B5362" s="4"/>
    </row>
    <row r="5363" spans="1:2" x14ac:dyDescent="0.25">
      <c r="A5363" s="4"/>
      <c r="B5363" s="4"/>
    </row>
    <row r="5364" spans="1:2" x14ac:dyDescent="0.25">
      <c r="A5364" s="4"/>
      <c r="B5364" s="4"/>
    </row>
    <row r="5365" spans="1:2" x14ac:dyDescent="0.25">
      <c r="A5365" s="4"/>
      <c r="B5365" s="4"/>
    </row>
    <row r="5366" spans="1:2" x14ac:dyDescent="0.25">
      <c r="A5366" s="4"/>
      <c r="B5366" s="4"/>
    </row>
    <row r="5367" spans="1:2" x14ac:dyDescent="0.25">
      <c r="A5367" s="4"/>
      <c r="B5367" s="4"/>
    </row>
    <row r="5368" spans="1:2" x14ac:dyDescent="0.25">
      <c r="A5368" s="4"/>
      <c r="B5368" s="4"/>
    </row>
    <row r="5369" spans="1:2" x14ac:dyDescent="0.25">
      <c r="A5369" s="4"/>
      <c r="B5369" s="4"/>
    </row>
    <row r="5370" spans="1:2" x14ac:dyDescent="0.25">
      <c r="A5370" s="4"/>
      <c r="B5370" s="4"/>
    </row>
    <row r="5371" spans="1:2" x14ac:dyDescent="0.25">
      <c r="A5371" s="4"/>
      <c r="B5371" s="4"/>
    </row>
    <row r="5372" spans="1:2" x14ac:dyDescent="0.25">
      <c r="A5372" s="4"/>
      <c r="B5372" s="4"/>
    </row>
    <row r="5373" spans="1:2" x14ac:dyDescent="0.25">
      <c r="A5373" s="4"/>
      <c r="B5373" s="4"/>
    </row>
    <row r="5374" spans="1:2" x14ac:dyDescent="0.25">
      <c r="A5374" s="4"/>
      <c r="B5374" s="4"/>
    </row>
    <row r="5375" spans="1:2" x14ac:dyDescent="0.25">
      <c r="A5375" s="4"/>
      <c r="B5375" s="4"/>
    </row>
    <row r="5376" spans="1:2" x14ac:dyDescent="0.25">
      <c r="A5376" s="4"/>
      <c r="B5376" s="4"/>
    </row>
    <row r="5377" spans="1:2" x14ac:dyDescent="0.25">
      <c r="A5377" s="4"/>
      <c r="B5377" s="4"/>
    </row>
    <row r="5378" spans="1:2" x14ac:dyDescent="0.25">
      <c r="A5378" s="4"/>
      <c r="B5378" s="4"/>
    </row>
    <row r="5379" spans="1:2" x14ac:dyDescent="0.25">
      <c r="A5379" s="4"/>
      <c r="B5379" s="4"/>
    </row>
    <row r="5380" spans="1:2" x14ac:dyDescent="0.25">
      <c r="A5380" s="4"/>
      <c r="B5380" s="4"/>
    </row>
    <row r="5381" spans="1:2" x14ac:dyDescent="0.25">
      <c r="A5381" s="4"/>
      <c r="B5381" s="4"/>
    </row>
    <row r="5382" spans="1:2" x14ac:dyDescent="0.25">
      <c r="A5382" s="4"/>
      <c r="B5382" s="4"/>
    </row>
    <row r="5383" spans="1:2" x14ac:dyDescent="0.25">
      <c r="A5383" s="4"/>
      <c r="B5383" s="4"/>
    </row>
    <row r="5384" spans="1:2" x14ac:dyDescent="0.25">
      <c r="A5384" s="4"/>
      <c r="B5384" s="4"/>
    </row>
    <row r="5385" spans="1:2" x14ac:dyDescent="0.25">
      <c r="A5385" s="4"/>
      <c r="B5385" s="4"/>
    </row>
    <row r="5386" spans="1:2" x14ac:dyDescent="0.25">
      <c r="A5386" s="4"/>
      <c r="B5386" s="4"/>
    </row>
    <row r="5387" spans="1:2" x14ac:dyDescent="0.25">
      <c r="A5387" s="4"/>
      <c r="B5387" s="4"/>
    </row>
    <row r="5388" spans="1:2" x14ac:dyDescent="0.25">
      <c r="A5388" s="4"/>
      <c r="B5388" s="4"/>
    </row>
    <row r="5389" spans="1:2" x14ac:dyDescent="0.25">
      <c r="A5389" s="4"/>
      <c r="B5389" s="4"/>
    </row>
    <row r="5390" spans="1:2" x14ac:dyDescent="0.25">
      <c r="A5390" s="4"/>
      <c r="B5390" s="4"/>
    </row>
    <row r="5391" spans="1:2" x14ac:dyDescent="0.25">
      <c r="A5391" s="4"/>
      <c r="B5391" s="4"/>
    </row>
    <row r="5392" spans="1:2" x14ac:dyDescent="0.25">
      <c r="A5392" s="4"/>
      <c r="B5392" s="4"/>
    </row>
    <row r="5393" spans="1:2" x14ac:dyDescent="0.25">
      <c r="A5393" s="4"/>
      <c r="B5393" s="4"/>
    </row>
    <row r="5394" spans="1:2" x14ac:dyDescent="0.25">
      <c r="A5394" s="4"/>
      <c r="B5394" s="4"/>
    </row>
    <row r="5395" spans="1:2" x14ac:dyDescent="0.25">
      <c r="A5395" s="4"/>
      <c r="B5395" s="4"/>
    </row>
    <row r="5396" spans="1:2" x14ac:dyDescent="0.25">
      <c r="A5396" s="4"/>
      <c r="B5396" s="4"/>
    </row>
    <row r="5397" spans="1:2" x14ac:dyDescent="0.25">
      <c r="A5397" s="4"/>
      <c r="B5397" s="4"/>
    </row>
    <row r="5398" spans="1:2" x14ac:dyDescent="0.25">
      <c r="A5398" s="4"/>
      <c r="B5398" s="4"/>
    </row>
    <row r="5399" spans="1:2" x14ac:dyDescent="0.25">
      <c r="A5399" s="4"/>
      <c r="B5399" s="4"/>
    </row>
    <row r="5400" spans="1:2" x14ac:dyDescent="0.25">
      <c r="A5400" s="4"/>
      <c r="B5400" s="4"/>
    </row>
    <row r="5401" spans="1:2" x14ac:dyDescent="0.25">
      <c r="A5401" s="4"/>
      <c r="B5401" s="4"/>
    </row>
    <row r="5402" spans="1:2" x14ac:dyDescent="0.25">
      <c r="A5402" s="4"/>
      <c r="B5402" s="4"/>
    </row>
    <row r="5403" spans="1:2" x14ac:dyDescent="0.25">
      <c r="A5403" s="4"/>
      <c r="B5403" s="4"/>
    </row>
    <row r="5404" spans="1:2" x14ac:dyDescent="0.25">
      <c r="A5404" s="4"/>
      <c r="B5404" s="4"/>
    </row>
    <row r="5405" spans="1:2" x14ac:dyDescent="0.25">
      <c r="A5405" s="4"/>
      <c r="B5405" s="4"/>
    </row>
    <row r="5406" spans="1:2" x14ac:dyDescent="0.25">
      <c r="A5406" s="4"/>
      <c r="B5406" s="4"/>
    </row>
    <row r="5407" spans="1:2" x14ac:dyDescent="0.25">
      <c r="A5407" s="4"/>
      <c r="B5407" s="4"/>
    </row>
    <row r="5408" spans="1:2" x14ac:dyDescent="0.25">
      <c r="A5408" s="4"/>
      <c r="B5408" s="4"/>
    </row>
    <row r="5409" spans="1:2" x14ac:dyDescent="0.25">
      <c r="A5409" s="4"/>
      <c r="B5409" s="4"/>
    </row>
    <row r="5410" spans="1:2" x14ac:dyDescent="0.25">
      <c r="A5410" s="4"/>
      <c r="B5410" s="4"/>
    </row>
    <row r="5411" spans="1:2" x14ac:dyDescent="0.25">
      <c r="A5411" s="4"/>
      <c r="B5411" s="4"/>
    </row>
    <row r="5412" spans="1:2" x14ac:dyDescent="0.25">
      <c r="A5412" s="4"/>
      <c r="B5412" s="4"/>
    </row>
    <row r="5413" spans="1:2" x14ac:dyDescent="0.25">
      <c r="A5413" s="4"/>
      <c r="B5413" s="4"/>
    </row>
    <row r="5414" spans="1:2" x14ac:dyDescent="0.25">
      <c r="A5414" s="4"/>
      <c r="B5414" s="4"/>
    </row>
    <row r="5415" spans="1:2" x14ac:dyDescent="0.25">
      <c r="A5415" s="4"/>
      <c r="B5415" s="4"/>
    </row>
    <row r="5416" spans="1:2" x14ac:dyDescent="0.25">
      <c r="A5416" s="4"/>
      <c r="B5416" s="4"/>
    </row>
    <row r="5417" spans="1:2" x14ac:dyDescent="0.25">
      <c r="A5417" s="4"/>
      <c r="B5417" s="4"/>
    </row>
    <row r="5418" spans="1:2" x14ac:dyDescent="0.25">
      <c r="A5418" s="4"/>
      <c r="B5418" s="4"/>
    </row>
    <row r="5419" spans="1:2" x14ac:dyDescent="0.25">
      <c r="A5419" s="4"/>
      <c r="B5419" s="4"/>
    </row>
    <row r="5420" spans="1:2" x14ac:dyDescent="0.25">
      <c r="A5420" s="4"/>
      <c r="B5420" s="4"/>
    </row>
    <row r="5421" spans="1:2" x14ac:dyDescent="0.25">
      <c r="A5421" s="4"/>
      <c r="B5421" s="4"/>
    </row>
    <row r="5422" spans="1:2" x14ac:dyDescent="0.25">
      <c r="A5422" s="4"/>
      <c r="B5422" s="4"/>
    </row>
    <row r="5423" spans="1:2" x14ac:dyDescent="0.25">
      <c r="A5423" s="4"/>
      <c r="B5423" s="4"/>
    </row>
    <row r="5424" spans="1:2" x14ac:dyDescent="0.25">
      <c r="A5424" s="4"/>
      <c r="B5424" s="4"/>
    </row>
    <row r="5425" spans="1:2" x14ac:dyDescent="0.25">
      <c r="A5425" s="4"/>
      <c r="B5425" s="4"/>
    </row>
    <row r="5426" spans="1:2" x14ac:dyDescent="0.25">
      <c r="A5426" s="4"/>
      <c r="B5426" s="4"/>
    </row>
    <row r="5427" spans="1:2" x14ac:dyDescent="0.25">
      <c r="A5427" s="4"/>
      <c r="B5427" s="4"/>
    </row>
    <row r="5428" spans="1:2" x14ac:dyDescent="0.25">
      <c r="A5428" s="4"/>
      <c r="B5428" s="4"/>
    </row>
    <row r="5429" spans="1:2" x14ac:dyDescent="0.25">
      <c r="A5429" s="4"/>
      <c r="B5429" s="4"/>
    </row>
    <row r="5430" spans="1:2" x14ac:dyDescent="0.25">
      <c r="A5430" s="4"/>
      <c r="B5430" s="4"/>
    </row>
    <row r="5431" spans="1:2" x14ac:dyDescent="0.25">
      <c r="A5431" s="4"/>
      <c r="B5431" s="4"/>
    </row>
    <row r="5432" spans="1:2" x14ac:dyDescent="0.25">
      <c r="A5432" s="4"/>
      <c r="B5432" s="4"/>
    </row>
    <row r="5433" spans="1:2" x14ac:dyDescent="0.25">
      <c r="A5433" s="4"/>
      <c r="B5433" s="4"/>
    </row>
    <row r="5434" spans="1:2" x14ac:dyDescent="0.25">
      <c r="A5434" s="4"/>
      <c r="B5434" s="4"/>
    </row>
    <row r="5435" spans="1:2" x14ac:dyDescent="0.25">
      <c r="A5435" s="4"/>
      <c r="B5435" s="4"/>
    </row>
    <row r="5436" spans="1:2" x14ac:dyDescent="0.25">
      <c r="A5436" s="4"/>
      <c r="B5436" s="4"/>
    </row>
    <row r="5437" spans="1:2" x14ac:dyDescent="0.25">
      <c r="A5437" s="4"/>
      <c r="B5437" s="4"/>
    </row>
    <row r="5438" spans="1:2" x14ac:dyDescent="0.25">
      <c r="A5438" s="4"/>
      <c r="B5438" s="4"/>
    </row>
    <row r="5439" spans="1:2" x14ac:dyDescent="0.25">
      <c r="A5439" s="4"/>
      <c r="B5439" s="4"/>
    </row>
    <row r="5440" spans="1:2" x14ac:dyDescent="0.25">
      <c r="A5440" s="4"/>
      <c r="B5440" s="4"/>
    </row>
    <row r="5441" spans="1:2" x14ac:dyDescent="0.25">
      <c r="A5441" s="4"/>
      <c r="B5441" s="4"/>
    </row>
    <row r="5442" spans="1:2" x14ac:dyDescent="0.25">
      <c r="A5442" s="4"/>
      <c r="B5442" s="4"/>
    </row>
    <row r="5443" spans="1:2" x14ac:dyDescent="0.25">
      <c r="A5443" s="4"/>
      <c r="B5443" s="4"/>
    </row>
    <row r="5444" spans="1:2" x14ac:dyDescent="0.25">
      <c r="A5444" s="4"/>
      <c r="B5444" s="4"/>
    </row>
    <row r="5445" spans="1:2" x14ac:dyDescent="0.25">
      <c r="A5445" s="4"/>
      <c r="B5445" s="4"/>
    </row>
    <row r="5446" spans="1:2" x14ac:dyDescent="0.25">
      <c r="A5446" s="4"/>
      <c r="B5446" s="4"/>
    </row>
    <row r="5447" spans="1:2" x14ac:dyDescent="0.25">
      <c r="A5447" s="4"/>
      <c r="B5447" s="4"/>
    </row>
    <row r="5448" spans="1:2" x14ac:dyDescent="0.25">
      <c r="A5448" s="4"/>
      <c r="B5448" s="4"/>
    </row>
    <row r="5449" spans="1:2" x14ac:dyDescent="0.25">
      <c r="A5449" s="4"/>
      <c r="B5449" s="4"/>
    </row>
    <row r="5450" spans="1:2" x14ac:dyDescent="0.25">
      <c r="A5450" s="4"/>
      <c r="B5450" s="4"/>
    </row>
    <row r="5451" spans="1:2" x14ac:dyDescent="0.25">
      <c r="A5451" s="4"/>
      <c r="B5451" s="4"/>
    </row>
    <row r="5452" spans="1:2" x14ac:dyDescent="0.25">
      <c r="A5452" s="4"/>
      <c r="B5452" s="4"/>
    </row>
    <row r="5453" spans="1:2" x14ac:dyDescent="0.25">
      <c r="A5453" s="4"/>
      <c r="B5453" s="4"/>
    </row>
    <row r="5454" spans="1:2" x14ac:dyDescent="0.25">
      <c r="A5454" s="4"/>
      <c r="B5454" s="4"/>
    </row>
    <row r="5455" spans="1:2" x14ac:dyDescent="0.25">
      <c r="A5455" s="4"/>
      <c r="B5455" s="4"/>
    </row>
    <row r="5456" spans="1:2" x14ac:dyDescent="0.25">
      <c r="A5456" s="4"/>
      <c r="B5456" s="4"/>
    </row>
    <row r="5457" spans="1:2" x14ac:dyDescent="0.25">
      <c r="A5457" s="4"/>
      <c r="B5457" s="4"/>
    </row>
    <row r="5458" spans="1:2" x14ac:dyDescent="0.25">
      <c r="A5458" s="4"/>
      <c r="B5458" s="4"/>
    </row>
    <row r="5459" spans="1:2" x14ac:dyDescent="0.25">
      <c r="A5459" s="4"/>
      <c r="B5459" s="4"/>
    </row>
    <row r="5460" spans="1:2" x14ac:dyDescent="0.25">
      <c r="A5460" s="4"/>
      <c r="B5460" s="4"/>
    </row>
    <row r="5461" spans="1:2" x14ac:dyDescent="0.25">
      <c r="A5461" s="4"/>
      <c r="B5461" s="4"/>
    </row>
    <row r="5462" spans="1:2" x14ac:dyDescent="0.25">
      <c r="A5462" s="4"/>
      <c r="B5462" s="4"/>
    </row>
    <row r="5463" spans="1:2" x14ac:dyDescent="0.25">
      <c r="A5463" s="4"/>
      <c r="B5463" s="4"/>
    </row>
    <row r="5464" spans="1:2" x14ac:dyDescent="0.25">
      <c r="A5464" s="4"/>
      <c r="B5464" s="4"/>
    </row>
    <row r="5465" spans="1:2" x14ac:dyDescent="0.25">
      <c r="A5465" s="4"/>
      <c r="B5465" s="4"/>
    </row>
    <row r="5466" spans="1:2" x14ac:dyDescent="0.25">
      <c r="A5466" s="4"/>
      <c r="B5466" s="4"/>
    </row>
    <row r="5467" spans="1:2" x14ac:dyDescent="0.25">
      <c r="A5467" s="4"/>
      <c r="B5467" s="4"/>
    </row>
    <row r="5468" spans="1:2" x14ac:dyDescent="0.25">
      <c r="A5468" s="4"/>
      <c r="B5468" s="4"/>
    </row>
    <row r="5469" spans="1:2" x14ac:dyDescent="0.25">
      <c r="A5469" s="4"/>
      <c r="B5469" s="4"/>
    </row>
    <row r="5470" spans="1:2" x14ac:dyDescent="0.25">
      <c r="A5470" s="4"/>
      <c r="B5470" s="4"/>
    </row>
    <row r="5471" spans="1:2" x14ac:dyDescent="0.25">
      <c r="A5471" s="4"/>
      <c r="B5471" s="4"/>
    </row>
    <row r="5472" spans="1:2" x14ac:dyDescent="0.25">
      <c r="A5472" s="4"/>
      <c r="B5472" s="4"/>
    </row>
    <row r="5473" spans="1:2" x14ac:dyDescent="0.25">
      <c r="A5473" s="4"/>
      <c r="B5473" s="4"/>
    </row>
    <row r="5474" spans="1:2" x14ac:dyDescent="0.25">
      <c r="A5474" s="4"/>
      <c r="B5474" s="4"/>
    </row>
    <row r="5475" spans="1:2" x14ac:dyDescent="0.25">
      <c r="A5475" s="4"/>
      <c r="B5475" s="4"/>
    </row>
    <row r="5476" spans="1:2" x14ac:dyDescent="0.25">
      <c r="A5476" s="4"/>
      <c r="B5476" s="4"/>
    </row>
    <row r="5477" spans="1:2" x14ac:dyDescent="0.25">
      <c r="A5477" s="4"/>
      <c r="B5477" s="4"/>
    </row>
    <row r="5478" spans="1:2" x14ac:dyDescent="0.25">
      <c r="A5478" s="4"/>
      <c r="B5478" s="4"/>
    </row>
    <row r="5479" spans="1:2" x14ac:dyDescent="0.25">
      <c r="A5479" s="4"/>
      <c r="B5479" s="4"/>
    </row>
    <row r="5480" spans="1:2" x14ac:dyDescent="0.25">
      <c r="A5480" s="4"/>
      <c r="B5480" s="4"/>
    </row>
    <row r="5481" spans="1:2" x14ac:dyDescent="0.25">
      <c r="A5481" s="4"/>
      <c r="B5481" s="4"/>
    </row>
    <row r="5482" spans="1:2" x14ac:dyDescent="0.25">
      <c r="A5482" s="4"/>
      <c r="B5482" s="4"/>
    </row>
    <row r="5483" spans="1:2" x14ac:dyDescent="0.25">
      <c r="A5483" s="4"/>
      <c r="B5483" s="4"/>
    </row>
    <row r="5484" spans="1:2" x14ac:dyDescent="0.25">
      <c r="A5484" s="4"/>
      <c r="B5484" s="4"/>
    </row>
    <row r="5485" spans="1:2" x14ac:dyDescent="0.25">
      <c r="A5485" s="4"/>
      <c r="B5485" s="4"/>
    </row>
    <row r="5486" spans="1:2" x14ac:dyDescent="0.25">
      <c r="A5486" s="4"/>
      <c r="B5486" s="4"/>
    </row>
    <row r="5487" spans="1:2" x14ac:dyDescent="0.25">
      <c r="A5487" s="4"/>
      <c r="B5487" s="4"/>
    </row>
    <row r="5488" spans="1:2" x14ac:dyDescent="0.25">
      <c r="A5488" s="4"/>
      <c r="B5488" s="4"/>
    </row>
    <row r="5489" spans="1:2" x14ac:dyDescent="0.25">
      <c r="A5489" s="4"/>
      <c r="B5489" s="4"/>
    </row>
    <row r="5490" spans="1:2" x14ac:dyDescent="0.25">
      <c r="A5490" s="4"/>
      <c r="B5490" s="4"/>
    </row>
    <row r="5491" spans="1:2" x14ac:dyDescent="0.25">
      <c r="A5491" s="4"/>
      <c r="B5491" s="4"/>
    </row>
    <row r="5492" spans="1:2" x14ac:dyDescent="0.25">
      <c r="A5492" s="4"/>
      <c r="B5492" s="4"/>
    </row>
    <row r="5493" spans="1:2" x14ac:dyDescent="0.25">
      <c r="A5493" s="4"/>
      <c r="B5493" s="4"/>
    </row>
    <row r="5494" spans="1:2" x14ac:dyDescent="0.25">
      <c r="A5494" s="4"/>
      <c r="B5494" s="4"/>
    </row>
    <row r="5495" spans="1:2" x14ac:dyDescent="0.25">
      <c r="A5495" s="4"/>
      <c r="B5495" s="4"/>
    </row>
    <row r="5496" spans="1:2" x14ac:dyDescent="0.25">
      <c r="A5496" s="4"/>
      <c r="B5496" s="4"/>
    </row>
    <row r="5497" spans="1:2" x14ac:dyDescent="0.25">
      <c r="A5497" s="4"/>
      <c r="B5497" s="4"/>
    </row>
    <row r="5498" spans="1:2" x14ac:dyDescent="0.25">
      <c r="A5498" s="4"/>
      <c r="B5498" s="4"/>
    </row>
    <row r="5499" spans="1:2" x14ac:dyDescent="0.25">
      <c r="A5499" s="4"/>
      <c r="B5499" s="4"/>
    </row>
    <row r="5500" spans="1:2" x14ac:dyDescent="0.25">
      <c r="A5500" s="4"/>
      <c r="B5500" s="4"/>
    </row>
    <row r="5501" spans="1:2" x14ac:dyDescent="0.25">
      <c r="A5501" s="4"/>
      <c r="B5501" s="4"/>
    </row>
    <row r="5502" spans="1:2" x14ac:dyDescent="0.25">
      <c r="A5502" s="4"/>
      <c r="B5502" s="4"/>
    </row>
    <row r="5503" spans="1:2" x14ac:dyDescent="0.25">
      <c r="A5503" s="4"/>
      <c r="B5503" s="4"/>
    </row>
    <row r="5504" spans="1:2" x14ac:dyDescent="0.25">
      <c r="A5504" s="4"/>
      <c r="B5504" s="4"/>
    </row>
    <row r="5505" spans="1:2" x14ac:dyDescent="0.25">
      <c r="A5505" s="4"/>
      <c r="B5505" s="4"/>
    </row>
    <row r="5506" spans="1:2" x14ac:dyDescent="0.25">
      <c r="A5506" s="4"/>
      <c r="B5506" s="4"/>
    </row>
    <row r="5507" spans="1:2" x14ac:dyDescent="0.25">
      <c r="A5507" s="4"/>
      <c r="B5507" s="4"/>
    </row>
    <row r="5508" spans="1:2" x14ac:dyDescent="0.25">
      <c r="A5508" s="4"/>
      <c r="B5508" s="4"/>
    </row>
    <row r="5509" spans="1:2" x14ac:dyDescent="0.25">
      <c r="A5509" s="4"/>
      <c r="B5509" s="4"/>
    </row>
    <row r="5510" spans="1:2" x14ac:dyDescent="0.25">
      <c r="A5510" s="4"/>
      <c r="B5510" s="4"/>
    </row>
    <row r="5511" spans="1:2" x14ac:dyDescent="0.25">
      <c r="A5511" s="4"/>
      <c r="B5511" s="4"/>
    </row>
    <row r="5512" spans="1:2" x14ac:dyDescent="0.25">
      <c r="A5512" s="4"/>
      <c r="B5512" s="4"/>
    </row>
    <row r="5513" spans="1:2" x14ac:dyDescent="0.25">
      <c r="A5513" s="4"/>
      <c r="B5513" s="4"/>
    </row>
    <row r="5514" spans="1:2" x14ac:dyDescent="0.25">
      <c r="A5514" s="4"/>
      <c r="B5514" s="4"/>
    </row>
    <row r="5515" spans="1:2" x14ac:dyDescent="0.25">
      <c r="A5515" s="4"/>
      <c r="B5515" s="4"/>
    </row>
    <row r="5516" spans="1:2" x14ac:dyDescent="0.25">
      <c r="A5516" s="4"/>
      <c r="B5516" s="4"/>
    </row>
    <row r="5517" spans="1:2" x14ac:dyDescent="0.25">
      <c r="A5517" s="4"/>
      <c r="B5517" s="4"/>
    </row>
    <row r="5518" spans="1:2" x14ac:dyDescent="0.25">
      <c r="A5518" s="4"/>
      <c r="B5518" s="4"/>
    </row>
    <row r="5519" spans="1:2" x14ac:dyDescent="0.25">
      <c r="A5519" s="4"/>
      <c r="B5519" s="4"/>
    </row>
    <row r="5520" spans="1:2" x14ac:dyDescent="0.25">
      <c r="A5520" s="4"/>
      <c r="B5520" s="4"/>
    </row>
    <row r="5521" spans="1:2" x14ac:dyDescent="0.25">
      <c r="A5521" s="4"/>
      <c r="B5521" s="4"/>
    </row>
    <row r="5522" spans="1:2" x14ac:dyDescent="0.25">
      <c r="A5522" s="4"/>
      <c r="B5522" s="4"/>
    </row>
    <row r="5523" spans="1:2" x14ac:dyDescent="0.25">
      <c r="A5523" s="4"/>
      <c r="B5523" s="4"/>
    </row>
    <row r="5524" spans="1:2" x14ac:dyDescent="0.25">
      <c r="A5524" s="4"/>
      <c r="B5524" s="4"/>
    </row>
    <row r="5525" spans="1:2" x14ac:dyDescent="0.25">
      <c r="A5525" s="4"/>
      <c r="B5525" s="4"/>
    </row>
    <row r="5526" spans="1:2" x14ac:dyDescent="0.25">
      <c r="A5526" s="4"/>
      <c r="B5526" s="4"/>
    </row>
    <row r="5527" spans="1:2" x14ac:dyDescent="0.25">
      <c r="A5527" s="4"/>
      <c r="B5527" s="4"/>
    </row>
    <row r="5528" spans="1:2" x14ac:dyDescent="0.25">
      <c r="A5528" s="4"/>
      <c r="B5528" s="4"/>
    </row>
    <row r="5529" spans="1:2" x14ac:dyDescent="0.25">
      <c r="A5529" s="4"/>
      <c r="B5529" s="4"/>
    </row>
    <row r="5530" spans="1:2" x14ac:dyDescent="0.25">
      <c r="A5530" s="4"/>
      <c r="B5530" s="4"/>
    </row>
    <row r="5531" spans="1:2" x14ac:dyDescent="0.25">
      <c r="A5531" s="4"/>
      <c r="B5531" s="4"/>
    </row>
    <row r="5532" spans="1:2" x14ac:dyDescent="0.25">
      <c r="A5532" s="4"/>
      <c r="B5532" s="4"/>
    </row>
    <row r="5533" spans="1:2" x14ac:dyDescent="0.25">
      <c r="A5533" s="4"/>
      <c r="B5533" s="4"/>
    </row>
    <row r="5534" spans="1:2" x14ac:dyDescent="0.25">
      <c r="A5534" s="4"/>
      <c r="B5534" s="4"/>
    </row>
    <row r="5535" spans="1:2" x14ac:dyDescent="0.25">
      <c r="A5535" s="4"/>
      <c r="B5535" s="4"/>
    </row>
    <row r="5536" spans="1:2" x14ac:dyDescent="0.25">
      <c r="A5536" s="4"/>
      <c r="B5536" s="4"/>
    </row>
    <row r="5537" spans="1:2" x14ac:dyDescent="0.25">
      <c r="A5537" s="4"/>
      <c r="B5537" s="4"/>
    </row>
    <row r="5538" spans="1:2" x14ac:dyDescent="0.25">
      <c r="A5538" s="4"/>
      <c r="B5538" s="4"/>
    </row>
    <row r="5539" spans="1:2" x14ac:dyDescent="0.25">
      <c r="A5539" s="4"/>
      <c r="B5539" s="4"/>
    </row>
    <row r="5540" spans="1:2" x14ac:dyDescent="0.25">
      <c r="A5540" s="4"/>
      <c r="B5540" s="4"/>
    </row>
    <row r="5541" spans="1:2" x14ac:dyDescent="0.25">
      <c r="A5541" s="4"/>
      <c r="B5541" s="4"/>
    </row>
    <row r="5542" spans="1:2" x14ac:dyDescent="0.25">
      <c r="A5542" s="4"/>
      <c r="B5542" s="4"/>
    </row>
    <row r="5543" spans="1:2" x14ac:dyDescent="0.25">
      <c r="A5543" s="4"/>
      <c r="B5543" s="4"/>
    </row>
    <row r="5544" spans="1:2" x14ac:dyDescent="0.25">
      <c r="A5544" s="4"/>
      <c r="B5544" s="4"/>
    </row>
    <row r="5545" spans="1:2" x14ac:dyDescent="0.25">
      <c r="A5545" s="4"/>
      <c r="B5545" s="4"/>
    </row>
    <row r="5546" spans="1:2" x14ac:dyDescent="0.25">
      <c r="A5546" s="4"/>
      <c r="B5546" s="4"/>
    </row>
    <row r="5547" spans="1:2" x14ac:dyDescent="0.25">
      <c r="A5547" s="4"/>
      <c r="B5547" s="4"/>
    </row>
    <row r="5548" spans="1:2" x14ac:dyDescent="0.25">
      <c r="A5548" s="4"/>
      <c r="B5548" s="4"/>
    </row>
    <row r="5549" spans="1:2" x14ac:dyDescent="0.25">
      <c r="A5549" s="4"/>
      <c r="B5549" s="4"/>
    </row>
    <row r="5550" spans="1:2" x14ac:dyDescent="0.25">
      <c r="A5550" s="4"/>
      <c r="B5550" s="4"/>
    </row>
    <row r="5551" spans="1:2" x14ac:dyDescent="0.25">
      <c r="A5551" s="4"/>
      <c r="B5551" s="4"/>
    </row>
    <row r="5552" spans="1:2" x14ac:dyDescent="0.25">
      <c r="A5552" s="4"/>
      <c r="B5552" s="4"/>
    </row>
    <row r="5553" spans="1:2" x14ac:dyDescent="0.25">
      <c r="A5553" s="4"/>
      <c r="B5553" s="4"/>
    </row>
    <row r="5554" spans="1:2" x14ac:dyDescent="0.25">
      <c r="A5554" s="4"/>
      <c r="B5554" s="4"/>
    </row>
    <row r="5555" spans="1:2" x14ac:dyDescent="0.25">
      <c r="A5555" s="4"/>
      <c r="B5555" s="4"/>
    </row>
    <row r="5556" spans="1:2" x14ac:dyDescent="0.25">
      <c r="A5556" s="4"/>
      <c r="B5556" s="4"/>
    </row>
    <row r="5557" spans="1:2" x14ac:dyDescent="0.25">
      <c r="A5557" s="4"/>
      <c r="B5557" s="4"/>
    </row>
    <row r="5558" spans="1:2" x14ac:dyDescent="0.25">
      <c r="A5558" s="4"/>
      <c r="B5558" s="4"/>
    </row>
    <row r="5559" spans="1:2" x14ac:dyDescent="0.25">
      <c r="A5559" s="4"/>
      <c r="B5559" s="4"/>
    </row>
    <row r="5560" spans="1:2" x14ac:dyDescent="0.25">
      <c r="A5560" s="4"/>
      <c r="B5560" s="4"/>
    </row>
    <row r="5561" spans="1:2" x14ac:dyDescent="0.25">
      <c r="A5561" s="4"/>
      <c r="B5561" s="4"/>
    </row>
    <row r="5562" spans="1:2" x14ac:dyDescent="0.25">
      <c r="A5562" s="4"/>
      <c r="B5562" s="4"/>
    </row>
    <row r="5563" spans="1:2" x14ac:dyDescent="0.25">
      <c r="A5563" s="4"/>
      <c r="B5563" s="4"/>
    </row>
    <row r="5564" spans="1:2" x14ac:dyDescent="0.25">
      <c r="A5564" s="4"/>
      <c r="B5564" s="4"/>
    </row>
    <row r="5565" spans="1:2" x14ac:dyDescent="0.25">
      <c r="A5565" s="4"/>
      <c r="B5565" s="4"/>
    </row>
    <row r="5566" spans="1:2" x14ac:dyDescent="0.25">
      <c r="A5566" s="4"/>
      <c r="B5566" s="4"/>
    </row>
    <row r="5567" spans="1:2" x14ac:dyDescent="0.25">
      <c r="A5567" s="4"/>
      <c r="B5567" s="4"/>
    </row>
    <row r="5568" spans="1:2" x14ac:dyDescent="0.25">
      <c r="A5568" s="4"/>
      <c r="B5568" s="4"/>
    </row>
    <row r="5569" spans="1:2" x14ac:dyDescent="0.25">
      <c r="A5569" s="4"/>
      <c r="B5569" s="4"/>
    </row>
    <row r="5570" spans="1:2" x14ac:dyDescent="0.25">
      <c r="A5570" s="4"/>
      <c r="B5570" s="4"/>
    </row>
    <row r="5571" spans="1:2" x14ac:dyDescent="0.25">
      <c r="A5571" s="4"/>
      <c r="B5571" s="4"/>
    </row>
    <row r="5572" spans="1:2" x14ac:dyDescent="0.25">
      <c r="A5572" s="4"/>
      <c r="B5572" s="4"/>
    </row>
    <row r="5573" spans="1:2" x14ac:dyDescent="0.25">
      <c r="A5573" s="4"/>
      <c r="B5573" s="4"/>
    </row>
    <row r="5574" spans="1:2" x14ac:dyDescent="0.25">
      <c r="A5574" s="4"/>
      <c r="B5574" s="4"/>
    </row>
    <row r="5575" spans="1:2" x14ac:dyDescent="0.25">
      <c r="A5575" s="4"/>
      <c r="B5575" s="4"/>
    </row>
    <row r="5576" spans="1:2" x14ac:dyDescent="0.25">
      <c r="A5576" s="4"/>
      <c r="B5576" s="4"/>
    </row>
    <row r="5577" spans="1:2" x14ac:dyDescent="0.25">
      <c r="A5577" s="4"/>
      <c r="B5577" s="4"/>
    </row>
    <row r="5578" spans="1:2" x14ac:dyDescent="0.25">
      <c r="A5578" s="4"/>
      <c r="B5578" s="4"/>
    </row>
    <row r="5579" spans="1:2" x14ac:dyDescent="0.25">
      <c r="A5579" s="4"/>
      <c r="B5579" s="4"/>
    </row>
    <row r="5580" spans="1:2" x14ac:dyDescent="0.25">
      <c r="A5580" s="4"/>
      <c r="B5580" s="4"/>
    </row>
    <row r="5581" spans="1:2" x14ac:dyDescent="0.25">
      <c r="A5581" s="4"/>
      <c r="B5581" s="4"/>
    </row>
    <row r="5582" spans="1:2" x14ac:dyDescent="0.25">
      <c r="A5582" s="4"/>
      <c r="B5582" s="4"/>
    </row>
    <row r="5583" spans="1:2" x14ac:dyDescent="0.25">
      <c r="A5583" s="4"/>
      <c r="B5583" s="4"/>
    </row>
    <row r="5584" spans="1:2" x14ac:dyDescent="0.25">
      <c r="A5584" s="4"/>
      <c r="B5584" s="4"/>
    </row>
    <row r="5585" spans="1:2" x14ac:dyDescent="0.25">
      <c r="A5585" s="4"/>
      <c r="B5585" s="4"/>
    </row>
    <row r="5586" spans="1:2" x14ac:dyDescent="0.25">
      <c r="A5586" s="4"/>
      <c r="B5586" s="4"/>
    </row>
    <row r="5587" spans="1:2" x14ac:dyDescent="0.25">
      <c r="A5587" s="4"/>
      <c r="B5587" s="4"/>
    </row>
    <row r="5588" spans="1:2" x14ac:dyDescent="0.25">
      <c r="A5588" s="4"/>
      <c r="B5588" s="4"/>
    </row>
    <row r="5589" spans="1:2" x14ac:dyDescent="0.25">
      <c r="A5589" s="4"/>
      <c r="B5589" s="4"/>
    </row>
    <row r="5590" spans="1:2" x14ac:dyDescent="0.25">
      <c r="A5590" s="4"/>
      <c r="B5590" s="4"/>
    </row>
    <row r="5591" spans="1:2" x14ac:dyDescent="0.25">
      <c r="A5591" s="4"/>
      <c r="B5591" s="4"/>
    </row>
    <row r="5592" spans="1:2" x14ac:dyDescent="0.25">
      <c r="A5592" s="4"/>
      <c r="B5592" s="4"/>
    </row>
    <row r="5593" spans="1:2" x14ac:dyDescent="0.25">
      <c r="A5593" s="4"/>
      <c r="B5593" s="4"/>
    </row>
    <row r="5594" spans="1:2" x14ac:dyDescent="0.25">
      <c r="A5594" s="4"/>
      <c r="B5594" s="4"/>
    </row>
    <row r="5595" spans="1:2" x14ac:dyDescent="0.25">
      <c r="A5595" s="4"/>
      <c r="B5595" s="4"/>
    </row>
    <row r="5596" spans="1:2" x14ac:dyDescent="0.25">
      <c r="A5596" s="4"/>
      <c r="B5596" s="4"/>
    </row>
    <row r="5597" spans="1:2" x14ac:dyDescent="0.25">
      <c r="A5597" s="4"/>
      <c r="B5597" s="4"/>
    </row>
    <row r="5598" spans="1:2" x14ac:dyDescent="0.25">
      <c r="A5598" s="4"/>
      <c r="B5598" s="4"/>
    </row>
    <row r="5599" spans="1:2" x14ac:dyDescent="0.25">
      <c r="A5599" s="4"/>
      <c r="B5599" s="4"/>
    </row>
    <row r="5600" spans="1:2" x14ac:dyDescent="0.25">
      <c r="A5600" s="4"/>
      <c r="B5600" s="4"/>
    </row>
    <row r="5601" spans="1:2" x14ac:dyDescent="0.25">
      <c r="A5601" s="4"/>
      <c r="B5601" s="4"/>
    </row>
    <row r="5602" spans="1:2" x14ac:dyDescent="0.25">
      <c r="A5602" s="4"/>
      <c r="B5602" s="4"/>
    </row>
    <row r="5603" spans="1:2" x14ac:dyDescent="0.25">
      <c r="A5603" s="4"/>
      <c r="B5603" s="4"/>
    </row>
    <row r="5604" spans="1:2" x14ac:dyDescent="0.25">
      <c r="A5604" s="4"/>
      <c r="B5604" s="4"/>
    </row>
    <row r="5605" spans="1:2" x14ac:dyDescent="0.25">
      <c r="A5605" s="4"/>
      <c r="B5605" s="4"/>
    </row>
    <row r="5606" spans="1:2" x14ac:dyDescent="0.25">
      <c r="A5606" s="4"/>
      <c r="B5606" s="4"/>
    </row>
    <row r="5607" spans="1:2" x14ac:dyDescent="0.25">
      <c r="A5607" s="4"/>
      <c r="B5607" s="4"/>
    </row>
    <row r="5608" spans="1:2" x14ac:dyDescent="0.25">
      <c r="A5608" s="4"/>
      <c r="B5608" s="4"/>
    </row>
    <row r="5609" spans="1:2" x14ac:dyDescent="0.25">
      <c r="A5609" s="4"/>
      <c r="B5609" s="4"/>
    </row>
    <row r="5610" spans="1:2" x14ac:dyDescent="0.25">
      <c r="A5610" s="4"/>
      <c r="B5610" s="4"/>
    </row>
    <row r="5611" spans="1:2" x14ac:dyDescent="0.25">
      <c r="A5611" s="4"/>
      <c r="B5611" s="4"/>
    </row>
    <row r="5612" spans="1:2" x14ac:dyDescent="0.25">
      <c r="A5612" s="4"/>
      <c r="B5612" s="4"/>
    </row>
    <row r="5613" spans="1:2" x14ac:dyDescent="0.25">
      <c r="A5613" s="4"/>
      <c r="B5613" s="4"/>
    </row>
    <row r="5614" spans="1:2" x14ac:dyDescent="0.25">
      <c r="A5614" s="4"/>
      <c r="B5614" s="4"/>
    </row>
    <row r="5615" spans="1:2" x14ac:dyDescent="0.25">
      <c r="A5615" s="4"/>
      <c r="B5615" s="4"/>
    </row>
    <row r="5616" spans="1:2" x14ac:dyDescent="0.25">
      <c r="A5616" s="4"/>
      <c r="B5616" s="4"/>
    </row>
    <row r="5617" spans="1:2" x14ac:dyDescent="0.25">
      <c r="A5617" s="4"/>
      <c r="B5617" s="4"/>
    </row>
    <row r="5618" spans="1:2" x14ac:dyDescent="0.25">
      <c r="A5618" s="4"/>
      <c r="B5618" s="4"/>
    </row>
    <row r="5619" spans="1:2" x14ac:dyDescent="0.25">
      <c r="A5619" s="4"/>
      <c r="B5619" s="4"/>
    </row>
    <row r="5620" spans="1:2" x14ac:dyDescent="0.25">
      <c r="A5620" s="4"/>
      <c r="B5620" s="4"/>
    </row>
    <row r="5621" spans="1:2" x14ac:dyDescent="0.25">
      <c r="A5621" s="4"/>
      <c r="B5621" s="4"/>
    </row>
    <row r="5622" spans="1:2" x14ac:dyDescent="0.25">
      <c r="A5622" s="4"/>
      <c r="B5622" s="4"/>
    </row>
    <row r="5623" spans="1:2" x14ac:dyDescent="0.25">
      <c r="A5623" s="4"/>
      <c r="B5623" s="4"/>
    </row>
    <row r="5624" spans="1:2" x14ac:dyDescent="0.25">
      <c r="A5624" s="4"/>
      <c r="B5624" s="4"/>
    </row>
    <row r="5625" spans="1:2" x14ac:dyDescent="0.25">
      <c r="A5625" s="4"/>
      <c r="B5625" s="4"/>
    </row>
    <row r="5626" spans="1:2" x14ac:dyDescent="0.25">
      <c r="A5626" s="4"/>
      <c r="B5626" s="4"/>
    </row>
    <row r="5627" spans="1:2" x14ac:dyDescent="0.25">
      <c r="A5627" s="4"/>
      <c r="B5627" s="4"/>
    </row>
    <row r="5628" spans="1:2" x14ac:dyDescent="0.25">
      <c r="A5628" s="4"/>
      <c r="B5628" s="4"/>
    </row>
    <row r="5629" spans="1:2" x14ac:dyDescent="0.25">
      <c r="A5629" s="4"/>
      <c r="B5629" s="4"/>
    </row>
    <row r="5630" spans="1:2" x14ac:dyDescent="0.25">
      <c r="A5630" s="4"/>
      <c r="B5630" s="4"/>
    </row>
    <row r="5631" spans="1:2" x14ac:dyDescent="0.25">
      <c r="A5631" s="4"/>
      <c r="B5631" s="4"/>
    </row>
    <row r="5632" spans="1:2" x14ac:dyDescent="0.25">
      <c r="A5632" s="4"/>
      <c r="B5632" s="4"/>
    </row>
    <row r="5633" spans="1:2" x14ac:dyDescent="0.25">
      <c r="A5633" s="4"/>
      <c r="B5633" s="4"/>
    </row>
    <row r="5634" spans="1:2" x14ac:dyDescent="0.25">
      <c r="A5634" s="4"/>
      <c r="B5634" s="4"/>
    </row>
    <row r="5635" spans="1:2" x14ac:dyDescent="0.25">
      <c r="A5635" s="4"/>
      <c r="B5635" s="4"/>
    </row>
    <row r="5636" spans="1:2" x14ac:dyDescent="0.25">
      <c r="A5636" s="4"/>
      <c r="B5636" s="4"/>
    </row>
    <row r="5637" spans="1:2" x14ac:dyDescent="0.25">
      <c r="A5637" s="4"/>
      <c r="B5637" s="4"/>
    </row>
    <row r="5638" spans="1:2" x14ac:dyDescent="0.25">
      <c r="A5638" s="4"/>
      <c r="B5638" s="4"/>
    </row>
    <row r="5639" spans="1:2" x14ac:dyDescent="0.25">
      <c r="A5639" s="4"/>
      <c r="B5639" s="4"/>
    </row>
    <row r="5640" spans="1:2" x14ac:dyDescent="0.25">
      <c r="A5640" s="4"/>
      <c r="B5640" s="4"/>
    </row>
    <row r="5641" spans="1:2" x14ac:dyDescent="0.25">
      <c r="A5641" s="4"/>
      <c r="B5641" s="4"/>
    </row>
    <row r="5642" spans="1:2" x14ac:dyDescent="0.25">
      <c r="A5642" s="4"/>
      <c r="B5642" s="4"/>
    </row>
    <row r="5643" spans="1:2" x14ac:dyDescent="0.25">
      <c r="A5643" s="4"/>
      <c r="B5643" s="4"/>
    </row>
    <row r="5644" spans="1:2" x14ac:dyDescent="0.25">
      <c r="A5644" s="4"/>
      <c r="B5644" s="4"/>
    </row>
    <row r="5645" spans="1:2" x14ac:dyDescent="0.25">
      <c r="A5645" s="4"/>
      <c r="B5645" s="4"/>
    </row>
    <row r="5646" spans="1:2" x14ac:dyDescent="0.25">
      <c r="A5646" s="4"/>
      <c r="B5646" s="4"/>
    </row>
    <row r="5647" spans="1:2" x14ac:dyDescent="0.25">
      <c r="A5647" s="4"/>
      <c r="B5647" s="4"/>
    </row>
    <row r="5648" spans="1:2" x14ac:dyDescent="0.25">
      <c r="A5648" s="4"/>
      <c r="B5648" s="4"/>
    </row>
    <row r="5649" spans="1:2" x14ac:dyDescent="0.25">
      <c r="A5649" s="4"/>
      <c r="B5649" s="4"/>
    </row>
    <row r="5650" spans="1:2" x14ac:dyDescent="0.25">
      <c r="A5650" s="4"/>
      <c r="B5650" s="4"/>
    </row>
    <row r="5651" spans="1:2" x14ac:dyDescent="0.25">
      <c r="A5651" s="4"/>
      <c r="B5651" s="4"/>
    </row>
    <row r="5652" spans="1:2" x14ac:dyDescent="0.25">
      <c r="A5652" s="4"/>
      <c r="B5652" s="4"/>
    </row>
    <row r="5653" spans="1:2" x14ac:dyDescent="0.25">
      <c r="A5653" s="4"/>
      <c r="B5653" s="4"/>
    </row>
    <row r="5654" spans="1:2" x14ac:dyDescent="0.25">
      <c r="A5654" s="4"/>
      <c r="B5654" s="4"/>
    </row>
    <row r="5655" spans="1:2" x14ac:dyDescent="0.25">
      <c r="A5655" s="4"/>
      <c r="B5655" s="4"/>
    </row>
    <row r="5656" spans="1:2" x14ac:dyDescent="0.25">
      <c r="A5656" s="4"/>
      <c r="B5656" s="4"/>
    </row>
    <row r="5657" spans="1:2" x14ac:dyDescent="0.25">
      <c r="A5657" s="4"/>
      <c r="B5657" s="4"/>
    </row>
    <row r="5658" spans="1:2" x14ac:dyDescent="0.25">
      <c r="A5658" s="4"/>
      <c r="B5658" s="4"/>
    </row>
    <row r="5659" spans="1:2" x14ac:dyDescent="0.25">
      <c r="A5659" s="4"/>
      <c r="B5659" s="4"/>
    </row>
    <row r="5660" spans="1:2" x14ac:dyDescent="0.25">
      <c r="A5660" s="4"/>
      <c r="B5660" s="4"/>
    </row>
    <row r="5661" spans="1:2" x14ac:dyDescent="0.25">
      <c r="A5661" s="4"/>
      <c r="B5661" s="4"/>
    </row>
    <row r="5662" spans="1:2" x14ac:dyDescent="0.25">
      <c r="A5662" s="4"/>
      <c r="B5662" s="4"/>
    </row>
    <row r="5663" spans="1:2" x14ac:dyDescent="0.25">
      <c r="A5663" s="4"/>
      <c r="B5663" s="4"/>
    </row>
    <row r="5664" spans="1:2" x14ac:dyDescent="0.25">
      <c r="A5664" s="4"/>
      <c r="B5664" s="4"/>
    </row>
    <row r="5665" spans="1:2" x14ac:dyDescent="0.25">
      <c r="A5665" s="4"/>
      <c r="B5665" s="4"/>
    </row>
    <row r="5666" spans="1:2" x14ac:dyDescent="0.25">
      <c r="A5666" s="4"/>
      <c r="B5666" s="4"/>
    </row>
    <row r="5667" spans="1:2" x14ac:dyDescent="0.25">
      <c r="A5667" s="4"/>
      <c r="B5667" s="4"/>
    </row>
    <row r="5668" spans="1:2" x14ac:dyDescent="0.25">
      <c r="A5668" s="4"/>
      <c r="B5668" s="4"/>
    </row>
    <row r="5669" spans="1:2" x14ac:dyDescent="0.25">
      <c r="A5669" s="4"/>
      <c r="B5669" s="4"/>
    </row>
    <row r="5670" spans="1:2" x14ac:dyDescent="0.25">
      <c r="A5670" s="4"/>
      <c r="B5670" s="4"/>
    </row>
    <row r="5671" spans="1:2" x14ac:dyDescent="0.25">
      <c r="A5671" s="4"/>
      <c r="B5671" s="4"/>
    </row>
    <row r="5672" spans="1:2" x14ac:dyDescent="0.25">
      <c r="A5672" s="4"/>
      <c r="B5672" s="4"/>
    </row>
    <row r="5673" spans="1:2" x14ac:dyDescent="0.25">
      <c r="A5673" s="4"/>
      <c r="B5673" s="4"/>
    </row>
    <row r="5674" spans="1:2" x14ac:dyDescent="0.25">
      <c r="A5674" s="4"/>
      <c r="B5674" s="4"/>
    </row>
    <row r="5675" spans="1:2" x14ac:dyDescent="0.25">
      <c r="A5675" s="4"/>
      <c r="B5675" s="4"/>
    </row>
    <row r="5676" spans="1:2" x14ac:dyDescent="0.25">
      <c r="A5676" s="4"/>
      <c r="B5676" s="4"/>
    </row>
    <row r="5677" spans="1:2" x14ac:dyDescent="0.25">
      <c r="A5677" s="4"/>
      <c r="B5677" s="4"/>
    </row>
    <row r="5678" spans="1:2" x14ac:dyDescent="0.25">
      <c r="A5678" s="4"/>
      <c r="B5678" s="4"/>
    </row>
    <row r="5679" spans="1:2" x14ac:dyDescent="0.25">
      <c r="A5679" s="4"/>
      <c r="B5679" s="4"/>
    </row>
    <row r="5680" spans="1:2" x14ac:dyDescent="0.25">
      <c r="A5680" s="4"/>
      <c r="B5680" s="4"/>
    </row>
    <row r="5681" spans="1:2" x14ac:dyDescent="0.25">
      <c r="A5681" s="4"/>
      <c r="B5681" s="4"/>
    </row>
    <row r="5682" spans="1:2" x14ac:dyDescent="0.25">
      <c r="A5682" s="4"/>
      <c r="B5682" s="4"/>
    </row>
    <row r="5683" spans="1:2" x14ac:dyDescent="0.25">
      <c r="A5683" s="4"/>
      <c r="B5683" s="4"/>
    </row>
    <row r="5684" spans="1:2" x14ac:dyDescent="0.25">
      <c r="A5684" s="4"/>
      <c r="B5684" s="4"/>
    </row>
    <row r="5685" spans="1:2" x14ac:dyDescent="0.25">
      <c r="A5685" s="4"/>
      <c r="B5685" s="4"/>
    </row>
    <row r="5686" spans="1:2" x14ac:dyDescent="0.25">
      <c r="A5686" s="4"/>
      <c r="B5686" s="4"/>
    </row>
    <row r="5687" spans="1:2" x14ac:dyDescent="0.25">
      <c r="A5687" s="4"/>
      <c r="B5687" s="4"/>
    </row>
    <row r="5688" spans="1:2" x14ac:dyDescent="0.25">
      <c r="A5688" s="4"/>
      <c r="B5688" s="4"/>
    </row>
    <row r="5689" spans="1:2" x14ac:dyDescent="0.25">
      <c r="A5689" s="4"/>
      <c r="B5689" s="4"/>
    </row>
    <row r="5690" spans="1:2" x14ac:dyDescent="0.25">
      <c r="A5690" s="4"/>
      <c r="B5690" s="4"/>
    </row>
    <row r="5691" spans="1:2" x14ac:dyDescent="0.25">
      <c r="A5691" s="4"/>
      <c r="B5691" s="4"/>
    </row>
    <row r="5692" spans="1:2" x14ac:dyDescent="0.25">
      <c r="A5692" s="4"/>
      <c r="B5692" s="4"/>
    </row>
    <row r="5693" spans="1:2" x14ac:dyDescent="0.25">
      <c r="A5693" s="4"/>
      <c r="B5693" s="4"/>
    </row>
    <row r="5694" spans="1:2" x14ac:dyDescent="0.25">
      <c r="A5694" s="4"/>
      <c r="B5694" s="4"/>
    </row>
    <row r="5695" spans="1:2" x14ac:dyDescent="0.25">
      <c r="A5695" s="4"/>
      <c r="B5695" s="4"/>
    </row>
    <row r="5696" spans="1:2" x14ac:dyDescent="0.25">
      <c r="A5696" s="4"/>
      <c r="B5696" s="4"/>
    </row>
    <row r="5697" spans="1:2" x14ac:dyDescent="0.25">
      <c r="A5697" s="4"/>
      <c r="B5697" s="4"/>
    </row>
    <row r="5698" spans="1:2" x14ac:dyDescent="0.25">
      <c r="A5698" s="4"/>
      <c r="B5698" s="4"/>
    </row>
    <row r="5699" spans="1:2" x14ac:dyDescent="0.25">
      <c r="A5699" s="4"/>
      <c r="B5699" s="4"/>
    </row>
    <row r="5700" spans="1:2" x14ac:dyDescent="0.25">
      <c r="A5700" s="4"/>
      <c r="B5700" s="4"/>
    </row>
    <row r="5701" spans="1:2" x14ac:dyDescent="0.25">
      <c r="A5701" s="4"/>
      <c r="B5701" s="4"/>
    </row>
    <row r="5702" spans="1:2" x14ac:dyDescent="0.25">
      <c r="A5702" s="4"/>
      <c r="B5702" s="4"/>
    </row>
    <row r="5703" spans="1:2" x14ac:dyDescent="0.25">
      <c r="A5703" s="4"/>
      <c r="B5703" s="4"/>
    </row>
    <row r="5704" spans="1:2" x14ac:dyDescent="0.25">
      <c r="A5704" s="4"/>
      <c r="B5704" s="4"/>
    </row>
    <row r="5705" spans="1:2" x14ac:dyDescent="0.25">
      <c r="A5705" s="4"/>
      <c r="B5705" s="4"/>
    </row>
    <row r="5706" spans="1:2" x14ac:dyDescent="0.25">
      <c r="A5706" s="4"/>
      <c r="B5706" s="4"/>
    </row>
    <row r="5707" spans="1:2" x14ac:dyDescent="0.25">
      <c r="A5707" s="4"/>
      <c r="B5707" s="4"/>
    </row>
    <row r="5708" spans="1:2" x14ac:dyDescent="0.25">
      <c r="A5708" s="4"/>
      <c r="B5708" s="4"/>
    </row>
    <row r="5709" spans="1:2" x14ac:dyDescent="0.25">
      <c r="A5709" s="4"/>
      <c r="B5709" s="4"/>
    </row>
    <row r="5710" spans="1:2" x14ac:dyDescent="0.25">
      <c r="A5710" s="4"/>
      <c r="B5710" s="4"/>
    </row>
    <row r="5711" spans="1:2" x14ac:dyDescent="0.25">
      <c r="A5711" s="4"/>
      <c r="B5711" s="4"/>
    </row>
    <row r="5712" spans="1:2" x14ac:dyDescent="0.25">
      <c r="A5712" s="4"/>
      <c r="B5712" s="4"/>
    </row>
    <row r="5713" spans="1:2" x14ac:dyDescent="0.25">
      <c r="A5713" s="4"/>
      <c r="B5713" s="4"/>
    </row>
    <row r="5714" spans="1:2" x14ac:dyDescent="0.25">
      <c r="A5714" s="4"/>
      <c r="B5714" s="4"/>
    </row>
    <row r="5715" spans="1:2" x14ac:dyDescent="0.25">
      <c r="A5715" s="4"/>
      <c r="B5715" s="4"/>
    </row>
    <row r="5716" spans="1:2" x14ac:dyDescent="0.25">
      <c r="A5716" s="4"/>
      <c r="B5716" s="4"/>
    </row>
    <row r="5717" spans="1:2" x14ac:dyDescent="0.25">
      <c r="A5717" s="4"/>
      <c r="B5717" s="4"/>
    </row>
    <row r="5718" spans="1:2" x14ac:dyDescent="0.25">
      <c r="A5718" s="4"/>
      <c r="B5718" s="4"/>
    </row>
    <row r="5719" spans="1:2" x14ac:dyDescent="0.25">
      <c r="A5719" s="4"/>
      <c r="B5719" s="4"/>
    </row>
    <row r="5720" spans="1:2" x14ac:dyDescent="0.25">
      <c r="A5720" s="4"/>
      <c r="B5720" s="4"/>
    </row>
    <row r="5721" spans="1:2" x14ac:dyDescent="0.25">
      <c r="A5721" s="4"/>
      <c r="B5721" s="4"/>
    </row>
    <row r="5722" spans="1:2" x14ac:dyDescent="0.25">
      <c r="A5722" s="4"/>
      <c r="B5722" s="4"/>
    </row>
    <row r="5723" spans="1:2" x14ac:dyDescent="0.25">
      <c r="A5723" s="4"/>
      <c r="B5723" s="4"/>
    </row>
    <row r="5724" spans="1:2" x14ac:dyDescent="0.25">
      <c r="A5724" s="4"/>
      <c r="B5724" s="4"/>
    </row>
    <row r="5725" spans="1:2" x14ac:dyDescent="0.25">
      <c r="A5725" s="4"/>
      <c r="B5725" s="4"/>
    </row>
    <row r="5726" spans="1:2" x14ac:dyDescent="0.25">
      <c r="A5726" s="4"/>
      <c r="B5726" s="4"/>
    </row>
    <row r="5727" spans="1:2" x14ac:dyDescent="0.25">
      <c r="A5727" s="4"/>
      <c r="B5727" s="4"/>
    </row>
    <row r="5728" spans="1:2" x14ac:dyDescent="0.25">
      <c r="A5728" s="4"/>
      <c r="B5728" s="4"/>
    </row>
    <row r="5729" spans="1:2" x14ac:dyDescent="0.25">
      <c r="A5729" s="4"/>
      <c r="B5729" s="4"/>
    </row>
    <row r="5730" spans="1:2" x14ac:dyDescent="0.25">
      <c r="A5730" s="4"/>
      <c r="B5730" s="4"/>
    </row>
    <row r="5731" spans="1:2" x14ac:dyDescent="0.25">
      <c r="A5731" s="4"/>
      <c r="B5731" s="4"/>
    </row>
    <row r="5732" spans="1:2" x14ac:dyDescent="0.25">
      <c r="A5732" s="4"/>
      <c r="B5732" s="4"/>
    </row>
    <row r="5733" spans="1:2" x14ac:dyDescent="0.25">
      <c r="A5733" s="4"/>
      <c r="B5733" s="4"/>
    </row>
    <row r="5734" spans="1:2" x14ac:dyDescent="0.25">
      <c r="A5734" s="4"/>
      <c r="B5734" s="4"/>
    </row>
    <row r="5735" spans="1:2" x14ac:dyDescent="0.25">
      <c r="A5735" s="4"/>
      <c r="B5735" s="4"/>
    </row>
    <row r="5736" spans="1:2" x14ac:dyDescent="0.25">
      <c r="A5736" s="4"/>
      <c r="B5736" s="4"/>
    </row>
    <row r="5737" spans="1:2" x14ac:dyDescent="0.25">
      <c r="A5737" s="4"/>
      <c r="B5737" s="4"/>
    </row>
    <row r="5738" spans="1:2" x14ac:dyDescent="0.25">
      <c r="A5738" s="4"/>
      <c r="B5738" s="4"/>
    </row>
    <row r="5739" spans="1:2" x14ac:dyDescent="0.25">
      <c r="A5739" s="4"/>
      <c r="B5739" s="4"/>
    </row>
    <row r="5740" spans="1:2" x14ac:dyDescent="0.25">
      <c r="A5740" s="4"/>
      <c r="B5740" s="4"/>
    </row>
    <row r="5741" spans="1:2" x14ac:dyDescent="0.25">
      <c r="A5741" s="4"/>
      <c r="B5741" s="4"/>
    </row>
    <row r="5742" spans="1:2" x14ac:dyDescent="0.25">
      <c r="A5742" s="4"/>
      <c r="B5742" s="4"/>
    </row>
    <row r="5743" spans="1:2" x14ac:dyDescent="0.25">
      <c r="A5743" s="4"/>
      <c r="B5743" s="4"/>
    </row>
    <row r="5744" spans="1:2" x14ac:dyDescent="0.25">
      <c r="A5744" s="4"/>
      <c r="B5744" s="4"/>
    </row>
    <row r="5745" spans="1:2" x14ac:dyDescent="0.25">
      <c r="A5745" s="4"/>
      <c r="B5745" s="4"/>
    </row>
    <row r="5746" spans="1:2" x14ac:dyDescent="0.25">
      <c r="A5746" s="4"/>
      <c r="B5746" s="4"/>
    </row>
    <row r="5747" spans="1:2" x14ac:dyDescent="0.25">
      <c r="A5747" s="4"/>
      <c r="B5747" s="4"/>
    </row>
    <row r="5748" spans="1:2" x14ac:dyDescent="0.25">
      <c r="A5748" s="4"/>
      <c r="B5748" s="4"/>
    </row>
    <row r="5749" spans="1:2" x14ac:dyDescent="0.25">
      <c r="A5749" s="4"/>
      <c r="B5749" s="4"/>
    </row>
    <row r="5750" spans="1:2" x14ac:dyDescent="0.25">
      <c r="A5750" s="4"/>
      <c r="B5750" s="4"/>
    </row>
    <row r="5751" spans="1:2" x14ac:dyDescent="0.25">
      <c r="A5751" s="4"/>
      <c r="B5751" s="4"/>
    </row>
    <row r="5752" spans="1:2" x14ac:dyDescent="0.25">
      <c r="A5752" s="4"/>
      <c r="B5752" s="4"/>
    </row>
    <row r="5753" spans="1:2" x14ac:dyDescent="0.25">
      <c r="A5753" s="4"/>
      <c r="B5753" s="4"/>
    </row>
    <row r="5754" spans="1:2" x14ac:dyDescent="0.25">
      <c r="A5754" s="4"/>
      <c r="B5754" s="4"/>
    </row>
    <row r="5755" spans="1:2" x14ac:dyDescent="0.25">
      <c r="A5755" s="4"/>
      <c r="B5755" s="4"/>
    </row>
    <row r="5756" spans="1:2" x14ac:dyDescent="0.25">
      <c r="A5756" s="4"/>
      <c r="B5756" s="4"/>
    </row>
    <row r="5757" spans="1:2" x14ac:dyDescent="0.25">
      <c r="A5757" s="4"/>
      <c r="B5757" s="4"/>
    </row>
    <row r="5758" spans="1:2" x14ac:dyDescent="0.25">
      <c r="A5758" s="4"/>
      <c r="B5758" s="4"/>
    </row>
    <row r="5759" spans="1:2" x14ac:dyDescent="0.25">
      <c r="A5759" s="4"/>
      <c r="B5759" s="4"/>
    </row>
    <row r="5760" spans="1:2" x14ac:dyDescent="0.25">
      <c r="A5760" s="4"/>
      <c r="B5760" s="4"/>
    </row>
    <row r="5761" spans="1:2" x14ac:dyDescent="0.25">
      <c r="A5761" s="4"/>
      <c r="B5761" s="4"/>
    </row>
    <row r="5762" spans="1:2" x14ac:dyDescent="0.25">
      <c r="A5762" s="4"/>
      <c r="B5762" s="4"/>
    </row>
    <row r="5763" spans="1:2" x14ac:dyDescent="0.25">
      <c r="A5763" s="4"/>
      <c r="B5763" s="4"/>
    </row>
    <row r="5764" spans="1:2" x14ac:dyDescent="0.25">
      <c r="A5764" s="4"/>
      <c r="B5764" s="4"/>
    </row>
    <row r="5765" spans="1:2" x14ac:dyDescent="0.25">
      <c r="A5765" s="4"/>
      <c r="B5765" s="4"/>
    </row>
    <row r="5766" spans="1:2" x14ac:dyDescent="0.25">
      <c r="A5766" s="4"/>
      <c r="B5766" s="4"/>
    </row>
    <row r="5767" spans="1:2" x14ac:dyDescent="0.25">
      <c r="A5767" s="4"/>
      <c r="B5767" s="4"/>
    </row>
    <row r="5768" spans="1:2" x14ac:dyDescent="0.25">
      <c r="A5768" s="4"/>
      <c r="B5768" s="4"/>
    </row>
    <row r="5769" spans="1:2" x14ac:dyDescent="0.25">
      <c r="A5769" s="4"/>
      <c r="B5769" s="4"/>
    </row>
    <row r="5770" spans="1:2" x14ac:dyDescent="0.25">
      <c r="A5770" s="4"/>
      <c r="B5770" s="4"/>
    </row>
    <row r="5771" spans="1:2" x14ac:dyDescent="0.25">
      <c r="A5771" s="4"/>
      <c r="B5771" s="4"/>
    </row>
    <row r="5772" spans="1:2" x14ac:dyDescent="0.25">
      <c r="A5772" s="4"/>
      <c r="B5772" s="4"/>
    </row>
    <row r="5773" spans="1:2" x14ac:dyDescent="0.25">
      <c r="A5773" s="4"/>
      <c r="B5773" s="4"/>
    </row>
    <row r="5774" spans="1:2" x14ac:dyDescent="0.25">
      <c r="A5774" s="4"/>
      <c r="B5774" s="4"/>
    </row>
    <row r="5775" spans="1:2" x14ac:dyDescent="0.25">
      <c r="A5775" s="4"/>
      <c r="B5775" s="4"/>
    </row>
    <row r="5776" spans="1:2" x14ac:dyDescent="0.25">
      <c r="A5776" s="4"/>
      <c r="B5776" s="4"/>
    </row>
    <row r="5777" spans="1:2" x14ac:dyDescent="0.25">
      <c r="A5777" s="4"/>
      <c r="B5777" s="4"/>
    </row>
    <row r="5778" spans="1:2" x14ac:dyDescent="0.25">
      <c r="A5778" s="4"/>
      <c r="B5778" s="4"/>
    </row>
    <row r="5779" spans="1:2" x14ac:dyDescent="0.25">
      <c r="A5779" s="4"/>
      <c r="B5779" s="4"/>
    </row>
    <row r="5780" spans="1:2" x14ac:dyDescent="0.25">
      <c r="A5780" s="4"/>
      <c r="B5780" s="4"/>
    </row>
    <row r="5781" spans="1:2" x14ac:dyDescent="0.25">
      <c r="A5781" s="4"/>
      <c r="B5781" s="4"/>
    </row>
    <row r="5782" spans="1:2" x14ac:dyDescent="0.25">
      <c r="A5782" s="4"/>
      <c r="B5782" s="4"/>
    </row>
    <row r="5783" spans="1:2" x14ac:dyDescent="0.25">
      <c r="A5783" s="4"/>
      <c r="B5783" s="4"/>
    </row>
    <row r="5784" spans="1:2" x14ac:dyDescent="0.25">
      <c r="A5784" s="4"/>
      <c r="B5784" s="4"/>
    </row>
    <row r="5785" spans="1:2" x14ac:dyDescent="0.25">
      <c r="A5785" s="4"/>
      <c r="B5785" s="4"/>
    </row>
    <row r="5786" spans="1:2" x14ac:dyDescent="0.25">
      <c r="A5786" s="4"/>
      <c r="B5786" s="4"/>
    </row>
    <row r="5787" spans="1:2" x14ac:dyDescent="0.25">
      <c r="A5787" s="4"/>
      <c r="B5787" s="4"/>
    </row>
    <row r="5788" spans="1:2" x14ac:dyDescent="0.25">
      <c r="A5788" s="4"/>
      <c r="B5788" s="4"/>
    </row>
    <row r="5789" spans="1:2" x14ac:dyDescent="0.25">
      <c r="A5789" s="4"/>
      <c r="B5789" s="4"/>
    </row>
    <row r="5790" spans="1:2" x14ac:dyDescent="0.25">
      <c r="A5790" s="4"/>
      <c r="B5790" s="4"/>
    </row>
    <row r="5791" spans="1:2" x14ac:dyDescent="0.25">
      <c r="A5791" s="4"/>
      <c r="B5791" s="4"/>
    </row>
    <row r="5792" spans="1:2" x14ac:dyDescent="0.25">
      <c r="A5792" s="4"/>
      <c r="B5792" s="4"/>
    </row>
    <row r="5793" spans="1:2" x14ac:dyDescent="0.25">
      <c r="A5793" s="4"/>
      <c r="B5793" s="4"/>
    </row>
    <row r="5794" spans="1:2" x14ac:dyDescent="0.25">
      <c r="A5794" s="4"/>
      <c r="B5794" s="4"/>
    </row>
    <row r="5795" spans="1:2" x14ac:dyDescent="0.25">
      <c r="A5795" s="4"/>
      <c r="B5795" s="4"/>
    </row>
    <row r="5796" spans="1:2" x14ac:dyDescent="0.25">
      <c r="A5796" s="4"/>
      <c r="B5796" s="4"/>
    </row>
    <row r="5797" spans="1:2" x14ac:dyDescent="0.25">
      <c r="A5797" s="4"/>
      <c r="B5797" s="4"/>
    </row>
    <row r="5798" spans="1:2" x14ac:dyDescent="0.25">
      <c r="A5798" s="4"/>
      <c r="B5798" s="4"/>
    </row>
    <row r="5799" spans="1:2" x14ac:dyDescent="0.25">
      <c r="A5799" s="4"/>
      <c r="B5799" s="4"/>
    </row>
    <row r="5800" spans="1:2" x14ac:dyDescent="0.25">
      <c r="A5800" s="4"/>
      <c r="B5800" s="4"/>
    </row>
    <row r="5801" spans="1:2" x14ac:dyDescent="0.25">
      <c r="A5801" s="4"/>
      <c r="B5801" s="4"/>
    </row>
    <row r="5802" spans="1:2" x14ac:dyDescent="0.25">
      <c r="A5802" s="4"/>
      <c r="B5802" s="4"/>
    </row>
    <row r="5803" spans="1:2" x14ac:dyDescent="0.25">
      <c r="A5803" s="4"/>
      <c r="B5803" s="4"/>
    </row>
    <row r="5804" spans="1:2" x14ac:dyDescent="0.25">
      <c r="A5804" s="4"/>
      <c r="B5804" s="4"/>
    </row>
    <row r="5805" spans="1:2" x14ac:dyDescent="0.25">
      <c r="A5805" s="4"/>
      <c r="B5805" s="4"/>
    </row>
    <row r="5806" spans="1:2" x14ac:dyDescent="0.25">
      <c r="A5806" s="4"/>
      <c r="B5806" s="4"/>
    </row>
    <row r="5807" spans="1:2" x14ac:dyDescent="0.25">
      <c r="A5807" s="4"/>
      <c r="B5807" s="4"/>
    </row>
    <row r="5808" spans="1:2" x14ac:dyDescent="0.25">
      <c r="A5808" s="4"/>
      <c r="B5808" s="4"/>
    </row>
    <row r="5809" spans="1:2" x14ac:dyDescent="0.25">
      <c r="A5809" s="4"/>
      <c r="B5809" s="4"/>
    </row>
    <row r="5810" spans="1:2" x14ac:dyDescent="0.25">
      <c r="A5810" s="4"/>
      <c r="B5810" s="4"/>
    </row>
    <row r="5811" spans="1:2" x14ac:dyDescent="0.25">
      <c r="A5811" s="4"/>
      <c r="B5811" s="4"/>
    </row>
    <row r="5812" spans="1:2" x14ac:dyDescent="0.25">
      <c r="A5812" s="4"/>
      <c r="B5812" s="4"/>
    </row>
    <row r="5813" spans="1:2" x14ac:dyDescent="0.25">
      <c r="A5813" s="4"/>
      <c r="B5813" s="4"/>
    </row>
    <row r="5814" spans="1:2" x14ac:dyDescent="0.25">
      <c r="A5814" s="4"/>
      <c r="B5814" s="4"/>
    </row>
    <row r="5815" spans="1:2" x14ac:dyDescent="0.25">
      <c r="A5815" s="4"/>
      <c r="B5815" s="4"/>
    </row>
    <row r="5816" spans="1:2" x14ac:dyDescent="0.25">
      <c r="A5816" s="4"/>
      <c r="B5816" s="4"/>
    </row>
    <row r="5817" spans="1:2" x14ac:dyDescent="0.25">
      <c r="A5817" s="4"/>
      <c r="B5817" s="4"/>
    </row>
    <row r="5818" spans="1:2" x14ac:dyDescent="0.25">
      <c r="A5818" s="4"/>
      <c r="B5818" s="4"/>
    </row>
    <row r="5819" spans="1:2" x14ac:dyDescent="0.25">
      <c r="A5819" s="4"/>
      <c r="B5819" s="4"/>
    </row>
    <row r="5820" spans="1:2" x14ac:dyDescent="0.25">
      <c r="A5820" s="4"/>
      <c r="B5820" s="4"/>
    </row>
    <row r="5821" spans="1:2" x14ac:dyDescent="0.25">
      <c r="A5821" s="4"/>
      <c r="B5821" s="4"/>
    </row>
    <row r="5822" spans="1:2" x14ac:dyDescent="0.25">
      <c r="A5822" s="4"/>
      <c r="B5822" s="4"/>
    </row>
    <row r="5823" spans="1:2" x14ac:dyDescent="0.25">
      <c r="A5823" s="4"/>
      <c r="B5823" s="4"/>
    </row>
    <row r="5824" spans="1:2" x14ac:dyDescent="0.25">
      <c r="A5824" s="4"/>
      <c r="B5824" s="4"/>
    </row>
    <row r="5825" spans="1:2" x14ac:dyDescent="0.25">
      <c r="A5825" s="4"/>
      <c r="B5825" s="4"/>
    </row>
    <row r="5826" spans="1:2" x14ac:dyDescent="0.25">
      <c r="A5826" s="4"/>
      <c r="B5826" s="4"/>
    </row>
    <row r="5827" spans="1:2" x14ac:dyDescent="0.25">
      <c r="A5827" s="4"/>
      <c r="B5827" s="4"/>
    </row>
    <row r="5828" spans="1:2" x14ac:dyDescent="0.25">
      <c r="A5828" s="4"/>
      <c r="B5828" s="4"/>
    </row>
    <row r="5829" spans="1:2" x14ac:dyDescent="0.25">
      <c r="A5829" s="4"/>
      <c r="B5829" s="4"/>
    </row>
    <row r="5830" spans="1:2" x14ac:dyDescent="0.25">
      <c r="A5830" s="4"/>
      <c r="B5830" s="4"/>
    </row>
    <row r="5831" spans="1:2" x14ac:dyDescent="0.25">
      <c r="A5831" s="4"/>
      <c r="B5831" s="4"/>
    </row>
    <row r="5832" spans="1:2" x14ac:dyDescent="0.25">
      <c r="A5832" s="4"/>
      <c r="B5832" s="4"/>
    </row>
    <row r="5833" spans="1:2" x14ac:dyDescent="0.25">
      <c r="A5833" s="4"/>
      <c r="B5833" s="4"/>
    </row>
    <row r="5834" spans="1:2" x14ac:dyDescent="0.25">
      <c r="A5834" s="4"/>
      <c r="B5834" s="4"/>
    </row>
    <row r="5835" spans="1:2" x14ac:dyDescent="0.25">
      <c r="A5835" s="4"/>
      <c r="B5835" s="4"/>
    </row>
    <row r="5836" spans="1:2" x14ac:dyDescent="0.25">
      <c r="A5836" s="4"/>
      <c r="B5836" s="4"/>
    </row>
    <row r="5837" spans="1:2" x14ac:dyDescent="0.25">
      <c r="A5837" s="4"/>
      <c r="B5837" s="4"/>
    </row>
    <row r="5838" spans="1:2" x14ac:dyDescent="0.25">
      <c r="A5838" s="4"/>
      <c r="B5838" s="4"/>
    </row>
    <row r="5839" spans="1:2" x14ac:dyDescent="0.25">
      <c r="A5839" s="4"/>
      <c r="B5839" s="4"/>
    </row>
    <row r="5840" spans="1:2" x14ac:dyDescent="0.25">
      <c r="A5840" s="4"/>
      <c r="B5840" s="4"/>
    </row>
    <row r="5841" spans="1:2" x14ac:dyDescent="0.25">
      <c r="A5841" s="4"/>
      <c r="B5841" s="4"/>
    </row>
    <row r="5842" spans="1:2" x14ac:dyDescent="0.25">
      <c r="A5842" s="4"/>
      <c r="B5842" s="4"/>
    </row>
    <row r="5843" spans="1:2" x14ac:dyDescent="0.25">
      <c r="A5843" s="4"/>
      <c r="B5843" s="4"/>
    </row>
    <row r="5844" spans="1:2" x14ac:dyDescent="0.25">
      <c r="A5844" s="4"/>
      <c r="B5844" s="4"/>
    </row>
    <row r="5845" spans="1:2" x14ac:dyDescent="0.25">
      <c r="A5845" s="4"/>
      <c r="B5845" s="4"/>
    </row>
    <row r="5846" spans="1:2" x14ac:dyDescent="0.25">
      <c r="A5846" s="4"/>
      <c r="B5846" s="4"/>
    </row>
    <row r="5847" spans="1:2" x14ac:dyDescent="0.25">
      <c r="A5847" s="4"/>
      <c r="B5847" s="4"/>
    </row>
    <row r="5848" spans="1:2" x14ac:dyDescent="0.25">
      <c r="A5848" s="4"/>
      <c r="B5848" s="4"/>
    </row>
    <row r="5849" spans="1:2" x14ac:dyDescent="0.25">
      <c r="A5849" s="4"/>
      <c r="B5849" s="4"/>
    </row>
    <row r="5850" spans="1:2" x14ac:dyDescent="0.25">
      <c r="A5850" s="4"/>
      <c r="B5850" s="4"/>
    </row>
    <row r="5851" spans="1:2" x14ac:dyDescent="0.25">
      <c r="A5851" s="4"/>
      <c r="B5851" s="4"/>
    </row>
    <row r="5852" spans="1:2" x14ac:dyDescent="0.25">
      <c r="A5852" s="4"/>
      <c r="B5852" s="4"/>
    </row>
    <row r="5853" spans="1:2" x14ac:dyDescent="0.25">
      <c r="A5853" s="4"/>
      <c r="B5853" s="4"/>
    </row>
    <row r="5854" spans="1:2" x14ac:dyDescent="0.25">
      <c r="A5854" s="4"/>
      <c r="B5854" s="4"/>
    </row>
    <row r="5855" spans="1:2" x14ac:dyDescent="0.25">
      <c r="A5855" s="4"/>
      <c r="B5855" s="4"/>
    </row>
    <row r="5856" spans="1:2" x14ac:dyDescent="0.25">
      <c r="A5856" s="4"/>
      <c r="B5856" s="4"/>
    </row>
    <row r="5857" spans="1:2" x14ac:dyDescent="0.25">
      <c r="A5857" s="4"/>
      <c r="B5857" s="4"/>
    </row>
    <row r="5858" spans="1:2" x14ac:dyDescent="0.25">
      <c r="A5858" s="4"/>
      <c r="B5858" s="4"/>
    </row>
    <row r="5859" spans="1:2" x14ac:dyDescent="0.25">
      <c r="A5859" s="4"/>
      <c r="B5859" s="4"/>
    </row>
    <row r="5860" spans="1:2" x14ac:dyDescent="0.25">
      <c r="A5860" s="4"/>
      <c r="B5860" s="4"/>
    </row>
    <row r="5861" spans="1:2" x14ac:dyDescent="0.25">
      <c r="A5861" s="4"/>
      <c r="B5861" s="4"/>
    </row>
    <row r="5862" spans="1:2" x14ac:dyDescent="0.25">
      <c r="A5862" s="4"/>
      <c r="B5862" s="4"/>
    </row>
    <row r="5863" spans="1:2" x14ac:dyDescent="0.25">
      <c r="A5863" s="4"/>
      <c r="B5863" s="4"/>
    </row>
    <row r="5864" spans="1:2" x14ac:dyDescent="0.25">
      <c r="A5864" s="4"/>
      <c r="B5864" s="4"/>
    </row>
    <row r="5865" spans="1:2" x14ac:dyDescent="0.25">
      <c r="A5865" s="4"/>
      <c r="B5865" s="4"/>
    </row>
    <row r="5866" spans="1:2" x14ac:dyDescent="0.25">
      <c r="A5866" s="4"/>
      <c r="B5866" s="4"/>
    </row>
    <row r="5867" spans="1:2" x14ac:dyDescent="0.25">
      <c r="A5867" s="4"/>
      <c r="B5867" s="4"/>
    </row>
    <row r="5868" spans="1:2" x14ac:dyDescent="0.25">
      <c r="A5868" s="4"/>
      <c r="B5868" s="4"/>
    </row>
    <row r="5869" spans="1:2" x14ac:dyDescent="0.25">
      <c r="A5869" s="4"/>
      <c r="B5869" s="4"/>
    </row>
    <row r="5870" spans="1:2" x14ac:dyDescent="0.25">
      <c r="A5870" s="4"/>
      <c r="B5870" s="4"/>
    </row>
    <row r="5871" spans="1:2" x14ac:dyDescent="0.25">
      <c r="A5871" s="4"/>
      <c r="B5871" s="4"/>
    </row>
    <row r="5872" spans="1:2" x14ac:dyDescent="0.25">
      <c r="A5872" s="4"/>
      <c r="B5872" s="4"/>
    </row>
    <row r="5873" spans="1:2" x14ac:dyDescent="0.25">
      <c r="A5873" s="4"/>
      <c r="B5873" s="4"/>
    </row>
    <row r="5874" spans="1:2" x14ac:dyDescent="0.25">
      <c r="A5874" s="4"/>
      <c r="B5874" s="4"/>
    </row>
    <row r="5875" spans="1:2" x14ac:dyDescent="0.25">
      <c r="A5875" s="4"/>
      <c r="B5875" s="4"/>
    </row>
    <row r="5876" spans="1:2" x14ac:dyDescent="0.25">
      <c r="A5876" s="4"/>
      <c r="B5876" s="4"/>
    </row>
    <row r="5877" spans="1:2" x14ac:dyDescent="0.25">
      <c r="A5877" s="4"/>
      <c r="B5877" s="4"/>
    </row>
    <row r="5878" spans="1:2" x14ac:dyDescent="0.25">
      <c r="A5878" s="4"/>
      <c r="B5878" s="4"/>
    </row>
    <row r="5879" spans="1:2" x14ac:dyDescent="0.25">
      <c r="A5879" s="4"/>
      <c r="B5879" s="4"/>
    </row>
    <row r="5880" spans="1:2" x14ac:dyDescent="0.25">
      <c r="A5880" s="4"/>
      <c r="B5880" s="4"/>
    </row>
    <row r="5881" spans="1:2" x14ac:dyDescent="0.25">
      <c r="A5881" s="4"/>
      <c r="B5881" s="4"/>
    </row>
    <row r="5882" spans="1:2" x14ac:dyDescent="0.25">
      <c r="A5882" s="4"/>
      <c r="B5882" s="4"/>
    </row>
    <row r="5883" spans="1:2" x14ac:dyDescent="0.25">
      <c r="A5883" s="4"/>
      <c r="B5883" s="4"/>
    </row>
    <row r="5884" spans="1:2" x14ac:dyDescent="0.25">
      <c r="A5884" s="4"/>
      <c r="B5884" s="4"/>
    </row>
    <row r="5885" spans="1:2" x14ac:dyDescent="0.25">
      <c r="A5885" s="4"/>
      <c r="B5885" s="4"/>
    </row>
    <row r="5886" spans="1:2" x14ac:dyDescent="0.25">
      <c r="A5886" s="4"/>
      <c r="B5886" s="4"/>
    </row>
    <row r="5887" spans="1:2" x14ac:dyDescent="0.25">
      <c r="A5887" s="4"/>
      <c r="B5887" s="4"/>
    </row>
    <row r="5888" spans="1:2" x14ac:dyDescent="0.25">
      <c r="A5888" s="4"/>
      <c r="B5888" s="4"/>
    </row>
    <row r="5889" spans="1:2" x14ac:dyDescent="0.25">
      <c r="A5889" s="4"/>
      <c r="B5889" s="4"/>
    </row>
    <row r="5890" spans="1:2" x14ac:dyDescent="0.25">
      <c r="A5890" s="4"/>
      <c r="B5890" s="4"/>
    </row>
    <row r="5891" spans="1:2" x14ac:dyDescent="0.25">
      <c r="A5891" s="4"/>
      <c r="B5891" s="4"/>
    </row>
    <row r="5892" spans="1:2" x14ac:dyDescent="0.25">
      <c r="A5892" s="4"/>
      <c r="B5892" s="4"/>
    </row>
    <row r="5893" spans="1:2" x14ac:dyDescent="0.25">
      <c r="A5893" s="4"/>
      <c r="B5893" s="4"/>
    </row>
    <row r="5894" spans="1:2" x14ac:dyDescent="0.25">
      <c r="A5894" s="4"/>
      <c r="B5894" s="4"/>
    </row>
    <row r="5895" spans="1:2" x14ac:dyDescent="0.25">
      <c r="A5895" s="4"/>
      <c r="B5895" s="4"/>
    </row>
    <row r="5896" spans="1:2" x14ac:dyDescent="0.25">
      <c r="A5896" s="4"/>
      <c r="B5896" s="4"/>
    </row>
    <row r="5897" spans="1:2" x14ac:dyDescent="0.25">
      <c r="A5897" s="4"/>
      <c r="B5897" s="4"/>
    </row>
    <row r="5898" spans="1:2" x14ac:dyDescent="0.25">
      <c r="A5898" s="4"/>
      <c r="B5898" s="4"/>
    </row>
    <row r="5899" spans="1:2" x14ac:dyDescent="0.25">
      <c r="A5899" s="4"/>
      <c r="B5899" s="4"/>
    </row>
    <row r="5900" spans="1:2" x14ac:dyDescent="0.25">
      <c r="A5900" s="4"/>
      <c r="B5900" s="4"/>
    </row>
    <row r="5901" spans="1:2" x14ac:dyDescent="0.25">
      <c r="A5901" s="4"/>
      <c r="B5901" s="4"/>
    </row>
    <row r="5902" spans="1:2" x14ac:dyDescent="0.25">
      <c r="A5902" s="4"/>
      <c r="B5902" s="4"/>
    </row>
    <row r="5903" spans="1:2" x14ac:dyDescent="0.25">
      <c r="A5903" s="4"/>
      <c r="B5903" s="4"/>
    </row>
    <row r="5904" spans="1:2" x14ac:dyDescent="0.25">
      <c r="A5904" s="4"/>
      <c r="B5904" s="4"/>
    </row>
    <row r="5905" spans="1:2" x14ac:dyDescent="0.25">
      <c r="A5905" s="4"/>
      <c r="B5905" s="4"/>
    </row>
    <row r="5906" spans="1:2" x14ac:dyDescent="0.25">
      <c r="A5906" s="4"/>
      <c r="B5906" s="4"/>
    </row>
    <row r="5907" spans="1:2" x14ac:dyDescent="0.25">
      <c r="A5907" s="4"/>
      <c r="B5907" s="4"/>
    </row>
    <row r="5908" spans="1:2" x14ac:dyDescent="0.25">
      <c r="A5908" s="4"/>
      <c r="B5908" s="4"/>
    </row>
    <row r="5909" spans="1:2" x14ac:dyDescent="0.25">
      <c r="A5909" s="4"/>
      <c r="B5909" s="4"/>
    </row>
    <row r="5910" spans="1:2" x14ac:dyDescent="0.25">
      <c r="A5910" s="4"/>
      <c r="B5910" s="4"/>
    </row>
    <row r="5911" spans="1:2" x14ac:dyDescent="0.25">
      <c r="A5911" s="4"/>
      <c r="B5911" s="4"/>
    </row>
    <row r="5912" spans="1:2" x14ac:dyDescent="0.25">
      <c r="A5912" s="4"/>
      <c r="B5912" s="4"/>
    </row>
    <row r="5913" spans="1:2" x14ac:dyDescent="0.25">
      <c r="A5913" s="4"/>
      <c r="B5913" s="4"/>
    </row>
    <row r="5914" spans="1:2" x14ac:dyDescent="0.25">
      <c r="A5914" s="4"/>
      <c r="B5914" s="4"/>
    </row>
    <row r="5915" spans="1:2" x14ac:dyDescent="0.25">
      <c r="A5915" s="4"/>
      <c r="B5915" s="4"/>
    </row>
    <row r="5916" spans="1:2" x14ac:dyDescent="0.25">
      <c r="A5916" s="4"/>
      <c r="B5916" s="4"/>
    </row>
    <row r="5917" spans="1:2" x14ac:dyDescent="0.25">
      <c r="A5917" s="4"/>
      <c r="B5917" s="4"/>
    </row>
    <row r="5918" spans="1:2" x14ac:dyDescent="0.25">
      <c r="A5918" s="4"/>
      <c r="B5918" s="4"/>
    </row>
    <row r="5919" spans="1:2" x14ac:dyDescent="0.25">
      <c r="A5919" s="4"/>
      <c r="B5919" s="4"/>
    </row>
    <row r="5920" spans="1:2" x14ac:dyDescent="0.25">
      <c r="A5920" s="4"/>
      <c r="B5920" s="4"/>
    </row>
    <row r="5921" spans="1:2" x14ac:dyDescent="0.25">
      <c r="A5921" s="4"/>
      <c r="B5921" s="4"/>
    </row>
    <row r="5922" spans="1:2" x14ac:dyDescent="0.25">
      <c r="A5922" s="4"/>
      <c r="B5922" s="4"/>
    </row>
    <row r="5923" spans="1:2" x14ac:dyDescent="0.25">
      <c r="A5923" s="4"/>
      <c r="B5923" s="4"/>
    </row>
    <row r="5924" spans="1:2" x14ac:dyDescent="0.25">
      <c r="A5924" s="4"/>
      <c r="B5924" s="4"/>
    </row>
    <row r="5925" spans="1:2" x14ac:dyDescent="0.25">
      <c r="A5925" s="4"/>
      <c r="B5925" s="4"/>
    </row>
    <row r="5926" spans="1:2" x14ac:dyDescent="0.25">
      <c r="A5926" s="4"/>
      <c r="B5926" s="4"/>
    </row>
    <row r="5927" spans="1:2" x14ac:dyDescent="0.25">
      <c r="A5927" s="4"/>
      <c r="B5927" s="4"/>
    </row>
    <row r="5928" spans="1:2" x14ac:dyDescent="0.25">
      <c r="A5928" s="4"/>
      <c r="B5928" s="4"/>
    </row>
    <row r="5929" spans="1:2" x14ac:dyDescent="0.25">
      <c r="A5929" s="4"/>
      <c r="B5929" s="4"/>
    </row>
    <row r="5930" spans="1:2" x14ac:dyDescent="0.25">
      <c r="A5930" s="4"/>
      <c r="B5930" s="4"/>
    </row>
    <row r="5931" spans="1:2" x14ac:dyDescent="0.25">
      <c r="A5931" s="4"/>
      <c r="B5931" s="4"/>
    </row>
    <row r="5932" spans="1:2" x14ac:dyDescent="0.25">
      <c r="A5932" s="4"/>
      <c r="B5932" s="4"/>
    </row>
    <row r="5933" spans="1:2" x14ac:dyDescent="0.25">
      <c r="A5933" s="4"/>
      <c r="B5933" s="4"/>
    </row>
    <row r="5934" spans="1:2" x14ac:dyDescent="0.25">
      <c r="A5934" s="4"/>
      <c r="B5934" s="4"/>
    </row>
    <row r="5935" spans="1:2" x14ac:dyDescent="0.25">
      <c r="A5935" s="4"/>
      <c r="B5935" s="4"/>
    </row>
    <row r="5936" spans="1:2" x14ac:dyDescent="0.25">
      <c r="A5936" s="4"/>
      <c r="B5936" s="4"/>
    </row>
    <row r="5937" spans="1:2" x14ac:dyDescent="0.25">
      <c r="A5937" s="4"/>
      <c r="B5937" s="4"/>
    </row>
    <row r="5938" spans="1:2" x14ac:dyDescent="0.25">
      <c r="A5938" s="4"/>
      <c r="B5938" s="4"/>
    </row>
    <row r="5939" spans="1:2" x14ac:dyDescent="0.25">
      <c r="A5939" s="4"/>
      <c r="B5939" s="4"/>
    </row>
    <row r="5940" spans="1:2" x14ac:dyDescent="0.25">
      <c r="A5940" s="4"/>
      <c r="B5940" s="4"/>
    </row>
    <row r="5941" spans="1:2" x14ac:dyDescent="0.25">
      <c r="A5941" s="4"/>
      <c r="B5941" s="4"/>
    </row>
    <row r="5942" spans="1:2" x14ac:dyDescent="0.25">
      <c r="A5942" s="4"/>
      <c r="B5942" s="4"/>
    </row>
    <row r="5943" spans="1:2" x14ac:dyDescent="0.25">
      <c r="A5943" s="4"/>
      <c r="B5943" s="4"/>
    </row>
    <row r="5944" spans="1:2" x14ac:dyDescent="0.25">
      <c r="A5944" s="4"/>
      <c r="B5944" s="4"/>
    </row>
    <row r="5945" spans="1:2" x14ac:dyDescent="0.25">
      <c r="A5945" s="4"/>
      <c r="B5945" s="4"/>
    </row>
    <row r="5946" spans="1:2" x14ac:dyDescent="0.25">
      <c r="A5946" s="4"/>
      <c r="B5946" s="4"/>
    </row>
    <row r="5947" spans="1:2" x14ac:dyDescent="0.25">
      <c r="A5947" s="4"/>
      <c r="B5947" s="4"/>
    </row>
    <row r="5948" spans="1:2" x14ac:dyDescent="0.25">
      <c r="A5948" s="4"/>
      <c r="B5948" s="4"/>
    </row>
    <row r="5949" spans="1:2" x14ac:dyDescent="0.25">
      <c r="A5949" s="4"/>
      <c r="B5949" s="4"/>
    </row>
    <row r="5950" spans="1:2" x14ac:dyDescent="0.25">
      <c r="A5950" s="4"/>
      <c r="B5950" s="4"/>
    </row>
    <row r="5951" spans="1:2" x14ac:dyDescent="0.25">
      <c r="A5951" s="4"/>
      <c r="B5951" s="4"/>
    </row>
    <row r="5952" spans="1:2" x14ac:dyDescent="0.25">
      <c r="A5952" s="4"/>
      <c r="B5952" s="4"/>
    </row>
    <row r="5953" spans="1:2" x14ac:dyDescent="0.25">
      <c r="A5953" s="4"/>
      <c r="B5953" s="4"/>
    </row>
    <row r="5954" spans="1:2" x14ac:dyDescent="0.25">
      <c r="A5954" s="4"/>
      <c r="B5954" s="4"/>
    </row>
    <row r="5955" spans="1:2" x14ac:dyDescent="0.25">
      <c r="A5955" s="4"/>
      <c r="B5955" s="4"/>
    </row>
    <row r="5956" spans="1:2" x14ac:dyDescent="0.25">
      <c r="A5956" s="4"/>
      <c r="B5956" s="4"/>
    </row>
    <row r="5957" spans="1:2" x14ac:dyDescent="0.25">
      <c r="A5957" s="4"/>
      <c r="B5957" s="4"/>
    </row>
    <row r="5958" spans="1:2" x14ac:dyDescent="0.25">
      <c r="A5958" s="4"/>
      <c r="B5958" s="4"/>
    </row>
    <row r="5959" spans="1:2" x14ac:dyDescent="0.25">
      <c r="A5959" s="4"/>
      <c r="B5959" s="4"/>
    </row>
    <row r="5960" spans="1:2" x14ac:dyDescent="0.25">
      <c r="A5960" s="4"/>
      <c r="B5960" s="4"/>
    </row>
    <row r="5961" spans="1:2" x14ac:dyDescent="0.25">
      <c r="A5961" s="4"/>
      <c r="B5961" s="4"/>
    </row>
    <row r="5962" spans="1:2" x14ac:dyDescent="0.25">
      <c r="A5962" s="4"/>
      <c r="B5962" s="4"/>
    </row>
    <row r="5963" spans="1:2" x14ac:dyDescent="0.25">
      <c r="A5963" s="4"/>
      <c r="B5963" s="4"/>
    </row>
    <row r="5964" spans="1:2" x14ac:dyDescent="0.25">
      <c r="A5964" s="4"/>
      <c r="B5964" s="4"/>
    </row>
    <row r="5965" spans="1:2" x14ac:dyDescent="0.25">
      <c r="A5965" s="4"/>
      <c r="B5965" s="4"/>
    </row>
    <row r="5966" spans="1:2" x14ac:dyDescent="0.25">
      <c r="A5966" s="4"/>
      <c r="B5966" s="4"/>
    </row>
    <row r="5967" spans="1:2" x14ac:dyDescent="0.25">
      <c r="A5967" s="4"/>
      <c r="B5967" s="4"/>
    </row>
    <row r="5968" spans="1:2" x14ac:dyDescent="0.25">
      <c r="A5968" s="4"/>
      <c r="B5968" s="4"/>
    </row>
    <row r="5969" spans="1:2" x14ac:dyDescent="0.25">
      <c r="A5969" s="4"/>
      <c r="B5969" s="4"/>
    </row>
    <row r="5970" spans="1:2" x14ac:dyDescent="0.25">
      <c r="A5970" s="4"/>
      <c r="B5970" s="4"/>
    </row>
    <row r="5971" spans="1:2" x14ac:dyDescent="0.25">
      <c r="A5971" s="4"/>
      <c r="B5971" s="4"/>
    </row>
    <row r="5972" spans="1:2" x14ac:dyDescent="0.25">
      <c r="A5972" s="4"/>
      <c r="B5972" s="4"/>
    </row>
    <row r="5973" spans="1:2" x14ac:dyDescent="0.25">
      <c r="A5973" s="4"/>
      <c r="B5973" s="4"/>
    </row>
    <row r="5974" spans="1:2" x14ac:dyDescent="0.25">
      <c r="A5974" s="4"/>
      <c r="B5974" s="4"/>
    </row>
    <row r="5975" spans="1:2" x14ac:dyDescent="0.25">
      <c r="A5975" s="4"/>
      <c r="B5975" s="4"/>
    </row>
    <row r="5976" spans="1:2" x14ac:dyDescent="0.25">
      <c r="A5976" s="4"/>
      <c r="B5976" s="4"/>
    </row>
    <row r="5977" spans="1:2" x14ac:dyDescent="0.25">
      <c r="A5977" s="4"/>
      <c r="B5977" s="4"/>
    </row>
    <row r="5978" spans="1:2" x14ac:dyDescent="0.25">
      <c r="A5978" s="4"/>
      <c r="B5978" s="4"/>
    </row>
    <row r="5979" spans="1:2" x14ac:dyDescent="0.25">
      <c r="A5979" s="4"/>
      <c r="B5979" s="4"/>
    </row>
    <row r="5980" spans="1:2" x14ac:dyDescent="0.25">
      <c r="A5980" s="4"/>
      <c r="B5980" s="4"/>
    </row>
    <row r="5981" spans="1:2" x14ac:dyDescent="0.25">
      <c r="A5981" s="4"/>
      <c r="B5981" s="4"/>
    </row>
    <row r="5982" spans="1:2" x14ac:dyDescent="0.25">
      <c r="A5982" s="4"/>
      <c r="B5982" s="4"/>
    </row>
    <row r="5983" spans="1:2" x14ac:dyDescent="0.25">
      <c r="A5983" s="4"/>
      <c r="B5983" s="4"/>
    </row>
    <row r="5984" spans="1:2" x14ac:dyDescent="0.25">
      <c r="A5984" s="4"/>
      <c r="B5984" s="4"/>
    </row>
    <row r="5985" spans="1:2" x14ac:dyDescent="0.25">
      <c r="A5985" s="4"/>
      <c r="B5985" s="4"/>
    </row>
    <row r="5986" spans="1:2" x14ac:dyDescent="0.25">
      <c r="A5986" s="4"/>
      <c r="B5986" s="4"/>
    </row>
    <row r="5987" spans="1:2" x14ac:dyDescent="0.25">
      <c r="A5987" s="4"/>
      <c r="B5987" s="4"/>
    </row>
    <row r="5988" spans="1:2" x14ac:dyDescent="0.25">
      <c r="A5988" s="4"/>
      <c r="B5988" s="4"/>
    </row>
    <row r="5989" spans="1:2" x14ac:dyDescent="0.25">
      <c r="A5989" s="4"/>
      <c r="B5989" s="4"/>
    </row>
    <row r="5990" spans="1:2" x14ac:dyDescent="0.25">
      <c r="A5990" s="4"/>
      <c r="B5990" s="4"/>
    </row>
    <row r="5991" spans="1:2" x14ac:dyDescent="0.25">
      <c r="A5991" s="4"/>
      <c r="B5991" s="4"/>
    </row>
    <row r="5992" spans="1:2" x14ac:dyDescent="0.25">
      <c r="A5992" s="4"/>
      <c r="B5992" s="4"/>
    </row>
    <row r="5993" spans="1:2" x14ac:dyDescent="0.25">
      <c r="A5993" s="4"/>
      <c r="B5993" s="4"/>
    </row>
    <row r="5994" spans="1:2" x14ac:dyDescent="0.25">
      <c r="A5994" s="4"/>
      <c r="B5994" s="4"/>
    </row>
    <row r="5995" spans="1:2" x14ac:dyDescent="0.25">
      <c r="A5995" s="4"/>
      <c r="B5995" s="4"/>
    </row>
    <row r="5996" spans="1:2" x14ac:dyDescent="0.25">
      <c r="A5996" s="4"/>
      <c r="B5996" s="4"/>
    </row>
    <row r="5997" spans="1:2" x14ac:dyDescent="0.25">
      <c r="A5997" s="4"/>
      <c r="B5997" s="4"/>
    </row>
    <row r="5998" spans="1:2" x14ac:dyDescent="0.25">
      <c r="A5998" s="4"/>
      <c r="B5998" s="4"/>
    </row>
    <row r="5999" spans="1:2" x14ac:dyDescent="0.25">
      <c r="A5999" s="4"/>
      <c r="B5999" s="4"/>
    </row>
    <row r="6000" spans="1:2" x14ac:dyDescent="0.25">
      <c r="A6000" s="4"/>
      <c r="B6000" s="4"/>
    </row>
    <row r="6001" spans="1:2" x14ac:dyDescent="0.25">
      <c r="A6001" s="4"/>
      <c r="B6001" s="4"/>
    </row>
    <row r="6002" spans="1:2" x14ac:dyDescent="0.25">
      <c r="A6002" s="4"/>
      <c r="B6002" s="4"/>
    </row>
    <row r="6003" spans="1:2" x14ac:dyDescent="0.25">
      <c r="A6003" s="4"/>
      <c r="B6003" s="4"/>
    </row>
    <row r="6004" spans="1:2" x14ac:dyDescent="0.25">
      <c r="A6004" s="4"/>
      <c r="B6004" s="4"/>
    </row>
    <row r="6005" spans="1:2" x14ac:dyDescent="0.25">
      <c r="A6005" s="4"/>
      <c r="B6005" s="4"/>
    </row>
    <row r="6006" spans="1:2" x14ac:dyDescent="0.25">
      <c r="A6006" s="4"/>
      <c r="B6006" s="4"/>
    </row>
    <row r="6007" spans="1:2" x14ac:dyDescent="0.25">
      <c r="A6007" s="4"/>
      <c r="B6007" s="4"/>
    </row>
    <row r="6008" spans="1:2" x14ac:dyDescent="0.25">
      <c r="A6008" s="4"/>
      <c r="B6008" s="4"/>
    </row>
    <row r="6009" spans="1:2" x14ac:dyDescent="0.25">
      <c r="A6009" s="4"/>
      <c r="B6009" s="4"/>
    </row>
    <row r="6010" spans="1:2" x14ac:dyDescent="0.25">
      <c r="A6010" s="4"/>
      <c r="B6010" s="4"/>
    </row>
    <row r="6011" spans="1:2" x14ac:dyDescent="0.25">
      <c r="A6011" s="4"/>
      <c r="B6011" s="4"/>
    </row>
    <row r="6012" spans="1:2" x14ac:dyDescent="0.25">
      <c r="A6012" s="4"/>
      <c r="B6012" s="4"/>
    </row>
    <row r="6013" spans="1:2" x14ac:dyDescent="0.25">
      <c r="A6013" s="4"/>
      <c r="B6013" s="4"/>
    </row>
    <row r="6014" spans="1:2" x14ac:dyDescent="0.25">
      <c r="A6014" s="4"/>
      <c r="B6014" s="4"/>
    </row>
    <row r="6015" spans="1:2" x14ac:dyDescent="0.25">
      <c r="A6015" s="4"/>
      <c r="B6015" s="4"/>
    </row>
    <row r="6016" spans="1:2" x14ac:dyDescent="0.25">
      <c r="A6016" s="4"/>
      <c r="B6016" s="4"/>
    </row>
    <row r="6017" spans="1:2" x14ac:dyDescent="0.25">
      <c r="A6017" s="4"/>
      <c r="B6017" s="4"/>
    </row>
    <row r="6018" spans="1:2" x14ac:dyDescent="0.25">
      <c r="A6018" s="4"/>
      <c r="B6018" s="4"/>
    </row>
    <row r="6019" spans="1:2" x14ac:dyDescent="0.25">
      <c r="A6019" s="4"/>
      <c r="B6019" s="4"/>
    </row>
    <row r="6020" spans="1:2" x14ac:dyDescent="0.25">
      <c r="A6020" s="4"/>
      <c r="B6020" s="4"/>
    </row>
    <row r="6021" spans="1:2" x14ac:dyDescent="0.25">
      <c r="A6021" s="4"/>
      <c r="B6021" s="4"/>
    </row>
    <row r="6022" spans="1:2" x14ac:dyDescent="0.25">
      <c r="A6022" s="4"/>
      <c r="B6022" s="4"/>
    </row>
    <row r="6023" spans="1:2" x14ac:dyDescent="0.25">
      <c r="A6023" s="4"/>
      <c r="B6023" s="4"/>
    </row>
    <row r="6024" spans="1:2" x14ac:dyDescent="0.25">
      <c r="A6024" s="4"/>
      <c r="B6024" s="4"/>
    </row>
    <row r="6025" spans="1:2" x14ac:dyDescent="0.25">
      <c r="A6025" s="4"/>
      <c r="B6025" s="4"/>
    </row>
    <row r="6026" spans="1:2" x14ac:dyDescent="0.25">
      <c r="A6026" s="4"/>
      <c r="B6026" s="4"/>
    </row>
    <row r="6027" spans="1:2" x14ac:dyDescent="0.25">
      <c r="A6027" s="4"/>
      <c r="B6027" s="4"/>
    </row>
    <row r="6028" spans="1:2" x14ac:dyDescent="0.25">
      <c r="A6028" s="4"/>
      <c r="B6028" s="4"/>
    </row>
    <row r="6029" spans="1:2" x14ac:dyDescent="0.25">
      <c r="A6029" s="4"/>
      <c r="B6029" s="4"/>
    </row>
    <row r="6030" spans="1:2" x14ac:dyDescent="0.25">
      <c r="A6030" s="4"/>
      <c r="B6030" s="4"/>
    </row>
    <row r="6031" spans="1:2" x14ac:dyDescent="0.25">
      <c r="A6031" s="4"/>
      <c r="B6031" s="4"/>
    </row>
    <row r="6032" spans="1:2" x14ac:dyDescent="0.25">
      <c r="A6032" s="4"/>
      <c r="B6032" s="4"/>
    </row>
    <row r="6033" spans="1:2" x14ac:dyDescent="0.25">
      <c r="A6033" s="4"/>
      <c r="B6033" s="4"/>
    </row>
    <row r="6034" spans="1:2" x14ac:dyDescent="0.25">
      <c r="A6034" s="4"/>
      <c r="B6034" s="4"/>
    </row>
    <row r="6035" spans="1:2" x14ac:dyDescent="0.25">
      <c r="A6035" s="4"/>
      <c r="B6035" s="4"/>
    </row>
    <row r="6036" spans="1:2" x14ac:dyDescent="0.25">
      <c r="A6036" s="4"/>
      <c r="B6036" s="4"/>
    </row>
    <row r="6037" spans="1:2" x14ac:dyDescent="0.25">
      <c r="A6037" s="4"/>
      <c r="B6037" s="4"/>
    </row>
    <row r="6038" spans="1:2" x14ac:dyDescent="0.25">
      <c r="A6038" s="4"/>
      <c r="B6038" s="4"/>
    </row>
    <row r="6039" spans="1:2" x14ac:dyDescent="0.25">
      <c r="A6039" s="4"/>
      <c r="B6039" s="4"/>
    </row>
    <row r="6040" spans="1:2" x14ac:dyDescent="0.25">
      <c r="A6040" s="4"/>
      <c r="B6040" s="4"/>
    </row>
    <row r="6041" spans="1:2" x14ac:dyDescent="0.25">
      <c r="A6041" s="4"/>
      <c r="B6041" s="4"/>
    </row>
    <row r="6042" spans="1:2" x14ac:dyDescent="0.25">
      <c r="A6042" s="4"/>
      <c r="B6042" s="4"/>
    </row>
    <row r="6043" spans="1:2" x14ac:dyDescent="0.25">
      <c r="A6043" s="4"/>
      <c r="B6043" s="4"/>
    </row>
    <row r="6044" spans="1:2" x14ac:dyDescent="0.25">
      <c r="A6044" s="4"/>
      <c r="B6044" s="4"/>
    </row>
    <row r="6045" spans="1:2" x14ac:dyDescent="0.25">
      <c r="A6045" s="4"/>
      <c r="B6045" s="4"/>
    </row>
    <row r="6046" spans="1:2" x14ac:dyDescent="0.25">
      <c r="A6046" s="4"/>
      <c r="B6046" s="4"/>
    </row>
    <row r="6047" spans="1:2" x14ac:dyDescent="0.25">
      <c r="A6047" s="4"/>
      <c r="B6047" s="4"/>
    </row>
    <row r="6048" spans="1:2" x14ac:dyDescent="0.25">
      <c r="A6048" s="4"/>
      <c r="B6048" s="4"/>
    </row>
    <row r="6049" spans="1:2" x14ac:dyDescent="0.25">
      <c r="A6049" s="4"/>
      <c r="B6049" s="4"/>
    </row>
    <row r="6050" spans="1:2" x14ac:dyDescent="0.25">
      <c r="A6050" s="4"/>
      <c r="B6050" s="4"/>
    </row>
    <row r="6051" spans="1:2" x14ac:dyDescent="0.25">
      <c r="A6051" s="4"/>
      <c r="B6051" s="4"/>
    </row>
    <row r="6052" spans="1:2" x14ac:dyDescent="0.25">
      <c r="A6052" s="4"/>
      <c r="B6052" s="4"/>
    </row>
    <row r="6053" spans="1:2" x14ac:dyDescent="0.25">
      <c r="A6053" s="4"/>
      <c r="B6053" s="4"/>
    </row>
    <row r="6054" spans="1:2" x14ac:dyDescent="0.25">
      <c r="A6054" s="4"/>
      <c r="B6054" s="4"/>
    </row>
    <row r="6055" spans="1:2" x14ac:dyDescent="0.25">
      <c r="A6055" s="4"/>
      <c r="B6055" s="4"/>
    </row>
    <row r="6056" spans="1:2" x14ac:dyDescent="0.25">
      <c r="A6056" s="4"/>
      <c r="B6056" s="4"/>
    </row>
    <row r="6057" spans="1:2" x14ac:dyDescent="0.25">
      <c r="A6057" s="4"/>
      <c r="B6057" s="4"/>
    </row>
    <row r="6058" spans="1:2" x14ac:dyDescent="0.25">
      <c r="A6058" s="4"/>
      <c r="B6058" s="4"/>
    </row>
    <row r="6059" spans="1:2" x14ac:dyDescent="0.25">
      <c r="A6059" s="4"/>
      <c r="B6059" s="4"/>
    </row>
    <row r="6060" spans="1:2" x14ac:dyDescent="0.25">
      <c r="A6060" s="4"/>
      <c r="B6060" s="4"/>
    </row>
    <row r="6061" spans="1:2" x14ac:dyDescent="0.25">
      <c r="A6061" s="4"/>
      <c r="B6061" s="4"/>
    </row>
    <row r="6062" spans="1:2" x14ac:dyDescent="0.25">
      <c r="A6062" s="4"/>
      <c r="B6062" s="4"/>
    </row>
    <row r="6063" spans="1:2" x14ac:dyDescent="0.25">
      <c r="A6063" s="4"/>
      <c r="B6063" s="4"/>
    </row>
    <row r="6064" spans="1:2" x14ac:dyDescent="0.25">
      <c r="A6064" s="4"/>
      <c r="B6064" s="4"/>
    </row>
    <row r="6065" spans="1:2" x14ac:dyDescent="0.25">
      <c r="A6065" s="4"/>
      <c r="B6065" s="4"/>
    </row>
    <row r="6066" spans="1:2" x14ac:dyDescent="0.25">
      <c r="A6066" s="4"/>
      <c r="B6066" s="4"/>
    </row>
    <row r="6067" spans="1:2" x14ac:dyDescent="0.25">
      <c r="A6067" s="4"/>
      <c r="B6067" s="4"/>
    </row>
    <row r="6068" spans="1:2" x14ac:dyDescent="0.25">
      <c r="A6068" s="4"/>
      <c r="B6068" s="4"/>
    </row>
    <row r="6069" spans="1:2" x14ac:dyDescent="0.25">
      <c r="A6069" s="4"/>
      <c r="B6069" s="4"/>
    </row>
    <row r="6070" spans="1:2" x14ac:dyDescent="0.25">
      <c r="A6070" s="4"/>
      <c r="B6070" s="4"/>
    </row>
    <row r="6071" spans="1:2" x14ac:dyDescent="0.25">
      <c r="A6071" s="4"/>
      <c r="B6071" s="4"/>
    </row>
    <row r="6072" spans="1:2" x14ac:dyDescent="0.25">
      <c r="A6072" s="4"/>
      <c r="B6072" s="4"/>
    </row>
    <row r="6073" spans="1:2" x14ac:dyDescent="0.25">
      <c r="A6073" s="4"/>
      <c r="B6073" s="4"/>
    </row>
    <row r="6074" spans="1:2" x14ac:dyDescent="0.25">
      <c r="A6074" s="4"/>
      <c r="B6074" s="4"/>
    </row>
    <row r="6075" spans="1:2" x14ac:dyDescent="0.25">
      <c r="A6075" s="4"/>
      <c r="B6075" s="4"/>
    </row>
    <row r="6076" spans="1:2" x14ac:dyDescent="0.25">
      <c r="A6076" s="4"/>
      <c r="B6076" s="4"/>
    </row>
    <row r="6077" spans="1:2" x14ac:dyDescent="0.25">
      <c r="A6077" s="4"/>
      <c r="B6077" s="4"/>
    </row>
    <row r="6078" spans="1:2" x14ac:dyDescent="0.25">
      <c r="A6078" s="4"/>
      <c r="B6078" s="4"/>
    </row>
    <row r="6079" spans="1:2" x14ac:dyDescent="0.25">
      <c r="A6079" s="4"/>
      <c r="B6079" s="4"/>
    </row>
    <row r="6080" spans="1:2" x14ac:dyDescent="0.25">
      <c r="A6080" s="4"/>
      <c r="B6080" s="4"/>
    </row>
    <row r="6081" spans="1:2" x14ac:dyDescent="0.25">
      <c r="A6081" s="4"/>
      <c r="B6081" s="4"/>
    </row>
    <row r="6082" spans="1:2" x14ac:dyDescent="0.25">
      <c r="A6082" s="4"/>
      <c r="B6082" s="4"/>
    </row>
    <row r="6083" spans="1:2" x14ac:dyDescent="0.25">
      <c r="A6083" s="4"/>
      <c r="B6083" s="4"/>
    </row>
    <row r="6084" spans="1:2" x14ac:dyDescent="0.25">
      <c r="A6084" s="4"/>
      <c r="B6084" s="4"/>
    </row>
    <row r="6085" spans="1:2" x14ac:dyDescent="0.25">
      <c r="A6085" s="4"/>
      <c r="B6085" s="4"/>
    </row>
    <row r="6086" spans="1:2" x14ac:dyDescent="0.25">
      <c r="A6086" s="4"/>
      <c r="B6086" s="4"/>
    </row>
    <row r="6087" spans="1:2" x14ac:dyDescent="0.25">
      <c r="A6087" s="4"/>
      <c r="B6087" s="4"/>
    </row>
    <row r="6088" spans="1:2" x14ac:dyDescent="0.25">
      <c r="A6088" s="4"/>
      <c r="B6088" s="4"/>
    </row>
    <row r="6089" spans="1:2" x14ac:dyDescent="0.25">
      <c r="A6089" s="4"/>
      <c r="B6089" s="4"/>
    </row>
    <row r="6090" spans="1:2" x14ac:dyDescent="0.25">
      <c r="A6090" s="4"/>
      <c r="B6090" s="4"/>
    </row>
    <row r="6091" spans="1:2" x14ac:dyDescent="0.25">
      <c r="A6091" s="4"/>
      <c r="B6091" s="4"/>
    </row>
    <row r="6092" spans="1:2" x14ac:dyDescent="0.25">
      <c r="A6092" s="4"/>
      <c r="B6092" s="4"/>
    </row>
    <row r="6093" spans="1:2" x14ac:dyDescent="0.25">
      <c r="A6093" s="4"/>
      <c r="B6093" s="4"/>
    </row>
    <row r="6094" spans="1:2" x14ac:dyDescent="0.25">
      <c r="A6094" s="4"/>
      <c r="B6094" s="4"/>
    </row>
    <row r="6095" spans="1:2" x14ac:dyDescent="0.25">
      <c r="A6095" s="4"/>
      <c r="B6095" s="4"/>
    </row>
    <row r="6096" spans="1:2" x14ac:dyDescent="0.25">
      <c r="A6096" s="4"/>
      <c r="B6096" s="4"/>
    </row>
    <row r="6097" spans="1:2" x14ac:dyDescent="0.25">
      <c r="A6097" s="4"/>
      <c r="B6097" s="4"/>
    </row>
    <row r="6098" spans="1:2" x14ac:dyDescent="0.25">
      <c r="A6098" s="4"/>
      <c r="B6098" s="4"/>
    </row>
    <row r="6099" spans="1:2" x14ac:dyDescent="0.25">
      <c r="A6099" s="4"/>
      <c r="B6099" s="4"/>
    </row>
    <row r="6100" spans="1:2" x14ac:dyDescent="0.25">
      <c r="A6100" s="4"/>
      <c r="B6100" s="4"/>
    </row>
    <row r="6101" spans="1:2" x14ac:dyDescent="0.25">
      <c r="A6101" s="4"/>
      <c r="B6101" s="4"/>
    </row>
    <row r="6102" spans="1:2" x14ac:dyDescent="0.25">
      <c r="A6102" s="4"/>
      <c r="B6102" s="4"/>
    </row>
    <row r="6103" spans="1:2" x14ac:dyDescent="0.25">
      <c r="A6103" s="4"/>
      <c r="B6103" s="4"/>
    </row>
    <row r="6104" spans="1:2" x14ac:dyDescent="0.25">
      <c r="A6104" s="4"/>
      <c r="B6104" s="4"/>
    </row>
    <row r="6105" spans="1:2" x14ac:dyDescent="0.25">
      <c r="A6105" s="4"/>
      <c r="B6105" s="4"/>
    </row>
    <row r="6106" spans="1:2" x14ac:dyDescent="0.25">
      <c r="A6106" s="4"/>
      <c r="B6106" s="4"/>
    </row>
    <row r="6107" spans="1:2" x14ac:dyDescent="0.25">
      <c r="A6107" s="4"/>
      <c r="B6107" s="4"/>
    </row>
    <row r="6108" spans="1:2" x14ac:dyDescent="0.25">
      <c r="A6108" s="4"/>
      <c r="B6108" s="4"/>
    </row>
    <row r="6109" spans="1:2" x14ac:dyDescent="0.25">
      <c r="A6109" s="4"/>
      <c r="B6109" s="4"/>
    </row>
    <row r="6110" spans="1:2" x14ac:dyDescent="0.25">
      <c r="A6110" s="4"/>
      <c r="B6110" s="4"/>
    </row>
    <row r="6111" spans="1:2" x14ac:dyDescent="0.25">
      <c r="A6111" s="4"/>
      <c r="B6111" s="4"/>
    </row>
    <row r="6112" spans="1:2" x14ac:dyDescent="0.25">
      <c r="A6112" s="4"/>
      <c r="B6112" s="4"/>
    </row>
    <row r="6113" spans="1:2" x14ac:dyDescent="0.25">
      <c r="A6113" s="4"/>
      <c r="B6113" s="4"/>
    </row>
    <row r="6114" spans="1:2" x14ac:dyDescent="0.25">
      <c r="A6114" s="4"/>
      <c r="B6114" s="4"/>
    </row>
    <row r="6115" spans="1:2" x14ac:dyDescent="0.25">
      <c r="A6115" s="4"/>
      <c r="B6115" s="4"/>
    </row>
    <row r="6116" spans="1:2" x14ac:dyDescent="0.25">
      <c r="A6116" s="4"/>
      <c r="B6116" s="4"/>
    </row>
    <row r="6117" spans="1:2" x14ac:dyDescent="0.25">
      <c r="A6117" s="4"/>
      <c r="B6117" s="4"/>
    </row>
    <row r="6118" spans="1:2" x14ac:dyDescent="0.25">
      <c r="A6118" s="4"/>
      <c r="B6118" s="4"/>
    </row>
    <row r="6119" spans="1:2" x14ac:dyDescent="0.25">
      <c r="A6119" s="4"/>
      <c r="B6119" s="4"/>
    </row>
    <row r="6120" spans="1:2" x14ac:dyDescent="0.25">
      <c r="A6120" s="4"/>
      <c r="B6120" s="4"/>
    </row>
    <row r="6121" spans="1:2" x14ac:dyDescent="0.25">
      <c r="A6121" s="4"/>
      <c r="B6121" s="4"/>
    </row>
    <row r="6122" spans="1:2" x14ac:dyDescent="0.25">
      <c r="A6122" s="4"/>
      <c r="B6122" s="4"/>
    </row>
    <row r="6123" spans="1:2" x14ac:dyDescent="0.25">
      <c r="A6123" s="4"/>
      <c r="B6123" s="4"/>
    </row>
    <row r="6124" spans="1:2" x14ac:dyDescent="0.25">
      <c r="A6124" s="4"/>
      <c r="B6124" s="4"/>
    </row>
    <row r="6125" spans="1:2" x14ac:dyDescent="0.25">
      <c r="A6125" s="4"/>
      <c r="B6125" s="4"/>
    </row>
    <row r="6126" spans="1:2" x14ac:dyDescent="0.25">
      <c r="A6126" s="4"/>
      <c r="B6126" s="4"/>
    </row>
    <row r="6127" spans="1:2" x14ac:dyDescent="0.25">
      <c r="A6127" s="4"/>
      <c r="B6127" s="4"/>
    </row>
    <row r="6128" spans="1:2" x14ac:dyDescent="0.25">
      <c r="A6128" s="4"/>
      <c r="B6128" s="4"/>
    </row>
    <row r="6129" spans="1:2" x14ac:dyDescent="0.25">
      <c r="A6129" s="4"/>
      <c r="B6129" s="4"/>
    </row>
    <row r="6130" spans="1:2" x14ac:dyDescent="0.25">
      <c r="A6130" s="4"/>
      <c r="B6130" s="4"/>
    </row>
    <row r="6131" spans="1:2" x14ac:dyDescent="0.25">
      <c r="A6131" s="4"/>
      <c r="B6131" s="4"/>
    </row>
    <row r="6132" spans="1:2" x14ac:dyDescent="0.25">
      <c r="A6132" s="4"/>
      <c r="B6132" s="4"/>
    </row>
    <row r="6133" spans="1:2" x14ac:dyDescent="0.25">
      <c r="A6133" s="4"/>
      <c r="B6133" s="4"/>
    </row>
    <row r="6134" spans="1:2" x14ac:dyDescent="0.25">
      <c r="A6134" s="4"/>
      <c r="B6134" s="4"/>
    </row>
    <row r="6135" spans="1:2" x14ac:dyDescent="0.25">
      <c r="A6135" s="4"/>
      <c r="B6135" s="4"/>
    </row>
    <row r="6136" spans="1:2" x14ac:dyDescent="0.25">
      <c r="A6136" s="4"/>
      <c r="B6136" s="4"/>
    </row>
    <row r="6137" spans="1:2" x14ac:dyDescent="0.25">
      <c r="A6137" s="4"/>
      <c r="B6137" s="4"/>
    </row>
    <row r="6138" spans="1:2" x14ac:dyDescent="0.25">
      <c r="A6138" s="4"/>
      <c r="B6138" s="4"/>
    </row>
    <row r="6139" spans="1:2" x14ac:dyDescent="0.25">
      <c r="A6139" s="4"/>
      <c r="B6139" s="4"/>
    </row>
    <row r="6140" spans="1:2" x14ac:dyDescent="0.25">
      <c r="A6140" s="4"/>
      <c r="B6140" s="4"/>
    </row>
    <row r="6141" spans="1:2" x14ac:dyDescent="0.25">
      <c r="A6141" s="4"/>
      <c r="B6141" s="4"/>
    </row>
    <row r="6142" spans="1:2" x14ac:dyDescent="0.25">
      <c r="A6142" s="4"/>
      <c r="B6142" s="4"/>
    </row>
    <row r="6143" spans="1:2" x14ac:dyDescent="0.25">
      <c r="A6143" s="4"/>
      <c r="B6143" s="4"/>
    </row>
    <row r="6144" spans="1:2" x14ac:dyDescent="0.25">
      <c r="A6144" s="4"/>
      <c r="B6144" s="4"/>
    </row>
    <row r="6145" spans="1:2" x14ac:dyDescent="0.25">
      <c r="A6145" s="4"/>
      <c r="B6145" s="4"/>
    </row>
    <row r="6146" spans="1:2" x14ac:dyDescent="0.25">
      <c r="A6146" s="4"/>
      <c r="B6146" s="4"/>
    </row>
    <row r="6147" spans="1:2" x14ac:dyDescent="0.25">
      <c r="A6147" s="4"/>
      <c r="B6147" s="4"/>
    </row>
    <row r="6148" spans="1:2" x14ac:dyDescent="0.25">
      <c r="A6148" s="4"/>
      <c r="B6148" s="4"/>
    </row>
    <row r="6149" spans="1:2" x14ac:dyDescent="0.25">
      <c r="A6149" s="4"/>
      <c r="B6149" s="4"/>
    </row>
    <row r="6150" spans="1:2" x14ac:dyDescent="0.25">
      <c r="A6150" s="4"/>
      <c r="B6150" s="4"/>
    </row>
    <row r="6151" spans="1:2" x14ac:dyDescent="0.25">
      <c r="A6151" s="4"/>
      <c r="B6151" s="4"/>
    </row>
    <row r="6152" spans="1:2" x14ac:dyDescent="0.25">
      <c r="A6152" s="4"/>
      <c r="B6152" s="4"/>
    </row>
    <row r="6153" spans="1:2" x14ac:dyDescent="0.25">
      <c r="A6153" s="4"/>
      <c r="B6153" s="4"/>
    </row>
    <row r="6154" spans="1:2" x14ac:dyDescent="0.25">
      <c r="A6154" s="4"/>
      <c r="B6154" s="4"/>
    </row>
    <row r="6155" spans="1:2" x14ac:dyDescent="0.25">
      <c r="A6155" s="4"/>
      <c r="B6155" s="4"/>
    </row>
    <row r="6156" spans="1:2" x14ac:dyDescent="0.25">
      <c r="A6156" s="4"/>
      <c r="B6156" s="4"/>
    </row>
    <row r="6157" spans="1:2" x14ac:dyDescent="0.25">
      <c r="A6157" s="4"/>
      <c r="B6157" s="4"/>
    </row>
    <row r="6158" spans="1:2" x14ac:dyDescent="0.25">
      <c r="A6158" s="4"/>
      <c r="B6158" s="4"/>
    </row>
    <row r="6159" spans="1:2" x14ac:dyDescent="0.25">
      <c r="A6159" s="4"/>
      <c r="B6159" s="4"/>
    </row>
    <row r="6160" spans="1:2" x14ac:dyDescent="0.25">
      <c r="A6160" s="4"/>
      <c r="B6160" s="4"/>
    </row>
    <row r="6161" spans="1:2" x14ac:dyDescent="0.25">
      <c r="A6161" s="4"/>
      <c r="B6161" s="4"/>
    </row>
    <row r="6162" spans="1:2" x14ac:dyDescent="0.25">
      <c r="A6162" s="4"/>
      <c r="B6162" s="4"/>
    </row>
    <row r="6163" spans="1:2" x14ac:dyDescent="0.25">
      <c r="A6163" s="4"/>
      <c r="B6163" s="4"/>
    </row>
    <row r="6164" spans="1:2" x14ac:dyDescent="0.25">
      <c r="A6164" s="4"/>
      <c r="B6164" s="4"/>
    </row>
    <row r="6165" spans="1:2" x14ac:dyDescent="0.25">
      <c r="A6165" s="4"/>
      <c r="B6165" s="4"/>
    </row>
    <row r="6166" spans="1:2" x14ac:dyDescent="0.25">
      <c r="A6166" s="4"/>
      <c r="B6166" s="4"/>
    </row>
    <row r="6167" spans="1:2" x14ac:dyDescent="0.25">
      <c r="A6167" s="4"/>
      <c r="B6167" s="4"/>
    </row>
    <row r="6168" spans="1:2" x14ac:dyDescent="0.25">
      <c r="A6168" s="4"/>
      <c r="B6168" s="4"/>
    </row>
    <row r="6169" spans="1:2" x14ac:dyDescent="0.25">
      <c r="A6169" s="4"/>
      <c r="B6169" s="4"/>
    </row>
    <row r="6170" spans="1:2" x14ac:dyDescent="0.25">
      <c r="A6170" s="4"/>
      <c r="B6170" s="4"/>
    </row>
    <row r="6171" spans="1:2" x14ac:dyDescent="0.25">
      <c r="A6171" s="4"/>
      <c r="B6171" s="4"/>
    </row>
    <row r="6172" spans="1:2" x14ac:dyDescent="0.25">
      <c r="A6172" s="4"/>
      <c r="B6172" s="4"/>
    </row>
    <row r="6173" spans="1:2" x14ac:dyDescent="0.25">
      <c r="A6173" s="4"/>
      <c r="B6173" s="4"/>
    </row>
    <row r="6174" spans="1:2" x14ac:dyDescent="0.25">
      <c r="A6174" s="4"/>
      <c r="B6174" s="4"/>
    </row>
    <row r="6175" spans="1:2" x14ac:dyDescent="0.25">
      <c r="A6175" s="4"/>
      <c r="B6175" s="4"/>
    </row>
    <row r="6176" spans="1:2" x14ac:dyDescent="0.25">
      <c r="A6176" s="4"/>
      <c r="B6176" s="4"/>
    </row>
    <row r="6177" spans="1:2" x14ac:dyDescent="0.25">
      <c r="A6177" s="4"/>
      <c r="B6177" s="4"/>
    </row>
    <row r="6178" spans="1:2" x14ac:dyDescent="0.25">
      <c r="A6178" s="4"/>
      <c r="B6178" s="4"/>
    </row>
    <row r="6179" spans="1:2" x14ac:dyDescent="0.25">
      <c r="A6179" s="4"/>
      <c r="B6179" s="4"/>
    </row>
    <row r="6180" spans="1:2" x14ac:dyDescent="0.25">
      <c r="A6180" s="4"/>
      <c r="B6180" s="4"/>
    </row>
    <row r="6181" spans="1:2" x14ac:dyDescent="0.25">
      <c r="A6181" s="4"/>
      <c r="B6181" s="4"/>
    </row>
    <row r="6182" spans="1:2" x14ac:dyDescent="0.25">
      <c r="A6182" s="4"/>
      <c r="B6182" s="4"/>
    </row>
    <row r="6183" spans="1:2" x14ac:dyDescent="0.25">
      <c r="A6183" s="4"/>
      <c r="B6183" s="4"/>
    </row>
    <row r="6184" spans="1:2" x14ac:dyDescent="0.25">
      <c r="A6184" s="4"/>
      <c r="B6184" s="4"/>
    </row>
    <row r="6185" spans="1:2" x14ac:dyDescent="0.25">
      <c r="A6185" s="4"/>
      <c r="B6185" s="4"/>
    </row>
    <row r="6186" spans="1:2" x14ac:dyDescent="0.25">
      <c r="A6186" s="4"/>
      <c r="B6186" s="4"/>
    </row>
    <row r="6187" spans="1:2" x14ac:dyDescent="0.25">
      <c r="A6187" s="4"/>
      <c r="B6187" s="4"/>
    </row>
    <row r="6188" spans="1:2" x14ac:dyDescent="0.25">
      <c r="A6188" s="4"/>
      <c r="B6188" s="4"/>
    </row>
    <row r="6189" spans="1:2" x14ac:dyDescent="0.25">
      <c r="A6189" s="4"/>
      <c r="B6189" s="4"/>
    </row>
    <row r="6190" spans="1:2" x14ac:dyDescent="0.25">
      <c r="A6190" s="4"/>
      <c r="B6190" s="4"/>
    </row>
    <row r="6191" spans="1:2" x14ac:dyDescent="0.25">
      <c r="A6191" s="4"/>
      <c r="B6191" s="4"/>
    </row>
    <row r="6192" spans="1:2" x14ac:dyDescent="0.25">
      <c r="A6192" s="4"/>
      <c r="B6192" s="4"/>
    </row>
    <row r="6193" spans="1:2" x14ac:dyDescent="0.25">
      <c r="A6193" s="4"/>
      <c r="B6193" s="4"/>
    </row>
    <row r="6194" spans="1:2" x14ac:dyDescent="0.25">
      <c r="A6194" s="4"/>
      <c r="B6194" s="4"/>
    </row>
    <row r="6195" spans="1:2" x14ac:dyDescent="0.25">
      <c r="A6195" s="4"/>
      <c r="B6195" s="4"/>
    </row>
    <row r="6196" spans="1:2" x14ac:dyDescent="0.25">
      <c r="A6196" s="4"/>
      <c r="B6196" s="4"/>
    </row>
    <row r="6197" spans="1:2" x14ac:dyDescent="0.25">
      <c r="A6197" s="4"/>
      <c r="B6197" s="4"/>
    </row>
    <row r="6198" spans="1:2" x14ac:dyDescent="0.25">
      <c r="A6198" s="4"/>
      <c r="B6198" s="4"/>
    </row>
    <row r="6199" spans="1:2" x14ac:dyDescent="0.25">
      <c r="A6199" s="4"/>
      <c r="B6199" s="4"/>
    </row>
    <row r="6200" spans="1:2" x14ac:dyDescent="0.25">
      <c r="A6200" s="4"/>
      <c r="B6200" s="4"/>
    </row>
    <row r="6201" spans="1:2" x14ac:dyDescent="0.25">
      <c r="A6201" s="4"/>
      <c r="B6201" s="4"/>
    </row>
    <row r="6202" spans="1:2" x14ac:dyDescent="0.25">
      <c r="A6202" s="4"/>
      <c r="B6202" s="4"/>
    </row>
    <row r="6203" spans="1:2" x14ac:dyDescent="0.25">
      <c r="A6203" s="4"/>
      <c r="B6203" s="4"/>
    </row>
    <row r="6204" spans="1:2" x14ac:dyDescent="0.25">
      <c r="A6204" s="4"/>
      <c r="B6204" s="4"/>
    </row>
    <row r="6205" spans="1:2" x14ac:dyDescent="0.25">
      <c r="A6205" s="4"/>
      <c r="B6205" s="4"/>
    </row>
    <row r="6206" spans="1:2" x14ac:dyDescent="0.25">
      <c r="A6206" s="4"/>
      <c r="B6206" s="4"/>
    </row>
    <row r="6207" spans="1:2" x14ac:dyDescent="0.25">
      <c r="A6207" s="4"/>
      <c r="B6207" s="4"/>
    </row>
    <row r="6208" spans="1:2" x14ac:dyDescent="0.25">
      <c r="A6208" s="4"/>
      <c r="B6208" s="4"/>
    </row>
    <row r="6209" spans="1:2" x14ac:dyDescent="0.25">
      <c r="A6209" s="4"/>
      <c r="B6209" s="4"/>
    </row>
    <row r="6210" spans="1:2" x14ac:dyDescent="0.25">
      <c r="A6210" s="4"/>
      <c r="B6210" s="4"/>
    </row>
    <row r="6211" spans="1:2" x14ac:dyDescent="0.25">
      <c r="A6211" s="4"/>
      <c r="B6211" s="4"/>
    </row>
    <row r="6212" spans="1:2" x14ac:dyDescent="0.25">
      <c r="A6212" s="4"/>
      <c r="B6212" s="4"/>
    </row>
    <row r="6213" spans="1:2" x14ac:dyDescent="0.25">
      <c r="A6213" s="4"/>
      <c r="B6213" s="4"/>
    </row>
    <row r="6214" spans="1:2" x14ac:dyDescent="0.25">
      <c r="A6214" s="4"/>
      <c r="B6214" s="4"/>
    </row>
    <row r="6215" spans="1:2" x14ac:dyDescent="0.25">
      <c r="A6215" s="4"/>
      <c r="B6215" s="4"/>
    </row>
    <row r="6216" spans="1:2" x14ac:dyDescent="0.25">
      <c r="A6216" s="4"/>
      <c r="B6216" s="4"/>
    </row>
    <row r="6217" spans="1:2" x14ac:dyDescent="0.25">
      <c r="A6217" s="4"/>
      <c r="B6217" s="4"/>
    </row>
    <row r="6218" spans="1:2" x14ac:dyDescent="0.25">
      <c r="A6218" s="4"/>
      <c r="B6218" s="4"/>
    </row>
    <row r="6219" spans="1:2" x14ac:dyDescent="0.25">
      <c r="A6219" s="4"/>
      <c r="B6219" s="4"/>
    </row>
    <row r="6220" spans="1:2" x14ac:dyDescent="0.25">
      <c r="A6220" s="4"/>
      <c r="B6220" s="4"/>
    </row>
    <row r="6221" spans="1:2" x14ac:dyDescent="0.25">
      <c r="A6221" s="4"/>
      <c r="B6221" s="4"/>
    </row>
    <row r="6222" spans="1:2" x14ac:dyDescent="0.25">
      <c r="A6222" s="4"/>
      <c r="B6222" s="4"/>
    </row>
    <row r="6223" spans="1:2" x14ac:dyDescent="0.25">
      <c r="A6223" s="4"/>
      <c r="B6223" s="4"/>
    </row>
    <row r="6224" spans="1:2" x14ac:dyDescent="0.25">
      <c r="A6224" s="4"/>
      <c r="B6224" s="4"/>
    </row>
    <row r="6225" spans="1:2" x14ac:dyDescent="0.25">
      <c r="A6225" s="4"/>
      <c r="B6225" s="4"/>
    </row>
    <row r="6226" spans="1:2" x14ac:dyDescent="0.25">
      <c r="A6226" s="4"/>
      <c r="B6226" s="4"/>
    </row>
    <row r="6227" spans="1:2" x14ac:dyDescent="0.25">
      <c r="A6227" s="4"/>
      <c r="B6227" s="4"/>
    </row>
    <row r="6228" spans="1:2" x14ac:dyDescent="0.25">
      <c r="A6228" s="4"/>
      <c r="B6228" s="4"/>
    </row>
    <row r="6229" spans="1:2" x14ac:dyDescent="0.25">
      <c r="A6229" s="4"/>
      <c r="B6229" s="4"/>
    </row>
    <row r="6230" spans="1:2" x14ac:dyDescent="0.25">
      <c r="A6230" s="4"/>
      <c r="B6230" s="4"/>
    </row>
    <row r="6231" spans="1:2" x14ac:dyDescent="0.25">
      <c r="A6231" s="4"/>
      <c r="B6231" s="4"/>
    </row>
    <row r="6232" spans="1:2" x14ac:dyDescent="0.25">
      <c r="A6232" s="4"/>
      <c r="B6232" s="4"/>
    </row>
    <row r="6233" spans="1:2" x14ac:dyDescent="0.25">
      <c r="A6233" s="4"/>
      <c r="B6233" s="4"/>
    </row>
    <row r="6234" spans="1:2" x14ac:dyDescent="0.25">
      <c r="A6234" s="4"/>
      <c r="B6234" s="4"/>
    </row>
    <row r="6235" spans="1:2" x14ac:dyDescent="0.25">
      <c r="A6235" s="4"/>
      <c r="B6235" s="4"/>
    </row>
    <row r="6236" spans="1:2" x14ac:dyDescent="0.25">
      <c r="A6236" s="4"/>
      <c r="B6236" s="4"/>
    </row>
    <row r="6237" spans="1:2" x14ac:dyDescent="0.25">
      <c r="A6237" s="4"/>
      <c r="B6237" s="4"/>
    </row>
    <row r="6238" spans="1:2" x14ac:dyDescent="0.25">
      <c r="A6238" s="4"/>
      <c r="B6238" s="4"/>
    </row>
    <row r="6239" spans="1:2" x14ac:dyDescent="0.25">
      <c r="A6239" s="4"/>
      <c r="B6239" s="4"/>
    </row>
    <row r="6240" spans="1:2" x14ac:dyDescent="0.25">
      <c r="A6240" s="4"/>
      <c r="B6240" s="4"/>
    </row>
    <row r="6241" spans="1:2" x14ac:dyDescent="0.25">
      <c r="A6241" s="4"/>
      <c r="B6241" s="4"/>
    </row>
    <row r="6242" spans="1:2" x14ac:dyDescent="0.25">
      <c r="A6242" s="4"/>
      <c r="B6242" s="4"/>
    </row>
    <row r="6243" spans="1:2" x14ac:dyDescent="0.25">
      <c r="A6243" s="4"/>
      <c r="B6243" s="4"/>
    </row>
    <row r="6244" spans="1:2" x14ac:dyDescent="0.25">
      <c r="A6244" s="4"/>
      <c r="B6244" s="4"/>
    </row>
    <row r="6245" spans="1:2" x14ac:dyDescent="0.25">
      <c r="A6245" s="4"/>
      <c r="B6245" s="4"/>
    </row>
    <row r="6246" spans="1:2" x14ac:dyDescent="0.25">
      <c r="A6246" s="4"/>
      <c r="B6246" s="4"/>
    </row>
    <row r="6247" spans="1:2" x14ac:dyDescent="0.25">
      <c r="A6247" s="4"/>
      <c r="B6247" s="4"/>
    </row>
    <row r="6248" spans="1:2" x14ac:dyDescent="0.25">
      <c r="A6248" s="4"/>
      <c r="B6248" s="4"/>
    </row>
    <row r="6249" spans="1:2" x14ac:dyDescent="0.25">
      <c r="A6249" s="4"/>
      <c r="B6249" s="4"/>
    </row>
    <row r="6250" spans="1:2" x14ac:dyDescent="0.25">
      <c r="A6250" s="4"/>
      <c r="B6250" s="4"/>
    </row>
    <row r="6251" spans="1:2" x14ac:dyDescent="0.25">
      <c r="A6251" s="4"/>
      <c r="B6251" s="4"/>
    </row>
    <row r="6252" spans="1:2" x14ac:dyDescent="0.25">
      <c r="A6252" s="4"/>
      <c r="B6252" s="4"/>
    </row>
    <row r="6253" spans="1:2" x14ac:dyDescent="0.25">
      <c r="A6253" s="4"/>
      <c r="B6253" s="4"/>
    </row>
    <row r="6254" spans="1:2" x14ac:dyDescent="0.25">
      <c r="A6254" s="4"/>
      <c r="B6254" s="4"/>
    </row>
    <row r="6255" spans="1:2" x14ac:dyDescent="0.25">
      <c r="A6255" s="4"/>
      <c r="B6255" s="4"/>
    </row>
    <row r="6256" spans="1:2" x14ac:dyDescent="0.25">
      <c r="A6256" s="4"/>
      <c r="B6256" s="4"/>
    </row>
    <row r="6257" spans="1:2" x14ac:dyDescent="0.25">
      <c r="A6257" s="4"/>
      <c r="B6257" s="4"/>
    </row>
    <row r="6258" spans="1:2" x14ac:dyDescent="0.25">
      <c r="A6258" s="4"/>
      <c r="B6258" s="4"/>
    </row>
    <row r="6259" spans="1:2" x14ac:dyDescent="0.25">
      <c r="A6259" s="4"/>
      <c r="B6259" s="4"/>
    </row>
    <row r="6260" spans="1:2" x14ac:dyDescent="0.25">
      <c r="A6260" s="4"/>
      <c r="B6260" s="4"/>
    </row>
    <row r="6261" spans="1:2" x14ac:dyDescent="0.25">
      <c r="A6261" s="4"/>
      <c r="B6261" s="4"/>
    </row>
    <row r="6262" spans="1:2" x14ac:dyDescent="0.25">
      <c r="A6262" s="4"/>
      <c r="B6262" s="4"/>
    </row>
    <row r="6263" spans="1:2" x14ac:dyDescent="0.25">
      <c r="A6263" s="4"/>
      <c r="B6263" s="4"/>
    </row>
    <row r="6264" spans="1:2" x14ac:dyDescent="0.25">
      <c r="A6264" s="4"/>
      <c r="B6264" s="4"/>
    </row>
    <row r="6265" spans="1:2" x14ac:dyDescent="0.25">
      <c r="A6265" s="4"/>
      <c r="B6265" s="4"/>
    </row>
    <row r="6266" spans="1:2" x14ac:dyDescent="0.25">
      <c r="A6266" s="4"/>
      <c r="B6266" s="4"/>
    </row>
    <row r="6267" spans="1:2" x14ac:dyDescent="0.25">
      <c r="A6267" s="4"/>
      <c r="B6267" s="4"/>
    </row>
    <row r="6268" spans="1:2" x14ac:dyDescent="0.25">
      <c r="A6268" s="4"/>
      <c r="B6268" s="4"/>
    </row>
    <row r="6269" spans="1:2" x14ac:dyDescent="0.25">
      <c r="A6269" s="4"/>
      <c r="B6269" s="4"/>
    </row>
    <row r="6270" spans="1:2" x14ac:dyDescent="0.25">
      <c r="A6270" s="4"/>
      <c r="B6270" s="4"/>
    </row>
    <row r="6271" spans="1:2" x14ac:dyDescent="0.25">
      <c r="A6271" s="4"/>
      <c r="B6271" s="4"/>
    </row>
    <row r="6272" spans="1:2" x14ac:dyDescent="0.25">
      <c r="A6272" s="4"/>
      <c r="B6272" s="4"/>
    </row>
    <row r="6273" spans="1:2" x14ac:dyDescent="0.25">
      <c r="A6273" s="4"/>
      <c r="B6273" s="4"/>
    </row>
    <row r="6274" spans="1:2" x14ac:dyDescent="0.25">
      <c r="A6274" s="4"/>
      <c r="B6274" s="4"/>
    </row>
    <row r="6275" spans="1:2" x14ac:dyDescent="0.25">
      <c r="A6275" s="4"/>
      <c r="B6275" s="4"/>
    </row>
    <row r="6276" spans="1:2" x14ac:dyDescent="0.25">
      <c r="A6276" s="4"/>
      <c r="B6276" s="4"/>
    </row>
    <row r="6277" spans="1:2" x14ac:dyDescent="0.25">
      <c r="A6277" s="4"/>
      <c r="B6277" s="4"/>
    </row>
    <row r="6278" spans="1:2" x14ac:dyDescent="0.25">
      <c r="A6278" s="4"/>
      <c r="B6278" s="4"/>
    </row>
    <row r="6279" spans="1:2" x14ac:dyDescent="0.25">
      <c r="A6279" s="4"/>
      <c r="B6279" s="4"/>
    </row>
    <row r="6280" spans="1:2" x14ac:dyDescent="0.25">
      <c r="A6280" s="4"/>
      <c r="B6280" s="4"/>
    </row>
    <row r="6281" spans="1:2" x14ac:dyDescent="0.25">
      <c r="A6281" s="4"/>
      <c r="B6281" s="4"/>
    </row>
    <row r="6282" spans="1:2" x14ac:dyDescent="0.25">
      <c r="A6282" s="4"/>
      <c r="B6282" s="4"/>
    </row>
    <row r="6283" spans="1:2" x14ac:dyDescent="0.25">
      <c r="A6283" s="4"/>
      <c r="B6283" s="4"/>
    </row>
    <row r="6284" spans="1:2" x14ac:dyDescent="0.25">
      <c r="A6284" s="4"/>
      <c r="B6284" s="4"/>
    </row>
    <row r="6285" spans="1:2" x14ac:dyDescent="0.25">
      <c r="A6285" s="4"/>
      <c r="B6285" s="4"/>
    </row>
    <row r="6286" spans="1:2" x14ac:dyDescent="0.25">
      <c r="A6286" s="4"/>
      <c r="B6286" s="4"/>
    </row>
    <row r="6287" spans="1:2" x14ac:dyDescent="0.25">
      <c r="A6287" s="4"/>
      <c r="B6287" s="4"/>
    </row>
    <row r="6288" spans="1:2" x14ac:dyDescent="0.25">
      <c r="A6288" s="4"/>
      <c r="B6288" s="4"/>
    </row>
    <row r="6289" spans="1:2" x14ac:dyDescent="0.25">
      <c r="A6289" s="4"/>
      <c r="B6289" s="4"/>
    </row>
    <row r="6290" spans="1:2" x14ac:dyDescent="0.25">
      <c r="A6290" s="4"/>
      <c r="B6290" s="4"/>
    </row>
    <row r="6291" spans="1:2" x14ac:dyDescent="0.25">
      <c r="A6291" s="4"/>
      <c r="B6291" s="4"/>
    </row>
    <row r="6292" spans="1:2" x14ac:dyDescent="0.25">
      <c r="A6292" s="4"/>
      <c r="B6292" s="4"/>
    </row>
    <row r="6293" spans="1:2" x14ac:dyDescent="0.25">
      <c r="A6293" s="4"/>
      <c r="B6293" s="4"/>
    </row>
    <row r="6294" spans="1:2" x14ac:dyDescent="0.25">
      <c r="A6294" s="4"/>
      <c r="B6294" s="4"/>
    </row>
    <row r="6295" spans="1:2" x14ac:dyDescent="0.25">
      <c r="A6295" s="4"/>
      <c r="B6295" s="4"/>
    </row>
    <row r="6296" spans="1:2" x14ac:dyDescent="0.25">
      <c r="A6296" s="4"/>
      <c r="B6296" s="4"/>
    </row>
    <row r="6297" spans="1:2" x14ac:dyDescent="0.25">
      <c r="A6297" s="4"/>
      <c r="B6297" s="4"/>
    </row>
    <row r="6298" spans="1:2" x14ac:dyDescent="0.25">
      <c r="A6298" s="4"/>
      <c r="B6298" s="4"/>
    </row>
    <row r="6299" spans="1:2" x14ac:dyDescent="0.25">
      <c r="A6299" s="4"/>
      <c r="B6299" s="4"/>
    </row>
    <row r="6300" spans="1:2" x14ac:dyDescent="0.25">
      <c r="A6300" s="4"/>
      <c r="B6300" s="4"/>
    </row>
    <row r="6301" spans="1:2" x14ac:dyDescent="0.25">
      <c r="A6301" s="4"/>
      <c r="B6301" s="4"/>
    </row>
    <row r="6302" spans="1:2" x14ac:dyDescent="0.25">
      <c r="A6302" s="4"/>
      <c r="B6302" s="4"/>
    </row>
    <row r="6303" spans="1:2" x14ac:dyDescent="0.25">
      <c r="A6303" s="4"/>
      <c r="B6303" s="4"/>
    </row>
    <row r="6304" spans="1:2" x14ac:dyDescent="0.25">
      <c r="A6304" s="4"/>
      <c r="B6304" s="4"/>
    </row>
    <row r="6305" spans="1:2" x14ac:dyDescent="0.25">
      <c r="A6305" s="4"/>
      <c r="B6305" s="4"/>
    </row>
    <row r="6306" spans="1:2" x14ac:dyDescent="0.25">
      <c r="A6306" s="4"/>
      <c r="B6306" s="4"/>
    </row>
    <row r="6307" spans="1:2" x14ac:dyDescent="0.25">
      <c r="A6307" s="4"/>
      <c r="B6307" s="4"/>
    </row>
    <row r="6308" spans="1:2" x14ac:dyDescent="0.25">
      <c r="A6308" s="4"/>
      <c r="B6308" s="4"/>
    </row>
    <row r="6309" spans="1:2" x14ac:dyDescent="0.25">
      <c r="A6309" s="4"/>
      <c r="B6309" s="4"/>
    </row>
    <row r="6310" spans="1:2" x14ac:dyDescent="0.25">
      <c r="A6310" s="4"/>
      <c r="B6310" s="4"/>
    </row>
    <row r="6311" spans="1:2" x14ac:dyDescent="0.25">
      <c r="A6311" s="4"/>
      <c r="B6311" s="4"/>
    </row>
    <row r="6312" spans="1:2" x14ac:dyDescent="0.25">
      <c r="A6312" s="4"/>
      <c r="B6312" s="4"/>
    </row>
    <row r="6313" spans="1:2" x14ac:dyDescent="0.25">
      <c r="A6313" s="4"/>
      <c r="B6313" s="4"/>
    </row>
    <row r="6314" spans="1:2" x14ac:dyDescent="0.25">
      <c r="A6314" s="4"/>
      <c r="B6314" s="4"/>
    </row>
    <row r="6315" spans="1:2" x14ac:dyDescent="0.25">
      <c r="A6315" s="4"/>
      <c r="B6315" s="4"/>
    </row>
    <row r="6316" spans="1:2" x14ac:dyDescent="0.25">
      <c r="A6316" s="4"/>
      <c r="B6316" s="4"/>
    </row>
    <row r="6317" spans="1:2" x14ac:dyDescent="0.25">
      <c r="A6317" s="4"/>
      <c r="B6317" s="4"/>
    </row>
    <row r="6318" spans="1:2" x14ac:dyDescent="0.25">
      <c r="A6318" s="4"/>
      <c r="B6318" s="4"/>
    </row>
    <row r="6319" spans="1:2" x14ac:dyDescent="0.25">
      <c r="A6319" s="4"/>
      <c r="B6319" s="4"/>
    </row>
    <row r="6320" spans="1:2" x14ac:dyDescent="0.25">
      <c r="A6320" s="4"/>
      <c r="B6320" s="4"/>
    </row>
    <row r="6321" spans="1:2" x14ac:dyDescent="0.25">
      <c r="A6321" s="4"/>
      <c r="B6321" s="4"/>
    </row>
    <row r="6322" spans="1:2" x14ac:dyDescent="0.25">
      <c r="A6322" s="4"/>
      <c r="B6322" s="4"/>
    </row>
    <row r="6323" spans="1:2" x14ac:dyDescent="0.25">
      <c r="A6323" s="4"/>
      <c r="B6323" s="4"/>
    </row>
    <row r="6324" spans="1:2" x14ac:dyDescent="0.25">
      <c r="A6324" s="4"/>
      <c r="B6324" s="4"/>
    </row>
    <row r="6325" spans="1:2" x14ac:dyDescent="0.25">
      <c r="A6325" s="4"/>
      <c r="B6325" s="4"/>
    </row>
    <row r="6326" spans="1:2" x14ac:dyDescent="0.25">
      <c r="A6326" s="4"/>
      <c r="B6326" s="4"/>
    </row>
    <row r="6327" spans="1:2" x14ac:dyDescent="0.25">
      <c r="A6327" s="4"/>
      <c r="B6327" s="4"/>
    </row>
    <row r="6328" spans="1:2" x14ac:dyDescent="0.25">
      <c r="A6328" s="4"/>
      <c r="B6328" s="4"/>
    </row>
    <row r="6329" spans="1:2" x14ac:dyDescent="0.25">
      <c r="A6329" s="4"/>
      <c r="B6329" s="4"/>
    </row>
    <row r="6330" spans="1:2" x14ac:dyDescent="0.25">
      <c r="A6330" s="4"/>
      <c r="B6330" s="4"/>
    </row>
    <row r="6331" spans="1:2" x14ac:dyDescent="0.25">
      <c r="A6331" s="4"/>
      <c r="B6331" s="4"/>
    </row>
    <row r="6332" spans="1:2" x14ac:dyDescent="0.25">
      <c r="A6332" s="4"/>
      <c r="B6332" s="4"/>
    </row>
    <row r="6333" spans="1:2" x14ac:dyDescent="0.25">
      <c r="A6333" s="4"/>
      <c r="B6333" s="4"/>
    </row>
    <row r="6334" spans="1:2" x14ac:dyDescent="0.25">
      <c r="A6334" s="4"/>
      <c r="B6334" s="4"/>
    </row>
    <row r="6335" spans="1:2" x14ac:dyDescent="0.25">
      <c r="A6335" s="4"/>
      <c r="B6335" s="4"/>
    </row>
    <row r="6336" spans="1:2" x14ac:dyDescent="0.25">
      <c r="A6336" s="4"/>
      <c r="B6336" s="4"/>
    </row>
    <row r="6337" spans="1:2" x14ac:dyDescent="0.25">
      <c r="A6337" s="4"/>
      <c r="B6337" s="4"/>
    </row>
    <row r="6338" spans="1:2" x14ac:dyDescent="0.25">
      <c r="A6338" s="4"/>
      <c r="B6338" s="4"/>
    </row>
    <row r="6339" spans="1:2" x14ac:dyDescent="0.25">
      <c r="A6339" s="4"/>
      <c r="B6339" s="4"/>
    </row>
    <row r="6340" spans="1:2" x14ac:dyDescent="0.25">
      <c r="A6340" s="4"/>
      <c r="B6340" s="4"/>
    </row>
    <row r="6341" spans="1:2" x14ac:dyDescent="0.25">
      <c r="A6341" s="4"/>
      <c r="B6341" s="4"/>
    </row>
    <row r="6342" spans="1:2" x14ac:dyDescent="0.25">
      <c r="A6342" s="4"/>
      <c r="B6342" s="4"/>
    </row>
    <row r="6343" spans="1:2" x14ac:dyDescent="0.25">
      <c r="A6343" s="4"/>
      <c r="B6343" s="4"/>
    </row>
    <row r="6344" spans="1:2" x14ac:dyDescent="0.25">
      <c r="A6344" s="4"/>
      <c r="B6344" s="4"/>
    </row>
    <row r="6345" spans="1:2" x14ac:dyDescent="0.25">
      <c r="A6345" s="4"/>
      <c r="B6345" s="4"/>
    </row>
    <row r="6346" spans="1:2" x14ac:dyDescent="0.25">
      <c r="A6346" s="4"/>
      <c r="B6346" s="4"/>
    </row>
    <row r="6347" spans="1:2" x14ac:dyDescent="0.25">
      <c r="A6347" s="4"/>
      <c r="B6347" s="4"/>
    </row>
    <row r="6348" spans="1:2" x14ac:dyDescent="0.25">
      <c r="A6348" s="4"/>
      <c r="B6348" s="4"/>
    </row>
    <row r="6349" spans="1:2" x14ac:dyDescent="0.25">
      <c r="A6349" s="4"/>
      <c r="B6349" s="4"/>
    </row>
    <row r="6350" spans="1:2" x14ac:dyDescent="0.25">
      <c r="A6350" s="4"/>
      <c r="B6350" s="4"/>
    </row>
    <row r="6351" spans="1:2" x14ac:dyDescent="0.25">
      <c r="A6351" s="4"/>
      <c r="B6351" s="4"/>
    </row>
    <row r="6352" spans="1:2" x14ac:dyDescent="0.25">
      <c r="A6352" s="4"/>
      <c r="B6352" s="4"/>
    </row>
    <row r="6353" spans="1:2" x14ac:dyDescent="0.25">
      <c r="A6353" s="4"/>
      <c r="B6353" s="4"/>
    </row>
    <row r="6354" spans="1:2" x14ac:dyDescent="0.25">
      <c r="A6354" s="4"/>
      <c r="B6354" s="4"/>
    </row>
    <row r="6355" spans="1:2" x14ac:dyDescent="0.25">
      <c r="A6355" s="4"/>
      <c r="B6355" s="4"/>
    </row>
    <row r="6356" spans="1:2" x14ac:dyDescent="0.25">
      <c r="A6356" s="4"/>
      <c r="B6356" s="4"/>
    </row>
    <row r="6357" spans="1:2" x14ac:dyDescent="0.25">
      <c r="A6357" s="4"/>
      <c r="B6357" s="4"/>
    </row>
    <row r="6358" spans="1:2" x14ac:dyDescent="0.25">
      <c r="A6358" s="4"/>
      <c r="B6358" s="4"/>
    </row>
    <row r="6359" spans="1:2" x14ac:dyDescent="0.25">
      <c r="A6359" s="4"/>
      <c r="B6359" s="4"/>
    </row>
    <row r="6360" spans="1:2" x14ac:dyDescent="0.25">
      <c r="A6360" s="4"/>
      <c r="B6360" s="4"/>
    </row>
    <row r="6361" spans="1:2" x14ac:dyDescent="0.25">
      <c r="A6361" s="4"/>
      <c r="B6361" s="4"/>
    </row>
    <row r="6362" spans="1:2" x14ac:dyDescent="0.25">
      <c r="A6362" s="4"/>
      <c r="B6362" s="4"/>
    </row>
    <row r="6363" spans="1:2" x14ac:dyDescent="0.25">
      <c r="A6363" s="4"/>
      <c r="B6363" s="4"/>
    </row>
    <row r="6364" spans="1:2" x14ac:dyDescent="0.25">
      <c r="A6364" s="4"/>
      <c r="B6364" s="4"/>
    </row>
    <row r="6365" spans="1:2" x14ac:dyDescent="0.25">
      <c r="A6365" s="4"/>
      <c r="B6365" s="4"/>
    </row>
    <row r="6366" spans="1:2" x14ac:dyDescent="0.25">
      <c r="A6366" s="4"/>
      <c r="B6366" s="4"/>
    </row>
    <row r="6367" spans="1:2" x14ac:dyDescent="0.25">
      <c r="A6367" s="4"/>
      <c r="B6367" s="4"/>
    </row>
    <row r="6368" spans="1:2" x14ac:dyDescent="0.25">
      <c r="A6368" s="4"/>
      <c r="B6368" s="4"/>
    </row>
    <row r="6369" spans="1:2" x14ac:dyDescent="0.25">
      <c r="A6369" s="4"/>
      <c r="B6369" s="4"/>
    </row>
    <row r="6370" spans="1:2" x14ac:dyDescent="0.25">
      <c r="A6370" s="4"/>
      <c r="B6370" s="4"/>
    </row>
    <row r="6371" spans="1:2" x14ac:dyDescent="0.25">
      <c r="A6371" s="4"/>
      <c r="B6371" s="4"/>
    </row>
    <row r="6372" spans="1:2" x14ac:dyDescent="0.25">
      <c r="A6372" s="4"/>
      <c r="B6372" s="4"/>
    </row>
    <row r="6373" spans="1:2" x14ac:dyDescent="0.25">
      <c r="A6373" s="4"/>
      <c r="B6373" s="4"/>
    </row>
    <row r="6374" spans="1:2" x14ac:dyDescent="0.25">
      <c r="A6374" s="4"/>
      <c r="B6374" s="4"/>
    </row>
    <row r="6375" spans="1:2" x14ac:dyDescent="0.25">
      <c r="A6375" s="4"/>
      <c r="B6375" s="4"/>
    </row>
    <row r="6376" spans="1:2" x14ac:dyDescent="0.25">
      <c r="A6376" s="4"/>
      <c r="B6376" s="4"/>
    </row>
    <row r="6377" spans="1:2" x14ac:dyDescent="0.25">
      <c r="A6377" s="4"/>
      <c r="B6377" s="4"/>
    </row>
    <row r="6378" spans="1:2" x14ac:dyDescent="0.25">
      <c r="A6378" s="4"/>
      <c r="B6378" s="4"/>
    </row>
    <row r="6379" spans="1:2" x14ac:dyDescent="0.25">
      <c r="A6379" s="4"/>
      <c r="B6379" s="4"/>
    </row>
    <row r="6380" spans="1:2" x14ac:dyDescent="0.25">
      <c r="A6380" s="4"/>
      <c r="B6380" s="4"/>
    </row>
    <row r="6381" spans="1:2" x14ac:dyDescent="0.25">
      <c r="A6381" s="4"/>
      <c r="B6381" s="4"/>
    </row>
    <row r="6382" spans="1:2" x14ac:dyDescent="0.25">
      <c r="A6382" s="4"/>
      <c r="B6382" s="4"/>
    </row>
    <row r="6383" spans="1:2" x14ac:dyDescent="0.25">
      <c r="A6383" s="4"/>
      <c r="B6383" s="4"/>
    </row>
    <row r="6384" spans="1:2" x14ac:dyDescent="0.25">
      <c r="A6384" s="4"/>
      <c r="B6384" s="4"/>
    </row>
    <row r="6385" spans="1:2" x14ac:dyDescent="0.25">
      <c r="A6385" s="4"/>
      <c r="B6385" s="4"/>
    </row>
    <row r="6386" spans="1:2" x14ac:dyDescent="0.25">
      <c r="A6386" s="4"/>
      <c r="B6386" s="4"/>
    </row>
    <row r="6387" spans="1:2" x14ac:dyDescent="0.25">
      <c r="A6387" s="4"/>
      <c r="B6387" s="4"/>
    </row>
    <row r="6388" spans="1:2" x14ac:dyDescent="0.25">
      <c r="A6388" s="4"/>
      <c r="B6388" s="4"/>
    </row>
    <row r="6389" spans="1:2" x14ac:dyDescent="0.25">
      <c r="A6389" s="4"/>
      <c r="B6389" s="4"/>
    </row>
    <row r="6390" spans="1:2" x14ac:dyDescent="0.25">
      <c r="A6390" s="4"/>
      <c r="B6390" s="4"/>
    </row>
    <row r="6391" spans="1:2" x14ac:dyDescent="0.25">
      <c r="A6391" s="4"/>
      <c r="B6391" s="4"/>
    </row>
    <row r="6392" spans="1:2" x14ac:dyDescent="0.25">
      <c r="A6392" s="4"/>
      <c r="B6392" s="4"/>
    </row>
    <row r="6393" spans="1:2" x14ac:dyDescent="0.25">
      <c r="A6393" s="4"/>
      <c r="B6393" s="4"/>
    </row>
    <row r="6394" spans="1:2" x14ac:dyDescent="0.25">
      <c r="A6394" s="4"/>
      <c r="B6394" s="4"/>
    </row>
    <row r="6395" spans="1:2" x14ac:dyDescent="0.25">
      <c r="A6395" s="4"/>
      <c r="B6395" s="4"/>
    </row>
    <row r="6396" spans="1:2" x14ac:dyDescent="0.25">
      <c r="A6396" s="4"/>
      <c r="B6396" s="4"/>
    </row>
    <row r="6397" spans="1:2" x14ac:dyDescent="0.25">
      <c r="A6397" s="4"/>
      <c r="B6397" s="4"/>
    </row>
    <row r="6398" spans="1:2" x14ac:dyDescent="0.25">
      <c r="A6398" s="4"/>
      <c r="B6398" s="4"/>
    </row>
    <row r="6399" spans="1:2" x14ac:dyDescent="0.25">
      <c r="A6399" s="4"/>
      <c r="B6399" s="4"/>
    </row>
    <row r="6400" spans="1:2" x14ac:dyDescent="0.25">
      <c r="A6400" s="4"/>
      <c r="B6400" s="4"/>
    </row>
    <row r="6401" spans="1:2" x14ac:dyDescent="0.25">
      <c r="A6401" s="4"/>
      <c r="B6401" s="4"/>
    </row>
    <row r="6402" spans="1:2" x14ac:dyDescent="0.25">
      <c r="A6402" s="4"/>
      <c r="B6402" s="4"/>
    </row>
    <row r="6403" spans="1:2" x14ac:dyDescent="0.25">
      <c r="A6403" s="4"/>
      <c r="B6403" s="4"/>
    </row>
    <row r="6404" spans="1:2" x14ac:dyDescent="0.25">
      <c r="A6404" s="4"/>
      <c r="B6404" s="4"/>
    </row>
    <row r="6405" spans="1:2" x14ac:dyDescent="0.25">
      <c r="A6405" s="4"/>
      <c r="B6405" s="4"/>
    </row>
    <row r="6406" spans="1:2" x14ac:dyDescent="0.25">
      <c r="A6406" s="4"/>
      <c r="B6406" s="4"/>
    </row>
    <row r="6407" spans="1:2" x14ac:dyDescent="0.25">
      <c r="A6407" s="4"/>
      <c r="B6407" s="4"/>
    </row>
    <row r="6408" spans="1:2" x14ac:dyDescent="0.25">
      <c r="A6408" s="4"/>
      <c r="B6408" s="4"/>
    </row>
    <row r="6409" spans="1:2" x14ac:dyDescent="0.25">
      <c r="A6409" s="4"/>
      <c r="B6409" s="4"/>
    </row>
    <row r="6410" spans="1:2" x14ac:dyDescent="0.25">
      <c r="A6410" s="4"/>
      <c r="B6410" s="4"/>
    </row>
    <row r="6411" spans="1:2" x14ac:dyDescent="0.25">
      <c r="A6411" s="4"/>
      <c r="B6411" s="4"/>
    </row>
    <row r="6412" spans="1:2" x14ac:dyDescent="0.25">
      <c r="A6412" s="4"/>
      <c r="B6412" s="4"/>
    </row>
    <row r="6413" spans="1:2" x14ac:dyDescent="0.25">
      <c r="A6413" s="4"/>
      <c r="B6413" s="4"/>
    </row>
    <row r="6414" spans="1:2" x14ac:dyDescent="0.25">
      <c r="A6414" s="4"/>
      <c r="B6414" s="4"/>
    </row>
    <row r="6415" spans="1:2" x14ac:dyDescent="0.25">
      <c r="A6415" s="4"/>
      <c r="B6415" s="4"/>
    </row>
    <row r="6416" spans="1:2" x14ac:dyDescent="0.25">
      <c r="A6416" s="4"/>
      <c r="B6416" s="4"/>
    </row>
    <row r="6417" spans="1:2" x14ac:dyDescent="0.25">
      <c r="A6417" s="4"/>
      <c r="B6417" s="4"/>
    </row>
    <row r="6418" spans="1:2" x14ac:dyDescent="0.25">
      <c r="A6418" s="4"/>
      <c r="B6418" s="4"/>
    </row>
    <row r="6419" spans="1:2" x14ac:dyDescent="0.25">
      <c r="A6419" s="4"/>
      <c r="B6419" s="4"/>
    </row>
    <row r="6420" spans="1:2" x14ac:dyDescent="0.25">
      <c r="A6420" s="4"/>
      <c r="B6420" s="4"/>
    </row>
    <row r="6421" spans="1:2" x14ac:dyDescent="0.25">
      <c r="A6421" s="4"/>
      <c r="B6421" s="4"/>
    </row>
    <row r="6422" spans="1:2" x14ac:dyDescent="0.25">
      <c r="A6422" s="4"/>
      <c r="B6422" s="4"/>
    </row>
    <row r="6423" spans="1:2" x14ac:dyDescent="0.25">
      <c r="A6423" s="4"/>
      <c r="B6423" s="4"/>
    </row>
    <row r="6424" spans="1:2" x14ac:dyDescent="0.25">
      <c r="A6424" s="4"/>
      <c r="B6424" s="4"/>
    </row>
    <row r="6425" spans="1:2" x14ac:dyDescent="0.25">
      <c r="A6425" s="4"/>
      <c r="B6425" s="4"/>
    </row>
    <row r="6426" spans="1:2" x14ac:dyDescent="0.25">
      <c r="A6426" s="4"/>
      <c r="B6426" s="4"/>
    </row>
    <row r="6427" spans="1:2" x14ac:dyDescent="0.25">
      <c r="A6427" s="4"/>
      <c r="B6427" s="4"/>
    </row>
    <row r="6428" spans="1:2" x14ac:dyDescent="0.25">
      <c r="A6428" s="4"/>
      <c r="B6428" s="4"/>
    </row>
    <row r="6429" spans="1:2" x14ac:dyDescent="0.25">
      <c r="A6429" s="4"/>
      <c r="B6429" s="4"/>
    </row>
    <row r="6430" spans="1:2" x14ac:dyDescent="0.25">
      <c r="A6430" s="4"/>
      <c r="B6430" s="4"/>
    </row>
    <row r="6431" spans="1:2" x14ac:dyDescent="0.25">
      <c r="A6431" s="4"/>
      <c r="B6431" s="4"/>
    </row>
    <row r="6432" spans="1:2" x14ac:dyDescent="0.25">
      <c r="A6432" s="4"/>
      <c r="B6432" s="4"/>
    </row>
    <row r="6433" spans="1:2" x14ac:dyDescent="0.25">
      <c r="A6433" s="4"/>
      <c r="B6433" s="4"/>
    </row>
    <row r="6434" spans="1:2" x14ac:dyDescent="0.25">
      <c r="A6434" s="4"/>
      <c r="B6434" s="4"/>
    </row>
    <row r="6435" spans="1:2" x14ac:dyDescent="0.25">
      <c r="A6435" s="4"/>
      <c r="B6435" s="4"/>
    </row>
    <row r="6436" spans="1:2" x14ac:dyDescent="0.25">
      <c r="A6436" s="4"/>
      <c r="B6436" s="4"/>
    </row>
    <row r="6437" spans="1:2" x14ac:dyDescent="0.25">
      <c r="A6437" s="4"/>
      <c r="B6437" s="4"/>
    </row>
    <row r="6438" spans="1:2" x14ac:dyDescent="0.25">
      <c r="A6438" s="4"/>
      <c r="B6438" s="4"/>
    </row>
    <row r="6439" spans="1:2" x14ac:dyDescent="0.25">
      <c r="A6439" s="4"/>
      <c r="B6439" s="4"/>
    </row>
    <row r="6440" spans="1:2" x14ac:dyDescent="0.25">
      <c r="A6440" s="4"/>
      <c r="B6440" s="4"/>
    </row>
    <row r="6441" spans="1:2" x14ac:dyDescent="0.25">
      <c r="A6441" s="4"/>
      <c r="B6441" s="4"/>
    </row>
    <row r="6442" spans="1:2" x14ac:dyDescent="0.25">
      <c r="A6442" s="4"/>
      <c r="B6442" s="4"/>
    </row>
    <row r="6443" spans="1:2" x14ac:dyDescent="0.25">
      <c r="A6443" s="4"/>
      <c r="B6443" s="4"/>
    </row>
    <row r="6444" spans="1:2" x14ac:dyDescent="0.25">
      <c r="A6444" s="4"/>
      <c r="B6444" s="4"/>
    </row>
    <row r="6445" spans="1:2" x14ac:dyDescent="0.25">
      <c r="A6445" s="4"/>
      <c r="B6445" s="4"/>
    </row>
    <row r="6446" spans="1:2" x14ac:dyDescent="0.25">
      <c r="A6446" s="4"/>
      <c r="B6446" s="4"/>
    </row>
    <row r="6447" spans="1:2" x14ac:dyDescent="0.25">
      <c r="A6447" s="4"/>
      <c r="B6447" s="4"/>
    </row>
    <row r="6448" spans="1:2" x14ac:dyDescent="0.25">
      <c r="A6448" s="4"/>
      <c r="B6448" s="4"/>
    </row>
    <row r="6449" spans="1:2" x14ac:dyDescent="0.25">
      <c r="A6449" s="4"/>
      <c r="B6449" s="4"/>
    </row>
    <row r="6450" spans="1:2" x14ac:dyDescent="0.25">
      <c r="A6450" s="4"/>
      <c r="B6450" s="4"/>
    </row>
    <row r="6451" spans="1:2" x14ac:dyDescent="0.25">
      <c r="A6451" s="4"/>
      <c r="B6451" s="4"/>
    </row>
    <row r="6452" spans="1:2" x14ac:dyDescent="0.25">
      <c r="A6452" s="4"/>
      <c r="B6452" s="4"/>
    </row>
    <row r="6453" spans="1:2" x14ac:dyDescent="0.25">
      <c r="A6453" s="4"/>
      <c r="B6453" s="4"/>
    </row>
    <row r="6454" spans="1:2" x14ac:dyDescent="0.25">
      <c r="A6454" s="4"/>
      <c r="B6454" s="4"/>
    </row>
    <row r="6455" spans="1:2" x14ac:dyDescent="0.25">
      <c r="A6455" s="4"/>
      <c r="B6455" s="4"/>
    </row>
    <row r="6456" spans="1:2" x14ac:dyDescent="0.25">
      <c r="A6456" s="4"/>
      <c r="B6456" s="4"/>
    </row>
    <row r="6457" spans="1:2" x14ac:dyDescent="0.25">
      <c r="A6457" s="4"/>
      <c r="B6457" s="4"/>
    </row>
    <row r="6458" spans="1:2" x14ac:dyDescent="0.25">
      <c r="A6458" s="4"/>
      <c r="B6458" s="4"/>
    </row>
    <row r="6459" spans="1:2" x14ac:dyDescent="0.25">
      <c r="A6459" s="4"/>
      <c r="B6459" s="4"/>
    </row>
    <row r="6460" spans="1:2" x14ac:dyDescent="0.25">
      <c r="A6460" s="4"/>
      <c r="B6460" s="4"/>
    </row>
    <row r="6461" spans="1:2" x14ac:dyDescent="0.25">
      <c r="A6461" s="4"/>
      <c r="B6461" s="4"/>
    </row>
    <row r="6462" spans="1:2" x14ac:dyDescent="0.25">
      <c r="A6462" s="4"/>
      <c r="B6462" s="4"/>
    </row>
    <row r="6463" spans="1:2" x14ac:dyDescent="0.25">
      <c r="A6463" s="4"/>
      <c r="B6463" s="4"/>
    </row>
    <row r="6464" spans="1:2" x14ac:dyDescent="0.25">
      <c r="A6464" s="4"/>
      <c r="B6464" s="4"/>
    </row>
    <row r="6465" spans="1:2" x14ac:dyDescent="0.25">
      <c r="A6465" s="4"/>
      <c r="B6465" s="4"/>
    </row>
    <row r="6466" spans="1:2" x14ac:dyDescent="0.25">
      <c r="A6466" s="4"/>
      <c r="B6466" s="4"/>
    </row>
    <row r="6467" spans="1:2" x14ac:dyDescent="0.25">
      <c r="A6467" s="4"/>
      <c r="B6467" s="4"/>
    </row>
    <row r="6468" spans="1:2" x14ac:dyDescent="0.25">
      <c r="A6468" s="4"/>
      <c r="B6468" s="4"/>
    </row>
    <row r="6469" spans="1:2" x14ac:dyDescent="0.25">
      <c r="A6469" s="4"/>
      <c r="B6469" s="4"/>
    </row>
    <row r="6470" spans="1:2" x14ac:dyDescent="0.25">
      <c r="A6470" s="4"/>
      <c r="B6470" s="4"/>
    </row>
    <row r="6471" spans="1:2" x14ac:dyDescent="0.25">
      <c r="A6471" s="4"/>
      <c r="B6471" s="4"/>
    </row>
    <row r="6472" spans="1:2" x14ac:dyDescent="0.25">
      <c r="A6472" s="4"/>
      <c r="B6472" s="4"/>
    </row>
    <row r="6473" spans="1:2" x14ac:dyDescent="0.25">
      <c r="A6473" s="4"/>
      <c r="B6473" s="4"/>
    </row>
    <row r="6474" spans="1:2" x14ac:dyDescent="0.25">
      <c r="A6474" s="4"/>
      <c r="B6474" s="4"/>
    </row>
    <row r="6475" spans="1:2" x14ac:dyDescent="0.25">
      <c r="A6475" s="4"/>
      <c r="B6475" s="4"/>
    </row>
    <row r="6476" spans="1:2" x14ac:dyDescent="0.25">
      <c r="A6476" s="4"/>
      <c r="B6476" s="4"/>
    </row>
    <row r="6477" spans="1:2" x14ac:dyDescent="0.25">
      <c r="A6477" s="4"/>
      <c r="B6477" s="4"/>
    </row>
    <row r="6478" spans="1:2" x14ac:dyDescent="0.25">
      <c r="A6478" s="4"/>
      <c r="B6478" s="4"/>
    </row>
    <row r="6479" spans="1:2" x14ac:dyDescent="0.25">
      <c r="A6479" s="4"/>
      <c r="B6479" s="4"/>
    </row>
    <row r="6480" spans="1:2" x14ac:dyDescent="0.25">
      <c r="A6480" s="4"/>
      <c r="B6480" s="4"/>
    </row>
    <row r="6481" spans="1:2" x14ac:dyDescent="0.25">
      <c r="A6481" s="4"/>
      <c r="B6481" s="4"/>
    </row>
    <row r="6482" spans="1:2" x14ac:dyDescent="0.25">
      <c r="A6482" s="4"/>
      <c r="B6482" s="4"/>
    </row>
    <row r="6483" spans="1:2" x14ac:dyDescent="0.25">
      <c r="A6483" s="4"/>
      <c r="B6483" s="4"/>
    </row>
    <row r="6484" spans="1:2" x14ac:dyDescent="0.25">
      <c r="A6484" s="4"/>
      <c r="B6484" s="4"/>
    </row>
    <row r="6485" spans="1:2" x14ac:dyDescent="0.25">
      <c r="A6485" s="4"/>
      <c r="B6485" s="4"/>
    </row>
    <row r="6486" spans="1:2" x14ac:dyDescent="0.25">
      <c r="A6486" s="4"/>
      <c r="B6486" s="4"/>
    </row>
    <row r="6487" spans="1:2" x14ac:dyDescent="0.25">
      <c r="A6487" s="4"/>
      <c r="B6487" s="4"/>
    </row>
    <row r="6488" spans="1:2" x14ac:dyDescent="0.25">
      <c r="A6488" s="4"/>
      <c r="B6488" s="4"/>
    </row>
    <row r="6489" spans="1:2" x14ac:dyDescent="0.25">
      <c r="A6489" s="4"/>
      <c r="B6489" s="4"/>
    </row>
    <row r="6490" spans="1:2" x14ac:dyDescent="0.25">
      <c r="A6490" s="4"/>
      <c r="B6490" s="4"/>
    </row>
    <row r="6491" spans="1:2" x14ac:dyDescent="0.25">
      <c r="A6491" s="4"/>
      <c r="B6491" s="4"/>
    </row>
    <row r="6492" spans="1:2" x14ac:dyDescent="0.25">
      <c r="A6492" s="4"/>
      <c r="B6492" s="4"/>
    </row>
    <row r="6493" spans="1:2" x14ac:dyDescent="0.25">
      <c r="A6493" s="4"/>
      <c r="B6493" s="4"/>
    </row>
    <row r="6494" spans="1:2" x14ac:dyDescent="0.25">
      <c r="A6494" s="4"/>
      <c r="B6494" s="4"/>
    </row>
    <row r="6495" spans="1:2" x14ac:dyDescent="0.25">
      <c r="A6495" s="4"/>
      <c r="B6495" s="4"/>
    </row>
    <row r="6496" spans="1:2" x14ac:dyDescent="0.25">
      <c r="A6496" s="4"/>
      <c r="B6496" s="4"/>
    </row>
    <row r="6497" spans="1:2" x14ac:dyDescent="0.25">
      <c r="A6497" s="4"/>
      <c r="B6497" s="4"/>
    </row>
    <row r="6498" spans="1:2" x14ac:dyDescent="0.25">
      <c r="A6498" s="4"/>
      <c r="B6498" s="4"/>
    </row>
    <row r="6499" spans="1:2" x14ac:dyDescent="0.25">
      <c r="A6499" s="4"/>
      <c r="B6499" s="4"/>
    </row>
    <row r="6500" spans="1:2" x14ac:dyDescent="0.25">
      <c r="A6500" s="4"/>
      <c r="B6500" s="4"/>
    </row>
    <row r="6501" spans="1:2" x14ac:dyDescent="0.25">
      <c r="A6501" s="4"/>
      <c r="B6501" s="4"/>
    </row>
    <row r="6502" spans="1:2" x14ac:dyDescent="0.25">
      <c r="A6502" s="4"/>
      <c r="B6502" s="4"/>
    </row>
    <row r="6503" spans="1:2" x14ac:dyDescent="0.25">
      <c r="A6503" s="4"/>
      <c r="B6503" s="4"/>
    </row>
    <row r="6504" spans="1:2" x14ac:dyDescent="0.25">
      <c r="A6504" s="4"/>
      <c r="B6504" s="4"/>
    </row>
    <row r="6505" spans="1:2" x14ac:dyDescent="0.25">
      <c r="A6505" s="4"/>
      <c r="B6505" s="4"/>
    </row>
    <row r="6506" spans="1:2" x14ac:dyDescent="0.25">
      <c r="A6506" s="4"/>
      <c r="B6506" s="4"/>
    </row>
    <row r="6507" spans="1:2" x14ac:dyDescent="0.25">
      <c r="A6507" s="4"/>
      <c r="B6507" s="4"/>
    </row>
    <row r="6508" spans="1:2" x14ac:dyDescent="0.25">
      <c r="A6508" s="4"/>
      <c r="B6508" s="4"/>
    </row>
    <row r="6509" spans="1:2" x14ac:dyDescent="0.25">
      <c r="A6509" s="4"/>
      <c r="B6509" s="4"/>
    </row>
    <row r="6510" spans="1:2" x14ac:dyDescent="0.25">
      <c r="A6510" s="4"/>
      <c r="B6510" s="4"/>
    </row>
    <row r="6511" spans="1:2" x14ac:dyDescent="0.25">
      <c r="A6511" s="4"/>
      <c r="B6511" s="4"/>
    </row>
    <row r="6512" spans="1:2" x14ac:dyDescent="0.25">
      <c r="A6512" s="4"/>
      <c r="B6512" s="4"/>
    </row>
    <row r="6513" spans="1:2" x14ac:dyDescent="0.25">
      <c r="A6513" s="4"/>
      <c r="B6513" s="4"/>
    </row>
    <row r="6514" spans="1:2" x14ac:dyDescent="0.25">
      <c r="A6514" s="4"/>
      <c r="B6514" s="4"/>
    </row>
    <row r="6515" spans="1:2" x14ac:dyDescent="0.25">
      <c r="A6515" s="4"/>
      <c r="B6515" s="4"/>
    </row>
    <row r="6516" spans="1:2" x14ac:dyDescent="0.25">
      <c r="A6516" s="4"/>
      <c r="B6516" s="4"/>
    </row>
    <row r="6517" spans="1:2" x14ac:dyDescent="0.25">
      <c r="A6517" s="4"/>
      <c r="B6517" s="4"/>
    </row>
    <row r="6518" spans="1:2" x14ac:dyDescent="0.25">
      <c r="A6518" s="4"/>
      <c r="B6518" s="4"/>
    </row>
    <row r="6519" spans="1:2" x14ac:dyDescent="0.25">
      <c r="A6519" s="4"/>
      <c r="B6519" s="4"/>
    </row>
    <row r="6520" spans="1:2" x14ac:dyDescent="0.25">
      <c r="A6520" s="4"/>
      <c r="B6520" s="4"/>
    </row>
    <row r="6521" spans="1:2" x14ac:dyDescent="0.25">
      <c r="A6521" s="4"/>
      <c r="B6521" s="4"/>
    </row>
    <row r="6522" spans="1:2" x14ac:dyDescent="0.25">
      <c r="A6522" s="4"/>
      <c r="B6522" s="4"/>
    </row>
    <row r="6523" spans="1:2" x14ac:dyDescent="0.25">
      <c r="A6523" s="4"/>
      <c r="B6523" s="4"/>
    </row>
    <row r="6524" spans="1:2" x14ac:dyDescent="0.25">
      <c r="A6524" s="4"/>
      <c r="B6524" s="4"/>
    </row>
    <row r="6525" spans="1:2" x14ac:dyDescent="0.25">
      <c r="A6525" s="4"/>
      <c r="B6525" s="4"/>
    </row>
    <row r="6526" spans="1:2" x14ac:dyDescent="0.25">
      <c r="A6526" s="4"/>
      <c r="B6526" s="4"/>
    </row>
    <row r="6527" spans="1:2" x14ac:dyDescent="0.25">
      <c r="A6527" s="4"/>
      <c r="B6527" s="4"/>
    </row>
    <row r="6528" spans="1:2" x14ac:dyDescent="0.25">
      <c r="A6528" s="4"/>
      <c r="B6528" s="4"/>
    </row>
    <row r="6529" spans="1:2" x14ac:dyDescent="0.25">
      <c r="A6529" s="4"/>
      <c r="B6529" s="4"/>
    </row>
    <row r="6530" spans="1:2" x14ac:dyDescent="0.25">
      <c r="A6530" s="4"/>
      <c r="B6530" s="4"/>
    </row>
    <row r="6531" spans="1:2" x14ac:dyDescent="0.25">
      <c r="A6531" s="4"/>
      <c r="B6531" s="4"/>
    </row>
    <row r="6532" spans="1:2" x14ac:dyDescent="0.25">
      <c r="A6532" s="4"/>
      <c r="B6532" s="4"/>
    </row>
    <row r="6533" spans="1:2" x14ac:dyDescent="0.25">
      <c r="A6533" s="4"/>
      <c r="B6533" s="4"/>
    </row>
    <row r="6534" spans="1:2" x14ac:dyDescent="0.25">
      <c r="A6534" s="4"/>
      <c r="B6534" s="4"/>
    </row>
    <row r="6535" spans="1:2" x14ac:dyDescent="0.25">
      <c r="A6535" s="4"/>
      <c r="B6535" s="4"/>
    </row>
    <row r="6536" spans="1:2" x14ac:dyDescent="0.25">
      <c r="A6536" s="4"/>
      <c r="B6536" s="4"/>
    </row>
    <row r="6537" spans="1:2" x14ac:dyDescent="0.25">
      <c r="A6537" s="4"/>
      <c r="B6537" s="4"/>
    </row>
    <row r="6538" spans="1:2" x14ac:dyDescent="0.25">
      <c r="A6538" s="4"/>
      <c r="B6538" s="4"/>
    </row>
    <row r="6539" spans="1:2" x14ac:dyDescent="0.25">
      <c r="A6539" s="4"/>
      <c r="B6539" s="4"/>
    </row>
    <row r="6540" spans="1:2" x14ac:dyDescent="0.25">
      <c r="A6540" s="4"/>
      <c r="B6540" s="4"/>
    </row>
    <row r="6541" spans="1:2" x14ac:dyDescent="0.25">
      <c r="A6541" s="4"/>
      <c r="B6541" s="4"/>
    </row>
    <row r="6542" spans="1:2" x14ac:dyDescent="0.25">
      <c r="A6542" s="4"/>
      <c r="B6542" s="4"/>
    </row>
    <row r="6543" spans="1:2" x14ac:dyDescent="0.25">
      <c r="A6543" s="4"/>
      <c r="B6543" s="4"/>
    </row>
    <row r="6544" spans="1:2" x14ac:dyDescent="0.25">
      <c r="A6544" s="4"/>
      <c r="B6544" s="4"/>
    </row>
    <row r="6545" spans="1:2" x14ac:dyDescent="0.25">
      <c r="A6545" s="4"/>
      <c r="B6545" s="4"/>
    </row>
    <row r="6546" spans="1:2" x14ac:dyDescent="0.25">
      <c r="A6546" s="4"/>
      <c r="B6546" s="4"/>
    </row>
    <row r="6547" spans="1:2" x14ac:dyDescent="0.25">
      <c r="A6547" s="4"/>
      <c r="B6547" s="4"/>
    </row>
    <row r="6548" spans="1:2" x14ac:dyDescent="0.25">
      <c r="A6548" s="4"/>
      <c r="B6548" s="4"/>
    </row>
    <row r="6549" spans="1:2" x14ac:dyDescent="0.25">
      <c r="A6549" s="4"/>
      <c r="B6549" s="4"/>
    </row>
    <row r="6550" spans="1:2" x14ac:dyDescent="0.25">
      <c r="A6550" s="4"/>
      <c r="B6550" s="4"/>
    </row>
    <row r="6551" spans="1:2" x14ac:dyDescent="0.25">
      <c r="A6551" s="4"/>
      <c r="B6551" s="4"/>
    </row>
    <row r="6552" spans="1:2" x14ac:dyDescent="0.25">
      <c r="A6552" s="4"/>
      <c r="B6552" s="4"/>
    </row>
    <row r="6553" spans="1:2" x14ac:dyDescent="0.25">
      <c r="A6553" s="4"/>
      <c r="B6553" s="4"/>
    </row>
    <row r="6554" spans="1:2" x14ac:dyDescent="0.25">
      <c r="A6554" s="4"/>
      <c r="B6554" s="4"/>
    </row>
    <row r="6555" spans="1:2" x14ac:dyDescent="0.25">
      <c r="A6555" s="4"/>
      <c r="B6555" s="4"/>
    </row>
    <row r="6556" spans="1:2" x14ac:dyDescent="0.25">
      <c r="A6556" s="4"/>
      <c r="B6556" s="4"/>
    </row>
    <row r="6557" spans="1:2" x14ac:dyDescent="0.25">
      <c r="A6557" s="4"/>
      <c r="B6557" s="4"/>
    </row>
    <row r="6558" spans="1:2" x14ac:dyDescent="0.25">
      <c r="A6558" s="4"/>
      <c r="B6558" s="4"/>
    </row>
    <row r="6559" spans="1:2" x14ac:dyDescent="0.25">
      <c r="A6559" s="4"/>
      <c r="B6559" s="4"/>
    </row>
    <row r="6560" spans="1:2" x14ac:dyDescent="0.25">
      <c r="A6560" s="4"/>
      <c r="B6560" s="4"/>
    </row>
    <row r="6561" spans="1:2" x14ac:dyDescent="0.25">
      <c r="A6561" s="4"/>
      <c r="B6561" s="4"/>
    </row>
    <row r="6562" spans="1:2" x14ac:dyDescent="0.25">
      <c r="A6562" s="4"/>
      <c r="B6562" s="4"/>
    </row>
    <row r="6563" spans="1:2" x14ac:dyDescent="0.25">
      <c r="A6563" s="4"/>
      <c r="B6563" s="4"/>
    </row>
    <row r="6564" spans="1:2" x14ac:dyDescent="0.25">
      <c r="A6564" s="4"/>
      <c r="B6564" s="4"/>
    </row>
    <row r="6565" spans="1:2" x14ac:dyDescent="0.25">
      <c r="A6565" s="4"/>
      <c r="B6565" s="4"/>
    </row>
    <row r="6566" spans="1:2" x14ac:dyDescent="0.25">
      <c r="A6566" s="4"/>
      <c r="B6566" s="4"/>
    </row>
    <row r="6567" spans="1:2" x14ac:dyDescent="0.25">
      <c r="A6567" s="4"/>
      <c r="B6567" s="4"/>
    </row>
    <row r="6568" spans="1:2" x14ac:dyDescent="0.25">
      <c r="A6568" s="4"/>
      <c r="B6568" s="4"/>
    </row>
    <row r="6569" spans="1:2" x14ac:dyDescent="0.25">
      <c r="A6569" s="4"/>
      <c r="B6569" s="4"/>
    </row>
    <row r="6570" spans="1:2" x14ac:dyDescent="0.25">
      <c r="A6570" s="4"/>
      <c r="B6570" s="4"/>
    </row>
    <row r="6571" spans="1:2" x14ac:dyDescent="0.25">
      <c r="A6571" s="4"/>
      <c r="B6571" s="4"/>
    </row>
    <row r="6572" spans="1:2" x14ac:dyDescent="0.25">
      <c r="A6572" s="4"/>
      <c r="B6572" s="4"/>
    </row>
    <row r="6573" spans="1:2" x14ac:dyDescent="0.25">
      <c r="A6573" s="4"/>
      <c r="B6573" s="4"/>
    </row>
    <row r="6574" spans="1:2" x14ac:dyDescent="0.25">
      <c r="A6574" s="4"/>
      <c r="B6574" s="4"/>
    </row>
    <row r="6575" spans="1:2" x14ac:dyDescent="0.25">
      <c r="A6575" s="4"/>
      <c r="B6575" s="4"/>
    </row>
    <row r="6576" spans="1:2" x14ac:dyDescent="0.25">
      <c r="A6576" s="4"/>
      <c r="B6576" s="4"/>
    </row>
    <row r="6577" spans="1:2" x14ac:dyDescent="0.25">
      <c r="A6577" s="4"/>
      <c r="B6577" s="4"/>
    </row>
    <row r="6578" spans="1:2" x14ac:dyDescent="0.25">
      <c r="A6578" s="4"/>
      <c r="B6578" s="4"/>
    </row>
    <row r="6579" spans="1:2" x14ac:dyDescent="0.25">
      <c r="A6579" s="4"/>
      <c r="B6579" s="4"/>
    </row>
    <row r="6580" spans="1:2" x14ac:dyDescent="0.25">
      <c r="A6580" s="4"/>
      <c r="B6580" s="4"/>
    </row>
    <row r="6581" spans="1:2" x14ac:dyDescent="0.25">
      <c r="A6581" s="4"/>
      <c r="B6581" s="4"/>
    </row>
    <row r="6582" spans="1:2" x14ac:dyDescent="0.25">
      <c r="A6582" s="4"/>
      <c r="B6582" s="4"/>
    </row>
    <row r="6583" spans="1:2" x14ac:dyDescent="0.25">
      <c r="A6583" s="4"/>
      <c r="B6583" s="4"/>
    </row>
    <row r="6584" spans="1:2" x14ac:dyDescent="0.25">
      <c r="A6584" s="4"/>
      <c r="B6584" s="4"/>
    </row>
    <row r="6585" spans="1:2" x14ac:dyDescent="0.25">
      <c r="A6585" s="4"/>
      <c r="B6585" s="4"/>
    </row>
    <row r="6586" spans="1:2" x14ac:dyDescent="0.25">
      <c r="A6586" s="4"/>
      <c r="B6586" s="4"/>
    </row>
    <row r="6587" spans="1:2" x14ac:dyDescent="0.25">
      <c r="A6587" s="4"/>
      <c r="B6587" s="4"/>
    </row>
    <row r="6588" spans="1:2" x14ac:dyDescent="0.25">
      <c r="A6588" s="4"/>
      <c r="B6588" s="4"/>
    </row>
    <row r="6589" spans="1:2" x14ac:dyDescent="0.25">
      <c r="A6589" s="4"/>
      <c r="B6589" s="4"/>
    </row>
    <row r="6590" spans="1:2" x14ac:dyDescent="0.25">
      <c r="A6590" s="4"/>
      <c r="B6590" s="4"/>
    </row>
    <row r="6591" spans="1:2" x14ac:dyDescent="0.25">
      <c r="A6591" s="4"/>
      <c r="B6591" s="4"/>
    </row>
    <row r="6592" spans="1:2" x14ac:dyDescent="0.25">
      <c r="A6592" s="4"/>
      <c r="B6592" s="4"/>
    </row>
    <row r="6593" spans="1:2" x14ac:dyDescent="0.25">
      <c r="A6593" s="4"/>
      <c r="B6593" s="4"/>
    </row>
    <row r="6594" spans="1:2" x14ac:dyDescent="0.25">
      <c r="A6594" s="4"/>
      <c r="B6594" s="4"/>
    </row>
    <row r="6595" spans="1:2" x14ac:dyDescent="0.25">
      <c r="A6595" s="4"/>
      <c r="B6595" s="4"/>
    </row>
    <row r="6596" spans="1:2" x14ac:dyDescent="0.25">
      <c r="A6596" s="4"/>
      <c r="B6596" s="4"/>
    </row>
    <row r="6597" spans="1:2" x14ac:dyDescent="0.25">
      <c r="A6597" s="4"/>
      <c r="B6597" s="4"/>
    </row>
    <row r="6598" spans="1:2" x14ac:dyDescent="0.25">
      <c r="A6598" s="4"/>
      <c r="B6598" s="4"/>
    </row>
    <row r="6599" spans="1:2" x14ac:dyDescent="0.25">
      <c r="A6599" s="4"/>
      <c r="B6599" s="4"/>
    </row>
    <row r="6600" spans="1:2" x14ac:dyDescent="0.25">
      <c r="A6600" s="4"/>
      <c r="B6600" s="4"/>
    </row>
    <row r="6601" spans="1:2" x14ac:dyDescent="0.25">
      <c r="A6601" s="4"/>
      <c r="B6601" s="4"/>
    </row>
    <row r="6602" spans="1:2" x14ac:dyDescent="0.25">
      <c r="A6602" s="4"/>
      <c r="B6602" s="4"/>
    </row>
    <row r="6603" spans="1:2" x14ac:dyDescent="0.25">
      <c r="A6603" s="4"/>
      <c r="B6603" s="4"/>
    </row>
    <row r="6604" spans="1:2" x14ac:dyDescent="0.25">
      <c r="A6604" s="4"/>
      <c r="B6604" s="4"/>
    </row>
    <row r="6605" spans="1:2" x14ac:dyDescent="0.25">
      <c r="A6605" s="4"/>
      <c r="B6605" s="4"/>
    </row>
    <row r="6606" spans="1:2" x14ac:dyDescent="0.25">
      <c r="A6606" s="4"/>
      <c r="B6606" s="4"/>
    </row>
    <row r="6607" spans="1:2" x14ac:dyDescent="0.25">
      <c r="A6607" s="4"/>
      <c r="B6607" s="4"/>
    </row>
    <row r="6608" spans="1:2" x14ac:dyDescent="0.25">
      <c r="A6608" s="4"/>
      <c r="B6608" s="4"/>
    </row>
    <row r="6609" spans="1:2" x14ac:dyDescent="0.25">
      <c r="A6609" s="4"/>
      <c r="B6609" s="4"/>
    </row>
    <row r="6610" spans="1:2" x14ac:dyDescent="0.25">
      <c r="A6610" s="4"/>
      <c r="B6610" s="4"/>
    </row>
    <row r="6611" spans="1:2" x14ac:dyDescent="0.25">
      <c r="A6611" s="4"/>
      <c r="B6611" s="4"/>
    </row>
    <row r="6612" spans="1:2" x14ac:dyDescent="0.25">
      <c r="A6612" s="4"/>
      <c r="B6612" s="4"/>
    </row>
    <row r="6613" spans="1:2" x14ac:dyDescent="0.25">
      <c r="A6613" s="4"/>
      <c r="B6613" s="4"/>
    </row>
    <row r="6614" spans="1:2" x14ac:dyDescent="0.25">
      <c r="A6614" s="4"/>
      <c r="B6614" s="4"/>
    </row>
    <row r="6615" spans="1:2" x14ac:dyDescent="0.25">
      <c r="A6615" s="4"/>
      <c r="B6615" s="4"/>
    </row>
    <row r="6616" spans="1:2" x14ac:dyDescent="0.25">
      <c r="A6616" s="4"/>
      <c r="B6616" s="4"/>
    </row>
    <row r="6617" spans="1:2" x14ac:dyDescent="0.25">
      <c r="A6617" s="4"/>
      <c r="B6617" s="4"/>
    </row>
    <row r="6618" spans="1:2" x14ac:dyDescent="0.25">
      <c r="A6618" s="4"/>
      <c r="B6618" s="4"/>
    </row>
    <row r="6619" spans="1:2" x14ac:dyDescent="0.25">
      <c r="A6619" s="4"/>
      <c r="B6619" s="4"/>
    </row>
    <row r="6620" spans="1:2" x14ac:dyDescent="0.25">
      <c r="A6620" s="4"/>
      <c r="B6620" s="4"/>
    </row>
    <row r="6621" spans="1:2" x14ac:dyDescent="0.25">
      <c r="A6621" s="4"/>
      <c r="B6621" s="4"/>
    </row>
    <row r="6622" spans="1:2" x14ac:dyDescent="0.25">
      <c r="A6622" s="4"/>
      <c r="B6622" s="4"/>
    </row>
    <row r="6623" spans="1:2" x14ac:dyDescent="0.25">
      <c r="A6623" s="4"/>
      <c r="B6623" s="4"/>
    </row>
    <row r="6624" spans="1:2" x14ac:dyDescent="0.25">
      <c r="A6624" s="4"/>
      <c r="B6624" s="4"/>
    </row>
    <row r="6625" spans="1:2" x14ac:dyDescent="0.25">
      <c r="A6625" s="4"/>
      <c r="B6625" s="4"/>
    </row>
    <row r="6626" spans="1:2" x14ac:dyDescent="0.25">
      <c r="A6626" s="4"/>
      <c r="B6626" s="4"/>
    </row>
    <row r="6627" spans="1:2" x14ac:dyDescent="0.25">
      <c r="A6627" s="4"/>
      <c r="B6627" s="4"/>
    </row>
    <row r="6628" spans="1:2" x14ac:dyDescent="0.25">
      <c r="A6628" s="4"/>
      <c r="B6628" s="4"/>
    </row>
    <row r="6629" spans="1:2" x14ac:dyDescent="0.25">
      <c r="A6629" s="4"/>
      <c r="B6629" s="4"/>
    </row>
    <row r="6630" spans="1:2" x14ac:dyDescent="0.25">
      <c r="A6630" s="4"/>
      <c r="B6630" s="4"/>
    </row>
    <row r="6631" spans="1:2" x14ac:dyDescent="0.25">
      <c r="A6631" s="4"/>
      <c r="B6631" s="4"/>
    </row>
    <row r="6632" spans="1:2" x14ac:dyDescent="0.25">
      <c r="A6632" s="4"/>
      <c r="B6632" s="4"/>
    </row>
    <row r="6633" spans="1:2" x14ac:dyDescent="0.25">
      <c r="A6633" s="4"/>
      <c r="B6633" s="4"/>
    </row>
    <row r="6634" spans="1:2" x14ac:dyDescent="0.25">
      <c r="A6634" s="4"/>
      <c r="B6634" s="4"/>
    </row>
    <row r="6635" spans="1:2" x14ac:dyDescent="0.25">
      <c r="A6635" s="4"/>
      <c r="B6635" s="4"/>
    </row>
    <row r="6636" spans="1:2" x14ac:dyDescent="0.25">
      <c r="A6636" s="4"/>
      <c r="B6636" s="4"/>
    </row>
    <row r="6637" spans="1:2" x14ac:dyDescent="0.25">
      <c r="A6637" s="4"/>
      <c r="B6637" s="4"/>
    </row>
    <row r="6638" spans="1:2" x14ac:dyDescent="0.25">
      <c r="A6638" s="4"/>
      <c r="B6638" s="4"/>
    </row>
    <row r="6639" spans="1:2" x14ac:dyDescent="0.25">
      <c r="A6639" s="4"/>
      <c r="B6639" s="4"/>
    </row>
    <row r="6640" spans="1:2" x14ac:dyDescent="0.25">
      <c r="A6640" s="4"/>
      <c r="B6640" s="4"/>
    </row>
    <row r="6641" spans="1:2" x14ac:dyDescent="0.25">
      <c r="A6641" s="4"/>
      <c r="B6641" s="4"/>
    </row>
    <row r="6642" spans="1:2" x14ac:dyDescent="0.25">
      <c r="A6642" s="4"/>
      <c r="B6642" s="4"/>
    </row>
    <row r="6643" spans="1:2" x14ac:dyDescent="0.25">
      <c r="A6643" s="4"/>
      <c r="B6643" s="4"/>
    </row>
    <row r="6644" spans="1:2" x14ac:dyDescent="0.25">
      <c r="A6644" s="4"/>
      <c r="B6644" s="4"/>
    </row>
    <row r="6645" spans="1:2" x14ac:dyDescent="0.25">
      <c r="A6645" s="4"/>
      <c r="B6645" s="4"/>
    </row>
    <row r="6646" spans="1:2" x14ac:dyDescent="0.25">
      <c r="A6646" s="4"/>
      <c r="B6646" s="4"/>
    </row>
    <row r="6647" spans="1:2" x14ac:dyDescent="0.25">
      <c r="A6647" s="4"/>
      <c r="B6647" s="4"/>
    </row>
    <row r="6648" spans="1:2" x14ac:dyDescent="0.25">
      <c r="A6648" s="4"/>
      <c r="B6648" s="4"/>
    </row>
    <row r="6649" spans="1:2" x14ac:dyDescent="0.25">
      <c r="A6649" s="4"/>
      <c r="B6649" s="4"/>
    </row>
    <row r="6650" spans="1:2" x14ac:dyDescent="0.25">
      <c r="A6650" s="4"/>
      <c r="B6650" s="4"/>
    </row>
    <row r="6651" spans="1:2" x14ac:dyDescent="0.25">
      <c r="A6651" s="4"/>
      <c r="B6651" s="4"/>
    </row>
    <row r="6652" spans="1:2" x14ac:dyDescent="0.25">
      <c r="A6652" s="4"/>
      <c r="B6652" s="4"/>
    </row>
    <row r="6653" spans="1:2" x14ac:dyDescent="0.25">
      <c r="A6653" s="4"/>
      <c r="B6653" s="4"/>
    </row>
    <row r="6654" spans="1:2" x14ac:dyDescent="0.25">
      <c r="A6654" s="4"/>
      <c r="B6654" s="4"/>
    </row>
    <row r="6655" spans="1:2" x14ac:dyDescent="0.25">
      <c r="A6655" s="4"/>
      <c r="B6655" s="4"/>
    </row>
    <row r="6656" spans="1:2" x14ac:dyDescent="0.25">
      <c r="A6656" s="4"/>
      <c r="B6656" s="4"/>
    </row>
    <row r="6657" spans="1:2" x14ac:dyDescent="0.25">
      <c r="A6657" s="4"/>
      <c r="B6657" s="4"/>
    </row>
    <row r="6658" spans="1:2" x14ac:dyDescent="0.25">
      <c r="A6658" s="4"/>
      <c r="B6658" s="4"/>
    </row>
    <row r="6659" spans="1:2" x14ac:dyDescent="0.25">
      <c r="A6659" s="4"/>
      <c r="B6659" s="4"/>
    </row>
    <row r="6660" spans="1:2" x14ac:dyDescent="0.25">
      <c r="A6660" s="4"/>
      <c r="B6660" s="4"/>
    </row>
    <row r="6661" spans="1:2" x14ac:dyDescent="0.25">
      <c r="A6661" s="4"/>
      <c r="B6661" s="4"/>
    </row>
    <row r="6662" spans="1:2" x14ac:dyDescent="0.25">
      <c r="A6662" s="4"/>
      <c r="B6662" s="4"/>
    </row>
    <row r="6663" spans="1:2" x14ac:dyDescent="0.25">
      <c r="A6663" s="4"/>
      <c r="B6663" s="4"/>
    </row>
    <row r="6664" spans="1:2" x14ac:dyDescent="0.25">
      <c r="A6664" s="4"/>
      <c r="B6664" s="4"/>
    </row>
    <row r="6665" spans="1:2" x14ac:dyDescent="0.25">
      <c r="A6665" s="4"/>
      <c r="B6665" s="4"/>
    </row>
    <row r="6666" spans="1:2" x14ac:dyDescent="0.25">
      <c r="A6666" s="4"/>
      <c r="B6666" s="4"/>
    </row>
    <row r="6667" spans="1:2" x14ac:dyDescent="0.25">
      <c r="A6667" s="4"/>
      <c r="B6667" s="4"/>
    </row>
    <row r="6668" spans="1:2" x14ac:dyDescent="0.25">
      <c r="A6668" s="4"/>
      <c r="B6668" s="4"/>
    </row>
    <row r="6669" spans="1:2" x14ac:dyDescent="0.25">
      <c r="A6669" s="4"/>
      <c r="B6669" s="4"/>
    </row>
    <row r="6670" spans="1:2" x14ac:dyDescent="0.25">
      <c r="A6670" s="4"/>
      <c r="B6670" s="4"/>
    </row>
    <row r="6671" spans="1:2" x14ac:dyDescent="0.25">
      <c r="A6671" s="4"/>
      <c r="B6671" s="4"/>
    </row>
    <row r="6672" spans="1:2" x14ac:dyDescent="0.25">
      <c r="A6672" s="4"/>
      <c r="B6672" s="4"/>
    </row>
    <row r="6673" spans="1:2" x14ac:dyDescent="0.25">
      <c r="A6673" s="4"/>
      <c r="B6673" s="4"/>
    </row>
    <row r="6674" spans="1:2" x14ac:dyDescent="0.25">
      <c r="A6674" s="4"/>
      <c r="B6674" s="4"/>
    </row>
    <row r="6675" spans="1:2" x14ac:dyDescent="0.25">
      <c r="A6675" s="4"/>
      <c r="B6675" s="4"/>
    </row>
    <row r="6676" spans="1:2" x14ac:dyDescent="0.25">
      <c r="A6676" s="4"/>
      <c r="B6676" s="4"/>
    </row>
    <row r="6677" spans="1:2" x14ac:dyDescent="0.25">
      <c r="A6677" s="4"/>
      <c r="B6677" s="4"/>
    </row>
    <row r="6678" spans="1:2" x14ac:dyDescent="0.25">
      <c r="A6678" s="4"/>
      <c r="B6678" s="4"/>
    </row>
    <row r="6679" spans="1:2" x14ac:dyDescent="0.25">
      <c r="A6679" s="4"/>
      <c r="B6679" s="4"/>
    </row>
    <row r="6680" spans="1:2" x14ac:dyDescent="0.25">
      <c r="A6680" s="4"/>
      <c r="B6680" s="4"/>
    </row>
    <row r="6681" spans="1:2" x14ac:dyDescent="0.25">
      <c r="A6681" s="4"/>
      <c r="B6681" s="4"/>
    </row>
    <row r="6682" spans="1:2" x14ac:dyDescent="0.25">
      <c r="A6682" s="4"/>
      <c r="B6682" s="4"/>
    </row>
    <row r="6683" spans="1:2" x14ac:dyDescent="0.25">
      <c r="A6683" s="4"/>
      <c r="B6683" s="4"/>
    </row>
    <row r="6684" spans="1:2" x14ac:dyDescent="0.25">
      <c r="A6684" s="4"/>
      <c r="B6684" s="4"/>
    </row>
    <row r="6685" spans="1:2" x14ac:dyDescent="0.25">
      <c r="A6685" s="4"/>
      <c r="B6685" s="4"/>
    </row>
    <row r="6686" spans="1:2" x14ac:dyDescent="0.25">
      <c r="A6686" s="4"/>
      <c r="B6686" s="4"/>
    </row>
    <row r="6687" spans="1:2" x14ac:dyDescent="0.25">
      <c r="A6687" s="4"/>
      <c r="B6687" s="4"/>
    </row>
    <row r="6688" spans="1:2" x14ac:dyDescent="0.25">
      <c r="A6688" s="4"/>
      <c r="B6688" s="4"/>
    </row>
    <row r="6689" spans="1:2" x14ac:dyDescent="0.25">
      <c r="A6689" s="4"/>
      <c r="B6689" s="4"/>
    </row>
    <row r="6690" spans="1:2" x14ac:dyDescent="0.25">
      <c r="A6690" s="4"/>
      <c r="B6690" s="4"/>
    </row>
    <row r="6691" spans="1:2" x14ac:dyDescent="0.25">
      <c r="A6691" s="4"/>
      <c r="B6691" s="4"/>
    </row>
    <row r="6692" spans="1:2" x14ac:dyDescent="0.25">
      <c r="A6692" s="4"/>
      <c r="B6692" s="4"/>
    </row>
    <row r="6693" spans="1:2" x14ac:dyDescent="0.25">
      <c r="A6693" s="4"/>
      <c r="B6693" s="4"/>
    </row>
    <row r="6694" spans="1:2" x14ac:dyDescent="0.25">
      <c r="A6694" s="4"/>
      <c r="B6694" s="4"/>
    </row>
    <row r="6695" spans="1:2" x14ac:dyDescent="0.25">
      <c r="A6695" s="4"/>
      <c r="B6695" s="4"/>
    </row>
    <row r="6696" spans="1:2" x14ac:dyDescent="0.25">
      <c r="A6696" s="4"/>
      <c r="B6696" s="4"/>
    </row>
    <row r="6697" spans="1:2" x14ac:dyDescent="0.25">
      <c r="A6697" s="4"/>
      <c r="B6697" s="4"/>
    </row>
    <row r="6698" spans="1:2" x14ac:dyDescent="0.25">
      <c r="A6698" s="4"/>
      <c r="B6698" s="4"/>
    </row>
    <row r="6699" spans="1:2" x14ac:dyDescent="0.25">
      <c r="A6699" s="4"/>
      <c r="B6699" s="4"/>
    </row>
    <row r="6700" spans="1:2" x14ac:dyDescent="0.25">
      <c r="A6700" s="4"/>
      <c r="B6700" s="4"/>
    </row>
    <row r="6701" spans="1:2" x14ac:dyDescent="0.25">
      <c r="A6701" s="4"/>
      <c r="B6701" s="4"/>
    </row>
    <row r="6702" spans="1:2" x14ac:dyDescent="0.25">
      <c r="A6702" s="4"/>
      <c r="B6702" s="4"/>
    </row>
    <row r="6703" spans="1:2" x14ac:dyDescent="0.25">
      <c r="A6703" s="4"/>
      <c r="B6703" s="4"/>
    </row>
    <row r="6704" spans="1:2" x14ac:dyDescent="0.25">
      <c r="A6704" s="4"/>
      <c r="B6704" s="4"/>
    </row>
    <row r="6705" spans="1:2" x14ac:dyDescent="0.25">
      <c r="A6705" s="4"/>
      <c r="B6705" s="4"/>
    </row>
    <row r="6706" spans="1:2" x14ac:dyDescent="0.25">
      <c r="A6706" s="4"/>
      <c r="B6706" s="4"/>
    </row>
    <row r="6707" spans="1:2" x14ac:dyDescent="0.25">
      <c r="A6707" s="4"/>
      <c r="B6707" s="4"/>
    </row>
    <row r="6708" spans="1:2" x14ac:dyDescent="0.25">
      <c r="A6708" s="4"/>
      <c r="B6708" s="4"/>
    </row>
    <row r="6709" spans="1:2" x14ac:dyDescent="0.25">
      <c r="A6709" s="4"/>
      <c r="B6709" s="4"/>
    </row>
    <row r="6710" spans="1:2" x14ac:dyDescent="0.25">
      <c r="A6710" s="4"/>
      <c r="B6710" s="4"/>
    </row>
    <row r="6711" spans="1:2" x14ac:dyDescent="0.25">
      <c r="A6711" s="4"/>
      <c r="B6711" s="4"/>
    </row>
    <row r="6712" spans="1:2" x14ac:dyDescent="0.25">
      <c r="A6712" s="4"/>
      <c r="B6712" s="4"/>
    </row>
    <row r="6713" spans="1:2" x14ac:dyDescent="0.25">
      <c r="A6713" s="4"/>
      <c r="B6713" s="4"/>
    </row>
    <row r="6714" spans="1:2" x14ac:dyDescent="0.25">
      <c r="A6714" s="4"/>
      <c r="B6714" s="4"/>
    </row>
    <row r="6715" spans="1:2" x14ac:dyDescent="0.25">
      <c r="A6715" s="4"/>
      <c r="B6715" s="4"/>
    </row>
    <row r="6716" spans="1:2" x14ac:dyDescent="0.25">
      <c r="A6716" s="4"/>
      <c r="B6716" s="4"/>
    </row>
    <row r="6717" spans="1:2" x14ac:dyDescent="0.25">
      <c r="A6717" s="4"/>
      <c r="B6717" s="4"/>
    </row>
    <row r="6718" spans="1:2" x14ac:dyDescent="0.25">
      <c r="A6718" s="4"/>
      <c r="B6718" s="4"/>
    </row>
    <row r="6719" spans="1:2" x14ac:dyDescent="0.25">
      <c r="A6719" s="4"/>
      <c r="B6719" s="4"/>
    </row>
    <row r="6720" spans="1:2" x14ac:dyDescent="0.25">
      <c r="A6720" s="4"/>
      <c r="B6720" s="4"/>
    </row>
    <row r="6721" spans="1:2" x14ac:dyDescent="0.25">
      <c r="A6721" s="4"/>
      <c r="B6721" s="4"/>
    </row>
    <row r="6722" spans="1:2" x14ac:dyDescent="0.25">
      <c r="A6722" s="4"/>
      <c r="B6722" s="4"/>
    </row>
    <row r="6723" spans="1:2" x14ac:dyDescent="0.25">
      <c r="A6723" s="4"/>
      <c r="B6723" s="4"/>
    </row>
    <row r="6724" spans="1:2" x14ac:dyDescent="0.25">
      <c r="A6724" s="4"/>
      <c r="B6724" s="4"/>
    </row>
    <row r="6725" spans="1:2" x14ac:dyDescent="0.25">
      <c r="A6725" s="4"/>
      <c r="B6725" s="4"/>
    </row>
    <row r="6726" spans="1:2" x14ac:dyDescent="0.25">
      <c r="A6726" s="4"/>
      <c r="B6726" s="4"/>
    </row>
    <row r="6727" spans="1:2" x14ac:dyDescent="0.25">
      <c r="A6727" s="4"/>
      <c r="B6727" s="4"/>
    </row>
    <row r="6728" spans="1:2" x14ac:dyDescent="0.25">
      <c r="A6728" s="4"/>
      <c r="B6728" s="4"/>
    </row>
    <row r="6729" spans="1:2" x14ac:dyDescent="0.25">
      <c r="A6729" s="4"/>
      <c r="B6729" s="4"/>
    </row>
    <row r="6730" spans="1:2" x14ac:dyDescent="0.25">
      <c r="A6730" s="4"/>
      <c r="B6730" s="4"/>
    </row>
    <row r="6731" spans="1:2" x14ac:dyDescent="0.25">
      <c r="A6731" s="4"/>
      <c r="B6731" s="4"/>
    </row>
    <row r="6732" spans="1:2" x14ac:dyDescent="0.25">
      <c r="A6732" s="4"/>
      <c r="B6732" s="4"/>
    </row>
    <row r="6733" spans="1:2" x14ac:dyDescent="0.25">
      <c r="A6733" s="4"/>
      <c r="B6733" s="4"/>
    </row>
    <row r="6734" spans="1:2" x14ac:dyDescent="0.25">
      <c r="A6734" s="4"/>
      <c r="B6734" s="4"/>
    </row>
    <row r="6735" spans="1:2" x14ac:dyDescent="0.25">
      <c r="A6735" s="4"/>
      <c r="B6735" s="4"/>
    </row>
    <row r="6736" spans="1:2" x14ac:dyDescent="0.25">
      <c r="A6736" s="4"/>
      <c r="B6736" s="4"/>
    </row>
    <row r="6737" spans="1:2" x14ac:dyDescent="0.25">
      <c r="A6737" s="4"/>
      <c r="B6737" s="4"/>
    </row>
    <row r="6738" spans="1:2" x14ac:dyDescent="0.25">
      <c r="A6738" s="4"/>
      <c r="B6738" s="4"/>
    </row>
    <row r="6739" spans="1:2" x14ac:dyDescent="0.25">
      <c r="A6739" s="4"/>
      <c r="B6739" s="4"/>
    </row>
    <row r="6740" spans="1:2" x14ac:dyDescent="0.25">
      <c r="A6740" s="4"/>
      <c r="B6740" s="4"/>
    </row>
    <row r="6741" spans="1:2" x14ac:dyDescent="0.25">
      <c r="A6741" s="4"/>
      <c r="B6741" s="4"/>
    </row>
    <row r="6742" spans="1:2" x14ac:dyDescent="0.25">
      <c r="A6742" s="4"/>
      <c r="B6742" s="4"/>
    </row>
    <row r="6743" spans="1:2" x14ac:dyDescent="0.25">
      <c r="A6743" s="4"/>
      <c r="B6743" s="4"/>
    </row>
    <row r="6744" spans="1:2" x14ac:dyDescent="0.25">
      <c r="A6744" s="4"/>
      <c r="B6744" s="4"/>
    </row>
    <row r="6745" spans="1:2" x14ac:dyDescent="0.25">
      <c r="A6745" s="4"/>
      <c r="B6745" s="4"/>
    </row>
    <row r="6746" spans="1:2" x14ac:dyDescent="0.25">
      <c r="A6746" s="4"/>
      <c r="B6746" s="4"/>
    </row>
    <row r="6747" spans="1:2" x14ac:dyDescent="0.25">
      <c r="A6747" s="4"/>
      <c r="B6747" s="4"/>
    </row>
    <row r="6748" spans="1:2" x14ac:dyDescent="0.25">
      <c r="A6748" s="4"/>
      <c r="B6748" s="4"/>
    </row>
    <row r="6749" spans="1:2" x14ac:dyDescent="0.25">
      <c r="A6749" s="4"/>
      <c r="B6749" s="4"/>
    </row>
    <row r="6750" spans="1:2" x14ac:dyDescent="0.25">
      <c r="A6750" s="4"/>
      <c r="B6750" s="4"/>
    </row>
    <row r="6751" spans="1:2" x14ac:dyDescent="0.25">
      <c r="A6751" s="4"/>
      <c r="B6751" s="4"/>
    </row>
    <row r="6752" spans="1:2" x14ac:dyDescent="0.25">
      <c r="A6752" s="4"/>
      <c r="B6752" s="4"/>
    </row>
    <row r="6753" spans="1:2" x14ac:dyDescent="0.25">
      <c r="A6753" s="4"/>
      <c r="B6753" s="4"/>
    </row>
    <row r="6754" spans="1:2" x14ac:dyDescent="0.25">
      <c r="A6754" s="4"/>
      <c r="B6754" s="4"/>
    </row>
    <row r="6755" spans="1:2" x14ac:dyDescent="0.25">
      <c r="A6755" s="4"/>
      <c r="B6755" s="4"/>
    </row>
    <row r="6756" spans="1:2" x14ac:dyDescent="0.25">
      <c r="A6756" s="4"/>
      <c r="B6756" s="4"/>
    </row>
    <row r="6757" spans="1:2" x14ac:dyDescent="0.25">
      <c r="A6757" s="4"/>
      <c r="B6757" s="4"/>
    </row>
    <row r="6758" spans="1:2" x14ac:dyDescent="0.25">
      <c r="A6758" s="4"/>
      <c r="B6758" s="4"/>
    </row>
    <row r="6759" spans="1:2" x14ac:dyDescent="0.25">
      <c r="A6759" s="4"/>
      <c r="B6759" s="4"/>
    </row>
    <row r="6760" spans="1:2" x14ac:dyDescent="0.25">
      <c r="A6760" s="4"/>
      <c r="B6760" s="4"/>
    </row>
    <row r="6761" spans="1:2" x14ac:dyDescent="0.25">
      <c r="A6761" s="4"/>
      <c r="B6761" s="4"/>
    </row>
    <row r="6762" spans="1:2" x14ac:dyDescent="0.25">
      <c r="A6762" s="4"/>
      <c r="B6762" s="4"/>
    </row>
    <row r="6763" spans="1:2" x14ac:dyDescent="0.25">
      <c r="A6763" s="4"/>
      <c r="B6763" s="4"/>
    </row>
    <row r="6764" spans="1:2" x14ac:dyDescent="0.25">
      <c r="A6764" s="4"/>
      <c r="B6764" s="4"/>
    </row>
    <row r="6765" spans="1:2" x14ac:dyDescent="0.25">
      <c r="A6765" s="4"/>
      <c r="B6765" s="4"/>
    </row>
    <row r="6766" spans="1:2" x14ac:dyDescent="0.25">
      <c r="A6766" s="4"/>
      <c r="B6766" s="4"/>
    </row>
    <row r="6767" spans="1:2" x14ac:dyDescent="0.25">
      <c r="A6767" s="4"/>
      <c r="B6767" s="4"/>
    </row>
    <row r="6768" spans="1:2" x14ac:dyDescent="0.25">
      <c r="A6768" s="4"/>
      <c r="B6768" s="4"/>
    </row>
    <row r="6769" spans="1:2" x14ac:dyDescent="0.25">
      <c r="A6769" s="4"/>
      <c r="B6769" s="4"/>
    </row>
    <row r="6770" spans="1:2" x14ac:dyDescent="0.25">
      <c r="A6770" s="4"/>
      <c r="B6770" s="4"/>
    </row>
    <row r="6771" spans="1:2" x14ac:dyDescent="0.25">
      <c r="A6771" s="4"/>
      <c r="B6771" s="4"/>
    </row>
    <row r="6772" spans="1:2" x14ac:dyDescent="0.25">
      <c r="A6772" s="4"/>
      <c r="B6772" s="4"/>
    </row>
    <row r="6773" spans="1:2" x14ac:dyDescent="0.25">
      <c r="A6773" s="4"/>
      <c r="B6773" s="4"/>
    </row>
    <row r="6774" spans="1:2" x14ac:dyDescent="0.25">
      <c r="A6774" s="4"/>
      <c r="B6774" s="4"/>
    </row>
    <row r="6775" spans="1:2" x14ac:dyDescent="0.25">
      <c r="A6775" s="4"/>
      <c r="B6775" s="4"/>
    </row>
    <row r="6776" spans="1:2" x14ac:dyDescent="0.25">
      <c r="A6776" s="4"/>
      <c r="B6776" s="4"/>
    </row>
    <row r="6777" spans="1:2" x14ac:dyDescent="0.25">
      <c r="A6777" s="4"/>
      <c r="B6777" s="4"/>
    </row>
    <row r="6778" spans="1:2" x14ac:dyDescent="0.25">
      <c r="A6778" s="4"/>
      <c r="B6778" s="4"/>
    </row>
    <row r="6779" spans="1:2" x14ac:dyDescent="0.25">
      <c r="A6779" s="4"/>
      <c r="B6779" s="4"/>
    </row>
    <row r="6780" spans="1:2" x14ac:dyDescent="0.25">
      <c r="A6780" s="4"/>
      <c r="B6780" s="4"/>
    </row>
    <row r="6781" spans="1:2" x14ac:dyDescent="0.25">
      <c r="A6781" s="4"/>
      <c r="B6781" s="4"/>
    </row>
    <row r="6782" spans="1:2" x14ac:dyDescent="0.25">
      <c r="A6782" s="4"/>
      <c r="B6782" s="4"/>
    </row>
    <row r="6783" spans="1:2" x14ac:dyDescent="0.25">
      <c r="A6783" s="4"/>
      <c r="B6783" s="4"/>
    </row>
    <row r="6784" spans="1:2" x14ac:dyDescent="0.25">
      <c r="A6784" s="4"/>
      <c r="B6784" s="4"/>
    </row>
    <row r="6785" spans="1:2" x14ac:dyDescent="0.25">
      <c r="A6785" s="4"/>
      <c r="B6785" s="4"/>
    </row>
    <row r="6786" spans="1:2" x14ac:dyDescent="0.25">
      <c r="A6786" s="4"/>
      <c r="B6786" s="4"/>
    </row>
    <row r="6787" spans="1:2" x14ac:dyDescent="0.25">
      <c r="A6787" s="4"/>
      <c r="B6787" s="4"/>
    </row>
    <row r="6788" spans="1:2" x14ac:dyDescent="0.25">
      <c r="A6788" s="4"/>
      <c r="B6788" s="4"/>
    </row>
    <row r="6789" spans="1:2" x14ac:dyDescent="0.25">
      <c r="A6789" s="4"/>
      <c r="B6789" s="4"/>
    </row>
    <row r="6790" spans="1:2" x14ac:dyDescent="0.25">
      <c r="A6790" s="4"/>
      <c r="B6790" s="4"/>
    </row>
    <row r="6791" spans="1:2" x14ac:dyDescent="0.25">
      <c r="A6791" s="4"/>
      <c r="B6791" s="4"/>
    </row>
    <row r="6792" spans="1:2" x14ac:dyDescent="0.25">
      <c r="A6792" s="4"/>
      <c r="B6792" s="4"/>
    </row>
    <row r="6793" spans="1:2" x14ac:dyDescent="0.25">
      <c r="A6793" s="4"/>
      <c r="B6793" s="4"/>
    </row>
    <row r="6794" spans="1:2" x14ac:dyDescent="0.25">
      <c r="A6794" s="4"/>
      <c r="B6794" s="4"/>
    </row>
    <row r="6795" spans="1:2" x14ac:dyDescent="0.25">
      <c r="A6795" s="4"/>
      <c r="B6795" s="4"/>
    </row>
    <row r="6796" spans="1:2" x14ac:dyDescent="0.25">
      <c r="A6796" s="4"/>
      <c r="B6796" s="4"/>
    </row>
    <row r="6797" spans="1:2" x14ac:dyDescent="0.25">
      <c r="A6797" s="4"/>
      <c r="B6797" s="4"/>
    </row>
    <row r="6798" spans="1:2" x14ac:dyDescent="0.25">
      <c r="A6798" s="4"/>
      <c r="B6798" s="4"/>
    </row>
    <row r="6799" spans="1:2" x14ac:dyDescent="0.25">
      <c r="A6799" s="4"/>
      <c r="B6799" s="4"/>
    </row>
    <row r="6800" spans="1:2" x14ac:dyDescent="0.25">
      <c r="A6800" s="4"/>
      <c r="B6800" s="4"/>
    </row>
    <row r="6801" spans="1:2" x14ac:dyDescent="0.25">
      <c r="A6801" s="4"/>
      <c r="B6801" s="4"/>
    </row>
    <row r="6802" spans="1:2" x14ac:dyDescent="0.25">
      <c r="A6802" s="4"/>
      <c r="B6802" s="4"/>
    </row>
    <row r="6803" spans="1:2" x14ac:dyDescent="0.25">
      <c r="A6803" s="4"/>
      <c r="B6803" s="4"/>
    </row>
    <row r="6804" spans="1:2" x14ac:dyDescent="0.25">
      <c r="A6804" s="4"/>
      <c r="B6804" s="4"/>
    </row>
    <row r="6805" spans="1:2" x14ac:dyDescent="0.25">
      <c r="A6805" s="4"/>
      <c r="B6805" s="4"/>
    </row>
    <row r="6806" spans="1:2" x14ac:dyDescent="0.25">
      <c r="A6806" s="4"/>
      <c r="B6806" s="4"/>
    </row>
    <row r="6807" spans="1:2" x14ac:dyDescent="0.25">
      <c r="A6807" s="4"/>
      <c r="B6807" s="4"/>
    </row>
    <row r="6808" spans="1:2" x14ac:dyDescent="0.25">
      <c r="A6808" s="4"/>
      <c r="B6808" s="4"/>
    </row>
    <row r="6809" spans="1:2" x14ac:dyDescent="0.25">
      <c r="A6809" s="4"/>
      <c r="B6809" s="4"/>
    </row>
    <row r="6810" spans="1:2" x14ac:dyDescent="0.25">
      <c r="A6810" s="4"/>
      <c r="B6810" s="4"/>
    </row>
    <row r="6811" spans="1:2" x14ac:dyDescent="0.25">
      <c r="A6811" s="4"/>
      <c r="B6811" s="4"/>
    </row>
    <row r="6812" spans="1:2" x14ac:dyDescent="0.25">
      <c r="A6812" s="4"/>
      <c r="B6812" s="4"/>
    </row>
    <row r="6813" spans="1:2" x14ac:dyDescent="0.25">
      <c r="A6813" s="4"/>
      <c r="B6813" s="4"/>
    </row>
    <row r="6814" spans="1:2" x14ac:dyDescent="0.25">
      <c r="A6814" s="4"/>
      <c r="B6814" s="4"/>
    </row>
    <row r="6815" spans="1:2" x14ac:dyDescent="0.25">
      <c r="A6815" s="4"/>
      <c r="B6815" s="4"/>
    </row>
    <row r="6816" spans="1:2" x14ac:dyDescent="0.25">
      <c r="A6816" s="4"/>
      <c r="B6816" s="4"/>
    </row>
    <row r="6817" spans="1:2" x14ac:dyDescent="0.25">
      <c r="A6817" s="4"/>
      <c r="B6817" s="4"/>
    </row>
    <row r="6818" spans="1:2" x14ac:dyDescent="0.25">
      <c r="A6818" s="4"/>
      <c r="B6818" s="4"/>
    </row>
    <row r="6819" spans="1:2" x14ac:dyDescent="0.25">
      <c r="A6819" s="4"/>
      <c r="B6819" s="4"/>
    </row>
    <row r="6820" spans="1:2" x14ac:dyDescent="0.25">
      <c r="A6820" s="4"/>
      <c r="B6820" s="4"/>
    </row>
    <row r="6821" spans="1:2" x14ac:dyDescent="0.25">
      <c r="A6821" s="4"/>
      <c r="B6821" s="4"/>
    </row>
    <row r="6822" spans="1:2" x14ac:dyDescent="0.25">
      <c r="A6822" s="4"/>
      <c r="B6822" s="4"/>
    </row>
    <row r="6823" spans="1:2" x14ac:dyDescent="0.25">
      <c r="A6823" s="4"/>
      <c r="B6823" s="4"/>
    </row>
    <row r="6824" spans="1:2" x14ac:dyDescent="0.25">
      <c r="A6824" s="4"/>
      <c r="B6824" s="4"/>
    </row>
    <row r="6825" spans="1:2" x14ac:dyDescent="0.25">
      <c r="A6825" s="4"/>
      <c r="B6825" s="4"/>
    </row>
    <row r="6826" spans="1:2" x14ac:dyDescent="0.25">
      <c r="A6826" s="4"/>
      <c r="B6826" s="4"/>
    </row>
    <row r="6827" spans="1:2" x14ac:dyDescent="0.25">
      <c r="A6827" s="4"/>
      <c r="B6827" s="4"/>
    </row>
    <row r="6828" spans="1:2" x14ac:dyDescent="0.25">
      <c r="A6828" s="4"/>
      <c r="B6828" s="4"/>
    </row>
    <row r="6829" spans="1:2" x14ac:dyDescent="0.25">
      <c r="A6829" s="4"/>
      <c r="B6829" s="4"/>
    </row>
    <row r="6830" spans="1:2" x14ac:dyDescent="0.25">
      <c r="A6830" s="4"/>
      <c r="B6830" s="4"/>
    </row>
    <row r="6831" spans="1:2" x14ac:dyDescent="0.25">
      <c r="A6831" s="4"/>
      <c r="B6831" s="4"/>
    </row>
    <row r="6832" spans="1:2" x14ac:dyDescent="0.25">
      <c r="A6832" s="4"/>
      <c r="B6832" s="4"/>
    </row>
    <row r="6833" spans="1:2" x14ac:dyDescent="0.25">
      <c r="A6833" s="4"/>
      <c r="B6833" s="4"/>
    </row>
    <row r="6834" spans="1:2" x14ac:dyDescent="0.25">
      <c r="A6834" s="4"/>
      <c r="B6834" s="4"/>
    </row>
    <row r="6835" spans="1:2" x14ac:dyDescent="0.25">
      <c r="A6835" s="4"/>
      <c r="B6835" s="4"/>
    </row>
    <row r="6836" spans="1:2" x14ac:dyDescent="0.25">
      <c r="A6836" s="4"/>
      <c r="B6836" s="4"/>
    </row>
    <row r="6837" spans="1:2" x14ac:dyDescent="0.25">
      <c r="A6837" s="4"/>
      <c r="B6837" s="4"/>
    </row>
    <row r="6838" spans="1:2" x14ac:dyDescent="0.25">
      <c r="A6838" s="4"/>
      <c r="B6838" s="4"/>
    </row>
    <row r="6839" spans="1:2" x14ac:dyDescent="0.25">
      <c r="A6839" s="4"/>
      <c r="B6839" s="4"/>
    </row>
    <row r="6840" spans="1:2" x14ac:dyDescent="0.25">
      <c r="A6840" s="4"/>
      <c r="B6840" s="4"/>
    </row>
    <row r="6841" spans="1:2" x14ac:dyDescent="0.25">
      <c r="A6841" s="4"/>
      <c r="B6841" s="4"/>
    </row>
    <row r="6842" spans="1:2" x14ac:dyDescent="0.25">
      <c r="A6842" s="4"/>
      <c r="B6842" s="4"/>
    </row>
    <row r="6843" spans="1:2" x14ac:dyDescent="0.25">
      <c r="A6843" s="4"/>
      <c r="B6843" s="4"/>
    </row>
    <row r="6844" spans="1:2" x14ac:dyDescent="0.25">
      <c r="A6844" s="4"/>
      <c r="B6844" s="4"/>
    </row>
    <row r="6845" spans="1:2" x14ac:dyDescent="0.25">
      <c r="A6845" s="4"/>
      <c r="B6845" s="4"/>
    </row>
    <row r="6846" spans="1:2" x14ac:dyDescent="0.25">
      <c r="A6846" s="4"/>
      <c r="B6846" s="4"/>
    </row>
    <row r="6847" spans="1:2" x14ac:dyDescent="0.25">
      <c r="A6847" s="4"/>
      <c r="B6847" s="4"/>
    </row>
    <row r="6848" spans="1:2" x14ac:dyDescent="0.25">
      <c r="A6848" s="4"/>
      <c r="B6848" s="4"/>
    </row>
    <row r="6849" spans="1:2" x14ac:dyDescent="0.25">
      <c r="A6849" s="4"/>
      <c r="B6849" s="4"/>
    </row>
    <row r="6850" spans="1:2" x14ac:dyDescent="0.25">
      <c r="A6850" s="4"/>
      <c r="B6850" s="4"/>
    </row>
    <row r="6851" spans="1:2" x14ac:dyDescent="0.25">
      <c r="A6851" s="4"/>
      <c r="B6851" s="4"/>
    </row>
    <row r="6852" spans="1:2" x14ac:dyDescent="0.25">
      <c r="A6852" s="4"/>
      <c r="B6852" s="4"/>
    </row>
    <row r="6853" spans="1:2" x14ac:dyDescent="0.25">
      <c r="A6853" s="4"/>
      <c r="B6853" s="4"/>
    </row>
    <row r="6854" spans="1:2" x14ac:dyDescent="0.25">
      <c r="A6854" s="4"/>
      <c r="B6854" s="4"/>
    </row>
    <row r="6855" spans="1:2" x14ac:dyDescent="0.25">
      <c r="A6855" s="4"/>
      <c r="B6855" s="4"/>
    </row>
    <row r="6856" spans="1:2" x14ac:dyDescent="0.25">
      <c r="A6856" s="4"/>
      <c r="B6856" s="4"/>
    </row>
    <row r="6857" spans="1:2" x14ac:dyDescent="0.25">
      <c r="A6857" s="4"/>
      <c r="B6857" s="4"/>
    </row>
    <row r="6858" spans="1:2" x14ac:dyDescent="0.25">
      <c r="A6858" s="4"/>
      <c r="B6858" s="4"/>
    </row>
    <row r="6859" spans="1:2" x14ac:dyDescent="0.25">
      <c r="A6859" s="4"/>
      <c r="B6859" s="4"/>
    </row>
    <row r="6860" spans="1:2" x14ac:dyDescent="0.25">
      <c r="A6860" s="4"/>
      <c r="B6860" s="4"/>
    </row>
    <row r="6861" spans="1:2" x14ac:dyDescent="0.25">
      <c r="A6861" s="4"/>
      <c r="B6861" s="4"/>
    </row>
    <row r="6862" spans="1:2" x14ac:dyDescent="0.25">
      <c r="A6862" s="4"/>
      <c r="B6862" s="4"/>
    </row>
    <row r="6863" spans="1:2" x14ac:dyDescent="0.25">
      <c r="A6863" s="4"/>
      <c r="B6863" s="4"/>
    </row>
    <row r="6864" spans="1:2" x14ac:dyDescent="0.25">
      <c r="A6864" s="4"/>
      <c r="B6864" s="4"/>
    </row>
    <row r="6865" spans="1:2" x14ac:dyDescent="0.25">
      <c r="A6865" s="4"/>
      <c r="B6865" s="4"/>
    </row>
    <row r="6866" spans="1:2" x14ac:dyDescent="0.25">
      <c r="A6866" s="4"/>
      <c r="B6866" s="4"/>
    </row>
    <row r="6867" spans="1:2" x14ac:dyDescent="0.25">
      <c r="A6867" s="4"/>
      <c r="B6867" s="4"/>
    </row>
    <row r="6868" spans="1:2" x14ac:dyDescent="0.25">
      <c r="A6868" s="4"/>
      <c r="B6868" s="4"/>
    </row>
    <row r="6869" spans="1:2" x14ac:dyDescent="0.25">
      <c r="A6869" s="4"/>
      <c r="B6869" s="4"/>
    </row>
    <row r="6870" spans="1:2" x14ac:dyDescent="0.25">
      <c r="A6870" s="4"/>
      <c r="B6870" s="4"/>
    </row>
    <row r="6871" spans="1:2" x14ac:dyDescent="0.25">
      <c r="A6871" s="4"/>
      <c r="B6871" s="4"/>
    </row>
    <row r="6872" spans="1:2" x14ac:dyDescent="0.25">
      <c r="A6872" s="4"/>
      <c r="B6872" s="4"/>
    </row>
    <row r="6873" spans="1:2" x14ac:dyDescent="0.25">
      <c r="A6873" s="4"/>
      <c r="B6873" s="4"/>
    </row>
    <row r="6874" spans="1:2" x14ac:dyDescent="0.25">
      <c r="A6874" s="4"/>
      <c r="B6874" s="4"/>
    </row>
    <row r="6875" spans="1:2" x14ac:dyDescent="0.25">
      <c r="A6875" s="4"/>
      <c r="B6875" s="4"/>
    </row>
    <row r="6876" spans="1:2" x14ac:dyDescent="0.25">
      <c r="A6876" s="4"/>
      <c r="B6876" s="4"/>
    </row>
    <row r="6877" spans="1:2" x14ac:dyDescent="0.25">
      <c r="A6877" s="4"/>
      <c r="B6877" s="4"/>
    </row>
    <row r="6878" spans="1:2" x14ac:dyDescent="0.25">
      <c r="A6878" s="4"/>
      <c r="B6878" s="4"/>
    </row>
    <row r="6879" spans="1:2" x14ac:dyDescent="0.25">
      <c r="A6879" s="4"/>
      <c r="B6879" s="4"/>
    </row>
    <row r="6880" spans="1:2" x14ac:dyDescent="0.25">
      <c r="A6880" s="4"/>
      <c r="B6880" s="4"/>
    </row>
    <row r="6881" spans="1:2" x14ac:dyDescent="0.25">
      <c r="A6881" s="4"/>
      <c r="B6881" s="4"/>
    </row>
    <row r="6882" spans="1:2" x14ac:dyDescent="0.25">
      <c r="A6882" s="4"/>
      <c r="B6882" s="4"/>
    </row>
    <row r="6883" spans="1:2" x14ac:dyDescent="0.25">
      <c r="A6883" s="4"/>
      <c r="B6883" s="4"/>
    </row>
    <row r="6884" spans="1:2" x14ac:dyDescent="0.25">
      <c r="A6884" s="4"/>
      <c r="B6884" s="4"/>
    </row>
    <row r="6885" spans="1:2" x14ac:dyDescent="0.25">
      <c r="A6885" s="4"/>
      <c r="B6885" s="4"/>
    </row>
    <row r="6886" spans="1:2" x14ac:dyDescent="0.25">
      <c r="A6886" s="4"/>
      <c r="B6886" s="4"/>
    </row>
    <row r="6887" spans="1:2" x14ac:dyDescent="0.25">
      <c r="A6887" s="4"/>
      <c r="B6887" s="4"/>
    </row>
    <row r="6888" spans="1:2" x14ac:dyDescent="0.25">
      <c r="A6888" s="4"/>
      <c r="B6888" s="4"/>
    </row>
    <row r="6889" spans="1:2" x14ac:dyDescent="0.25">
      <c r="A6889" s="4"/>
      <c r="B6889" s="4"/>
    </row>
    <row r="6890" spans="1:2" x14ac:dyDescent="0.25">
      <c r="A6890" s="4"/>
      <c r="B6890" s="4"/>
    </row>
    <row r="6891" spans="1:2" x14ac:dyDescent="0.25">
      <c r="A6891" s="4"/>
      <c r="B6891" s="4"/>
    </row>
    <row r="6892" spans="1:2" x14ac:dyDescent="0.25">
      <c r="A6892" s="4"/>
      <c r="B6892" s="4"/>
    </row>
    <row r="6893" spans="1:2" x14ac:dyDescent="0.25">
      <c r="A6893" s="4"/>
      <c r="B6893" s="4"/>
    </row>
    <row r="6894" spans="1:2" x14ac:dyDescent="0.25">
      <c r="A6894" s="4"/>
      <c r="B6894" s="4"/>
    </row>
    <row r="6895" spans="1:2" x14ac:dyDescent="0.25">
      <c r="A6895" s="4"/>
      <c r="B6895" s="4"/>
    </row>
    <row r="6896" spans="1:2" x14ac:dyDescent="0.25">
      <c r="A6896" s="4"/>
      <c r="B6896" s="4"/>
    </row>
    <row r="6897" spans="1:2" x14ac:dyDescent="0.25">
      <c r="A6897" s="4"/>
      <c r="B6897" s="4"/>
    </row>
    <row r="6898" spans="1:2" x14ac:dyDescent="0.25">
      <c r="A6898" s="4"/>
      <c r="B6898" s="4"/>
    </row>
    <row r="6899" spans="1:2" x14ac:dyDescent="0.25">
      <c r="A6899" s="4"/>
      <c r="B6899" s="4"/>
    </row>
    <row r="6900" spans="1:2" x14ac:dyDescent="0.25">
      <c r="A6900" s="4"/>
      <c r="B6900" s="4"/>
    </row>
    <row r="6901" spans="1:2" x14ac:dyDescent="0.25">
      <c r="A6901" s="4"/>
      <c r="B6901" s="4"/>
    </row>
    <row r="6902" spans="1:2" x14ac:dyDescent="0.25">
      <c r="A6902" s="4"/>
      <c r="B6902" s="4"/>
    </row>
    <row r="6903" spans="1:2" x14ac:dyDescent="0.25">
      <c r="A6903" s="4"/>
      <c r="B6903" s="4"/>
    </row>
    <row r="6904" spans="1:2" x14ac:dyDescent="0.25">
      <c r="A6904" s="4"/>
      <c r="B6904" s="4"/>
    </row>
    <row r="6905" spans="1:2" x14ac:dyDescent="0.25">
      <c r="A6905" s="4"/>
      <c r="B6905" s="4"/>
    </row>
    <row r="6906" spans="1:2" x14ac:dyDescent="0.25">
      <c r="A6906" s="4"/>
      <c r="B6906" s="4"/>
    </row>
    <row r="6907" spans="1:2" x14ac:dyDescent="0.25">
      <c r="A6907" s="4"/>
      <c r="B6907" s="4"/>
    </row>
    <row r="6908" spans="1:2" x14ac:dyDescent="0.25">
      <c r="A6908" s="4"/>
      <c r="B6908" s="4"/>
    </row>
    <row r="6909" spans="1:2" x14ac:dyDescent="0.25">
      <c r="A6909" s="4"/>
      <c r="B6909" s="4"/>
    </row>
    <row r="6910" spans="1:2" x14ac:dyDescent="0.25">
      <c r="A6910" s="4"/>
      <c r="B6910" s="4"/>
    </row>
    <row r="6911" spans="1:2" x14ac:dyDescent="0.25">
      <c r="A6911" s="4"/>
      <c r="B6911" s="4"/>
    </row>
    <row r="6912" spans="1:2" x14ac:dyDescent="0.25">
      <c r="A6912" s="4"/>
      <c r="B6912" s="4"/>
    </row>
    <row r="6913" spans="1:2" x14ac:dyDescent="0.25">
      <c r="A6913" s="4"/>
      <c r="B6913" s="4"/>
    </row>
    <row r="6914" spans="1:2" x14ac:dyDescent="0.25">
      <c r="A6914" s="4"/>
      <c r="B6914" s="4"/>
    </row>
    <row r="6915" spans="1:2" x14ac:dyDescent="0.25">
      <c r="A6915" s="4"/>
      <c r="B6915" s="4"/>
    </row>
    <row r="6916" spans="1:2" x14ac:dyDescent="0.25">
      <c r="A6916" s="4"/>
      <c r="B6916" s="4"/>
    </row>
    <row r="6917" spans="1:2" x14ac:dyDescent="0.25">
      <c r="A6917" s="4"/>
      <c r="B6917" s="4"/>
    </row>
    <row r="6918" spans="1:2" x14ac:dyDescent="0.25">
      <c r="A6918" s="4"/>
      <c r="B6918" s="4"/>
    </row>
    <row r="6919" spans="1:2" x14ac:dyDescent="0.25">
      <c r="A6919" s="4"/>
      <c r="B6919" s="4"/>
    </row>
    <row r="6920" spans="1:2" x14ac:dyDescent="0.25">
      <c r="A6920" s="4"/>
      <c r="B6920" s="4"/>
    </row>
    <row r="6921" spans="1:2" x14ac:dyDescent="0.25">
      <c r="A6921" s="4"/>
      <c r="B6921" s="4"/>
    </row>
    <row r="6922" spans="1:2" x14ac:dyDescent="0.25">
      <c r="A6922" s="4"/>
      <c r="B6922" s="4"/>
    </row>
    <row r="6923" spans="1:2" x14ac:dyDescent="0.25">
      <c r="A6923" s="4"/>
      <c r="B6923" s="4"/>
    </row>
    <row r="6924" spans="1:2" x14ac:dyDescent="0.25">
      <c r="A6924" s="4"/>
      <c r="B6924" s="4"/>
    </row>
    <row r="6925" spans="1:2" x14ac:dyDescent="0.25">
      <c r="A6925" s="4"/>
      <c r="B6925" s="4"/>
    </row>
    <row r="6926" spans="1:2" x14ac:dyDescent="0.25">
      <c r="A6926" s="4"/>
      <c r="B6926" s="4"/>
    </row>
    <row r="6927" spans="1:2" x14ac:dyDescent="0.25">
      <c r="A6927" s="4"/>
      <c r="B6927" s="4"/>
    </row>
    <row r="6928" spans="1:2" x14ac:dyDescent="0.25">
      <c r="A6928" s="4"/>
      <c r="B6928" s="4"/>
    </row>
    <row r="6929" spans="1:2" x14ac:dyDescent="0.25">
      <c r="A6929" s="4"/>
      <c r="B6929" s="4"/>
    </row>
    <row r="6930" spans="1:2" x14ac:dyDescent="0.25">
      <c r="A6930" s="4"/>
      <c r="B6930" s="4"/>
    </row>
    <row r="6931" spans="1:2" x14ac:dyDescent="0.25">
      <c r="A6931" s="4"/>
      <c r="B6931" s="4"/>
    </row>
    <row r="6932" spans="1:2" x14ac:dyDescent="0.25">
      <c r="A6932" s="4"/>
      <c r="B6932" s="4"/>
    </row>
    <row r="6933" spans="1:2" x14ac:dyDescent="0.25">
      <c r="A6933" s="4"/>
      <c r="B6933" s="4"/>
    </row>
    <row r="6934" spans="1:2" x14ac:dyDescent="0.25">
      <c r="A6934" s="4"/>
      <c r="B6934" s="4"/>
    </row>
    <row r="6935" spans="1:2" x14ac:dyDescent="0.25">
      <c r="A6935" s="4"/>
      <c r="B6935" s="4"/>
    </row>
    <row r="6936" spans="1:2" x14ac:dyDescent="0.25">
      <c r="A6936" s="4"/>
      <c r="B6936" s="4"/>
    </row>
    <row r="6937" spans="1:2" x14ac:dyDescent="0.25">
      <c r="A6937" s="4"/>
      <c r="B6937" s="4"/>
    </row>
    <row r="6938" spans="1:2" x14ac:dyDescent="0.25">
      <c r="A6938" s="4"/>
      <c r="B6938" s="4"/>
    </row>
    <row r="6939" spans="1:2" x14ac:dyDescent="0.25">
      <c r="A6939" s="4"/>
      <c r="B6939" s="4"/>
    </row>
    <row r="6940" spans="1:2" x14ac:dyDescent="0.25">
      <c r="A6940" s="4"/>
      <c r="B6940" s="4"/>
    </row>
    <row r="6941" spans="1:2" x14ac:dyDescent="0.25">
      <c r="A6941" s="4"/>
      <c r="B6941" s="4"/>
    </row>
    <row r="6942" spans="1:2" x14ac:dyDescent="0.25">
      <c r="A6942" s="4"/>
      <c r="B6942" s="4"/>
    </row>
    <row r="6943" spans="1:2" x14ac:dyDescent="0.25">
      <c r="A6943" s="4"/>
      <c r="B6943" s="4"/>
    </row>
    <row r="6944" spans="1:2" x14ac:dyDescent="0.25">
      <c r="A6944" s="4"/>
      <c r="B6944" s="4"/>
    </row>
    <row r="6945" spans="1:2" x14ac:dyDescent="0.25">
      <c r="A6945" s="4"/>
      <c r="B6945" s="4"/>
    </row>
    <row r="6946" spans="1:2" x14ac:dyDescent="0.25">
      <c r="A6946" s="4"/>
      <c r="B6946" s="4"/>
    </row>
    <row r="6947" spans="1:2" x14ac:dyDescent="0.25">
      <c r="A6947" s="4"/>
      <c r="B6947" s="4"/>
    </row>
    <row r="6948" spans="1:2" x14ac:dyDescent="0.25">
      <c r="A6948" s="4"/>
      <c r="B6948" s="4"/>
    </row>
    <row r="6949" spans="1:2" x14ac:dyDescent="0.25">
      <c r="A6949" s="4"/>
      <c r="B6949" s="4"/>
    </row>
    <row r="6950" spans="1:2" x14ac:dyDescent="0.25">
      <c r="A6950" s="4"/>
      <c r="B6950" s="4"/>
    </row>
    <row r="6951" spans="1:2" x14ac:dyDescent="0.25">
      <c r="A6951" s="4"/>
      <c r="B6951" s="4"/>
    </row>
    <row r="6952" spans="1:2" x14ac:dyDescent="0.25">
      <c r="A6952" s="4"/>
      <c r="B6952" s="4"/>
    </row>
    <row r="6953" spans="1:2" x14ac:dyDescent="0.25">
      <c r="A6953" s="4"/>
      <c r="B6953" s="4"/>
    </row>
    <row r="6954" spans="1:2" x14ac:dyDescent="0.25">
      <c r="A6954" s="4"/>
      <c r="B6954" s="4"/>
    </row>
    <row r="6955" spans="1:2" x14ac:dyDescent="0.25">
      <c r="A6955" s="4"/>
      <c r="B6955" s="4"/>
    </row>
    <row r="6956" spans="1:2" x14ac:dyDescent="0.25">
      <c r="A6956" s="4"/>
      <c r="B6956" s="4"/>
    </row>
    <row r="6957" spans="1:2" x14ac:dyDescent="0.25">
      <c r="A6957" s="4"/>
      <c r="B6957" s="4"/>
    </row>
    <row r="6958" spans="1:2" x14ac:dyDescent="0.25">
      <c r="A6958" s="4"/>
      <c r="B6958" s="4"/>
    </row>
    <row r="6959" spans="1:2" x14ac:dyDescent="0.25">
      <c r="A6959" s="4"/>
      <c r="B6959" s="4"/>
    </row>
    <row r="6960" spans="1:2" x14ac:dyDescent="0.25">
      <c r="A6960" s="4"/>
      <c r="B6960" s="4"/>
    </row>
    <row r="6961" spans="1:2" x14ac:dyDescent="0.25">
      <c r="A6961" s="4"/>
      <c r="B6961" s="4"/>
    </row>
    <row r="6962" spans="1:2" x14ac:dyDescent="0.25">
      <c r="A6962" s="4"/>
      <c r="B6962" s="4"/>
    </row>
    <row r="6963" spans="1:2" x14ac:dyDescent="0.25">
      <c r="A6963" s="4"/>
      <c r="B6963" s="4"/>
    </row>
    <row r="6964" spans="1:2" x14ac:dyDescent="0.25">
      <c r="A6964" s="4"/>
      <c r="B6964" s="4"/>
    </row>
    <row r="6965" spans="1:2" x14ac:dyDescent="0.25">
      <c r="A6965" s="4"/>
      <c r="B6965" s="4"/>
    </row>
    <row r="6966" spans="1:2" x14ac:dyDescent="0.25">
      <c r="A6966" s="4"/>
      <c r="B6966" s="4"/>
    </row>
    <row r="6967" spans="1:2" x14ac:dyDescent="0.25">
      <c r="A6967" s="4"/>
      <c r="B6967" s="4"/>
    </row>
    <row r="6968" spans="1:2" x14ac:dyDescent="0.25">
      <c r="A6968" s="4"/>
      <c r="B6968" s="4"/>
    </row>
    <row r="6969" spans="1:2" x14ac:dyDescent="0.25">
      <c r="A6969" s="4"/>
      <c r="B6969" s="4"/>
    </row>
    <row r="6970" spans="1:2" x14ac:dyDescent="0.25">
      <c r="A6970" s="4"/>
      <c r="B6970" s="4"/>
    </row>
    <row r="6971" spans="1:2" x14ac:dyDescent="0.25">
      <c r="A6971" s="4"/>
      <c r="B6971" s="4"/>
    </row>
    <row r="6972" spans="1:2" x14ac:dyDescent="0.25">
      <c r="A6972" s="4"/>
      <c r="B6972" s="4"/>
    </row>
    <row r="6973" spans="1:2" x14ac:dyDescent="0.25">
      <c r="A6973" s="4"/>
      <c r="B6973" s="4"/>
    </row>
    <row r="6974" spans="1:2" x14ac:dyDescent="0.25">
      <c r="A6974" s="4"/>
      <c r="B6974" s="4"/>
    </row>
    <row r="6975" spans="1:2" x14ac:dyDescent="0.25">
      <c r="A6975" s="4"/>
      <c r="B6975" s="4"/>
    </row>
    <row r="6976" spans="1:2" x14ac:dyDescent="0.25">
      <c r="A6976" s="4"/>
      <c r="B6976" s="4"/>
    </row>
    <row r="6977" spans="1:2" x14ac:dyDescent="0.25">
      <c r="A6977" s="4"/>
      <c r="B6977" s="4"/>
    </row>
    <row r="6978" spans="1:2" x14ac:dyDescent="0.25">
      <c r="A6978" s="4"/>
      <c r="B6978" s="4"/>
    </row>
    <row r="6979" spans="1:2" x14ac:dyDescent="0.25">
      <c r="A6979" s="4"/>
      <c r="B6979" s="4"/>
    </row>
    <row r="6980" spans="1:2" x14ac:dyDescent="0.25">
      <c r="A6980" s="4"/>
      <c r="B6980" s="4"/>
    </row>
    <row r="6981" spans="1:2" x14ac:dyDescent="0.25">
      <c r="A6981" s="4"/>
      <c r="B6981" s="4"/>
    </row>
    <row r="6982" spans="1:2" x14ac:dyDescent="0.25">
      <c r="A6982" s="4"/>
      <c r="B6982" s="4"/>
    </row>
    <row r="6983" spans="1:2" x14ac:dyDescent="0.25">
      <c r="A6983" s="4"/>
      <c r="B6983" s="4"/>
    </row>
    <row r="6984" spans="1:2" x14ac:dyDescent="0.25">
      <c r="A6984" s="4"/>
      <c r="B6984" s="4"/>
    </row>
    <row r="6985" spans="1:2" x14ac:dyDescent="0.25">
      <c r="A6985" s="4"/>
      <c r="B6985" s="4"/>
    </row>
    <row r="6986" spans="1:2" x14ac:dyDescent="0.25">
      <c r="A6986" s="4"/>
      <c r="B6986" s="4"/>
    </row>
    <row r="6987" spans="1:2" x14ac:dyDescent="0.25">
      <c r="A6987" s="4"/>
      <c r="B6987" s="4"/>
    </row>
    <row r="6988" spans="1:2" x14ac:dyDescent="0.25">
      <c r="A6988" s="4"/>
      <c r="B6988" s="4"/>
    </row>
    <row r="6989" spans="1:2" x14ac:dyDescent="0.25">
      <c r="A6989" s="4"/>
      <c r="B6989" s="4"/>
    </row>
    <row r="6990" spans="1:2" x14ac:dyDescent="0.25">
      <c r="A6990" s="4"/>
      <c r="B6990" s="4"/>
    </row>
    <row r="6991" spans="1:2" x14ac:dyDescent="0.25">
      <c r="A6991" s="4"/>
      <c r="B6991" s="4"/>
    </row>
    <row r="6992" spans="1:2" x14ac:dyDescent="0.25">
      <c r="A6992" s="4"/>
      <c r="B6992" s="4"/>
    </row>
    <row r="6993" spans="1:2" x14ac:dyDescent="0.25">
      <c r="A6993" s="4"/>
      <c r="B6993" s="4"/>
    </row>
    <row r="6994" spans="1:2" x14ac:dyDescent="0.25">
      <c r="A6994" s="4"/>
      <c r="B6994" s="4"/>
    </row>
    <row r="6995" spans="1:2" x14ac:dyDescent="0.25">
      <c r="A6995" s="4"/>
      <c r="B6995" s="4"/>
    </row>
    <row r="6996" spans="1:2" x14ac:dyDescent="0.25">
      <c r="A6996" s="4"/>
      <c r="B6996" s="4"/>
    </row>
    <row r="6997" spans="1:2" x14ac:dyDescent="0.25">
      <c r="A6997" s="4"/>
      <c r="B6997" s="4"/>
    </row>
    <row r="6998" spans="1:2" x14ac:dyDescent="0.25">
      <c r="A6998" s="4"/>
      <c r="B6998" s="4"/>
    </row>
    <row r="6999" spans="1:2" x14ac:dyDescent="0.25">
      <c r="A6999" s="4"/>
      <c r="B6999" s="4"/>
    </row>
    <row r="7000" spans="1:2" x14ac:dyDescent="0.25">
      <c r="A7000" s="4"/>
      <c r="B7000" s="4"/>
    </row>
    <row r="7001" spans="1:2" x14ac:dyDescent="0.25">
      <c r="A7001" s="4"/>
      <c r="B7001" s="4"/>
    </row>
    <row r="7002" spans="1:2" x14ac:dyDescent="0.25">
      <c r="A7002" s="4"/>
      <c r="B7002" s="4"/>
    </row>
    <row r="7003" spans="1:2" x14ac:dyDescent="0.25">
      <c r="A7003" s="4"/>
      <c r="B7003" s="4"/>
    </row>
    <row r="7004" spans="1:2" x14ac:dyDescent="0.25">
      <c r="A7004" s="4"/>
      <c r="B7004" s="4"/>
    </row>
    <row r="7005" spans="1:2" x14ac:dyDescent="0.25">
      <c r="A7005" s="4"/>
      <c r="B7005" s="4"/>
    </row>
    <row r="7006" spans="1:2" x14ac:dyDescent="0.25">
      <c r="A7006" s="4"/>
      <c r="B7006" s="4"/>
    </row>
    <row r="7007" spans="1:2" x14ac:dyDescent="0.25">
      <c r="A7007" s="4"/>
      <c r="B7007" s="4"/>
    </row>
    <row r="7008" spans="1:2" x14ac:dyDescent="0.25">
      <c r="A7008" s="4"/>
      <c r="B7008" s="4"/>
    </row>
    <row r="7009" spans="1:2" x14ac:dyDescent="0.25">
      <c r="A7009" s="4"/>
      <c r="B7009" s="4"/>
    </row>
    <row r="7010" spans="1:2" x14ac:dyDescent="0.25">
      <c r="A7010" s="4"/>
      <c r="B7010" s="4"/>
    </row>
    <row r="7011" spans="1:2" x14ac:dyDescent="0.25">
      <c r="A7011" s="4"/>
      <c r="B7011" s="4"/>
    </row>
    <row r="7012" spans="1:2" x14ac:dyDescent="0.25">
      <c r="A7012" s="4"/>
      <c r="B7012" s="4"/>
    </row>
    <row r="7013" spans="1:2" x14ac:dyDescent="0.25">
      <c r="A7013" s="4"/>
      <c r="B7013" s="4"/>
    </row>
    <row r="7014" spans="1:2" x14ac:dyDescent="0.25">
      <c r="A7014" s="4"/>
      <c r="B7014" s="4"/>
    </row>
    <row r="7015" spans="1:2" x14ac:dyDescent="0.25">
      <c r="A7015" s="4"/>
      <c r="B7015" s="4"/>
    </row>
    <row r="7016" spans="1:2" x14ac:dyDescent="0.25">
      <c r="A7016" s="4"/>
      <c r="B7016" s="4"/>
    </row>
    <row r="7017" spans="1:2" x14ac:dyDescent="0.25">
      <c r="A7017" s="4"/>
      <c r="B7017" s="4"/>
    </row>
    <row r="7018" spans="1:2" x14ac:dyDescent="0.25">
      <c r="A7018" s="4"/>
      <c r="B7018" s="4"/>
    </row>
    <row r="7019" spans="1:2" x14ac:dyDescent="0.25">
      <c r="A7019" s="4"/>
      <c r="B7019" s="4"/>
    </row>
    <row r="7020" spans="1:2" x14ac:dyDescent="0.25">
      <c r="A7020" s="4"/>
      <c r="B7020" s="4"/>
    </row>
    <row r="7021" spans="1:2" x14ac:dyDescent="0.25">
      <c r="A7021" s="4"/>
      <c r="B7021" s="4"/>
    </row>
    <row r="7022" spans="1:2" x14ac:dyDescent="0.25">
      <c r="A7022" s="4"/>
      <c r="B7022" s="4"/>
    </row>
    <row r="7023" spans="1:2" x14ac:dyDescent="0.25">
      <c r="A7023" s="4"/>
      <c r="B7023" s="4"/>
    </row>
    <row r="7024" spans="1:2" x14ac:dyDescent="0.25">
      <c r="A7024" s="4"/>
      <c r="B7024" s="4"/>
    </row>
    <row r="7025" spans="1:2" x14ac:dyDescent="0.25">
      <c r="A7025" s="4"/>
      <c r="B7025" s="4"/>
    </row>
    <row r="7026" spans="1:2" x14ac:dyDescent="0.25">
      <c r="A7026" s="4"/>
      <c r="B7026" s="4"/>
    </row>
    <row r="7027" spans="1:2" x14ac:dyDescent="0.25">
      <c r="A7027" s="4"/>
      <c r="B7027" s="4"/>
    </row>
    <row r="7028" spans="1:2" x14ac:dyDescent="0.25">
      <c r="A7028" s="4"/>
      <c r="B7028" s="4"/>
    </row>
    <row r="7029" spans="1:2" x14ac:dyDescent="0.25">
      <c r="A7029" s="4"/>
      <c r="B7029" s="4"/>
    </row>
    <row r="7030" spans="1:2" x14ac:dyDescent="0.25">
      <c r="A7030" s="4"/>
      <c r="B7030" s="4"/>
    </row>
    <row r="7031" spans="1:2" x14ac:dyDescent="0.25">
      <c r="A7031" s="4"/>
      <c r="B7031" s="4"/>
    </row>
    <row r="7032" spans="1:2" x14ac:dyDescent="0.25">
      <c r="A7032" s="4"/>
      <c r="B7032" s="4"/>
    </row>
    <row r="7033" spans="1:2" x14ac:dyDescent="0.25">
      <c r="A7033" s="4"/>
      <c r="B7033" s="4"/>
    </row>
    <row r="7034" spans="1:2" x14ac:dyDescent="0.25">
      <c r="A7034" s="4"/>
      <c r="B7034" s="4"/>
    </row>
    <row r="7035" spans="1:2" x14ac:dyDescent="0.25">
      <c r="A7035" s="4"/>
      <c r="B7035" s="4"/>
    </row>
    <row r="7036" spans="1:2" x14ac:dyDescent="0.25">
      <c r="A7036" s="4"/>
      <c r="B7036" s="4"/>
    </row>
    <row r="7037" spans="1:2" x14ac:dyDescent="0.25">
      <c r="A7037" s="4"/>
      <c r="B7037" s="4"/>
    </row>
    <row r="7038" spans="1:2" x14ac:dyDescent="0.25">
      <c r="A7038" s="4"/>
      <c r="B7038" s="4"/>
    </row>
    <row r="7039" spans="1:2" x14ac:dyDescent="0.25">
      <c r="A7039" s="4"/>
      <c r="B7039" s="4"/>
    </row>
    <row r="7040" spans="1:2" x14ac:dyDescent="0.25">
      <c r="A7040" s="4"/>
      <c r="B7040" s="4"/>
    </row>
    <row r="7041" spans="1:2" x14ac:dyDescent="0.25">
      <c r="A7041" s="4"/>
      <c r="B7041" s="4"/>
    </row>
    <row r="7042" spans="1:2" x14ac:dyDescent="0.25">
      <c r="A7042" s="4"/>
      <c r="B7042" s="4"/>
    </row>
    <row r="7043" spans="1:2" x14ac:dyDescent="0.25">
      <c r="A7043" s="4"/>
      <c r="B7043" s="4"/>
    </row>
    <row r="7044" spans="1:2" x14ac:dyDescent="0.25">
      <c r="A7044" s="4"/>
      <c r="B7044" s="4"/>
    </row>
    <row r="7045" spans="1:2" x14ac:dyDescent="0.25">
      <c r="A7045" s="4"/>
      <c r="B7045" s="4"/>
    </row>
    <row r="7046" spans="1:2" x14ac:dyDescent="0.25">
      <c r="A7046" s="4"/>
      <c r="B7046" s="4"/>
    </row>
    <row r="7047" spans="1:2" x14ac:dyDescent="0.25">
      <c r="A7047" s="4"/>
      <c r="B7047" s="4"/>
    </row>
    <row r="7048" spans="1:2" x14ac:dyDescent="0.25">
      <c r="A7048" s="4"/>
      <c r="B7048" s="4"/>
    </row>
    <row r="7049" spans="1:2" x14ac:dyDescent="0.25">
      <c r="A7049" s="4"/>
      <c r="B7049" s="4"/>
    </row>
    <row r="7050" spans="1:2" x14ac:dyDescent="0.25">
      <c r="A7050" s="4"/>
      <c r="B7050" s="4"/>
    </row>
    <row r="7051" spans="1:2" x14ac:dyDescent="0.25">
      <c r="A7051" s="4"/>
      <c r="B7051" s="4"/>
    </row>
    <row r="7052" spans="1:2" x14ac:dyDescent="0.25">
      <c r="A7052" s="4"/>
      <c r="B7052" s="4"/>
    </row>
    <row r="7053" spans="1:2" x14ac:dyDescent="0.25">
      <c r="A7053" s="4"/>
      <c r="B7053" s="4"/>
    </row>
    <row r="7054" spans="1:2" x14ac:dyDescent="0.25">
      <c r="A7054" s="4"/>
      <c r="B7054" s="4"/>
    </row>
    <row r="7055" spans="1:2" x14ac:dyDescent="0.25">
      <c r="A7055" s="4"/>
      <c r="B7055" s="4"/>
    </row>
    <row r="7056" spans="1:2" x14ac:dyDescent="0.25">
      <c r="A7056" s="4"/>
      <c r="B7056" s="4"/>
    </row>
    <row r="7057" spans="1:2" x14ac:dyDescent="0.25">
      <c r="A7057" s="4"/>
      <c r="B7057" s="4"/>
    </row>
    <row r="7058" spans="1:2" x14ac:dyDescent="0.25">
      <c r="A7058" s="4"/>
      <c r="B7058" s="4"/>
    </row>
    <row r="7059" spans="1:2" x14ac:dyDescent="0.25">
      <c r="A7059" s="4"/>
      <c r="B7059" s="4"/>
    </row>
    <row r="7060" spans="1:2" x14ac:dyDescent="0.25">
      <c r="A7060" s="4"/>
      <c r="B7060" s="4"/>
    </row>
    <row r="7061" spans="1:2" x14ac:dyDescent="0.25">
      <c r="A7061" s="4"/>
      <c r="B7061" s="4"/>
    </row>
    <row r="7062" spans="1:2" x14ac:dyDescent="0.25">
      <c r="A7062" s="4"/>
      <c r="B7062" s="4"/>
    </row>
    <row r="7063" spans="1:2" x14ac:dyDescent="0.25">
      <c r="A7063" s="4"/>
      <c r="B7063" s="4"/>
    </row>
    <row r="7064" spans="1:2" x14ac:dyDescent="0.25">
      <c r="A7064" s="4"/>
      <c r="B7064" s="4"/>
    </row>
    <row r="7065" spans="1:2" x14ac:dyDescent="0.25">
      <c r="A7065" s="4"/>
      <c r="B7065" s="4"/>
    </row>
    <row r="7066" spans="1:2" x14ac:dyDescent="0.25">
      <c r="A7066" s="4"/>
      <c r="B7066" s="4"/>
    </row>
    <row r="7067" spans="1:2" x14ac:dyDescent="0.25">
      <c r="A7067" s="4"/>
      <c r="B7067" s="4"/>
    </row>
    <row r="7068" spans="1:2" x14ac:dyDescent="0.25">
      <c r="A7068" s="4"/>
      <c r="B7068" s="4"/>
    </row>
    <row r="7069" spans="1:2" x14ac:dyDescent="0.25">
      <c r="A7069" s="4"/>
      <c r="B7069" s="4"/>
    </row>
    <row r="7070" spans="1:2" x14ac:dyDescent="0.25">
      <c r="A7070" s="4"/>
      <c r="B7070" s="4"/>
    </row>
    <row r="7071" spans="1:2" x14ac:dyDescent="0.25">
      <c r="A7071" s="4"/>
      <c r="B7071" s="4"/>
    </row>
    <row r="7072" spans="1:2" x14ac:dyDescent="0.25">
      <c r="A7072" s="4"/>
      <c r="B7072" s="4"/>
    </row>
    <row r="7073" spans="1:2" x14ac:dyDescent="0.25">
      <c r="A7073" s="4"/>
      <c r="B7073" s="4"/>
    </row>
    <row r="7074" spans="1:2" x14ac:dyDescent="0.25">
      <c r="A7074" s="4"/>
      <c r="B7074" s="4"/>
    </row>
    <row r="7075" spans="1:2" x14ac:dyDescent="0.25">
      <c r="A7075" s="4"/>
      <c r="B7075" s="4"/>
    </row>
    <row r="7076" spans="1:2" x14ac:dyDescent="0.25">
      <c r="A7076" s="4"/>
      <c r="B7076" s="4"/>
    </row>
    <row r="7077" spans="1:2" x14ac:dyDescent="0.25">
      <c r="A7077" s="4"/>
      <c r="B7077" s="4"/>
    </row>
    <row r="7078" spans="1:2" x14ac:dyDescent="0.25">
      <c r="A7078" s="4"/>
      <c r="B7078" s="4"/>
    </row>
    <row r="7079" spans="1:2" x14ac:dyDescent="0.25">
      <c r="A7079" s="4"/>
      <c r="B7079" s="4"/>
    </row>
    <row r="7080" spans="1:2" x14ac:dyDescent="0.25">
      <c r="A7080" s="4"/>
      <c r="B7080" s="4"/>
    </row>
    <row r="7081" spans="1:2" x14ac:dyDescent="0.25">
      <c r="A7081" s="4"/>
      <c r="B7081" s="4"/>
    </row>
    <row r="7082" spans="1:2" x14ac:dyDescent="0.25">
      <c r="A7082" s="4"/>
      <c r="B7082" s="4"/>
    </row>
    <row r="7083" spans="1:2" x14ac:dyDescent="0.25">
      <c r="A7083" s="4"/>
      <c r="B7083" s="4"/>
    </row>
    <row r="7084" spans="1:2" x14ac:dyDescent="0.25">
      <c r="A7084" s="4"/>
      <c r="B7084" s="4"/>
    </row>
    <row r="7085" spans="1:2" x14ac:dyDescent="0.25">
      <c r="A7085" s="4"/>
      <c r="B7085" s="4"/>
    </row>
    <row r="7086" spans="1:2" x14ac:dyDescent="0.25">
      <c r="A7086" s="4"/>
      <c r="B7086" s="4"/>
    </row>
    <row r="7087" spans="1:2" x14ac:dyDescent="0.25">
      <c r="A7087" s="4"/>
      <c r="B7087" s="4"/>
    </row>
    <row r="7088" spans="1:2" x14ac:dyDescent="0.25">
      <c r="A7088" s="4"/>
      <c r="B7088" s="4"/>
    </row>
    <row r="7089" spans="1:2" x14ac:dyDescent="0.25">
      <c r="A7089" s="4"/>
      <c r="B7089" s="4"/>
    </row>
    <row r="7090" spans="1:2" x14ac:dyDescent="0.25">
      <c r="A7090" s="4"/>
      <c r="B7090" s="4"/>
    </row>
    <row r="7091" spans="1:2" x14ac:dyDescent="0.25">
      <c r="A7091" s="4"/>
      <c r="B7091" s="4"/>
    </row>
    <row r="7092" spans="1:2" x14ac:dyDescent="0.25">
      <c r="A7092" s="4"/>
      <c r="B7092" s="4"/>
    </row>
    <row r="7093" spans="1:2" x14ac:dyDescent="0.25">
      <c r="A7093" s="4"/>
      <c r="B7093" s="4"/>
    </row>
    <row r="7094" spans="1:2" x14ac:dyDescent="0.25">
      <c r="A7094" s="4"/>
      <c r="B7094" s="4"/>
    </row>
    <row r="7095" spans="1:2" x14ac:dyDescent="0.25">
      <c r="A7095" s="4"/>
      <c r="B7095" s="4"/>
    </row>
    <row r="7096" spans="1:2" x14ac:dyDescent="0.25">
      <c r="A7096" s="4"/>
      <c r="B7096" s="4"/>
    </row>
    <row r="7097" spans="1:2" x14ac:dyDescent="0.25">
      <c r="A7097" s="4"/>
      <c r="B7097" s="4"/>
    </row>
    <row r="7098" spans="1:2" x14ac:dyDescent="0.25">
      <c r="A7098" s="4"/>
      <c r="B7098" s="4"/>
    </row>
    <row r="7099" spans="1:2" x14ac:dyDescent="0.25">
      <c r="A7099" s="4"/>
      <c r="B7099" s="4"/>
    </row>
    <row r="7100" spans="1:2" x14ac:dyDescent="0.25">
      <c r="A7100" s="4"/>
      <c r="B7100" s="4"/>
    </row>
    <row r="7101" spans="1:2" x14ac:dyDescent="0.25">
      <c r="A7101" s="4"/>
      <c r="B7101" s="4"/>
    </row>
    <row r="7102" spans="1:2" x14ac:dyDescent="0.25">
      <c r="A7102" s="4"/>
      <c r="B7102" s="4"/>
    </row>
    <row r="7103" spans="1:2" x14ac:dyDescent="0.25">
      <c r="A7103" s="4"/>
      <c r="B7103" s="4"/>
    </row>
    <row r="7104" spans="1:2" x14ac:dyDescent="0.25">
      <c r="A7104" s="4"/>
      <c r="B7104" s="4"/>
    </row>
    <row r="7105" spans="1:2" x14ac:dyDescent="0.25">
      <c r="A7105" s="4"/>
      <c r="B7105" s="4"/>
    </row>
    <row r="7106" spans="1:2" x14ac:dyDescent="0.25">
      <c r="A7106" s="4"/>
      <c r="B7106" s="4"/>
    </row>
    <row r="7107" spans="1:2" x14ac:dyDescent="0.25">
      <c r="A7107" s="4"/>
      <c r="B7107" s="4"/>
    </row>
    <row r="7108" spans="1:2" x14ac:dyDescent="0.25">
      <c r="A7108" s="4"/>
      <c r="B7108" s="4"/>
    </row>
    <row r="7109" spans="1:2" x14ac:dyDescent="0.25">
      <c r="A7109" s="4"/>
      <c r="B7109" s="4"/>
    </row>
    <row r="7110" spans="1:2" x14ac:dyDescent="0.25">
      <c r="A7110" s="4"/>
      <c r="B7110" s="4"/>
    </row>
    <row r="7111" spans="1:2" x14ac:dyDescent="0.25">
      <c r="A7111" s="4"/>
      <c r="B7111" s="4"/>
    </row>
    <row r="7112" spans="1:2" x14ac:dyDescent="0.25">
      <c r="A7112" s="4"/>
      <c r="B7112" s="4"/>
    </row>
    <row r="7113" spans="1:2" x14ac:dyDescent="0.25">
      <c r="A7113" s="4"/>
      <c r="B7113" s="4"/>
    </row>
    <row r="7114" spans="1:2" x14ac:dyDescent="0.25">
      <c r="A7114" s="4"/>
      <c r="B7114" s="4"/>
    </row>
    <row r="7115" spans="1:2" x14ac:dyDescent="0.25">
      <c r="A7115" s="4"/>
      <c r="B7115" s="4"/>
    </row>
    <row r="7116" spans="1:2" x14ac:dyDescent="0.25">
      <c r="A7116" s="4"/>
      <c r="B7116" s="4"/>
    </row>
    <row r="7117" spans="1:2" x14ac:dyDescent="0.25">
      <c r="A7117" s="4"/>
      <c r="B7117" s="4"/>
    </row>
    <row r="7118" spans="1:2" x14ac:dyDescent="0.25">
      <c r="A7118" s="4"/>
      <c r="B7118" s="4"/>
    </row>
    <row r="7119" spans="1:2" x14ac:dyDescent="0.25">
      <c r="A7119" s="4"/>
      <c r="B7119" s="4"/>
    </row>
    <row r="7120" spans="1:2" x14ac:dyDescent="0.25">
      <c r="A7120" s="4"/>
      <c r="B7120" s="4"/>
    </row>
    <row r="7121" spans="1:2" x14ac:dyDescent="0.25">
      <c r="A7121" s="4"/>
      <c r="B7121" s="4"/>
    </row>
    <row r="7122" spans="1:2" x14ac:dyDescent="0.25">
      <c r="A7122" s="4"/>
      <c r="B7122" s="4"/>
    </row>
    <row r="7123" spans="1:2" x14ac:dyDescent="0.25">
      <c r="A7123" s="4"/>
      <c r="B7123" s="4"/>
    </row>
    <row r="7124" spans="1:2" x14ac:dyDescent="0.25">
      <c r="A7124" s="4"/>
      <c r="B7124" s="4"/>
    </row>
    <row r="7125" spans="1:2" x14ac:dyDescent="0.25">
      <c r="A7125" s="4"/>
      <c r="B7125" s="4"/>
    </row>
    <row r="7126" spans="1:2" x14ac:dyDescent="0.25">
      <c r="A7126" s="4"/>
      <c r="B7126" s="4"/>
    </row>
    <row r="7127" spans="1:2" x14ac:dyDescent="0.25">
      <c r="A7127" s="4"/>
      <c r="B7127" s="4"/>
    </row>
    <row r="7128" spans="1:2" x14ac:dyDescent="0.25">
      <c r="A7128" s="4"/>
      <c r="B7128" s="4"/>
    </row>
    <row r="7129" spans="1:2" x14ac:dyDescent="0.25">
      <c r="A7129" s="4"/>
      <c r="B7129" s="4"/>
    </row>
    <row r="7130" spans="1:2" x14ac:dyDescent="0.25">
      <c r="A7130" s="4"/>
      <c r="B7130" s="4"/>
    </row>
    <row r="7131" spans="1:2" x14ac:dyDescent="0.25">
      <c r="A7131" s="4"/>
      <c r="B7131" s="4"/>
    </row>
    <row r="7132" spans="1:2" x14ac:dyDescent="0.25">
      <c r="A7132" s="4"/>
      <c r="B7132" s="4"/>
    </row>
    <row r="7133" spans="1:2" x14ac:dyDescent="0.25">
      <c r="A7133" s="4"/>
      <c r="B7133" s="4"/>
    </row>
    <row r="7134" spans="1:2" x14ac:dyDescent="0.25">
      <c r="A7134" s="4"/>
      <c r="B7134" s="4"/>
    </row>
    <row r="7135" spans="1:2" x14ac:dyDescent="0.25">
      <c r="A7135" s="4"/>
      <c r="B7135" s="4"/>
    </row>
    <row r="7136" spans="1:2" x14ac:dyDescent="0.25">
      <c r="A7136" s="4"/>
      <c r="B7136" s="4"/>
    </row>
    <row r="7137" spans="1:2" x14ac:dyDescent="0.25">
      <c r="A7137" s="4"/>
      <c r="B7137" s="4"/>
    </row>
    <row r="7138" spans="1:2" x14ac:dyDescent="0.25">
      <c r="A7138" s="4"/>
      <c r="B7138" s="4"/>
    </row>
    <row r="7139" spans="1:2" x14ac:dyDescent="0.25">
      <c r="A7139" s="4"/>
      <c r="B7139" s="4"/>
    </row>
    <row r="7140" spans="1:2" x14ac:dyDescent="0.25">
      <c r="A7140" s="4"/>
      <c r="B7140" s="4"/>
    </row>
    <row r="7141" spans="1:2" x14ac:dyDescent="0.25">
      <c r="A7141" s="4"/>
      <c r="B7141" s="4"/>
    </row>
    <row r="7142" spans="1:2" x14ac:dyDescent="0.25">
      <c r="A7142" s="4"/>
      <c r="B7142" s="4"/>
    </row>
    <row r="7143" spans="1:2" x14ac:dyDescent="0.25">
      <c r="A7143" s="4"/>
      <c r="B7143" s="4"/>
    </row>
    <row r="7144" spans="1:2" x14ac:dyDescent="0.25">
      <c r="A7144" s="4"/>
      <c r="B7144" s="4"/>
    </row>
    <row r="7145" spans="1:2" x14ac:dyDescent="0.25">
      <c r="A7145" s="4"/>
      <c r="B7145" s="4"/>
    </row>
    <row r="7146" spans="1:2" x14ac:dyDescent="0.25">
      <c r="A7146" s="4"/>
      <c r="B7146" s="4"/>
    </row>
    <row r="7147" spans="1:2" x14ac:dyDescent="0.25">
      <c r="A7147" s="4"/>
      <c r="B7147" s="4"/>
    </row>
    <row r="7148" spans="1:2" x14ac:dyDescent="0.25">
      <c r="A7148" s="4"/>
      <c r="B7148" s="4"/>
    </row>
    <row r="7149" spans="1:2" x14ac:dyDescent="0.25">
      <c r="A7149" s="4"/>
      <c r="B7149" s="4"/>
    </row>
    <row r="7150" spans="1:2" x14ac:dyDescent="0.25">
      <c r="A7150" s="4"/>
      <c r="B7150" s="4"/>
    </row>
    <row r="7151" spans="1:2" x14ac:dyDescent="0.25">
      <c r="A7151" s="4"/>
      <c r="B7151" s="4"/>
    </row>
    <row r="7152" spans="1:2" x14ac:dyDescent="0.25">
      <c r="A7152" s="4"/>
      <c r="B7152" s="4"/>
    </row>
    <row r="7153" spans="1:2" x14ac:dyDescent="0.25">
      <c r="A7153" s="4"/>
      <c r="B7153" s="4"/>
    </row>
    <row r="7154" spans="1:2" x14ac:dyDescent="0.25">
      <c r="A7154" s="4"/>
      <c r="B7154" s="4"/>
    </row>
    <row r="7155" spans="1:2" x14ac:dyDescent="0.25">
      <c r="A7155" s="4"/>
      <c r="B7155" s="4"/>
    </row>
    <row r="7156" spans="1:2" x14ac:dyDescent="0.25">
      <c r="A7156" s="4"/>
      <c r="B7156" s="4"/>
    </row>
    <row r="7157" spans="1:2" x14ac:dyDescent="0.25">
      <c r="A7157" s="4"/>
      <c r="B7157" s="4"/>
    </row>
    <row r="7158" spans="1:2" x14ac:dyDescent="0.25">
      <c r="A7158" s="4"/>
      <c r="B7158" s="4"/>
    </row>
    <row r="7159" spans="1:2" x14ac:dyDescent="0.25">
      <c r="A7159" s="4"/>
      <c r="B7159" s="4"/>
    </row>
    <row r="7160" spans="1:2" x14ac:dyDescent="0.25">
      <c r="A7160" s="4"/>
      <c r="B7160" s="4"/>
    </row>
    <row r="7161" spans="1:2" x14ac:dyDescent="0.25">
      <c r="A7161" s="4"/>
      <c r="B7161" s="4"/>
    </row>
    <row r="7162" spans="1:2" x14ac:dyDescent="0.25">
      <c r="A7162" s="4"/>
      <c r="B7162" s="4"/>
    </row>
    <row r="7163" spans="1:2" x14ac:dyDescent="0.25">
      <c r="A7163" s="4"/>
      <c r="B7163" s="4"/>
    </row>
    <row r="7164" spans="1:2" x14ac:dyDescent="0.25">
      <c r="A7164" s="4"/>
      <c r="B7164" s="4"/>
    </row>
    <row r="7165" spans="1:2" x14ac:dyDescent="0.25">
      <c r="A7165" s="4"/>
      <c r="B7165" s="4"/>
    </row>
    <row r="7166" spans="1:2" x14ac:dyDescent="0.25">
      <c r="A7166" s="4"/>
      <c r="B7166" s="4"/>
    </row>
    <row r="7167" spans="1:2" x14ac:dyDescent="0.25">
      <c r="A7167" s="4"/>
      <c r="B7167" s="4"/>
    </row>
    <row r="7168" spans="1:2" x14ac:dyDescent="0.25">
      <c r="A7168" s="4"/>
      <c r="B7168" s="4"/>
    </row>
    <row r="7169" spans="1:2" x14ac:dyDescent="0.25">
      <c r="A7169" s="4"/>
      <c r="B7169" s="4"/>
    </row>
    <row r="7170" spans="1:2" x14ac:dyDescent="0.25">
      <c r="A7170" s="4"/>
      <c r="B7170" s="4"/>
    </row>
    <row r="7171" spans="1:2" x14ac:dyDescent="0.25">
      <c r="A7171" s="4"/>
      <c r="B7171" s="4"/>
    </row>
    <row r="7172" spans="1:2" x14ac:dyDescent="0.25">
      <c r="A7172" s="4"/>
      <c r="B7172" s="4"/>
    </row>
    <row r="7173" spans="1:2" x14ac:dyDescent="0.25">
      <c r="A7173" s="4"/>
      <c r="B7173" s="4"/>
    </row>
    <row r="7174" spans="1:2" x14ac:dyDescent="0.25">
      <c r="A7174" s="4"/>
      <c r="B7174" s="4"/>
    </row>
    <row r="7175" spans="1:2" x14ac:dyDescent="0.25">
      <c r="A7175" s="4"/>
      <c r="B7175" s="4"/>
    </row>
    <row r="7176" spans="1:2" x14ac:dyDescent="0.25">
      <c r="A7176" s="4"/>
      <c r="B7176" s="4"/>
    </row>
    <row r="7177" spans="1:2" x14ac:dyDescent="0.25">
      <c r="A7177" s="4"/>
      <c r="B7177" s="4"/>
    </row>
    <row r="7178" spans="1:2" x14ac:dyDescent="0.25">
      <c r="A7178" s="4"/>
      <c r="B7178" s="4"/>
    </row>
    <row r="7179" spans="1:2" x14ac:dyDescent="0.25">
      <c r="A7179" s="4"/>
      <c r="B7179" s="4"/>
    </row>
    <row r="7180" spans="1:2" x14ac:dyDescent="0.25">
      <c r="A7180" s="4"/>
      <c r="B7180" s="4"/>
    </row>
    <row r="7181" spans="1:2" x14ac:dyDescent="0.25">
      <c r="A7181" s="4"/>
      <c r="B7181" s="4"/>
    </row>
    <row r="7182" spans="1:2" x14ac:dyDescent="0.25">
      <c r="A7182" s="4"/>
      <c r="B7182" s="4"/>
    </row>
    <row r="7183" spans="1:2" x14ac:dyDescent="0.25">
      <c r="A7183" s="4"/>
      <c r="B7183" s="4"/>
    </row>
    <row r="7184" spans="1:2" x14ac:dyDescent="0.25">
      <c r="A7184" s="4"/>
      <c r="B7184" s="4"/>
    </row>
    <row r="7185" spans="1:2" x14ac:dyDescent="0.25">
      <c r="A7185" s="4"/>
      <c r="B7185" s="4"/>
    </row>
    <row r="7186" spans="1:2" x14ac:dyDescent="0.25">
      <c r="A7186" s="4"/>
      <c r="B7186" s="4"/>
    </row>
    <row r="7187" spans="1:2" x14ac:dyDescent="0.25">
      <c r="A7187" s="4"/>
      <c r="B7187" s="4"/>
    </row>
    <row r="7188" spans="1:2" x14ac:dyDescent="0.25">
      <c r="A7188" s="4"/>
      <c r="B7188" s="4"/>
    </row>
    <row r="7189" spans="1:2" x14ac:dyDescent="0.25">
      <c r="A7189" s="4"/>
      <c r="B7189" s="4"/>
    </row>
    <row r="7190" spans="1:2" x14ac:dyDescent="0.25">
      <c r="A7190" s="4"/>
      <c r="B7190" s="4"/>
    </row>
    <row r="7191" spans="1:2" x14ac:dyDescent="0.25">
      <c r="A7191" s="4"/>
      <c r="B7191" s="4"/>
    </row>
    <row r="7192" spans="1:2" x14ac:dyDescent="0.25">
      <c r="A7192" s="4"/>
      <c r="B7192" s="4"/>
    </row>
    <row r="7193" spans="1:2" x14ac:dyDescent="0.25">
      <c r="A7193" s="4"/>
      <c r="B7193" s="4"/>
    </row>
    <row r="7194" spans="1:2" x14ac:dyDescent="0.25">
      <c r="A7194" s="4"/>
      <c r="B7194" s="4"/>
    </row>
    <row r="7195" spans="1:2" x14ac:dyDescent="0.25">
      <c r="A7195" s="4"/>
      <c r="B7195" s="4"/>
    </row>
    <row r="7196" spans="1:2" x14ac:dyDescent="0.25">
      <c r="A7196" s="4"/>
      <c r="B7196" s="4"/>
    </row>
    <row r="7197" spans="1:2" x14ac:dyDescent="0.25">
      <c r="A7197" s="4"/>
      <c r="B7197" s="4"/>
    </row>
    <row r="7198" spans="1:2" x14ac:dyDescent="0.25">
      <c r="A7198" s="4"/>
      <c r="B7198" s="4"/>
    </row>
    <row r="7199" spans="1:2" x14ac:dyDescent="0.25">
      <c r="A7199" s="4"/>
      <c r="B7199" s="4"/>
    </row>
    <row r="7200" spans="1:2" x14ac:dyDescent="0.25">
      <c r="A7200" s="4"/>
      <c r="B7200" s="4"/>
    </row>
    <row r="7201" spans="1:2" x14ac:dyDescent="0.25">
      <c r="A7201" s="4"/>
      <c r="B7201" s="4"/>
    </row>
    <row r="7202" spans="1:2" x14ac:dyDescent="0.25">
      <c r="A7202" s="4"/>
      <c r="B7202" s="4"/>
    </row>
    <row r="7203" spans="1:2" x14ac:dyDescent="0.25">
      <c r="A7203" s="4"/>
      <c r="B7203" s="4"/>
    </row>
    <row r="7204" spans="1:2" x14ac:dyDescent="0.25">
      <c r="A7204" s="4"/>
      <c r="B7204" s="4"/>
    </row>
    <row r="7205" spans="1:2" x14ac:dyDescent="0.25">
      <c r="A7205" s="4"/>
      <c r="B7205" s="4"/>
    </row>
    <row r="7206" spans="1:2" x14ac:dyDescent="0.25">
      <c r="A7206" s="4"/>
      <c r="B7206" s="4"/>
    </row>
    <row r="7207" spans="1:2" x14ac:dyDescent="0.25">
      <c r="A7207" s="4"/>
      <c r="B7207" s="4"/>
    </row>
    <row r="7208" spans="1:2" x14ac:dyDescent="0.25">
      <c r="A7208" s="4"/>
      <c r="B7208" s="4"/>
    </row>
    <row r="7209" spans="1:2" x14ac:dyDescent="0.25">
      <c r="A7209" s="4"/>
      <c r="B7209" s="4"/>
    </row>
    <row r="7210" spans="1:2" x14ac:dyDescent="0.25">
      <c r="A7210" s="4"/>
      <c r="B7210" s="4"/>
    </row>
    <row r="7211" spans="1:2" x14ac:dyDescent="0.25">
      <c r="A7211" s="4"/>
      <c r="B7211" s="4"/>
    </row>
    <row r="7212" spans="1:2" x14ac:dyDescent="0.25">
      <c r="A7212" s="4"/>
      <c r="B7212" s="4"/>
    </row>
    <row r="7213" spans="1:2" x14ac:dyDescent="0.25">
      <c r="A7213" s="4"/>
      <c r="B7213" s="4"/>
    </row>
    <row r="7214" spans="1:2" x14ac:dyDescent="0.25">
      <c r="A7214" s="4"/>
      <c r="B7214" s="4"/>
    </row>
    <row r="7215" spans="1:2" x14ac:dyDescent="0.25">
      <c r="A7215" s="4"/>
      <c r="B7215" s="4"/>
    </row>
    <row r="7216" spans="1:2" x14ac:dyDescent="0.25">
      <c r="A7216" s="4"/>
      <c r="B7216" s="4"/>
    </row>
    <row r="7217" spans="1:2" x14ac:dyDescent="0.25">
      <c r="A7217" s="4"/>
      <c r="B7217" s="4"/>
    </row>
    <row r="7218" spans="1:2" x14ac:dyDescent="0.25">
      <c r="A7218" s="4"/>
      <c r="B7218" s="4"/>
    </row>
    <row r="7219" spans="1:2" x14ac:dyDescent="0.25">
      <c r="A7219" s="4"/>
      <c r="B7219" s="4"/>
    </row>
    <row r="7220" spans="1:2" x14ac:dyDescent="0.25">
      <c r="A7220" s="4"/>
      <c r="B7220" s="4"/>
    </row>
    <row r="7221" spans="1:2" x14ac:dyDescent="0.25">
      <c r="A7221" s="4"/>
      <c r="B7221" s="4"/>
    </row>
    <row r="7222" spans="1:2" x14ac:dyDescent="0.25">
      <c r="A7222" s="4"/>
      <c r="B7222" s="4"/>
    </row>
    <row r="7223" spans="1:2" x14ac:dyDescent="0.25">
      <c r="A7223" s="4"/>
      <c r="B7223" s="4"/>
    </row>
    <row r="7224" spans="1:2" x14ac:dyDescent="0.25">
      <c r="A7224" s="4"/>
      <c r="B7224" s="4"/>
    </row>
    <row r="7225" spans="1:2" x14ac:dyDescent="0.25">
      <c r="A7225" s="4"/>
      <c r="B7225" s="4"/>
    </row>
    <row r="7226" spans="1:2" x14ac:dyDescent="0.25">
      <c r="A7226" s="4"/>
      <c r="B7226" s="4"/>
    </row>
    <row r="7227" spans="1:2" x14ac:dyDescent="0.25">
      <c r="A7227" s="4"/>
      <c r="B7227" s="4"/>
    </row>
    <row r="7228" spans="1:2" x14ac:dyDescent="0.25">
      <c r="A7228" s="4"/>
      <c r="B7228" s="4"/>
    </row>
    <row r="7229" spans="1:2" x14ac:dyDescent="0.25">
      <c r="A7229" s="4"/>
      <c r="B7229" s="4"/>
    </row>
    <row r="7230" spans="1:2" x14ac:dyDescent="0.25">
      <c r="A7230" s="4"/>
      <c r="B7230" s="4"/>
    </row>
    <row r="7231" spans="1:2" x14ac:dyDescent="0.25">
      <c r="A7231" s="4"/>
      <c r="B7231" s="4"/>
    </row>
    <row r="7232" spans="1:2" x14ac:dyDescent="0.25">
      <c r="A7232" s="4"/>
      <c r="B7232" s="4"/>
    </row>
    <row r="7233" spans="1:2" x14ac:dyDescent="0.25">
      <c r="A7233" s="4"/>
      <c r="B7233" s="4"/>
    </row>
    <row r="7234" spans="1:2" x14ac:dyDescent="0.25">
      <c r="A7234" s="4"/>
      <c r="B7234" s="4"/>
    </row>
    <row r="7235" spans="1:2" x14ac:dyDescent="0.25">
      <c r="A7235" s="4"/>
      <c r="B7235" s="4"/>
    </row>
    <row r="7236" spans="1:2" x14ac:dyDescent="0.25">
      <c r="A7236" s="4"/>
      <c r="B7236" s="4"/>
    </row>
    <row r="7237" spans="1:2" x14ac:dyDescent="0.25">
      <c r="A7237" s="4"/>
      <c r="B7237" s="4"/>
    </row>
    <row r="7238" spans="1:2" x14ac:dyDescent="0.25">
      <c r="A7238" s="4"/>
      <c r="B7238" s="4"/>
    </row>
    <row r="7239" spans="1:2" x14ac:dyDescent="0.25">
      <c r="A7239" s="4"/>
      <c r="B7239" s="4"/>
    </row>
    <row r="7240" spans="1:2" x14ac:dyDescent="0.25">
      <c r="A7240" s="4"/>
      <c r="B7240" s="4"/>
    </row>
    <row r="7241" spans="1:2" x14ac:dyDescent="0.25">
      <c r="A7241" s="4"/>
      <c r="B7241" s="4"/>
    </row>
    <row r="7242" spans="1:2" x14ac:dyDescent="0.25">
      <c r="A7242" s="4"/>
      <c r="B7242" s="4"/>
    </row>
    <row r="7243" spans="1:2" x14ac:dyDescent="0.25">
      <c r="A7243" s="4"/>
      <c r="B7243" s="4"/>
    </row>
    <row r="7244" spans="1:2" x14ac:dyDescent="0.25">
      <c r="A7244" s="4"/>
      <c r="B7244" s="4"/>
    </row>
    <row r="7245" spans="1:2" x14ac:dyDescent="0.25">
      <c r="A7245" s="4"/>
      <c r="B7245" s="4"/>
    </row>
    <row r="7246" spans="1:2" x14ac:dyDescent="0.25">
      <c r="A7246" s="4"/>
      <c r="B7246" s="4"/>
    </row>
    <row r="7247" spans="1:2" x14ac:dyDescent="0.25">
      <c r="A7247" s="4"/>
      <c r="B7247" s="4"/>
    </row>
    <row r="7248" spans="1:2" x14ac:dyDescent="0.25">
      <c r="A7248" s="4"/>
      <c r="B7248" s="4"/>
    </row>
    <row r="7249" spans="1:2" x14ac:dyDescent="0.25">
      <c r="A7249" s="4"/>
      <c r="B7249" s="4"/>
    </row>
    <row r="7250" spans="1:2" x14ac:dyDescent="0.25">
      <c r="A7250" s="4"/>
      <c r="B7250" s="4"/>
    </row>
    <row r="7251" spans="1:2" x14ac:dyDescent="0.25">
      <c r="A7251" s="4"/>
      <c r="B7251" s="4"/>
    </row>
    <row r="7252" spans="1:2" x14ac:dyDescent="0.25">
      <c r="A7252" s="4"/>
      <c r="B7252" s="4"/>
    </row>
    <row r="7253" spans="1:2" x14ac:dyDescent="0.25">
      <c r="A7253" s="4"/>
      <c r="B7253" s="4"/>
    </row>
    <row r="7254" spans="1:2" x14ac:dyDescent="0.25">
      <c r="A7254" s="4"/>
      <c r="B7254" s="4"/>
    </row>
    <row r="7255" spans="1:2" x14ac:dyDescent="0.25">
      <c r="A7255" s="4"/>
      <c r="B7255" s="4"/>
    </row>
    <row r="7256" spans="1:2" x14ac:dyDescent="0.25">
      <c r="A7256" s="4"/>
      <c r="B7256" s="4"/>
    </row>
    <row r="7257" spans="1:2" x14ac:dyDescent="0.25">
      <c r="A7257" s="4"/>
      <c r="B7257" s="4"/>
    </row>
    <row r="7258" spans="1:2" x14ac:dyDescent="0.25">
      <c r="A7258" s="4"/>
      <c r="B7258" s="4"/>
    </row>
    <row r="7259" spans="1:2" x14ac:dyDescent="0.25">
      <c r="A7259" s="4"/>
      <c r="B7259" s="4"/>
    </row>
    <row r="7260" spans="1:2" x14ac:dyDescent="0.25">
      <c r="A7260" s="4"/>
      <c r="B7260" s="4"/>
    </row>
    <row r="7261" spans="1:2" x14ac:dyDescent="0.25">
      <c r="A7261" s="4"/>
      <c r="B7261" s="4"/>
    </row>
    <row r="7262" spans="1:2" x14ac:dyDescent="0.25">
      <c r="A7262" s="4"/>
      <c r="B7262" s="4"/>
    </row>
    <row r="7263" spans="1:2" x14ac:dyDescent="0.25">
      <c r="A7263" s="4"/>
      <c r="B7263" s="4"/>
    </row>
    <row r="7264" spans="1:2" x14ac:dyDescent="0.25">
      <c r="A7264" s="4"/>
      <c r="B7264" s="4"/>
    </row>
    <row r="7265" spans="1:2" x14ac:dyDescent="0.25">
      <c r="A7265" s="4"/>
      <c r="B7265" s="4"/>
    </row>
    <row r="7266" spans="1:2" x14ac:dyDescent="0.25">
      <c r="A7266" s="4"/>
      <c r="B7266" s="4"/>
    </row>
    <row r="7267" spans="1:2" x14ac:dyDescent="0.25">
      <c r="A7267" s="4"/>
      <c r="B7267" s="4"/>
    </row>
    <row r="7268" spans="1:2" x14ac:dyDescent="0.25">
      <c r="A7268" s="4"/>
      <c r="B7268" s="4"/>
    </row>
    <row r="7269" spans="1:2" x14ac:dyDescent="0.25">
      <c r="A7269" s="4"/>
      <c r="B7269" s="4"/>
    </row>
    <row r="7270" spans="1:2" x14ac:dyDescent="0.25">
      <c r="A7270" s="4"/>
      <c r="B7270" s="4"/>
    </row>
    <row r="7271" spans="1:2" x14ac:dyDescent="0.25">
      <c r="A7271" s="4"/>
      <c r="B7271" s="4"/>
    </row>
    <row r="7272" spans="1:2" x14ac:dyDescent="0.25">
      <c r="A7272" s="4"/>
      <c r="B7272" s="4"/>
    </row>
    <row r="7273" spans="1:2" x14ac:dyDescent="0.25">
      <c r="A7273" s="4"/>
      <c r="B7273" s="4"/>
    </row>
    <row r="7274" spans="1:2" x14ac:dyDescent="0.25">
      <c r="A7274" s="4"/>
      <c r="B7274" s="4"/>
    </row>
    <row r="7275" spans="1:2" x14ac:dyDescent="0.25">
      <c r="A7275" s="4"/>
      <c r="B7275" s="4"/>
    </row>
    <row r="7276" spans="1:2" x14ac:dyDescent="0.25">
      <c r="A7276" s="4"/>
      <c r="B7276" s="4"/>
    </row>
    <row r="7277" spans="1:2" x14ac:dyDescent="0.25">
      <c r="A7277" s="4"/>
      <c r="B7277" s="4"/>
    </row>
    <row r="7278" spans="1:2" x14ac:dyDescent="0.25">
      <c r="A7278" s="4"/>
      <c r="B7278" s="4"/>
    </row>
    <row r="7279" spans="1:2" x14ac:dyDescent="0.25">
      <c r="A7279" s="4"/>
      <c r="B7279" s="4"/>
    </row>
    <row r="7280" spans="1:2" x14ac:dyDescent="0.25">
      <c r="A7280" s="4"/>
      <c r="B7280" s="4"/>
    </row>
    <row r="7281" spans="1:2" x14ac:dyDescent="0.25">
      <c r="A7281" s="4"/>
      <c r="B7281" s="4"/>
    </row>
    <row r="7282" spans="1:2" x14ac:dyDescent="0.25">
      <c r="A7282" s="4"/>
      <c r="B7282" s="4"/>
    </row>
    <row r="7283" spans="1:2" x14ac:dyDescent="0.25">
      <c r="A7283" s="4"/>
      <c r="B7283" s="4"/>
    </row>
    <row r="7284" spans="1:2" x14ac:dyDescent="0.25">
      <c r="A7284" s="4"/>
      <c r="B7284" s="4"/>
    </row>
    <row r="7285" spans="1:2" x14ac:dyDescent="0.25">
      <c r="A7285" s="4"/>
      <c r="B7285" s="4"/>
    </row>
    <row r="7286" spans="1:2" x14ac:dyDescent="0.25">
      <c r="A7286" s="4"/>
      <c r="B7286" s="4"/>
    </row>
    <row r="7287" spans="1:2" x14ac:dyDescent="0.25">
      <c r="A7287" s="4"/>
      <c r="B7287" s="4"/>
    </row>
    <row r="7288" spans="1:2" x14ac:dyDescent="0.25">
      <c r="A7288" s="4"/>
      <c r="B7288" s="4"/>
    </row>
    <row r="7289" spans="1:2" x14ac:dyDescent="0.25">
      <c r="A7289" s="4"/>
      <c r="B7289" s="4"/>
    </row>
    <row r="7290" spans="1:2" x14ac:dyDescent="0.25">
      <c r="A7290" s="4"/>
      <c r="B7290" s="4"/>
    </row>
    <row r="7291" spans="1:2" x14ac:dyDescent="0.25">
      <c r="A7291" s="4"/>
      <c r="B7291" s="4"/>
    </row>
    <row r="7292" spans="1:2" x14ac:dyDescent="0.25">
      <c r="A7292" s="4"/>
      <c r="B7292" s="4"/>
    </row>
    <row r="7293" spans="1:2" x14ac:dyDescent="0.25">
      <c r="A7293" s="4"/>
      <c r="B7293" s="4"/>
    </row>
    <row r="7294" spans="1:2" x14ac:dyDescent="0.25">
      <c r="A7294" s="4"/>
      <c r="B7294" s="4"/>
    </row>
    <row r="7295" spans="1:2" x14ac:dyDescent="0.25">
      <c r="A7295" s="4"/>
      <c r="B7295" s="4"/>
    </row>
    <row r="7296" spans="1:2" x14ac:dyDescent="0.25">
      <c r="A7296" s="4"/>
      <c r="B7296" s="4"/>
    </row>
    <row r="7297" spans="1:2" x14ac:dyDescent="0.25">
      <c r="A7297" s="4"/>
      <c r="B7297" s="4"/>
    </row>
    <row r="7298" spans="1:2" x14ac:dyDescent="0.25">
      <c r="A7298" s="4"/>
      <c r="B7298" s="4"/>
    </row>
    <row r="7299" spans="1:2" x14ac:dyDescent="0.25">
      <c r="A7299" s="4"/>
      <c r="B7299" s="4"/>
    </row>
    <row r="7300" spans="1:2" x14ac:dyDescent="0.25">
      <c r="A7300" s="4"/>
      <c r="B7300" s="4"/>
    </row>
    <row r="7301" spans="1:2" x14ac:dyDescent="0.25">
      <c r="A7301" s="4"/>
      <c r="B7301" s="4"/>
    </row>
    <row r="7302" spans="1:2" x14ac:dyDescent="0.25">
      <c r="A7302" s="4"/>
      <c r="B7302" s="4"/>
    </row>
    <row r="7303" spans="1:2" x14ac:dyDescent="0.25">
      <c r="A7303" s="4"/>
      <c r="B7303" s="4"/>
    </row>
    <row r="7304" spans="1:2" x14ac:dyDescent="0.25">
      <c r="A7304" s="4"/>
      <c r="B7304" s="4"/>
    </row>
    <row r="7305" spans="1:2" x14ac:dyDescent="0.25">
      <c r="A7305" s="4"/>
      <c r="B7305" s="4"/>
    </row>
    <row r="7306" spans="1:2" x14ac:dyDescent="0.25">
      <c r="A7306" s="4"/>
      <c r="B7306" s="4"/>
    </row>
    <row r="7307" spans="1:2" x14ac:dyDescent="0.25">
      <c r="A7307" s="4"/>
      <c r="B7307" s="4"/>
    </row>
    <row r="7308" spans="1:2" x14ac:dyDescent="0.25">
      <c r="A7308" s="4"/>
      <c r="B7308" s="4"/>
    </row>
    <row r="7309" spans="1:2" x14ac:dyDescent="0.25">
      <c r="A7309" s="4"/>
      <c r="B7309" s="4"/>
    </row>
    <row r="7310" spans="1:2" x14ac:dyDescent="0.25">
      <c r="A7310" s="4"/>
      <c r="B7310" s="4"/>
    </row>
    <row r="7311" spans="1:2" x14ac:dyDescent="0.25">
      <c r="A7311" s="4"/>
      <c r="B7311" s="4"/>
    </row>
    <row r="7312" spans="1:2" x14ac:dyDescent="0.25">
      <c r="A7312" s="4"/>
      <c r="B7312" s="4"/>
    </row>
    <row r="7313" spans="1:2" x14ac:dyDescent="0.25">
      <c r="A7313" s="4"/>
      <c r="B7313" s="4"/>
    </row>
    <row r="7314" spans="1:2" x14ac:dyDescent="0.25">
      <c r="A7314" s="4"/>
      <c r="B7314" s="4"/>
    </row>
    <row r="7315" spans="1:2" x14ac:dyDescent="0.25">
      <c r="A7315" s="4"/>
      <c r="B7315" s="4"/>
    </row>
    <row r="7316" spans="1:2" x14ac:dyDescent="0.25">
      <c r="A7316" s="4"/>
      <c r="B7316" s="4"/>
    </row>
    <row r="7317" spans="1:2" x14ac:dyDescent="0.25">
      <c r="A7317" s="4"/>
      <c r="B7317" s="4"/>
    </row>
    <row r="7318" spans="1:2" x14ac:dyDescent="0.25">
      <c r="A7318" s="4"/>
      <c r="B7318" s="4"/>
    </row>
    <row r="7319" spans="1:2" x14ac:dyDescent="0.25">
      <c r="A7319" s="4"/>
      <c r="B7319" s="4"/>
    </row>
    <row r="7320" spans="1:2" x14ac:dyDescent="0.25">
      <c r="A7320" s="4"/>
      <c r="B7320" s="4"/>
    </row>
    <row r="7321" spans="1:2" x14ac:dyDescent="0.25">
      <c r="A7321" s="4"/>
      <c r="B7321" s="4"/>
    </row>
    <row r="7322" spans="1:2" x14ac:dyDescent="0.25">
      <c r="A7322" s="4"/>
      <c r="B7322" s="4"/>
    </row>
    <row r="7323" spans="1:2" x14ac:dyDescent="0.25">
      <c r="A7323" s="4"/>
      <c r="B7323" s="4"/>
    </row>
    <row r="7324" spans="1:2" x14ac:dyDescent="0.25">
      <c r="A7324" s="4"/>
      <c r="B7324" s="4"/>
    </row>
    <row r="7325" spans="1:2" x14ac:dyDescent="0.25">
      <c r="A7325" s="4"/>
      <c r="B7325" s="4"/>
    </row>
    <row r="7326" spans="1:2" x14ac:dyDescent="0.25">
      <c r="A7326" s="4"/>
      <c r="B7326" s="4"/>
    </row>
    <row r="7327" spans="1:2" x14ac:dyDescent="0.25">
      <c r="A7327" s="4"/>
      <c r="B7327" s="4"/>
    </row>
    <row r="7328" spans="1:2" x14ac:dyDescent="0.25">
      <c r="A7328" s="4"/>
      <c r="B7328" s="4"/>
    </row>
    <row r="7329" spans="1:2" x14ac:dyDescent="0.25">
      <c r="A7329" s="4"/>
      <c r="B7329" s="4"/>
    </row>
    <row r="7330" spans="1:2" x14ac:dyDescent="0.25">
      <c r="A7330" s="4"/>
      <c r="B7330" s="4"/>
    </row>
    <row r="7331" spans="1:2" x14ac:dyDescent="0.25">
      <c r="A7331" s="4"/>
      <c r="B7331" s="4"/>
    </row>
    <row r="7332" spans="1:2" x14ac:dyDescent="0.25">
      <c r="A7332" s="4"/>
      <c r="B7332" s="4"/>
    </row>
    <row r="7333" spans="1:2" x14ac:dyDescent="0.25">
      <c r="A7333" s="4"/>
      <c r="B7333" s="4"/>
    </row>
    <row r="7334" spans="1:2" x14ac:dyDescent="0.25">
      <c r="A7334" s="4"/>
      <c r="B7334" s="4"/>
    </row>
    <row r="7335" spans="1:2" x14ac:dyDescent="0.25">
      <c r="A7335" s="4"/>
      <c r="B7335" s="4"/>
    </row>
    <row r="7336" spans="1:2" x14ac:dyDescent="0.25">
      <c r="A7336" s="4"/>
      <c r="B7336" s="4"/>
    </row>
    <row r="7337" spans="1:2" x14ac:dyDescent="0.25">
      <c r="A7337" s="4"/>
      <c r="B7337" s="4"/>
    </row>
    <row r="7338" spans="1:2" x14ac:dyDescent="0.25">
      <c r="A7338" s="4"/>
      <c r="B7338" s="4"/>
    </row>
    <row r="7339" spans="1:2" x14ac:dyDescent="0.25">
      <c r="A7339" s="4"/>
      <c r="B7339" s="4"/>
    </row>
    <row r="7340" spans="1:2" x14ac:dyDescent="0.25">
      <c r="A7340" s="4"/>
      <c r="B7340" s="4"/>
    </row>
    <row r="7341" spans="1:2" x14ac:dyDescent="0.25">
      <c r="A7341" s="4"/>
      <c r="B7341" s="4"/>
    </row>
    <row r="7342" spans="1:2" x14ac:dyDescent="0.25">
      <c r="A7342" s="4"/>
      <c r="B7342" s="4"/>
    </row>
    <row r="7343" spans="1:2" x14ac:dyDescent="0.25">
      <c r="A7343" s="4"/>
      <c r="B7343" s="4"/>
    </row>
    <row r="7344" spans="1:2" x14ac:dyDescent="0.25">
      <c r="A7344" s="4"/>
      <c r="B7344" s="4"/>
    </row>
    <row r="7345" spans="1:2" x14ac:dyDescent="0.25">
      <c r="A7345" s="4"/>
      <c r="B7345" s="4"/>
    </row>
    <row r="7346" spans="1:2" x14ac:dyDescent="0.25">
      <c r="A7346" s="4"/>
      <c r="B7346" s="4"/>
    </row>
    <row r="7347" spans="1:2" x14ac:dyDescent="0.25">
      <c r="A7347" s="4"/>
      <c r="B7347" s="4"/>
    </row>
    <row r="7348" spans="1:2" x14ac:dyDescent="0.25">
      <c r="A7348" s="4"/>
      <c r="B7348" s="4"/>
    </row>
    <row r="7349" spans="1:2" x14ac:dyDescent="0.25">
      <c r="A7349" s="4"/>
      <c r="B7349" s="4"/>
    </row>
    <row r="7350" spans="1:2" x14ac:dyDescent="0.25">
      <c r="A7350" s="4"/>
      <c r="B7350" s="4"/>
    </row>
    <row r="7351" spans="1:2" x14ac:dyDescent="0.25">
      <c r="A7351" s="4"/>
      <c r="B7351" s="4"/>
    </row>
    <row r="7352" spans="1:2" x14ac:dyDescent="0.25">
      <c r="A7352" s="4"/>
      <c r="B7352" s="4"/>
    </row>
    <row r="7353" spans="1:2" x14ac:dyDescent="0.25">
      <c r="A7353" s="4"/>
      <c r="B7353" s="4"/>
    </row>
    <row r="7354" spans="1:2" x14ac:dyDescent="0.25">
      <c r="A7354" s="4"/>
      <c r="B7354" s="4"/>
    </row>
    <row r="7355" spans="1:2" x14ac:dyDescent="0.25">
      <c r="A7355" s="4"/>
      <c r="B7355" s="4"/>
    </row>
    <row r="7356" spans="1:2" x14ac:dyDescent="0.25">
      <c r="A7356" s="4"/>
      <c r="B7356" s="4"/>
    </row>
    <row r="7357" spans="1:2" x14ac:dyDescent="0.25">
      <c r="A7357" s="4"/>
      <c r="B7357" s="4"/>
    </row>
    <row r="7358" spans="1:2" x14ac:dyDescent="0.25">
      <c r="A7358" s="4"/>
      <c r="B7358" s="4"/>
    </row>
    <row r="7359" spans="1:2" x14ac:dyDescent="0.25">
      <c r="A7359" s="4"/>
      <c r="B7359" s="4"/>
    </row>
    <row r="7360" spans="1:2" x14ac:dyDescent="0.25">
      <c r="A7360" s="4"/>
      <c r="B7360" s="4"/>
    </row>
    <row r="7361" spans="1:2" x14ac:dyDescent="0.25">
      <c r="A7361" s="4"/>
      <c r="B7361" s="4"/>
    </row>
    <row r="7362" spans="1:2" x14ac:dyDescent="0.25">
      <c r="A7362" s="4"/>
      <c r="B7362" s="4"/>
    </row>
    <row r="7363" spans="1:2" x14ac:dyDescent="0.25">
      <c r="A7363" s="4"/>
      <c r="B7363" s="4"/>
    </row>
    <row r="7364" spans="1:2" x14ac:dyDescent="0.25">
      <c r="A7364" s="4"/>
      <c r="B7364" s="4"/>
    </row>
    <row r="7365" spans="1:2" x14ac:dyDescent="0.25">
      <c r="A7365" s="4"/>
      <c r="B7365" s="4"/>
    </row>
    <row r="7366" spans="1:2" x14ac:dyDescent="0.25">
      <c r="A7366" s="4"/>
      <c r="B7366" s="4"/>
    </row>
    <row r="7367" spans="1:2" x14ac:dyDescent="0.25">
      <c r="A7367" s="4"/>
      <c r="B7367" s="4"/>
    </row>
    <row r="7368" spans="1:2" x14ac:dyDescent="0.25">
      <c r="A7368" s="4"/>
      <c r="B7368" s="4"/>
    </row>
    <row r="7369" spans="1:2" x14ac:dyDescent="0.25">
      <c r="A7369" s="4"/>
      <c r="B7369" s="4"/>
    </row>
    <row r="7370" spans="1:2" x14ac:dyDescent="0.25">
      <c r="A7370" s="4"/>
      <c r="B7370" s="4"/>
    </row>
    <row r="7371" spans="1:2" x14ac:dyDescent="0.25">
      <c r="A7371" s="4"/>
      <c r="B7371" s="4"/>
    </row>
    <row r="7372" spans="1:2" x14ac:dyDescent="0.25">
      <c r="A7372" s="4"/>
      <c r="B7372" s="4"/>
    </row>
    <row r="7373" spans="1:2" x14ac:dyDescent="0.25">
      <c r="A7373" s="4"/>
      <c r="B7373" s="4"/>
    </row>
    <row r="7374" spans="1:2" x14ac:dyDescent="0.25">
      <c r="A7374" s="4"/>
      <c r="B7374" s="4"/>
    </row>
    <row r="7375" spans="1:2" x14ac:dyDescent="0.25">
      <c r="A7375" s="4"/>
      <c r="B7375" s="4"/>
    </row>
    <row r="7376" spans="1:2" x14ac:dyDescent="0.25">
      <c r="A7376" s="4"/>
      <c r="B7376" s="4"/>
    </row>
    <row r="7377" spans="1:2" x14ac:dyDescent="0.25">
      <c r="A7377" s="4"/>
      <c r="B7377" s="4"/>
    </row>
    <row r="7378" spans="1:2" x14ac:dyDescent="0.25">
      <c r="A7378" s="4"/>
      <c r="B7378" s="4"/>
    </row>
    <row r="7379" spans="1:2" x14ac:dyDescent="0.25">
      <c r="A7379" s="4"/>
      <c r="B7379" s="4"/>
    </row>
    <row r="7380" spans="1:2" x14ac:dyDescent="0.25">
      <c r="A7380" s="4"/>
      <c r="B7380" s="4"/>
    </row>
    <row r="7381" spans="1:2" x14ac:dyDescent="0.25">
      <c r="A7381" s="4"/>
      <c r="B7381" s="4"/>
    </row>
    <row r="7382" spans="1:2" x14ac:dyDescent="0.25">
      <c r="A7382" s="4"/>
      <c r="B7382" s="4"/>
    </row>
    <row r="7383" spans="1:2" x14ac:dyDescent="0.25">
      <c r="A7383" s="4"/>
      <c r="B7383" s="4"/>
    </row>
    <row r="7384" spans="1:2" x14ac:dyDescent="0.25">
      <c r="A7384" s="4"/>
      <c r="B7384" s="4"/>
    </row>
    <row r="7385" spans="1:2" x14ac:dyDescent="0.25">
      <c r="A7385" s="4"/>
      <c r="B7385" s="4"/>
    </row>
    <row r="7386" spans="1:2" x14ac:dyDescent="0.25">
      <c r="A7386" s="4"/>
      <c r="B7386" s="4"/>
    </row>
    <row r="7387" spans="1:2" x14ac:dyDescent="0.25">
      <c r="A7387" s="4"/>
      <c r="B7387" s="4"/>
    </row>
    <row r="7388" spans="1:2" x14ac:dyDescent="0.25">
      <c r="A7388" s="4"/>
      <c r="B7388" s="4"/>
    </row>
    <row r="7389" spans="1:2" x14ac:dyDescent="0.25">
      <c r="A7389" s="4"/>
      <c r="B7389" s="4"/>
    </row>
    <row r="7390" spans="1:2" x14ac:dyDescent="0.25">
      <c r="A7390" s="4"/>
      <c r="B7390" s="4"/>
    </row>
    <row r="7391" spans="1:2" x14ac:dyDescent="0.25">
      <c r="A7391" s="4"/>
      <c r="B7391" s="4"/>
    </row>
    <row r="7392" spans="1:2" x14ac:dyDescent="0.25">
      <c r="A7392" s="4"/>
      <c r="B7392" s="4"/>
    </row>
    <row r="7393" spans="1:2" x14ac:dyDescent="0.25">
      <c r="A7393" s="4"/>
      <c r="B7393" s="4"/>
    </row>
    <row r="7394" spans="1:2" x14ac:dyDescent="0.25">
      <c r="A7394" s="4"/>
      <c r="B7394" s="4"/>
    </row>
    <row r="7395" spans="1:2" x14ac:dyDescent="0.25">
      <c r="A7395" s="4"/>
      <c r="B7395" s="4"/>
    </row>
    <row r="7396" spans="1:2" x14ac:dyDescent="0.25">
      <c r="A7396" s="4"/>
      <c r="B7396" s="4"/>
    </row>
    <row r="7397" spans="1:2" x14ac:dyDescent="0.25">
      <c r="A7397" s="4"/>
      <c r="B7397" s="4"/>
    </row>
    <row r="7398" spans="1:2" x14ac:dyDescent="0.25">
      <c r="A7398" s="4"/>
      <c r="B7398" s="4"/>
    </row>
    <row r="7399" spans="1:2" x14ac:dyDescent="0.25">
      <c r="A7399" s="4"/>
      <c r="B7399" s="4"/>
    </row>
    <row r="7400" spans="1:2" x14ac:dyDescent="0.25">
      <c r="A7400" s="4"/>
      <c r="B7400" s="4"/>
    </row>
    <row r="7401" spans="1:2" x14ac:dyDescent="0.25">
      <c r="A7401" s="4"/>
      <c r="B7401" s="4"/>
    </row>
    <row r="7402" spans="1:2" x14ac:dyDescent="0.25">
      <c r="A7402" s="4"/>
      <c r="B7402" s="4"/>
    </row>
    <row r="7403" spans="1:2" x14ac:dyDescent="0.25">
      <c r="A7403" s="4"/>
      <c r="B7403" s="4"/>
    </row>
    <row r="7404" spans="1:2" x14ac:dyDescent="0.25">
      <c r="A7404" s="4"/>
      <c r="B7404" s="4"/>
    </row>
    <row r="7405" spans="1:2" x14ac:dyDescent="0.25">
      <c r="A7405" s="4"/>
      <c r="B7405" s="4"/>
    </row>
    <row r="7406" spans="1:2" x14ac:dyDescent="0.25">
      <c r="A7406" s="4"/>
      <c r="B7406" s="4"/>
    </row>
    <row r="7407" spans="1:2" x14ac:dyDescent="0.25">
      <c r="A7407" s="4"/>
      <c r="B7407" s="4"/>
    </row>
    <row r="7408" spans="1:2" x14ac:dyDescent="0.25">
      <c r="A7408" s="4"/>
      <c r="B7408" s="4"/>
    </row>
    <row r="7409" spans="1:2" x14ac:dyDescent="0.25">
      <c r="A7409" s="4"/>
      <c r="B7409" s="4"/>
    </row>
    <row r="7410" spans="1:2" x14ac:dyDescent="0.25">
      <c r="A7410" s="4"/>
      <c r="B7410" s="4"/>
    </row>
    <row r="7411" spans="1:2" x14ac:dyDescent="0.25">
      <c r="A7411" s="4"/>
      <c r="B7411" s="4"/>
    </row>
    <row r="7412" spans="1:2" x14ac:dyDescent="0.25">
      <c r="A7412" s="4"/>
      <c r="B7412" s="4"/>
    </row>
    <row r="7413" spans="1:2" x14ac:dyDescent="0.25">
      <c r="A7413" s="4"/>
      <c r="B7413" s="4"/>
    </row>
    <row r="7414" spans="1:2" x14ac:dyDescent="0.25">
      <c r="A7414" s="4"/>
      <c r="B7414" s="4"/>
    </row>
    <row r="7415" spans="1:2" x14ac:dyDescent="0.25">
      <c r="A7415" s="4"/>
      <c r="B7415" s="4"/>
    </row>
    <row r="7416" spans="1:2" x14ac:dyDescent="0.25">
      <c r="A7416" s="4"/>
      <c r="B7416" s="4"/>
    </row>
    <row r="7417" spans="1:2" x14ac:dyDescent="0.25">
      <c r="A7417" s="4"/>
      <c r="B7417" s="4"/>
    </row>
    <row r="7418" spans="1:2" x14ac:dyDescent="0.25">
      <c r="A7418" s="4"/>
      <c r="B7418" s="4"/>
    </row>
    <row r="7419" spans="1:2" x14ac:dyDescent="0.25">
      <c r="A7419" s="4"/>
      <c r="B7419" s="4"/>
    </row>
    <row r="7420" spans="1:2" x14ac:dyDescent="0.25">
      <c r="A7420" s="4"/>
      <c r="B7420" s="4"/>
    </row>
    <row r="7421" spans="1:2" x14ac:dyDescent="0.25">
      <c r="A7421" s="4"/>
      <c r="B7421" s="4"/>
    </row>
    <row r="7422" spans="1:2" x14ac:dyDescent="0.25">
      <c r="A7422" s="4"/>
      <c r="B7422" s="4"/>
    </row>
    <row r="7423" spans="1:2" x14ac:dyDescent="0.25">
      <c r="A7423" s="4"/>
      <c r="B7423" s="4"/>
    </row>
    <row r="7424" spans="1:2" x14ac:dyDescent="0.25">
      <c r="A7424" s="4"/>
      <c r="B7424" s="4"/>
    </row>
    <row r="7425" spans="1:2" x14ac:dyDescent="0.25">
      <c r="A7425" s="4"/>
      <c r="B7425" s="4"/>
    </row>
    <row r="7426" spans="1:2" x14ac:dyDescent="0.25">
      <c r="A7426" s="4"/>
      <c r="B7426" s="4"/>
    </row>
    <row r="7427" spans="1:2" x14ac:dyDescent="0.25">
      <c r="A7427" s="4"/>
      <c r="B7427" s="4"/>
    </row>
    <row r="7428" spans="1:2" x14ac:dyDescent="0.25">
      <c r="A7428" s="4"/>
      <c r="B7428" s="4"/>
    </row>
    <row r="7429" spans="1:2" x14ac:dyDescent="0.25">
      <c r="A7429" s="4"/>
      <c r="B7429" s="4"/>
    </row>
    <row r="7430" spans="1:2" x14ac:dyDescent="0.25">
      <c r="A7430" s="4"/>
      <c r="B7430" s="4"/>
    </row>
    <row r="7431" spans="1:2" x14ac:dyDescent="0.25">
      <c r="A7431" s="4"/>
      <c r="B7431" s="4"/>
    </row>
    <row r="7432" spans="1:2" x14ac:dyDescent="0.25">
      <c r="A7432" s="4"/>
      <c r="B7432" s="4"/>
    </row>
    <row r="7433" spans="1:2" x14ac:dyDescent="0.25">
      <c r="A7433" s="4"/>
      <c r="B7433" s="4"/>
    </row>
    <row r="7434" spans="1:2" x14ac:dyDescent="0.25">
      <c r="A7434" s="4"/>
      <c r="B7434" s="4"/>
    </row>
    <row r="7435" spans="1:2" x14ac:dyDescent="0.25">
      <c r="A7435" s="4"/>
      <c r="B7435" s="4"/>
    </row>
    <row r="7436" spans="1:2" x14ac:dyDescent="0.25">
      <c r="A7436" s="4"/>
      <c r="B7436" s="4"/>
    </row>
    <row r="7437" spans="1:2" x14ac:dyDescent="0.25">
      <c r="A7437" s="4"/>
      <c r="B7437" s="4"/>
    </row>
    <row r="7438" spans="1:2" x14ac:dyDescent="0.25">
      <c r="A7438" s="4"/>
      <c r="B7438" s="4"/>
    </row>
    <row r="7439" spans="1:2" x14ac:dyDescent="0.25">
      <c r="A7439" s="4"/>
      <c r="B7439" s="4"/>
    </row>
    <row r="7440" spans="1:2" x14ac:dyDescent="0.25">
      <c r="A7440" s="4"/>
      <c r="B7440" s="4"/>
    </row>
    <row r="7441" spans="1:2" x14ac:dyDescent="0.25">
      <c r="A7441" s="4"/>
      <c r="B7441" s="4"/>
    </row>
    <row r="7442" spans="1:2" x14ac:dyDescent="0.25">
      <c r="A7442" s="4"/>
      <c r="B7442" s="4"/>
    </row>
    <row r="7443" spans="1:2" x14ac:dyDescent="0.25">
      <c r="A7443" s="4"/>
      <c r="B7443" s="4"/>
    </row>
    <row r="7444" spans="1:2" x14ac:dyDescent="0.25">
      <c r="A7444" s="4"/>
      <c r="B7444" s="4"/>
    </row>
    <row r="7445" spans="1:2" x14ac:dyDescent="0.25">
      <c r="A7445" s="4"/>
      <c r="B7445" s="4"/>
    </row>
    <row r="7446" spans="1:2" x14ac:dyDescent="0.25">
      <c r="A7446" s="4"/>
      <c r="B7446" s="4"/>
    </row>
    <row r="7447" spans="1:2" x14ac:dyDescent="0.25">
      <c r="A7447" s="4"/>
      <c r="B7447" s="4"/>
    </row>
    <row r="7448" spans="1:2" x14ac:dyDescent="0.25">
      <c r="A7448" s="4"/>
      <c r="B7448" s="4"/>
    </row>
    <row r="7449" spans="1:2" x14ac:dyDescent="0.25">
      <c r="A7449" s="4"/>
      <c r="B7449" s="4"/>
    </row>
    <row r="7450" spans="1:2" x14ac:dyDescent="0.25">
      <c r="A7450" s="4"/>
      <c r="B7450" s="4"/>
    </row>
    <row r="7451" spans="1:2" x14ac:dyDescent="0.25">
      <c r="A7451" s="4"/>
      <c r="B7451" s="4"/>
    </row>
    <row r="7452" spans="1:2" x14ac:dyDescent="0.25">
      <c r="A7452" s="4"/>
      <c r="B7452" s="4"/>
    </row>
    <row r="7453" spans="1:2" x14ac:dyDescent="0.25">
      <c r="A7453" s="4"/>
      <c r="B7453" s="4"/>
    </row>
    <row r="7454" spans="1:2" x14ac:dyDescent="0.25">
      <c r="A7454" s="4"/>
      <c r="B7454" s="4"/>
    </row>
    <row r="7455" spans="1:2" x14ac:dyDescent="0.25">
      <c r="A7455" s="4"/>
      <c r="B7455" s="4"/>
    </row>
    <row r="7456" spans="1:2" x14ac:dyDescent="0.25">
      <c r="A7456" s="4"/>
      <c r="B7456" s="4"/>
    </row>
    <row r="7457" spans="1:2" x14ac:dyDescent="0.25">
      <c r="A7457" s="4"/>
      <c r="B7457" s="4"/>
    </row>
    <row r="7458" spans="1:2" x14ac:dyDescent="0.25">
      <c r="A7458" s="4"/>
      <c r="B7458" s="4"/>
    </row>
    <row r="7459" spans="1:2" x14ac:dyDescent="0.25">
      <c r="A7459" s="4"/>
      <c r="B7459" s="4"/>
    </row>
    <row r="7460" spans="1:2" x14ac:dyDescent="0.25">
      <c r="A7460" s="4"/>
      <c r="B7460" s="4"/>
    </row>
    <row r="7461" spans="1:2" x14ac:dyDescent="0.25">
      <c r="A7461" s="4"/>
      <c r="B7461" s="4"/>
    </row>
    <row r="7462" spans="1:2" x14ac:dyDescent="0.25">
      <c r="A7462" s="4"/>
      <c r="B7462" s="4"/>
    </row>
    <row r="7463" spans="1:2" x14ac:dyDescent="0.25">
      <c r="A7463" s="4"/>
      <c r="B7463" s="4"/>
    </row>
    <row r="7464" spans="1:2" x14ac:dyDescent="0.25">
      <c r="A7464" s="4"/>
      <c r="B7464" s="4"/>
    </row>
    <row r="7465" spans="1:2" x14ac:dyDescent="0.25">
      <c r="A7465" s="4"/>
      <c r="B7465" s="4"/>
    </row>
    <row r="7466" spans="1:2" x14ac:dyDescent="0.25">
      <c r="A7466" s="4"/>
      <c r="B7466" s="4"/>
    </row>
    <row r="7467" spans="1:2" x14ac:dyDescent="0.25">
      <c r="A7467" s="4"/>
      <c r="B7467" s="4"/>
    </row>
    <row r="7468" spans="1:2" x14ac:dyDescent="0.25">
      <c r="A7468" s="4"/>
      <c r="B7468" s="4"/>
    </row>
    <row r="7469" spans="1:2" x14ac:dyDescent="0.25">
      <c r="A7469" s="4"/>
      <c r="B7469" s="4"/>
    </row>
    <row r="7470" spans="1:2" x14ac:dyDescent="0.25">
      <c r="A7470" s="4"/>
      <c r="B7470" s="4"/>
    </row>
    <row r="7471" spans="1:2" x14ac:dyDescent="0.25">
      <c r="A7471" s="4"/>
      <c r="B7471" s="4"/>
    </row>
    <row r="7472" spans="1:2" x14ac:dyDescent="0.25">
      <c r="A7472" s="4"/>
      <c r="B7472" s="4"/>
    </row>
    <row r="7473" spans="1:2" x14ac:dyDescent="0.25">
      <c r="A7473" s="4"/>
      <c r="B7473" s="4"/>
    </row>
    <row r="7474" spans="1:2" x14ac:dyDescent="0.25">
      <c r="A7474" s="4"/>
      <c r="B7474" s="4"/>
    </row>
    <row r="7475" spans="1:2" x14ac:dyDescent="0.25">
      <c r="A7475" s="4"/>
      <c r="B7475" s="4"/>
    </row>
    <row r="7476" spans="1:2" x14ac:dyDescent="0.25">
      <c r="A7476" s="4"/>
      <c r="B7476" s="4"/>
    </row>
    <row r="7477" spans="1:2" x14ac:dyDescent="0.25">
      <c r="A7477" s="4"/>
      <c r="B7477" s="4"/>
    </row>
    <row r="7478" spans="1:2" x14ac:dyDescent="0.25">
      <c r="A7478" s="4"/>
      <c r="B7478" s="4"/>
    </row>
    <row r="7479" spans="1:2" x14ac:dyDescent="0.25">
      <c r="A7479" s="4"/>
      <c r="B7479" s="4"/>
    </row>
    <row r="7480" spans="1:2" x14ac:dyDescent="0.25">
      <c r="A7480" s="4"/>
      <c r="B7480" s="4"/>
    </row>
    <row r="7481" spans="1:2" x14ac:dyDescent="0.25">
      <c r="A7481" s="4"/>
      <c r="B7481" s="4"/>
    </row>
    <row r="7482" spans="1:2" x14ac:dyDescent="0.25">
      <c r="A7482" s="4"/>
      <c r="B7482" s="4"/>
    </row>
    <row r="7483" spans="1:2" x14ac:dyDescent="0.25">
      <c r="A7483" s="4"/>
      <c r="B7483" s="4"/>
    </row>
    <row r="7484" spans="1:2" x14ac:dyDescent="0.25">
      <c r="A7484" s="4"/>
      <c r="B7484" s="4"/>
    </row>
    <row r="7485" spans="1:2" x14ac:dyDescent="0.25">
      <c r="A7485" s="4"/>
      <c r="B7485" s="4"/>
    </row>
    <row r="7486" spans="1:2" x14ac:dyDescent="0.25">
      <c r="A7486" s="4"/>
      <c r="B7486" s="4"/>
    </row>
    <row r="7487" spans="1:2" x14ac:dyDescent="0.25">
      <c r="A7487" s="4"/>
      <c r="B7487" s="4"/>
    </row>
    <row r="7488" spans="1:2" x14ac:dyDescent="0.25">
      <c r="A7488" s="4"/>
      <c r="B7488" s="4"/>
    </row>
    <row r="7489" spans="1:2" x14ac:dyDescent="0.25">
      <c r="A7489" s="4"/>
      <c r="B7489" s="4"/>
    </row>
    <row r="7490" spans="1:2" x14ac:dyDescent="0.25">
      <c r="A7490" s="4"/>
      <c r="B7490" s="4"/>
    </row>
    <row r="7491" spans="1:2" x14ac:dyDescent="0.25">
      <c r="A7491" s="4"/>
      <c r="B7491" s="4"/>
    </row>
    <row r="7492" spans="1:2" x14ac:dyDescent="0.25">
      <c r="A7492" s="4"/>
      <c r="B7492" s="4"/>
    </row>
    <row r="7493" spans="1:2" x14ac:dyDescent="0.25">
      <c r="A7493" s="4"/>
      <c r="B7493" s="4"/>
    </row>
    <row r="7494" spans="1:2" x14ac:dyDescent="0.25">
      <c r="A7494" s="4"/>
      <c r="B7494" s="4"/>
    </row>
    <row r="7495" spans="1:2" x14ac:dyDescent="0.25">
      <c r="A7495" s="4"/>
      <c r="B7495" s="4"/>
    </row>
    <row r="7496" spans="1:2" x14ac:dyDescent="0.25">
      <c r="A7496" s="4"/>
      <c r="B7496" s="4"/>
    </row>
    <row r="7497" spans="1:2" x14ac:dyDescent="0.25">
      <c r="A7497" s="4"/>
      <c r="B7497" s="4"/>
    </row>
    <row r="7498" spans="1:2" x14ac:dyDescent="0.25">
      <c r="A7498" s="4"/>
      <c r="B7498" s="4"/>
    </row>
    <row r="7499" spans="1:2" x14ac:dyDescent="0.25">
      <c r="A7499" s="4"/>
      <c r="B7499" s="4"/>
    </row>
    <row r="7500" spans="1:2" x14ac:dyDescent="0.25">
      <c r="A7500" s="4"/>
      <c r="B7500" s="4"/>
    </row>
    <row r="7501" spans="1:2" x14ac:dyDescent="0.25">
      <c r="A7501" s="4"/>
      <c r="B7501" s="4"/>
    </row>
    <row r="7502" spans="1:2" x14ac:dyDescent="0.25">
      <c r="A7502" s="4"/>
      <c r="B7502" s="4"/>
    </row>
    <row r="7503" spans="1:2" x14ac:dyDescent="0.25">
      <c r="A7503" s="4"/>
      <c r="B7503" s="4"/>
    </row>
    <row r="7504" spans="1:2" x14ac:dyDescent="0.25">
      <c r="A7504" s="4"/>
      <c r="B7504" s="4"/>
    </row>
    <row r="7505" spans="1:2" x14ac:dyDescent="0.25">
      <c r="A7505" s="4"/>
      <c r="B7505" s="4"/>
    </row>
    <row r="7506" spans="1:2" x14ac:dyDescent="0.25">
      <c r="A7506" s="4"/>
      <c r="B7506" s="4"/>
    </row>
    <row r="7507" spans="1:2" x14ac:dyDescent="0.25">
      <c r="A7507" s="4"/>
      <c r="B7507" s="4"/>
    </row>
    <row r="7508" spans="1:2" x14ac:dyDescent="0.25">
      <c r="A7508" s="4"/>
      <c r="B7508" s="4"/>
    </row>
    <row r="7509" spans="1:2" x14ac:dyDescent="0.25">
      <c r="A7509" s="4"/>
      <c r="B7509" s="4"/>
    </row>
    <row r="7510" spans="1:2" x14ac:dyDescent="0.25">
      <c r="A7510" s="4"/>
      <c r="B7510" s="4"/>
    </row>
    <row r="7511" spans="1:2" x14ac:dyDescent="0.25">
      <c r="A7511" s="4"/>
      <c r="B7511" s="4"/>
    </row>
    <row r="7512" spans="1:2" x14ac:dyDescent="0.25">
      <c r="A7512" s="4"/>
      <c r="B7512" s="4"/>
    </row>
    <row r="7513" spans="1:2" x14ac:dyDescent="0.25">
      <c r="A7513" s="4"/>
      <c r="B7513" s="4"/>
    </row>
    <row r="7514" spans="1:2" x14ac:dyDescent="0.25">
      <c r="A7514" s="4"/>
      <c r="B7514" s="4"/>
    </row>
    <row r="7515" spans="1:2" x14ac:dyDescent="0.25">
      <c r="A7515" s="4"/>
      <c r="B7515" s="4"/>
    </row>
    <row r="7516" spans="1:2" x14ac:dyDescent="0.25">
      <c r="A7516" s="4"/>
      <c r="B7516" s="4"/>
    </row>
    <row r="7517" spans="1:2" x14ac:dyDescent="0.25">
      <c r="A7517" s="4"/>
      <c r="B7517" s="4"/>
    </row>
    <row r="7518" spans="1:2" x14ac:dyDescent="0.25">
      <c r="A7518" s="4"/>
      <c r="B7518" s="4"/>
    </row>
    <row r="7519" spans="1:2" x14ac:dyDescent="0.25">
      <c r="A7519" s="4"/>
      <c r="B7519" s="4"/>
    </row>
    <row r="7520" spans="1:2" x14ac:dyDescent="0.25">
      <c r="A7520" s="4"/>
      <c r="B7520" s="4"/>
    </row>
    <row r="7521" spans="1:2" x14ac:dyDescent="0.25">
      <c r="A7521" s="4"/>
      <c r="B7521" s="4"/>
    </row>
    <row r="7522" spans="1:2" x14ac:dyDescent="0.25">
      <c r="A7522" s="4"/>
      <c r="B7522" s="4"/>
    </row>
    <row r="7523" spans="1:2" x14ac:dyDescent="0.25">
      <c r="A7523" s="4"/>
      <c r="B7523" s="4"/>
    </row>
    <row r="7524" spans="1:2" x14ac:dyDescent="0.25">
      <c r="A7524" s="4"/>
      <c r="B7524" s="4"/>
    </row>
    <row r="7525" spans="1:2" x14ac:dyDescent="0.25">
      <c r="A7525" s="4"/>
      <c r="B7525" s="4"/>
    </row>
    <row r="7526" spans="1:2" x14ac:dyDescent="0.25">
      <c r="A7526" s="4"/>
      <c r="B7526" s="4"/>
    </row>
    <row r="7527" spans="1:2" x14ac:dyDescent="0.25">
      <c r="A7527" s="4"/>
      <c r="B7527" s="4"/>
    </row>
    <row r="7528" spans="1:2" x14ac:dyDescent="0.25">
      <c r="A7528" s="4"/>
      <c r="B7528" s="4"/>
    </row>
    <row r="7529" spans="1:2" x14ac:dyDescent="0.25">
      <c r="A7529" s="4"/>
      <c r="B7529" s="4"/>
    </row>
    <row r="7530" spans="1:2" x14ac:dyDescent="0.25">
      <c r="A7530" s="4"/>
      <c r="B7530" s="4"/>
    </row>
    <row r="7531" spans="1:2" x14ac:dyDescent="0.25">
      <c r="A7531" s="4"/>
      <c r="B7531" s="4"/>
    </row>
    <row r="7532" spans="1:2" x14ac:dyDescent="0.25">
      <c r="A7532" s="4"/>
      <c r="B7532" s="4"/>
    </row>
    <row r="7533" spans="1:2" x14ac:dyDescent="0.25">
      <c r="A7533" s="4"/>
      <c r="B7533" s="4"/>
    </row>
    <row r="7534" spans="1:2" x14ac:dyDescent="0.25">
      <c r="A7534" s="4"/>
      <c r="B7534" s="4"/>
    </row>
    <row r="7535" spans="1:2" x14ac:dyDescent="0.25">
      <c r="A7535" s="4"/>
      <c r="B7535" s="4"/>
    </row>
    <row r="7536" spans="1:2" x14ac:dyDescent="0.25">
      <c r="A7536" s="4"/>
      <c r="B7536" s="4"/>
    </row>
    <row r="7537" spans="1:2" x14ac:dyDescent="0.25">
      <c r="A7537" s="4"/>
      <c r="B7537" s="4"/>
    </row>
    <row r="7538" spans="1:2" x14ac:dyDescent="0.25">
      <c r="A7538" s="4"/>
      <c r="B7538" s="4"/>
    </row>
    <row r="7539" spans="1:2" x14ac:dyDescent="0.25">
      <c r="A7539" s="4"/>
      <c r="B7539" s="4"/>
    </row>
    <row r="7540" spans="1:2" x14ac:dyDescent="0.25">
      <c r="A7540" s="4"/>
      <c r="B7540" s="4"/>
    </row>
    <row r="7541" spans="1:2" x14ac:dyDescent="0.25">
      <c r="A7541" s="4"/>
      <c r="B7541" s="4"/>
    </row>
    <row r="7542" spans="1:2" x14ac:dyDescent="0.25">
      <c r="A7542" s="4"/>
      <c r="B7542" s="4"/>
    </row>
    <row r="7543" spans="1:2" x14ac:dyDescent="0.25">
      <c r="A7543" s="4"/>
      <c r="B7543" s="4"/>
    </row>
    <row r="7544" spans="1:2" x14ac:dyDescent="0.25">
      <c r="A7544" s="4"/>
      <c r="B7544" s="4"/>
    </row>
    <row r="7545" spans="1:2" x14ac:dyDescent="0.25">
      <c r="A7545" s="4"/>
      <c r="B7545" s="4"/>
    </row>
    <row r="7546" spans="1:2" x14ac:dyDescent="0.25">
      <c r="A7546" s="4"/>
      <c r="B7546" s="4"/>
    </row>
    <row r="7547" spans="1:2" x14ac:dyDescent="0.25">
      <c r="A7547" s="4"/>
      <c r="B7547" s="4"/>
    </row>
    <row r="7548" spans="1:2" x14ac:dyDescent="0.25">
      <c r="A7548" s="4"/>
      <c r="B7548" s="4"/>
    </row>
    <row r="7549" spans="1:2" x14ac:dyDescent="0.25">
      <c r="A7549" s="4"/>
      <c r="B7549" s="4"/>
    </row>
    <row r="7550" spans="1:2" x14ac:dyDescent="0.25">
      <c r="A7550" s="4"/>
      <c r="B7550" s="4"/>
    </row>
    <row r="7551" spans="1:2" x14ac:dyDescent="0.25">
      <c r="A7551" s="4"/>
      <c r="B7551" s="4"/>
    </row>
    <row r="7552" spans="1:2" x14ac:dyDescent="0.25">
      <c r="A7552" s="4"/>
      <c r="B7552" s="4"/>
    </row>
    <row r="7553" spans="1:2" x14ac:dyDescent="0.25">
      <c r="A7553" s="4"/>
      <c r="B7553" s="4"/>
    </row>
    <row r="7554" spans="1:2" x14ac:dyDescent="0.25">
      <c r="A7554" s="4"/>
      <c r="B7554" s="4"/>
    </row>
    <row r="7555" spans="1:2" x14ac:dyDescent="0.25">
      <c r="A7555" s="4"/>
      <c r="B7555" s="4"/>
    </row>
    <row r="7556" spans="1:2" x14ac:dyDescent="0.25">
      <c r="A7556" s="4"/>
      <c r="B7556" s="4"/>
    </row>
    <row r="7557" spans="1:2" x14ac:dyDescent="0.25">
      <c r="A7557" s="4"/>
      <c r="B7557" s="4"/>
    </row>
    <row r="7558" spans="1:2" x14ac:dyDescent="0.25">
      <c r="A7558" s="4"/>
      <c r="B7558" s="4"/>
    </row>
    <row r="7559" spans="1:2" x14ac:dyDescent="0.25">
      <c r="A7559" s="4"/>
      <c r="B7559" s="4"/>
    </row>
    <row r="7560" spans="1:2" x14ac:dyDescent="0.25">
      <c r="A7560" s="4"/>
      <c r="B7560" s="4"/>
    </row>
    <row r="7561" spans="1:2" x14ac:dyDescent="0.25">
      <c r="A7561" s="4"/>
      <c r="B7561" s="4"/>
    </row>
    <row r="7562" spans="1:2" x14ac:dyDescent="0.25">
      <c r="A7562" s="4"/>
      <c r="B7562" s="4"/>
    </row>
    <row r="7563" spans="1:2" x14ac:dyDescent="0.25">
      <c r="A7563" s="4"/>
      <c r="B7563" s="4"/>
    </row>
    <row r="7564" spans="1:2" x14ac:dyDescent="0.25">
      <c r="A7564" s="4"/>
      <c r="B7564" s="4"/>
    </row>
    <row r="7565" spans="1:2" x14ac:dyDescent="0.25">
      <c r="A7565" s="4"/>
      <c r="B7565" s="4"/>
    </row>
    <row r="7566" spans="1:2" x14ac:dyDescent="0.25">
      <c r="A7566" s="4"/>
      <c r="B7566" s="4"/>
    </row>
    <row r="7567" spans="1:2" x14ac:dyDescent="0.25">
      <c r="A7567" s="4"/>
      <c r="B7567" s="4"/>
    </row>
    <row r="7568" spans="1:2" x14ac:dyDescent="0.25">
      <c r="A7568" s="4"/>
      <c r="B7568" s="4"/>
    </row>
    <row r="7569" spans="1:2" x14ac:dyDescent="0.25">
      <c r="A7569" s="4"/>
      <c r="B7569" s="4"/>
    </row>
    <row r="7570" spans="1:2" x14ac:dyDescent="0.25">
      <c r="A7570" s="4"/>
      <c r="B7570" s="4"/>
    </row>
    <row r="7571" spans="1:2" x14ac:dyDescent="0.25">
      <c r="A7571" s="4"/>
      <c r="B7571" s="4"/>
    </row>
    <row r="7572" spans="1:2" x14ac:dyDescent="0.25">
      <c r="A7572" s="4"/>
      <c r="B7572" s="4"/>
    </row>
    <row r="7573" spans="1:2" x14ac:dyDescent="0.25">
      <c r="A7573" s="4"/>
      <c r="B7573" s="4"/>
    </row>
    <row r="7574" spans="1:2" x14ac:dyDescent="0.25">
      <c r="A7574" s="4"/>
      <c r="B7574" s="4"/>
    </row>
    <row r="7575" spans="1:2" x14ac:dyDescent="0.25">
      <c r="A7575" s="4"/>
      <c r="B7575" s="4"/>
    </row>
    <row r="7576" spans="1:2" x14ac:dyDescent="0.25">
      <c r="A7576" s="4"/>
      <c r="B7576" s="4"/>
    </row>
    <row r="7577" spans="1:2" x14ac:dyDescent="0.25">
      <c r="A7577" s="4"/>
      <c r="B7577" s="4"/>
    </row>
    <row r="7578" spans="1:2" x14ac:dyDescent="0.25">
      <c r="A7578" s="4"/>
      <c r="B7578" s="4"/>
    </row>
    <row r="7579" spans="1:2" x14ac:dyDescent="0.25">
      <c r="A7579" s="4"/>
      <c r="B7579" s="4"/>
    </row>
    <row r="7580" spans="1:2" x14ac:dyDescent="0.25">
      <c r="A7580" s="4"/>
      <c r="B7580" s="4"/>
    </row>
    <row r="7581" spans="1:2" x14ac:dyDescent="0.25">
      <c r="A7581" s="4"/>
      <c r="B7581" s="4"/>
    </row>
    <row r="7582" spans="1:2" x14ac:dyDescent="0.25">
      <c r="A7582" s="4"/>
      <c r="B7582" s="4"/>
    </row>
    <row r="7583" spans="1:2" x14ac:dyDescent="0.25">
      <c r="A7583" s="4"/>
      <c r="B7583" s="4"/>
    </row>
    <row r="7584" spans="1:2" x14ac:dyDescent="0.25">
      <c r="A7584" s="4"/>
      <c r="B7584" s="4"/>
    </row>
    <row r="7585" spans="1:2" x14ac:dyDescent="0.25">
      <c r="A7585" s="4"/>
      <c r="B7585" s="4"/>
    </row>
    <row r="7586" spans="1:2" x14ac:dyDescent="0.25">
      <c r="A7586" s="4"/>
      <c r="B7586" s="4"/>
    </row>
    <row r="7587" spans="1:2" x14ac:dyDescent="0.25">
      <c r="A7587" s="4"/>
      <c r="B7587" s="4"/>
    </row>
    <row r="7588" spans="1:2" x14ac:dyDescent="0.25">
      <c r="A7588" s="4"/>
      <c r="B7588" s="4"/>
    </row>
    <row r="7589" spans="1:2" x14ac:dyDescent="0.25">
      <c r="A7589" s="4"/>
      <c r="B7589" s="4"/>
    </row>
    <row r="7590" spans="1:2" x14ac:dyDescent="0.25">
      <c r="A7590" s="4"/>
      <c r="B7590" s="4"/>
    </row>
    <row r="7591" spans="1:2" x14ac:dyDescent="0.25">
      <c r="A7591" s="4"/>
      <c r="B7591" s="4"/>
    </row>
    <row r="7592" spans="1:2" x14ac:dyDescent="0.25">
      <c r="A7592" s="4"/>
      <c r="B7592" s="4"/>
    </row>
    <row r="7593" spans="1:2" x14ac:dyDescent="0.25">
      <c r="A7593" s="4"/>
      <c r="B7593" s="4"/>
    </row>
    <row r="7594" spans="1:2" x14ac:dyDescent="0.25">
      <c r="A7594" s="4"/>
      <c r="B7594" s="4"/>
    </row>
    <row r="7595" spans="1:2" x14ac:dyDescent="0.25">
      <c r="A7595" s="4"/>
      <c r="B7595" s="4"/>
    </row>
    <row r="7596" spans="1:2" x14ac:dyDescent="0.25">
      <c r="A7596" s="4"/>
      <c r="B7596" s="4"/>
    </row>
    <row r="7597" spans="1:2" x14ac:dyDescent="0.25">
      <c r="A7597" s="4"/>
      <c r="B7597" s="4"/>
    </row>
    <row r="7598" spans="1:2" x14ac:dyDescent="0.25">
      <c r="A7598" s="4"/>
      <c r="B7598" s="4"/>
    </row>
    <row r="7599" spans="1:2" x14ac:dyDescent="0.25">
      <c r="A7599" s="4"/>
      <c r="B7599" s="4"/>
    </row>
    <row r="7600" spans="1:2" x14ac:dyDescent="0.25">
      <c r="A7600" s="4"/>
      <c r="B7600" s="4"/>
    </row>
    <row r="7601" spans="1:2" x14ac:dyDescent="0.25">
      <c r="A7601" s="4"/>
      <c r="B7601" s="4"/>
    </row>
    <row r="7602" spans="1:2" x14ac:dyDescent="0.25">
      <c r="A7602" s="4"/>
      <c r="B7602" s="4"/>
    </row>
    <row r="7603" spans="1:2" x14ac:dyDescent="0.25">
      <c r="A7603" s="4"/>
      <c r="B7603" s="4"/>
    </row>
    <row r="7604" spans="1:2" x14ac:dyDescent="0.25">
      <c r="A7604" s="4"/>
      <c r="B7604" s="4"/>
    </row>
    <row r="7605" spans="1:2" x14ac:dyDescent="0.25">
      <c r="A7605" s="4"/>
      <c r="B7605" s="4"/>
    </row>
    <row r="7606" spans="1:2" x14ac:dyDescent="0.25">
      <c r="A7606" s="4"/>
      <c r="B7606" s="4"/>
    </row>
    <row r="7607" spans="1:2" x14ac:dyDescent="0.25">
      <c r="A7607" s="4"/>
      <c r="B7607" s="4"/>
    </row>
    <row r="7608" spans="1:2" x14ac:dyDescent="0.25">
      <c r="A7608" s="4"/>
      <c r="B7608" s="4"/>
    </row>
    <row r="7609" spans="1:2" x14ac:dyDescent="0.25">
      <c r="A7609" s="4"/>
      <c r="B7609" s="4"/>
    </row>
    <row r="7610" spans="1:2" x14ac:dyDescent="0.25">
      <c r="A7610" s="4"/>
      <c r="B7610" s="4"/>
    </row>
    <row r="7611" spans="1:2" x14ac:dyDescent="0.25">
      <c r="A7611" s="4"/>
      <c r="B7611" s="4"/>
    </row>
    <row r="7612" spans="1:2" x14ac:dyDescent="0.25">
      <c r="A7612" s="4"/>
      <c r="B7612" s="4"/>
    </row>
    <row r="7613" spans="1:2" x14ac:dyDescent="0.25">
      <c r="A7613" s="4"/>
      <c r="B7613" s="4"/>
    </row>
    <row r="7614" spans="1:2" x14ac:dyDescent="0.25">
      <c r="A7614" s="4"/>
      <c r="B7614" s="4"/>
    </row>
    <row r="7615" spans="1:2" x14ac:dyDescent="0.25">
      <c r="A7615" s="4"/>
      <c r="B7615" s="4"/>
    </row>
    <row r="7616" spans="1:2" x14ac:dyDescent="0.25">
      <c r="A7616" s="4"/>
      <c r="B7616" s="4"/>
    </row>
    <row r="7617" spans="1:2" x14ac:dyDescent="0.25">
      <c r="A7617" s="4"/>
      <c r="B7617" s="4"/>
    </row>
    <row r="7618" spans="1:2" x14ac:dyDescent="0.25">
      <c r="A7618" s="4"/>
      <c r="B7618" s="4"/>
    </row>
    <row r="7619" spans="1:2" x14ac:dyDescent="0.25">
      <c r="A7619" s="4"/>
      <c r="B7619" s="4"/>
    </row>
    <row r="7620" spans="1:2" x14ac:dyDescent="0.25">
      <c r="A7620" s="4"/>
      <c r="B7620" s="4"/>
    </row>
    <row r="7621" spans="1:2" x14ac:dyDescent="0.25">
      <c r="A7621" s="4"/>
      <c r="B7621" s="4"/>
    </row>
    <row r="7622" spans="1:2" x14ac:dyDescent="0.25">
      <c r="A7622" s="4"/>
      <c r="B7622" s="4"/>
    </row>
    <row r="7623" spans="1:2" x14ac:dyDescent="0.25">
      <c r="A7623" s="4"/>
      <c r="B7623" s="4"/>
    </row>
    <row r="7624" spans="1:2" x14ac:dyDescent="0.25">
      <c r="A7624" s="4"/>
      <c r="B7624" s="4"/>
    </row>
    <row r="7625" spans="1:2" x14ac:dyDescent="0.25">
      <c r="A7625" s="4"/>
      <c r="B7625" s="4"/>
    </row>
    <row r="7626" spans="1:2" x14ac:dyDescent="0.25">
      <c r="A7626" s="4"/>
      <c r="B7626" s="4"/>
    </row>
    <row r="7627" spans="1:2" x14ac:dyDescent="0.25">
      <c r="A7627" s="4"/>
      <c r="B7627" s="4"/>
    </row>
    <row r="7628" spans="1:2" x14ac:dyDescent="0.25">
      <c r="A7628" s="4"/>
      <c r="B7628" s="4"/>
    </row>
    <row r="7629" spans="1:2" x14ac:dyDescent="0.25">
      <c r="A7629" s="4"/>
      <c r="B7629" s="4"/>
    </row>
    <row r="7630" spans="1:2" x14ac:dyDescent="0.25">
      <c r="A7630" s="4"/>
      <c r="B7630" s="4"/>
    </row>
    <row r="7631" spans="1:2" x14ac:dyDescent="0.25">
      <c r="A7631" s="4"/>
      <c r="B7631" s="4"/>
    </row>
    <row r="7632" spans="1:2" x14ac:dyDescent="0.25">
      <c r="A7632" s="4"/>
      <c r="B7632" s="4"/>
    </row>
    <row r="7633" spans="1:2" x14ac:dyDescent="0.25">
      <c r="A7633" s="4"/>
      <c r="B7633" s="4"/>
    </row>
    <row r="7634" spans="1:2" x14ac:dyDescent="0.25">
      <c r="A7634" s="4"/>
      <c r="B7634" s="4"/>
    </row>
    <row r="7635" spans="1:2" x14ac:dyDescent="0.25">
      <c r="A7635" s="4"/>
      <c r="B7635" s="4"/>
    </row>
    <row r="7636" spans="1:2" x14ac:dyDescent="0.25">
      <c r="A7636" s="4"/>
      <c r="B7636" s="4"/>
    </row>
    <row r="7637" spans="1:2" x14ac:dyDescent="0.25">
      <c r="A7637" s="4"/>
      <c r="B7637" s="4"/>
    </row>
    <row r="7638" spans="1:2" x14ac:dyDescent="0.25">
      <c r="A7638" s="4"/>
      <c r="B7638" s="4"/>
    </row>
    <row r="7639" spans="1:2" x14ac:dyDescent="0.25">
      <c r="A7639" s="4"/>
      <c r="B7639" s="4"/>
    </row>
    <row r="7640" spans="1:2" x14ac:dyDescent="0.25">
      <c r="A7640" s="4"/>
      <c r="B7640" s="4"/>
    </row>
    <row r="7641" spans="1:2" x14ac:dyDescent="0.25">
      <c r="A7641" s="4"/>
      <c r="B7641" s="4"/>
    </row>
    <row r="7642" spans="1:2" x14ac:dyDescent="0.25">
      <c r="A7642" s="4"/>
      <c r="B7642" s="4"/>
    </row>
    <row r="7643" spans="1:2" x14ac:dyDescent="0.25">
      <c r="A7643" s="4"/>
      <c r="B7643" s="4"/>
    </row>
    <row r="7644" spans="1:2" x14ac:dyDescent="0.25">
      <c r="A7644" s="4"/>
      <c r="B7644" s="4"/>
    </row>
    <row r="7645" spans="1:2" x14ac:dyDescent="0.25">
      <c r="A7645" s="4"/>
      <c r="B7645" s="4"/>
    </row>
    <row r="7646" spans="1:2" x14ac:dyDescent="0.25">
      <c r="A7646" s="4"/>
      <c r="B7646" s="4"/>
    </row>
    <row r="7647" spans="1:2" x14ac:dyDescent="0.25">
      <c r="A7647" s="4"/>
      <c r="B7647" s="4"/>
    </row>
    <row r="7648" spans="1:2" x14ac:dyDescent="0.25">
      <c r="A7648" s="4"/>
      <c r="B7648" s="4"/>
    </row>
    <row r="7649" spans="1:2" x14ac:dyDescent="0.25">
      <c r="A7649" s="4"/>
      <c r="B7649" s="4"/>
    </row>
    <row r="7650" spans="1:2" x14ac:dyDescent="0.25">
      <c r="A7650" s="4"/>
      <c r="B7650" s="4"/>
    </row>
    <row r="7651" spans="1:2" x14ac:dyDescent="0.25">
      <c r="A7651" s="4"/>
      <c r="B7651" s="4"/>
    </row>
    <row r="7652" spans="1:2" x14ac:dyDescent="0.25">
      <c r="A7652" s="4"/>
      <c r="B7652" s="4"/>
    </row>
    <row r="7653" spans="1:2" x14ac:dyDescent="0.25">
      <c r="A7653" s="4"/>
      <c r="B7653" s="4"/>
    </row>
    <row r="7654" spans="1:2" x14ac:dyDescent="0.25">
      <c r="A7654" s="4"/>
      <c r="B7654" s="4"/>
    </row>
    <row r="7655" spans="1:2" x14ac:dyDescent="0.25">
      <c r="A7655" s="4"/>
      <c r="B7655" s="4"/>
    </row>
    <row r="7656" spans="1:2" x14ac:dyDescent="0.25">
      <c r="A7656" s="4"/>
      <c r="B7656" s="4"/>
    </row>
    <row r="7657" spans="1:2" x14ac:dyDescent="0.25">
      <c r="A7657" s="4"/>
      <c r="B7657" s="4"/>
    </row>
    <row r="7658" spans="1:2" x14ac:dyDescent="0.25">
      <c r="A7658" s="4"/>
      <c r="B7658" s="4"/>
    </row>
    <row r="7659" spans="1:2" x14ac:dyDescent="0.25">
      <c r="A7659" s="4"/>
      <c r="B7659" s="4"/>
    </row>
    <row r="7660" spans="1:2" x14ac:dyDescent="0.25">
      <c r="A7660" s="4"/>
      <c r="B7660" s="4"/>
    </row>
    <row r="7661" spans="1:2" x14ac:dyDescent="0.25">
      <c r="A7661" s="4"/>
      <c r="B7661" s="4"/>
    </row>
    <row r="7662" spans="1:2" x14ac:dyDescent="0.25">
      <c r="A7662" s="4"/>
      <c r="B7662" s="4"/>
    </row>
    <row r="7663" spans="1:2" x14ac:dyDescent="0.25">
      <c r="A7663" s="4"/>
      <c r="B7663" s="4"/>
    </row>
    <row r="7664" spans="1:2" x14ac:dyDescent="0.25">
      <c r="A7664" s="4"/>
      <c r="B7664" s="4"/>
    </row>
    <row r="7665" spans="1:2" x14ac:dyDescent="0.25">
      <c r="A7665" s="4"/>
      <c r="B7665" s="4"/>
    </row>
    <row r="7666" spans="1:2" x14ac:dyDescent="0.25">
      <c r="A7666" s="4"/>
      <c r="B7666" s="4"/>
    </row>
    <row r="7667" spans="1:2" x14ac:dyDescent="0.25">
      <c r="A7667" s="4"/>
      <c r="B7667" s="4"/>
    </row>
    <row r="7668" spans="1:2" x14ac:dyDescent="0.25">
      <c r="A7668" s="4"/>
      <c r="B7668" s="4"/>
    </row>
    <row r="7669" spans="1:2" x14ac:dyDescent="0.25">
      <c r="A7669" s="4"/>
      <c r="B7669" s="4"/>
    </row>
    <row r="7670" spans="1:2" x14ac:dyDescent="0.25">
      <c r="A7670" s="4"/>
      <c r="B7670" s="4"/>
    </row>
    <row r="7671" spans="1:2" x14ac:dyDescent="0.25">
      <c r="A7671" s="4"/>
      <c r="B7671" s="4"/>
    </row>
    <row r="7672" spans="1:2" x14ac:dyDescent="0.25">
      <c r="A7672" s="4"/>
      <c r="B7672" s="4"/>
    </row>
    <row r="7673" spans="1:2" x14ac:dyDescent="0.25">
      <c r="A7673" s="4"/>
      <c r="B7673" s="4"/>
    </row>
    <row r="7674" spans="1:2" x14ac:dyDescent="0.25">
      <c r="A7674" s="4"/>
      <c r="B7674" s="4"/>
    </row>
    <row r="7675" spans="1:2" x14ac:dyDescent="0.25">
      <c r="A7675" s="4"/>
      <c r="B7675" s="4"/>
    </row>
    <row r="7676" spans="1:2" x14ac:dyDescent="0.25">
      <c r="A7676" s="4"/>
      <c r="B7676" s="4"/>
    </row>
    <row r="7677" spans="1:2" x14ac:dyDescent="0.25">
      <c r="A7677" s="4"/>
      <c r="B7677" s="4"/>
    </row>
    <row r="7678" spans="1:2" x14ac:dyDescent="0.25">
      <c r="A7678" s="4"/>
      <c r="B7678" s="4"/>
    </row>
    <row r="7679" spans="1:2" x14ac:dyDescent="0.25">
      <c r="A7679" s="4"/>
      <c r="B7679" s="4"/>
    </row>
    <row r="7680" spans="1:2" x14ac:dyDescent="0.25">
      <c r="A7680" s="4"/>
      <c r="B7680" s="4"/>
    </row>
    <row r="7681" spans="1:2" x14ac:dyDescent="0.25">
      <c r="A7681" s="4"/>
      <c r="B7681" s="4"/>
    </row>
    <row r="7682" spans="1:2" x14ac:dyDescent="0.25">
      <c r="A7682" s="4"/>
      <c r="B7682" s="4"/>
    </row>
    <row r="7683" spans="1:2" x14ac:dyDescent="0.25">
      <c r="A7683" s="4"/>
      <c r="B7683" s="4"/>
    </row>
    <row r="7684" spans="1:2" x14ac:dyDescent="0.25">
      <c r="A7684" s="4"/>
      <c r="B7684" s="4"/>
    </row>
    <row r="7685" spans="1:2" x14ac:dyDescent="0.25">
      <c r="A7685" s="4"/>
      <c r="B7685" s="4"/>
    </row>
    <row r="7686" spans="1:2" x14ac:dyDescent="0.25">
      <c r="A7686" s="4"/>
      <c r="B7686" s="4"/>
    </row>
    <row r="7687" spans="1:2" x14ac:dyDescent="0.25">
      <c r="A7687" s="4"/>
      <c r="B7687" s="4"/>
    </row>
    <row r="7688" spans="1:2" x14ac:dyDescent="0.25">
      <c r="A7688" s="4"/>
      <c r="B7688" s="4"/>
    </row>
    <row r="7689" spans="1:2" x14ac:dyDescent="0.25">
      <c r="A7689" s="4"/>
      <c r="B7689" s="4"/>
    </row>
    <row r="7690" spans="1:2" x14ac:dyDescent="0.25">
      <c r="A7690" s="4"/>
      <c r="B7690" s="4"/>
    </row>
    <row r="7691" spans="1:2" x14ac:dyDescent="0.25">
      <c r="A7691" s="4"/>
      <c r="B7691" s="4"/>
    </row>
    <row r="7692" spans="1:2" x14ac:dyDescent="0.25">
      <c r="A7692" s="4"/>
      <c r="B7692" s="4"/>
    </row>
    <row r="7693" spans="1:2" x14ac:dyDescent="0.25">
      <c r="A7693" s="4"/>
      <c r="B7693" s="4"/>
    </row>
    <row r="7694" spans="1:2" x14ac:dyDescent="0.25">
      <c r="A7694" s="4"/>
      <c r="B7694" s="4"/>
    </row>
    <row r="7695" spans="1:2" x14ac:dyDescent="0.25">
      <c r="A7695" s="4"/>
      <c r="B7695" s="4"/>
    </row>
    <row r="7696" spans="1:2" x14ac:dyDescent="0.25">
      <c r="A7696" s="4"/>
      <c r="B7696" s="4"/>
    </row>
    <row r="7697" spans="1:2" x14ac:dyDescent="0.25">
      <c r="A7697" s="4"/>
      <c r="B7697" s="4"/>
    </row>
    <row r="7698" spans="1:2" x14ac:dyDescent="0.25">
      <c r="A7698" s="4"/>
      <c r="B7698" s="4"/>
    </row>
    <row r="7699" spans="1:2" x14ac:dyDescent="0.25">
      <c r="A7699" s="4"/>
      <c r="B7699" s="4"/>
    </row>
    <row r="7700" spans="1:2" x14ac:dyDescent="0.25">
      <c r="A7700" s="4"/>
      <c r="B7700" s="4"/>
    </row>
    <row r="7701" spans="1:2" x14ac:dyDescent="0.25">
      <c r="A7701" s="4"/>
      <c r="B7701" s="4"/>
    </row>
    <row r="7702" spans="1:2" x14ac:dyDescent="0.25">
      <c r="A7702" s="4"/>
      <c r="B7702" s="4"/>
    </row>
    <row r="7703" spans="1:2" x14ac:dyDescent="0.25">
      <c r="A7703" s="4"/>
      <c r="B7703" s="4"/>
    </row>
    <row r="7704" spans="1:2" x14ac:dyDescent="0.25">
      <c r="A7704" s="4"/>
      <c r="B7704" s="4"/>
    </row>
    <row r="7705" spans="1:2" x14ac:dyDescent="0.25">
      <c r="A7705" s="4"/>
      <c r="B7705" s="4"/>
    </row>
    <row r="7706" spans="1:2" x14ac:dyDescent="0.25">
      <c r="A7706" s="4"/>
      <c r="B7706" s="4"/>
    </row>
    <row r="7707" spans="1:2" x14ac:dyDescent="0.25">
      <c r="A7707" s="4"/>
      <c r="B7707" s="4"/>
    </row>
    <row r="7708" spans="1:2" x14ac:dyDescent="0.25">
      <c r="A7708" s="4"/>
      <c r="B7708" s="4"/>
    </row>
    <row r="7709" spans="1:2" x14ac:dyDescent="0.25">
      <c r="A7709" s="4"/>
      <c r="B7709" s="4"/>
    </row>
    <row r="7710" spans="1:2" x14ac:dyDescent="0.25">
      <c r="A7710" s="4"/>
      <c r="B7710" s="4"/>
    </row>
    <row r="7711" spans="1:2" x14ac:dyDescent="0.25">
      <c r="A7711" s="4"/>
      <c r="B7711" s="4"/>
    </row>
    <row r="7712" spans="1:2" x14ac:dyDescent="0.25">
      <c r="A7712" s="4"/>
      <c r="B7712" s="4"/>
    </row>
    <row r="7713" spans="1:2" x14ac:dyDescent="0.25">
      <c r="A7713" s="4"/>
      <c r="B7713" s="4"/>
    </row>
    <row r="7714" spans="1:2" x14ac:dyDescent="0.25">
      <c r="A7714" s="4"/>
      <c r="B7714" s="4"/>
    </row>
    <row r="7715" spans="1:2" x14ac:dyDescent="0.25">
      <c r="A7715" s="4"/>
      <c r="B7715" s="4"/>
    </row>
    <row r="7716" spans="1:2" x14ac:dyDescent="0.25">
      <c r="A7716" s="4"/>
      <c r="B7716" s="4"/>
    </row>
    <row r="7717" spans="1:2" x14ac:dyDescent="0.25">
      <c r="A7717" s="4"/>
      <c r="B7717" s="4"/>
    </row>
    <row r="7718" spans="1:2" x14ac:dyDescent="0.25">
      <c r="A7718" s="4"/>
      <c r="B7718" s="4"/>
    </row>
    <row r="7719" spans="1:2" x14ac:dyDescent="0.25">
      <c r="A7719" s="4"/>
      <c r="B7719" s="4"/>
    </row>
    <row r="7720" spans="1:2" x14ac:dyDescent="0.25">
      <c r="A7720" s="4"/>
      <c r="B7720" s="4"/>
    </row>
    <row r="7721" spans="1:2" x14ac:dyDescent="0.25">
      <c r="A7721" s="4"/>
      <c r="B7721" s="4"/>
    </row>
    <row r="7722" spans="1:2" x14ac:dyDescent="0.25">
      <c r="A7722" s="4"/>
      <c r="B7722" s="4"/>
    </row>
    <row r="7723" spans="1:2" x14ac:dyDescent="0.25">
      <c r="A7723" s="4"/>
      <c r="B7723" s="4"/>
    </row>
    <row r="7724" spans="1:2" x14ac:dyDescent="0.25">
      <c r="A7724" s="4"/>
      <c r="B7724" s="4"/>
    </row>
    <row r="7725" spans="1:2" x14ac:dyDescent="0.25">
      <c r="A7725" s="4"/>
      <c r="B7725" s="4"/>
    </row>
    <row r="7726" spans="1:2" x14ac:dyDescent="0.25">
      <c r="A7726" s="4"/>
      <c r="B7726" s="4"/>
    </row>
    <row r="7727" spans="1:2" x14ac:dyDescent="0.25">
      <c r="A7727" s="4"/>
      <c r="B7727" s="4"/>
    </row>
    <row r="7728" spans="1:2" x14ac:dyDescent="0.25">
      <c r="A7728" s="4"/>
      <c r="B7728" s="4"/>
    </row>
    <row r="7729" spans="1:2" x14ac:dyDescent="0.25">
      <c r="A7729" s="4"/>
      <c r="B7729" s="4"/>
    </row>
    <row r="7730" spans="1:2" x14ac:dyDescent="0.25">
      <c r="A7730" s="4"/>
      <c r="B7730" s="4"/>
    </row>
    <row r="7731" spans="1:2" x14ac:dyDescent="0.25">
      <c r="A7731" s="4"/>
      <c r="B7731" s="4"/>
    </row>
    <row r="7732" spans="1:2" x14ac:dyDescent="0.25">
      <c r="A7732" s="4"/>
      <c r="B7732" s="4"/>
    </row>
    <row r="7733" spans="1:2" x14ac:dyDescent="0.25">
      <c r="A7733" s="4"/>
      <c r="B7733" s="4"/>
    </row>
    <row r="7734" spans="1:2" x14ac:dyDescent="0.25">
      <c r="A7734" s="4"/>
      <c r="B7734" s="4"/>
    </row>
    <row r="7735" spans="1:2" x14ac:dyDescent="0.25">
      <c r="A7735" s="4"/>
      <c r="B7735" s="4"/>
    </row>
    <row r="7736" spans="1:2" x14ac:dyDescent="0.25">
      <c r="A7736" s="4"/>
      <c r="B7736" s="4"/>
    </row>
    <row r="7737" spans="1:2" x14ac:dyDescent="0.25">
      <c r="A7737" s="4"/>
      <c r="B7737" s="4"/>
    </row>
    <row r="7738" spans="1:2" x14ac:dyDescent="0.25">
      <c r="A7738" s="4"/>
      <c r="B7738" s="4"/>
    </row>
    <row r="7739" spans="1:2" x14ac:dyDescent="0.25">
      <c r="A7739" s="4"/>
      <c r="B7739" s="4"/>
    </row>
    <row r="7740" spans="1:2" x14ac:dyDescent="0.25">
      <c r="A7740" s="4"/>
      <c r="B7740" s="4"/>
    </row>
    <row r="7741" spans="1:2" x14ac:dyDescent="0.25">
      <c r="A7741" s="4"/>
      <c r="B7741" s="4"/>
    </row>
    <row r="7742" spans="1:2" x14ac:dyDescent="0.25">
      <c r="A7742" s="4"/>
      <c r="B7742" s="4"/>
    </row>
    <row r="7743" spans="1:2" x14ac:dyDescent="0.25">
      <c r="A7743" s="4"/>
      <c r="B7743" s="4"/>
    </row>
    <row r="7744" spans="1:2" x14ac:dyDescent="0.25">
      <c r="A7744" s="4"/>
      <c r="B7744" s="4"/>
    </row>
    <row r="7745" spans="1:2" x14ac:dyDescent="0.25">
      <c r="A7745" s="4"/>
      <c r="B7745" s="4"/>
    </row>
    <row r="7746" spans="1:2" x14ac:dyDescent="0.25">
      <c r="A7746" s="4"/>
      <c r="B7746" s="4"/>
    </row>
    <row r="7747" spans="1:2" x14ac:dyDescent="0.25">
      <c r="A7747" s="4"/>
      <c r="B7747" s="4"/>
    </row>
    <row r="7748" spans="1:2" x14ac:dyDescent="0.25">
      <c r="A7748" s="4"/>
      <c r="B7748" s="4"/>
    </row>
    <row r="7749" spans="1:2" x14ac:dyDescent="0.25">
      <c r="A7749" s="4"/>
      <c r="B7749" s="4"/>
    </row>
    <row r="7750" spans="1:2" x14ac:dyDescent="0.25">
      <c r="A7750" s="4"/>
      <c r="B7750" s="4"/>
    </row>
    <row r="7751" spans="1:2" x14ac:dyDescent="0.25">
      <c r="A7751" s="4"/>
      <c r="B7751" s="4"/>
    </row>
    <row r="7752" spans="1:2" x14ac:dyDescent="0.25">
      <c r="A7752" s="4"/>
      <c r="B7752" s="4"/>
    </row>
    <row r="7753" spans="1:2" x14ac:dyDescent="0.25">
      <c r="A7753" s="4"/>
      <c r="B7753" s="4"/>
    </row>
    <row r="7754" spans="1:2" x14ac:dyDescent="0.25">
      <c r="A7754" s="4"/>
      <c r="B7754" s="4"/>
    </row>
    <row r="7755" spans="1:2" x14ac:dyDescent="0.25">
      <c r="A7755" s="4"/>
      <c r="B7755" s="4"/>
    </row>
    <row r="7756" spans="1:2" x14ac:dyDescent="0.25">
      <c r="A7756" s="4"/>
      <c r="B7756" s="4"/>
    </row>
    <row r="7757" spans="1:2" x14ac:dyDescent="0.25">
      <c r="A7757" s="4"/>
      <c r="B7757" s="4"/>
    </row>
    <row r="7758" spans="1:2" x14ac:dyDescent="0.25">
      <c r="A7758" s="4"/>
      <c r="B7758" s="4"/>
    </row>
    <row r="7759" spans="1:2" x14ac:dyDescent="0.25">
      <c r="A7759" s="4"/>
      <c r="B7759" s="4"/>
    </row>
    <row r="7760" spans="1:2" x14ac:dyDescent="0.25">
      <c r="A7760" s="4"/>
      <c r="B7760" s="4"/>
    </row>
    <row r="7761" spans="1:2" x14ac:dyDescent="0.25">
      <c r="A7761" s="4"/>
      <c r="B7761" s="4"/>
    </row>
    <row r="7762" spans="1:2" x14ac:dyDescent="0.25">
      <c r="A7762" s="4"/>
      <c r="B7762" s="4"/>
    </row>
    <row r="7763" spans="1:2" x14ac:dyDescent="0.25">
      <c r="A7763" s="4"/>
      <c r="B7763" s="4"/>
    </row>
    <row r="7764" spans="1:2" x14ac:dyDescent="0.25">
      <c r="A7764" s="4"/>
      <c r="B7764" s="4"/>
    </row>
    <row r="7765" spans="1:2" x14ac:dyDescent="0.25">
      <c r="A7765" s="4"/>
      <c r="B7765" s="4"/>
    </row>
    <row r="7766" spans="1:2" x14ac:dyDescent="0.25">
      <c r="A7766" s="4"/>
      <c r="B7766" s="4"/>
    </row>
    <row r="7767" spans="1:2" x14ac:dyDescent="0.25">
      <c r="A7767" s="4"/>
      <c r="B7767" s="4"/>
    </row>
    <row r="7768" spans="1:2" x14ac:dyDescent="0.25">
      <c r="A7768" s="4"/>
      <c r="B7768" s="4"/>
    </row>
    <row r="7769" spans="1:2" x14ac:dyDescent="0.25">
      <c r="A7769" s="4"/>
      <c r="B7769" s="4"/>
    </row>
    <row r="7770" spans="1:2" x14ac:dyDescent="0.25">
      <c r="A7770" s="4"/>
      <c r="B7770" s="4"/>
    </row>
    <row r="7771" spans="1:2" x14ac:dyDescent="0.25">
      <c r="A7771" s="4"/>
      <c r="B7771" s="4"/>
    </row>
    <row r="7772" spans="1:2" x14ac:dyDescent="0.25">
      <c r="A7772" s="4"/>
      <c r="B7772" s="4"/>
    </row>
    <row r="7773" spans="1:2" x14ac:dyDescent="0.25">
      <c r="A7773" s="4"/>
      <c r="B7773" s="4"/>
    </row>
    <row r="7774" spans="1:2" x14ac:dyDescent="0.25">
      <c r="A7774" s="4"/>
      <c r="B7774" s="4"/>
    </row>
    <row r="7775" spans="1:2" x14ac:dyDescent="0.25">
      <c r="A7775" s="4"/>
      <c r="B7775" s="4"/>
    </row>
    <row r="7776" spans="1:2" x14ac:dyDescent="0.25">
      <c r="A7776" s="4"/>
      <c r="B7776" s="4"/>
    </row>
    <row r="7777" spans="1:2" x14ac:dyDescent="0.25">
      <c r="A7777" s="4"/>
      <c r="B7777" s="4"/>
    </row>
    <row r="7778" spans="1:2" x14ac:dyDescent="0.25">
      <c r="A7778" s="4"/>
      <c r="B7778" s="4"/>
    </row>
    <row r="7779" spans="1:2" x14ac:dyDescent="0.25">
      <c r="A7779" s="4"/>
      <c r="B7779" s="4"/>
    </row>
    <row r="7780" spans="1:2" x14ac:dyDescent="0.25">
      <c r="A7780" s="4"/>
      <c r="B7780" s="4"/>
    </row>
    <row r="7781" spans="1:2" x14ac:dyDescent="0.25">
      <c r="A7781" s="4"/>
      <c r="B7781" s="4"/>
    </row>
    <row r="7782" spans="1:2" x14ac:dyDescent="0.25">
      <c r="A7782" s="4"/>
      <c r="B7782" s="4"/>
    </row>
    <row r="7783" spans="1:2" x14ac:dyDescent="0.25">
      <c r="A7783" s="4"/>
      <c r="B7783" s="4"/>
    </row>
    <row r="7784" spans="1:2" x14ac:dyDescent="0.25">
      <c r="A7784" s="4"/>
      <c r="B7784" s="4"/>
    </row>
    <row r="7785" spans="1:2" x14ac:dyDescent="0.25">
      <c r="A7785" s="4"/>
      <c r="B7785" s="4"/>
    </row>
    <row r="7786" spans="1:2" x14ac:dyDescent="0.25">
      <c r="A7786" s="4"/>
      <c r="B7786" s="4"/>
    </row>
    <row r="7787" spans="1:2" x14ac:dyDescent="0.25">
      <c r="A7787" s="4"/>
      <c r="B7787" s="4"/>
    </row>
    <row r="7788" spans="1:2" x14ac:dyDescent="0.25">
      <c r="A7788" s="4"/>
      <c r="B7788" s="4"/>
    </row>
    <row r="7789" spans="1:2" x14ac:dyDescent="0.25">
      <c r="A7789" s="4"/>
      <c r="B7789" s="4"/>
    </row>
    <row r="7790" spans="1:2" x14ac:dyDescent="0.25">
      <c r="A7790" s="4"/>
      <c r="B7790" s="4"/>
    </row>
    <row r="7791" spans="1:2" x14ac:dyDescent="0.25">
      <c r="A7791" s="4"/>
      <c r="B7791" s="4"/>
    </row>
    <row r="7792" spans="1:2" x14ac:dyDescent="0.25">
      <c r="A7792" s="4"/>
      <c r="B7792" s="4"/>
    </row>
    <row r="7793" spans="1:2" x14ac:dyDescent="0.25">
      <c r="A7793" s="4"/>
      <c r="B7793" s="4"/>
    </row>
    <row r="7794" spans="1:2" x14ac:dyDescent="0.25">
      <c r="A7794" s="4"/>
      <c r="B7794" s="4"/>
    </row>
    <row r="7795" spans="1:2" x14ac:dyDescent="0.25">
      <c r="A7795" s="4"/>
      <c r="B7795" s="4"/>
    </row>
    <row r="7796" spans="1:2" x14ac:dyDescent="0.25">
      <c r="A7796" s="4"/>
      <c r="B7796" s="4"/>
    </row>
    <row r="7797" spans="1:2" x14ac:dyDescent="0.25">
      <c r="A7797" s="4"/>
      <c r="B7797" s="4"/>
    </row>
    <row r="7798" spans="1:2" x14ac:dyDescent="0.25">
      <c r="A7798" s="4"/>
      <c r="B7798" s="4"/>
    </row>
    <row r="7799" spans="1:2" x14ac:dyDescent="0.25">
      <c r="A7799" s="4"/>
      <c r="B7799" s="4"/>
    </row>
    <row r="7800" spans="1:2" x14ac:dyDescent="0.25">
      <c r="A7800" s="4"/>
      <c r="B7800" s="4"/>
    </row>
    <row r="7801" spans="1:2" x14ac:dyDescent="0.25">
      <c r="A7801" s="4"/>
      <c r="B7801" s="4"/>
    </row>
    <row r="7802" spans="1:2" x14ac:dyDescent="0.25">
      <c r="A7802" s="4"/>
      <c r="B7802" s="4"/>
    </row>
    <row r="7803" spans="1:2" x14ac:dyDescent="0.25">
      <c r="A7803" s="4"/>
      <c r="B7803" s="4"/>
    </row>
    <row r="7804" spans="1:2" x14ac:dyDescent="0.25">
      <c r="A7804" s="4"/>
      <c r="B7804" s="4"/>
    </row>
    <row r="7805" spans="1:2" x14ac:dyDescent="0.25">
      <c r="A7805" s="4"/>
      <c r="B7805" s="4"/>
    </row>
    <row r="7806" spans="1:2" x14ac:dyDescent="0.25">
      <c r="A7806" s="4"/>
      <c r="B7806" s="4"/>
    </row>
    <row r="7807" spans="1:2" x14ac:dyDescent="0.25">
      <c r="A7807" s="4"/>
      <c r="B7807" s="4"/>
    </row>
    <row r="7808" spans="1:2" x14ac:dyDescent="0.25">
      <c r="A7808" s="4"/>
      <c r="B7808" s="4"/>
    </row>
    <row r="7809" spans="1:2" x14ac:dyDescent="0.25">
      <c r="A7809" s="4"/>
      <c r="B7809" s="4"/>
    </row>
    <row r="7810" spans="1:2" x14ac:dyDescent="0.25">
      <c r="A7810" s="4"/>
      <c r="B7810" s="4"/>
    </row>
    <row r="7811" spans="1:2" x14ac:dyDescent="0.25">
      <c r="A7811" s="4"/>
      <c r="B7811" s="4"/>
    </row>
    <row r="7812" spans="1:2" x14ac:dyDescent="0.25">
      <c r="A7812" s="4"/>
      <c r="B7812" s="4"/>
    </row>
    <row r="7813" spans="1:2" x14ac:dyDescent="0.25">
      <c r="A7813" s="4"/>
      <c r="B7813" s="4"/>
    </row>
    <row r="7814" spans="1:2" x14ac:dyDescent="0.25">
      <c r="A7814" s="4"/>
      <c r="B7814" s="4"/>
    </row>
    <row r="7815" spans="1:2" x14ac:dyDescent="0.25">
      <c r="A7815" s="4"/>
      <c r="B7815" s="4"/>
    </row>
    <row r="7816" spans="1:2" x14ac:dyDescent="0.25">
      <c r="A7816" s="4"/>
      <c r="B7816" s="4"/>
    </row>
    <row r="7817" spans="1:2" x14ac:dyDescent="0.25">
      <c r="A7817" s="4"/>
      <c r="B7817" s="4"/>
    </row>
    <row r="7818" spans="1:2" x14ac:dyDescent="0.25">
      <c r="A7818" s="4"/>
      <c r="B7818" s="4"/>
    </row>
    <row r="7819" spans="1:2" x14ac:dyDescent="0.25">
      <c r="A7819" s="4"/>
      <c r="B7819" s="4"/>
    </row>
    <row r="7820" spans="1:2" x14ac:dyDescent="0.25">
      <c r="A7820" s="4"/>
      <c r="B7820" s="4"/>
    </row>
    <row r="7821" spans="1:2" x14ac:dyDescent="0.25">
      <c r="A7821" s="4"/>
      <c r="B7821" s="4"/>
    </row>
    <row r="7822" spans="1:2" x14ac:dyDescent="0.25">
      <c r="A7822" s="4"/>
      <c r="B7822" s="4"/>
    </row>
    <row r="7823" spans="1:2" x14ac:dyDescent="0.25">
      <c r="A7823" s="4"/>
      <c r="B7823" s="4"/>
    </row>
    <row r="7824" spans="1:2" x14ac:dyDescent="0.25">
      <c r="A7824" s="4"/>
      <c r="B7824" s="4"/>
    </row>
    <row r="7825" spans="1:2" x14ac:dyDescent="0.25">
      <c r="A7825" s="4"/>
      <c r="B7825" s="4"/>
    </row>
    <row r="7826" spans="1:2" x14ac:dyDescent="0.25">
      <c r="A7826" s="4"/>
      <c r="B7826" s="4"/>
    </row>
    <row r="7827" spans="1:2" x14ac:dyDescent="0.25">
      <c r="A7827" s="4"/>
      <c r="B7827" s="4"/>
    </row>
    <row r="7828" spans="1:2" x14ac:dyDescent="0.25">
      <c r="A7828" s="4"/>
      <c r="B7828" s="4"/>
    </row>
    <row r="7829" spans="1:2" x14ac:dyDescent="0.25">
      <c r="A7829" s="4"/>
      <c r="B7829" s="4"/>
    </row>
    <row r="7830" spans="1:2" x14ac:dyDescent="0.25">
      <c r="A7830" s="4"/>
      <c r="B7830" s="4"/>
    </row>
    <row r="7831" spans="1:2" x14ac:dyDescent="0.25">
      <c r="A7831" s="4"/>
      <c r="B7831" s="4"/>
    </row>
    <row r="7832" spans="1:2" x14ac:dyDescent="0.25">
      <c r="A7832" s="4"/>
      <c r="B7832" s="4"/>
    </row>
    <row r="7833" spans="1:2" x14ac:dyDescent="0.25">
      <c r="A7833" s="4"/>
      <c r="B7833" s="4"/>
    </row>
    <row r="7834" spans="1:2" x14ac:dyDescent="0.25">
      <c r="A7834" s="4"/>
      <c r="B7834" s="4"/>
    </row>
    <row r="7835" spans="1:2" x14ac:dyDescent="0.25">
      <c r="A7835" s="4"/>
      <c r="B7835" s="4"/>
    </row>
    <row r="7836" spans="1:2" x14ac:dyDescent="0.25">
      <c r="A7836" s="4"/>
      <c r="B7836" s="4"/>
    </row>
    <row r="7837" spans="1:2" x14ac:dyDescent="0.25">
      <c r="A7837" s="4"/>
      <c r="B7837" s="4"/>
    </row>
    <row r="7838" spans="1:2" x14ac:dyDescent="0.25">
      <c r="A7838" s="4"/>
      <c r="B7838" s="4"/>
    </row>
    <row r="7839" spans="1:2" x14ac:dyDescent="0.25">
      <c r="A7839" s="4"/>
      <c r="B7839" s="4"/>
    </row>
    <row r="7840" spans="1:2" x14ac:dyDescent="0.25">
      <c r="A7840" s="4"/>
      <c r="B7840" s="4"/>
    </row>
    <row r="7841" spans="1:2" x14ac:dyDescent="0.25">
      <c r="A7841" s="4"/>
      <c r="B7841" s="4"/>
    </row>
    <row r="7842" spans="1:2" x14ac:dyDescent="0.25">
      <c r="A7842" s="4"/>
      <c r="B7842" s="4"/>
    </row>
    <row r="7843" spans="1:2" x14ac:dyDescent="0.25">
      <c r="A7843" s="4"/>
      <c r="B7843" s="4"/>
    </row>
    <row r="7844" spans="1:2" x14ac:dyDescent="0.25">
      <c r="A7844" s="4"/>
      <c r="B7844" s="4"/>
    </row>
    <row r="7845" spans="1:2" x14ac:dyDescent="0.25">
      <c r="A7845" s="4"/>
      <c r="B7845" s="4"/>
    </row>
    <row r="7846" spans="1:2" x14ac:dyDescent="0.25">
      <c r="A7846" s="4"/>
      <c r="B7846" s="4"/>
    </row>
    <row r="7847" spans="1:2" x14ac:dyDescent="0.25">
      <c r="A7847" s="4"/>
      <c r="B7847" s="4"/>
    </row>
    <row r="7848" spans="1:2" x14ac:dyDescent="0.25">
      <c r="A7848" s="4"/>
      <c r="B7848" s="4"/>
    </row>
    <row r="7849" spans="1:2" x14ac:dyDescent="0.25">
      <c r="A7849" s="4"/>
      <c r="B7849" s="4"/>
    </row>
    <row r="7850" spans="1:2" x14ac:dyDescent="0.25">
      <c r="A7850" s="4"/>
      <c r="B7850" s="4"/>
    </row>
    <row r="7851" spans="1:2" x14ac:dyDescent="0.25">
      <c r="A7851" s="4"/>
      <c r="B7851" s="4"/>
    </row>
    <row r="7852" spans="1:2" x14ac:dyDescent="0.25">
      <c r="A7852" s="4"/>
      <c r="B7852" s="4"/>
    </row>
    <row r="7853" spans="1:2" x14ac:dyDescent="0.25">
      <c r="A7853" s="4"/>
      <c r="B7853" s="4"/>
    </row>
    <row r="7854" spans="1:2" x14ac:dyDescent="0.25">
      <c r="A7854" s="4"/>
      <c r="B7854" s="4"/>
    </row>
    <row r="7855" spans="1:2" x14ac:dyDescent="0.25">
      <c r="A7855" s="4"/>
      <c r="B7855" s="4"/>
    </row>
    <row r="7856" spans="1:2" x14ac:dyDescent="0.25">
      <c r="A7856" s="4"/>
      <c r="B7856" s="4"/>
    </row>
    <row r="7857" spans="1:2" x14ac:dyDescent="0.25">
      <c r="A7857" s="4"/>
      <c r="B7857" s="4"/>
    </row>
    <row r="7858" spans="1:2" x14ac:dyDescent="0.25">
      <c r="A7858" s="4"/>
      <c r="B7858" s="4"/>
    </row>
    <row r="7859" spans="1:2" x14ac:dyDescent="0.25">
      <c r="A7859" s="4"/>
      <c r="B7859" s="4"/>
    </row>
    <row r="7860" spans="1:2" x14ac:dyDescent="0.25">
      <c r="A7860" s="4"/>
      <c r="B7860" s="4"/>
    </row>
    <row r="7861" spans="1:2" x14ac:dyDescent="0.25">
      <c r="A7861" s="4"/>
      <c r="B7861" s="4"/>
    </row>
    <row r="7862" spans="1:2" x14ac:dyDescent="0.25">
      <c r="A7862" s="4"/>
      <c r="B7862" s="4"/>
    </row>
    <row r="7863" spans="1:2" x14ac:dyDescent="0.25">
      <c r="A7863" s="4"/>
      <c r="B7863" s="4"/>
    </row>
    <row r="7864" spans="1:2" x14ac:dyDescent="0.25">
      <c r="A7864" s="4"/>
      <c r="B7864" s="4"/>
    </row>
    <row r="7865" spans="1:2" x14ac:dyDescent="0.25">
      <c r="A7865" s="4"/>
      <c r="B7865" s="4"/>
    </row>
    <row r="7866" spans="1:2" x14ac:dyDescent="0.25">
      <c r="A7866" s="4"/>
      <c r="B7866" s="4"/>
    </row>
    <row r="7867" spans="1:2" x14ac:dyDescent="0.25">
      <c r="A7867" s="4"/>
      <c r="B7867" s="4"/>
    </row>
    <row r="7868" spans="1:2" x14ac:dyDescent="0.25">
      <c r="A7868" s="4"/>
      <c r="B7868" s="4"/>
    </row>
    <row r="7869" spans="1:2" x14ac:dyDescent="0.25">
      <c r="A7869" s="4"/>
      <c r="B7869" s="4"/>
    </row>
    <row r="7870" spans="1:2" x14ac:dyDescent="0.25">
      <c r="A7870" s="4"/>
      <c r="B7870" s="4"/>
    </row>
    <row r="7871" spans="1:2" x14ac:dyDescent="0.25">
      <c r="A7871" s="4"/>
      <c r="B7871" s="4"/>
    </row>
    <row r="7872" spans="1:2" x14ac:dyDescent="0.25">
      <c r="A7872" s="4"/>
      <c r="B7872" s="4"/>
    </row>
    <row r="7873" spans="1:2" x14ac:dyDescent="0.25">
      <c r="A7873" s="4"/>
      <c r="B7873" s="4"/>
    </row>
    <row r="7874" spans="1:2" x14ac:dyDescent="0.25">
      <c r="A7874" s="4"/>
      <c r="B7874" s="4"/>
    </row>
    <row r="7875" spans="1:2" x14ac:dyDescent="0.25">
      <c r="A7875" s="4"/>
      <c r="B7875" s="4"/>
    </row>
    <row r="7876" spans="1:2" x14ac:dyDescent="0.25">
      <c r="A7876" s="4"/>
      <c r="B7876" s="4"/>
    </row>
    <row r="7877" spans="1:2" x14ac:dyDescent="0.25">
      <c r="A7877" s="4"/>
      <c r="B7877" s="4"/>
    </row>
    <row r="7878" spans="1:2" x14ac:dyDescent="0.25">
      <c r="A7878" s="4"/>
      <c r="B7878" s="4"/>
    </row>
    <row r="7879" spans="1:2" x14ac:dyDescent="0.25">
      <c r="A7879" s="4"/>
      <c r="B7879" s="4"/>
    </row>
    <row r="7880" spans="1:2" x14ac:dyDescent="0.25">
      <c r="A7880" s="4"/>
      <c r="B7880" s="4"/>
    </row>
    <row r="7881" spans="1:2" x14ac:dyDescent="0.25">
      <c r="A7881" s="4"/>
      <c r="B7881" s="4"/>
    </row>
    <row r="7882" spans="1:2" x14ac:dyDescent="0.25">
      <c r="A7882" s="4"/>
      <c r="B7882" s="4"/>
    </row>
    <row r="7883" spans="1:2" x14ac:dyDescent="0.25">
      <c r="A7883" s="4"/>
      <c r="B7883" s="4"/>
    </row>
    <row r="7884" spans="1:2" x14ac:dyDescent="0.25">
      <c r="A7884" s="4"/>
      <c r="B7884" s="4"/>
    </row>
    <row r="7885" spans="1:2" x14ac:dyDescent="0.25">
      <c r="A7885" s="4"/>
      <c r="B7885" s="4"/>
    </row>
    <row r="7886" spans="1:2" x14ac:dyDescent="0.25">
      <c r="A7886" s="4"/>
      <c r="B7886" s="4"/>
    </row>
    <row r="7887" spans="1:2" x14ac:dyDescent="0.25">
      <c r="A7887" s="4"/>
      <c r="B7887" s="4"/>
    </row>
    <row r="7888" spans="1:2" x14ac:dyDescent="0.25">
      <c r="A7888" s="4"/>
      <c r="B7888" s="4"/>
    </row>
    <row r="7889" spans="1:2" x14ac:dyDescent="0.25">
      <c r="A7889" s="4"/>
      <c r="B7889" s="4"/>
    </row>
    <row r="7890" spans="1:2" x14ac:dyDescent="0.25">
      <c r="A7890" s="4"/>
      <c r="B7890" s="4"/>
    </row>
    <row r="7891" spans="1:2" x14ac:dyDescent="0.25">
      <c r="A7891" s="4"/>
      <c r="B7891" s="4"/>
    </row>
    <row r="7892" spans="1:2" x14ac:dyDescent="0.25">
      <c r="A7892" s="4"/>
      <c r="B7892" s="4"/>
    </row>
    <row r="7893" spans="1:2" x14ac:dyDescent="0.25">
      <c r="A7893" s="4"/>
      <c r="B7893" s="4"/>
    </row>
    <row r="7894" spans="1:2" x14ac:dyDescent="0.25">
      <c r="A7894" s="4"/>
      <c r="B7894" s="4"/>
    </row>
    <row r="7895" spans="1:2" x14ac:dyDescent="0.25">
      <c r="A7895" s="4"/>
      <c r="B7895" s="4"/>
    </row>
    <row r="7896" spans="1:2" x14ac:dyDescent="0.25">
      <c r="A7896" s="4"/>
      <c r="B7896" s="4"/>
    </row>
    <row r="7897" spans="1:2" x14ac:dyDescent="0.25">
      <c r="A7897" s="4"/>
      <c r="B7897" s="4"/>
    </row>
    <row r="7898" spans="1:2" x14ac:dyDescent="0.25">
      <c r="A7898" s="4"/>
      <c r="B7898" s="4"/>
    </row>
    <row r="7899" spans="1:2" x14ac:dyDescent="0.25">
      <c r="A7899" s="4"/>
      <c r="B7899" s="4"/>
    </row>
    <row r="7900" spans="1:2" x14ac:dyDescent="0.25">
      <c r="A7900" s="4"/>
      <c r="B7900" s="4"/>
    </row>
    <row r="7901" spans="1:2" x14ac:dyDescent="0.25">
      <c r="A7901" s="4"/>
      <c r="B7901" s="4"/>
    </row>
    <row r="7902" spans="1:2" x14ac:dyDescent="0.25">
      <c r="A7902" s="4"/>
      <c r="B7902" s="4"/>
    </row>
    <row r="7903" spans="1:2" x14ac:dyDescent="0.25">
      <c r="A7903" s="4"/>
      <c r="B7903" s="4"/>
    </row>
    <row r="7904" spans="1:2" x14ac:dyDescent="0.25">
      <c r="A7904" s="4"/>
      <c r="B7904" s="4"/>
    </row>
    <row r="7905" spans="1:2" x14ac:dyDescent="0.25">
      <c r="A7905" s="4"/>
      <c r="B7905" s="4"/>
    </row>
    <row r="7906" spans="1:2" x14ac:dyDescent="0.25">
      <c r="A7906" s="4"/>
      <c r="B7906" s="4"/>
    </row>
    <row r="7907" spans="1:2" x14ac:dyDescent="0.25">
      <c r="A7907" s="4"/>
      <c r="B7907" s="4"/>
    </row>
    <row r="7908" spans="1:2" x14ac:dyDescent="0.25">
      <c r="A7908" s="4"/>
      <c r="B7908" s="4"/>
    </row>
    <row r="7909" spans="1:2" x14ac:dyDescent="0.25">
      <c r="A7909" s="4"/>
      <c r="B7909" s="4"/>
    </row>
    <row r="7910" spans="1:2" x14ac:dyDescent="0.25">
      <c r="A7910" s="4"/>
      <c r="B7910" s="4"/>
    </row>
    <row r="7911" spans="1:2" x14ac:dyDescent="0.25">
      <c r="A7911" s="4"/>
      <c r="B7911" s="4"/>
    </row>
    <row r="7912" spans="1:2" x14ac:dyDescent="0.25">
      <c r="A7912" s="4"/>
      <c r="B7912" s="4"/>
    </row>
    <row r="7913" spans="1:2" x14ac:dyDescent="0.25">
      <c r="A7913" s="4"/>
      <c r="B7913" s="4"/>
    </row>
    <row r="7914" spans="1:2" x14ac:dyDescent="0.25">
      <c r="A7914" s="4"/>
      <c r="B7914" s="4"/>
    </row>
    <row r="7915" spans="1:2" x14ac:dyDescent="0.25">
      <c r="A7915" s="4"/>
      <c r="B7915" s="4"/>
    </row>
    <row r="7916" spans="1:2" x14ac:dyDescent="0.25">
      <c r="A7916" s="4"/>
      <c r="B7916" s="4"/>
    </row>
    <row r="7917" spans="1:2" x14ac:dyDescent="0.25">
      <c r="A7917" s="4"/>
      <c r="B7917" s="4"/>
    </row>
    <row r="7918" spans="1:2" x14ac:dyDescent="0.25">
      <c r="A7918" s="4"/>
      <c r="B7918" s="4"/>
    </row>
    <row r="7919" spans="1:2" x14ac:dyDescent="0.25">
      <c r="A7919" s="4"/>
      <c r="B7919" s="4"/>
    </row>
    <row r="7920" spans="1:2" x14ac:dyDescent="0.25">
      <c r="A7920" s="4"/>
      <c r="B7920" s="4"/>
    </row>
    <row r="7921" spans="1:2" x14ac:dyDescent="0.25">
      <c r="A7921" s="4"/>
      <c r="B7921" s="4"/>
    </row>
    <row r="7922" spans="1:2" x14ac:dyDescent="0.25">
      <c r="A7922" s="4"/>
      <c r="B7922" s="4"/>
    </row>
    <row r="7923" spans="1:2" x14ac:dyDescent="0.25">
      <c r="A7923" s="4"/>
      <c r="B7923" s="4"/>
    </row>
    <row r="7924" spans="1:2" x14ac:dyDescent="0.25">
      <c r="A7924" s="4"/>
      <c r="B7924" s="4"/>
    </row>
    <row r="7925" spans="1:2" x14ac:dyDescent="0.25">
      <c r="A7925" s="4"/>
      <c r="B7925" s="4"/>
    </row>
    <row r="7926" spans="1:2" x14ac:dyDescent="0.25">
      <c r="A7926" s="4"/>
      <c r="B7926" s="4"/>
    </row>
    <row r="7927" spans="1:2" x14ac:dyDescent="0.25">
      <c r="A7927" s="4"/>
      <c r="B7927" s="4"/>
    </row>
    <row r="7928" spans="1:2" x14ac:dyDescent="0.25">
      <c r="A7928" s="4"/>
      <c r="B7928" s="4"/>
    </row>
    <row r="7929" spans="1:2" x14ac:dyDescent="0.25">
      <c r="A7929" s="4"/>
      <c r="B7929" s="4"/>
    </row>
    <row r="7930" spans="1:2" x14ac:dyDescent="0.25">
      <c r="A7930" s="4"/>
      <c r="B7930" s="4"/>
    </row>
    <row r="7931" spans="1:2" x14ac:dyDescent="0.25">
      <c r="A7931" s="4"/>
      <c r="B7931" s="4"/>
    </row>
    <row r="7932" spans="1:2" x14ac:dyDescent="0.25">
      <c r="A7932" s="4"/>
      <c r="B7932" s="4"/>
    </row>
    <row r="7933" spans="1:2" x14ac:dyDescent="0.25">
      <c r="A7933" s="4"/>
      <c r="B7933" s="4"/>
    </row>
    <row r="7934" spans="1:2" x14ac:dyDescent="0.25">
      <c r="A7934" s="4"/>
      <c r="B7934" s="4"/>
    </row>
    <row r="7935" spans="1:2" x14ac:dyDescent="0.25">
      <c r="A7935" s="4"/>
      <c r="B7935" s="4"/>
    </row>
    <row r="7936" spans="1:2" x14ac:dyDescent="0.25">
      <c r="A7936" s="4"/>
      <c r="B7936" s="4"/>
    </row>
    <row r="7937" spans="1:2" x14ac:dyDescent="0.25">
      <c r="A7937" s="4"/>
      <c r="B7937" s="4"/>
    </row>
    <row r="7938" spans="1:2" x14ac:dyDescent="0.25">
      <c r="A7938" s="4"/>
      <c r="B7938" s="4"/>
    </row>
    <row r="7939" spans="1:2" x14ac:dyDescent="0.25">
      <c r="A7939" s="4"/>
      <c r="B7939" s="4"/>
    </row>
    <row r="7940" spans="1:2" x14ac:dyDescent="0.25">
      <c r="A7940" s="4"/>
      <c r="B7940" s="4"/>
    </row>
    <row r="7941" spans="1:2" x14ac:dyDescent="0.25">
      <c r="A7941" s="4"/>
      <c r="B7941" s="4"/>
    </row>
    <row r="7942" spans="1:2" x14ac:dyDescent="0.25">
      <c r="A7942" s="4"/>
      <c r="B7942" s="4"/>
    </row>
    <row r="7943" spans="1:2" x14ac:dyDescent="0.25">
      <c r="A7943" s="4"/>
      <c r="B7943" s="4"/>
    </row>
    <row r="7944" spans="1:2" x14ac:dyDescent="0.25">
      <c r="A7944" s="4"/>
      <c r="B7944" s="4"/>
    </row>
    <row r="7945" spans="1:2" x14ac:dyDescent="0.25">
      <c r="A7945" s="4"/>
      <c r="B7945" s="4"/>
    </row>
    <row r="7946" spans="1:2" x14ac:dyDescent="0.25">
      <c r="A7946" s="4"/>
      <c r="B7946" s="4"/>
    </row>
    <row r="7947" spans="1:2" x14ac:dyDescent="0.25">
      <c r="A7947" s="4"/>
      <c r="B7947" s="4"/>
    </row>
    <row r="7948" spans="1:2" x14ac:dyDescent="0.25">
      <c r="A7948" s="4"/>
      <c r="B7948" s="4"/>
    </row>
    <row r="7949" spans="1:2" x14ac:dyDescent="0.25">
      <c r="A7949" s="4"/>
      <c r="B7949" s="4"/>
    </row>
    <row r="7950" spans="1:2" x14ac:dyDescent="0.25">
      <c r="A7950" s="4"/>
      <c r="B7950" s="4"/>
    </row>
    <row r="7951" spans="1:2" x14ac:dyDescent="0.25">
      <c r="A7951" s="4"/>
      <c r="B7951" s="4"/>
    </row>
    <row r="7952" spans="1:2" x14ac:dyDescent="0.25">
      <c r="A7952" s="4"/>
      <c r="B7952" s="4"/>
    </row>
    <row r="7953" spans="1:2" x14ac:dyDescent="0.25">
      <c r="A7953" s="4"/>
      <c r="B7953" s="4"/>
    </row>
    <row r="7954" spans="1:2" x14ac:dyDescent="0.25">
      <c r="A7954" s="4"/>
      <c r="B7954" s="4"/>
    </row>
    <row r="7955" spans="1:2" x14ac:dyDescent="0.25">
      <c r="A7955" s="4"/>
      <c r="B7955" s="4"/>
    </row>
    <row r="7956" spans="1:2" x14ac:dyDescent="0.25">
      <c r="A7956" s="4"/>
      <c r="B7956" s="4"/>
    </row>
    <row r="7957" spans="1:2" x14ac:dyDescent="0.25">
      <c r="A7957" s="4"/>
      <c r="B7957" s="4"/>
    </row>
    <row r="7958" spans="1:2" x14ac:dyDescent="0.25">
      <c r="A7958" s="4"/>
      <c r="B7958" s="4"/>
    </row>
    <row r="7959" spans="1:2" x14ac:dyDescent="0.25">
      <c r="A7959" s="4"/>
      <c r="B7959" s="4"/>
    </row>
    <row r="7960" spans="1:2" x14ac:dyDescent="0.25">
      <c r="A7960" s="4"/>
      <c r="B7960" s="4"/>
    </row>
    <row r="7961" spans="1:2" x14ac:dyDescent="0.25">
      <c r="A7961" s="4"/>
      <c r="B7961" s="4"/>
    </row>
    <row r="7962" spans="1:2" x14ac:dyDescent="0.25">
      <c r="A7962" s="4"/>
      <c r="B7962" s="4"/>
    </row>
    <row r="7963" spans="1:2" x14ac:dyDescent="0.25">
      <c r="A7963" s="4"/>
      <c r="B7963" s="4"/>
    </row>
    <row r="7964" spans="1:2" x14ac:dyDescent="0.25">
      <c r="A7964" s="4"/>
      <c r="B7964" s="4"/>
    </row>
    <row r="7965" spans="1:2" x14ac:dyDescent="0.25">
      <c r="A7965" s="4"/>
      <c r="B7965" s="4"/>
    </row>
    <row r="7966" spans="1:2" x14ac:dyDescent="0.25">
      <c r="A7966" s="4"/>
      <c r="B7966" s="4"/>
    </row>
    <row r="7967" spans="1:2" x14ac:dyDescent="0.25">
      <c r="A7967" s="4"/>
      <c r="B7967" s="4"/>
    </row>
    <row r="7968" spans="1:2" x14ac:dyDescent="0.25">
      <c r="A7968" s="4"/>
      <c r="B7968" s="4"/>
    </row>
    <row r="7969" spans="1:2" x14ac:dyDescent="0.25">
      <c r="A7969" s="4"/>
      <c r="B7969" s="4"/>
    </row>
    <row r="7970" spans="1:2" x14ac:dyDescent="0.25">
      <c r="A7970" s="4"/>
      <c r="B7970" s="4"/>
    </row>
    <row r="7971" spans="1:2" x14ac:dyDescent="0.25">
      <c r="A7971" s="4"/>
      <c r="B7971" s="4"/>
    </row>
    <row r="7972" spans="1:2" x14ac:dyDescent="0.25">
      <c r="A7972" s="4"/>
      <c r="B7972" s="4"/>
    </row>
    <row r="7973" spans="1:2" x14ac:dyDescent="0.25">
      <c r="A7973" s="4"/>
      <c r="B7973" s="4"/>
    </row>
    <row r="7974" spans="1:2" x14ac:dyDescent="0.25">
      <c r="A7974" s="4"/>
      <c r="B7974" s="4"/>
    </row>
    <row r="7975" spans="1:2" x14ac:dyDescent="0.25">
      <c r="A7975" s="4"/>
      <c r="B7975" s="4"/>
    </row>
    <row r="7976" spans="1:2" x14ac:dyDescent="0.25">
      <c r="A7976" s="4"/>
      <c r="B7976" s="4"/>
    </row>
    <row r="7977" spans="1:2" x14ac:dyDescent="0.25">
      <c r="A7977" s="4"/>
      <c r="B7977" s="4"/>
    </row>
    <row r="7978" spans="1:2" x14ac:dyDescent="0.25">
      <c r="A7978" s="4"/>
      <c r="B7978" s="4"/>
    </row>
    <row r="7979" spans="1:2" x14ac:dyDescent="0.25">
      <c r="A7979" s="4"/>
      <c r="B7979" s="4"/>
    </row>
    <row r="7980" spans="1:2" x14ac:dyDescent="0.25">
      <c r="A7980" s="4"/>
      <c r="B7980" s="4"/>
    </row>
    <row r="7981" spans="1:2" x14ac:dyDescent="0.25">
      <c r="A7981" s="4"/>
      <c r="B7981" s="4"/>
    </row>
    <row r="7982" spans="1:2" x14ac:dyDescent="0.25">
      <c r="A7982" s="4"/>
      <c r="B7982" s="4"/>
    </row>
    <row r="7983" spans="1:2" x14ac:dyDescent="0.25">
      <c r="A7983" s="4"/>
      <c r="B7983" s="4"/>
    </row>
    <row r="7984" spans="1:2" x14ac:dyDescent="0.25">
      <c r="A7984" s="4"/>
      <c r="B7984" s="4"/>
    </row>
    <row r="7985" spans="1:2" x14ac:dyDescent="0.25">
      <c r="A7985" s="4"/>
      <c r="B7985" s="4"/>
    </row>
    <row r="7986" spans="1:2" x14ac:dyDescent="0.25">
      <c r="A7986" s="4"/>
      <c r="B7986" s="4"/>
    </row>
    <row r="7987" spans="1:2" x14ac:dyDescent="0.25">
      <c r="A7987" s="4"/>
      <c r="B7987" s="4"/>
    </row>
    <row r="7988" spans="1:2" x14ac:dyDescent="0.25">
      <c r="A7988" s="4"/>
      <c r="B7988" s="4"/>
    </row>
    <row r="7989" spans="1:2" x14ac:dyDescent="0.25">
      <c r="A7989" s="4"/>
      <c r="B7989" s="4"/>
    </row>
    <row r="7990" spans="1:2" x14ac:dyDescent="0.25">
      <c r="A7990" s="4"/>
      <c r="B7990" s="4"/>
    </row>
    <row r="7991" spans="1:2" x14ac:dyDescent="0.25">
      <c r="A7991" s="4"/>
      <c r="B7991" s="4"/>
    </row>
    <row r="7992" spans="1:2" x14ac:dyDescent="0.25">
      <c r="A7992" s="4"/>
      <c r="B7992" s="4"/>
    </row>
    <row r="7993" spans="1:2" x14ac:dyDescent="0.25">
      <c r="A7993" s="4"/>
      <c r="B7993" s="4"/>
    </row>
    <row r="7994" spans="1:2" x14ac:dyDescent="0.25">
      <c r="A7994" s="4"/>
      <c r="B7994" s="4"/>
    </row>
    <row r="7995" spans="1:2" x14ac:dyDescent="0.25">
      <c r="A7995" s="4"/>
      <c r="B7995" s="4"/>
    </row>
    <row r="7996" spans="1:2" x14ac:dyDescent="0.25">
      <c r="A7996" s="4"/>
      <c r="B7996" s="4"/>
    </row>
    <row r="7997" spans="1:2" x14ac:dyDescent="0.25">
      <c r="A7997" s="4"/>
      <c r="B7997" s="4"/>
    </row>
    <row r="7998" spans="1:2" x14ac:dyDescent="0.25">
      <c r="A7998" s="4"/>
      <c r="B7998" s="4"/>
    </row>
    <row r="7999" spans="1:2" x14ac:dyDescent="0.25">
      <c r="A7999" s="4"/>
      <c r="B7999" s="4"/>
    </row>
    <row r="8000" spans="1:2" x14ac:dyDescent="0.25">
      <c r="A8000" s="4"/>
      <c r="B8000" s="4"/>
    </row>
    <row r="8001" spans="1:2" x14ac:dyDescent="0.25">
      <c r="A8001" s="4"/>
      <c r="B8001" s="4"/>
    </row>
    <row r="8002" spans="1:2" x14ac:dyDescent="0.25">
      <c r="A8002" s="4"/>
      <c r="B8002" s="4"/>
    </row>
    <row r="8003" spans="1:2" x14ac:dyDescent="0.25">
      <c r="A8003" s="4"/>
      <c r="B8003" s="4"/>
    </row>
    <row r="8004" spans="1:2" x14ac:dyDescent="0.25">
      <c r="A8004" s="4"/>
      <c r="B8004" s="4"/>
    </row>
    <row r="8005" spans="1:2" x14ac:dyDescent="0.25">
      <c r="A8005" s="4"/>
      <c r="B8005" s="4"/>
    </row>
    <row r="8006" spans="1:2" x14ac:dyDescent="0.25">
      <c r="A8006" s="4"/>
      <c r="B8006" s="4"/>
    </row>
    <row r="8007" spans="1:2" x14ac:dyDescent="0.25">
      <c r="A8007" s="4"/>
      <c r="B8007" s="4"/>
    </row>
    <row r="8008" spans="1:2" x14ac:dyDescent="0.25">
      <c r="A8008" s="4"/>
      <c r="B8008" s="4"/>
    </row>
    <row r="8009" spans="1:2" x14ac:dyDescent="0.25">
      <c r="A8009" s="4"/>
      <c r="B8009" s="4"/>
    </row>
    <row r="8010" spans="1:2" x14ac:dyDescent="0.25">
      <c r="A8010" s="4"/>
      <c r="B8010" s="4"/>
    </row>
    <row r="8011" spans="1:2" x14ac:dyDescent="0.25">
      <c r="A8011" s="4"/>
      <c r="B8011" s="4"/>
    </row>
    <row r="8012" spans="1:2" x14ac:dyDescent="0.25">
      <c r="A8012" s="4"/>
      <c r="B8012" s="4"/>
    </row>
    <row r="8013" spans="1:2" x14ac:dyDescent="0.25">
      <c r="A8013" s="4"/>
      <c r="B8013" s="4"/>
    </row>
    <row r="8014" spans="1:2" x14ac:dyDescent="0.25">
      <c r="A8014" s="4"/>
      <c r="B8014" s="4"/>
    </row>
    <row r="8015" spans="1:2" x14ac:dyDescent="0.25">
      <c r="A8015" s="4"/>
      <c r="B8015" s="4"/>
    </row>
    <row r="8016" spans="1:2" x14ac:dyDescent="0.25">
      <c r="A8016" s="4"/>
      <c r="B8016" s="4"/>
    </row>
    <row r="8017" spans="1:2" x14ac:dyDescent="0.25">
      <c r="A8017" s="4"/>
      <c r="B8017" s="4"/>
    </row>
    <row r="8018" spans="1:2" x14ac:dyDescent="0.25">
      <c r="A8018" s="4"/>
      <c r="B8018" s="4"/>
    </row>
    <row r="8019" spans="1:2" x14ac:dyDescent="0.25">
      <c r="A8019" s="4"/>
      <c r="B8019" s="4"/>
    </row>
    <row r="8020" spans="1:2" x14ac:dyDescent="0.25">
      <c r="A8020" s="4"/>
      <c r="B8020" s="4"/>
    </row>
    <row r="8021" spans="1:2" x14ac:dyDescent="0.25">
      <c r="A8021" s="4"/>
      <c r="B8021" s="4"/>
    </row>
    <row r="8022" spans="1:2" x14ac:dyDescent="0.25">
      <c r="A8022" s="4"/>
      <c r="B8022" s="4"/>
    </row>
    <row r="8023" spans="1:2" x14ac:dyDescent="0.25">
      <c r="A8023" s="4"/>
      <c r="B8023" s="4"/>
    </row>
    <row r="8024" spans="1:2" x14ac:dyDescent="0.25">
      <c r="A8024" s="4"/>
      <c r="B8024" s="4"/>
    </row>
    <row r="8025" spans="1:2" x14ac:dyDescent="0.25">
      <c r="A8025" s="4"/>
      <c r="B8025" s="4"/>
    </row>
    <row r="8026" spans="1:2" x14ac:dyDescent="0.25">
      <c r="A8026" s="4"/>
      <c r="B8026" s="4"/>
    </row>
    <row r="8027" spans="1:2" x14ac:dyDescent="0.25">
      <c r="A8027" s="4"/>
      <c r="B8027" s="4"/>
    </row>
    <row r="8028" spans="1:2" x14ac:dyDescent="0.25">
      <c r="A8028" s="4"/>
      <c r="B8028" s="4"/>
    </row>
    <row r="8029" spans="1:2" x14ac:dyDescent="0.25">
      <c r="A8029" s="4"/>
      <c r="B8029" s="4"/>
    </row>
    <row r="8030" spans="1:2" x14ac:dyDescent="0.25">
      <c r="A8030" s="4"/>
      <c r="B8030" s="4"/>
    </row>
    <row r="8031" spans="1:2" x14ac:dyDescent="0.25">
      <c r="A8031" s="4"/>
      <c r="B8031" s="4"/>
    </row>
    <row r="8032" spans="1:2" x14ac:dyDescent="0.25">
      <c r="A8032" s="4"/>
      <c r="B8032" s="4"/>
    </row>
    <row r="8033" spans="1:2" x14ac:dyDescent="0.25">
      <c r="A8033" s="4"/>
      <c r="B8033" s="4"/>
    </row>
    <row r="8034" spans="1:2" x14ac:dyDescent="0.25">
      <c r="A8034" s="4"/>
      <c r="B8034" s="4"/>
    </row>
    <row r="8035" spans="1:2" x14ac:dyDescent="0.25">
      <c r="A8035" s="4"/>
      <c r="B8035" s="4"/>
    </row>
    <row r="8036" spans="1:2" x14ac:dyDescent="0.25">
      <c r="A8036" s="4"/>
      <c r="B8036" s="4"/>
    </row>
    <row r="8037" spans="1:2" x14ac:dyDescent="0.25">
      <c r="A8037" s="4"/>
      <c r="B8037" s="4"/>
    </row>
    <row r="8038" spans="1:2" x14ac:dyDescent="0.25">
      <c r="A8038" s="4"/>
      <c r="B8038" s="4"/>
    </row>
    <row r="8039" spans="1:2" x14ac:dyDescent="0.25">
      <c r="A8039" s="4"/>
      <c r="B8039" s="4"/>
    </row>
    <row r="8040" spans="1:2" x14ac:dyDescent="0.25">
      <c r="A8040" s="4"/>
      <c r="B8040" s="4"/>
    </row>
    <row r="8041" spans="1:2" x14ac:dyDescent="0.25">
      <c r="A8041" s="4"/>
      <c r="B8041" s="4"/>
    </row>
    <row r="8042" spans="1:2" x14ac:dyDescent="0.25">
      <c r="A8042" s="4"/>
      <c r="B8042" s="4"/>
    </row>
    <row r="8043" spans="1:2" x14ac:dyDescent="0.25">
      <c r="A8043" s="4"/>
      <c r="B8043" s="4"/>
    </row>
    <row r="8044" spans="1:2" x14ac:dyDescent="0.25">
      <c r="A8044" s="4"/>
      <c r="B8044" s="4"/>
    </row>
    <row r="8045" spans="1:2" x14ac:dyDescent="0.25">
      <c r="A8045" s="4"/>
      <c r="B8045" s="4"/>
    </row>
    <row r="8046" spans="1:2" x14ac:dyDescent="0.25">
      <c r="A8046" s="4"/>
      <c r="B8046" s="4"/>
    </row>
    <row r="8047" spans="1:2" x14ac:dyDescent="0.25">
      <c r="A8047" s="4"/>
      <c r="B8047" s="4"/>
    </row>
    <row r="8048" spans="1:2" x14ac:dyDescent="0.25">
      <c r="A8048" s="4"/>
      <c r="B8048" s="4"/>
    </row>
    <row r="8049" spans="1:2" x14ac:dyDescent="0.25">
      <c r="A8049" s="4"/>
      <c r="B8049" s="4"/>
    </row>
    <row r="8050" spans="1:2" x14ac:dyDescent="0.25">
      <c r="A8050" s="4"/>
      <c r="B8050" s="4"/>
    </row>
    <row r="8051" spans="1:2" x14ac:dyDescent="0.25">
      <c r="A8051" s="4"/>
      <c r="B8051" s="4"/>
    </row>
    <row r="8052" spans="1:2" x14ac:dyDescent="0.25">
      <c r="A8052" s="4"/>
      <c r="B8052" s="4"/>
    </row>
    <row r="8053" spans="1:2" x14ac:dyDescent="0.25">
      <c r="A8053" s="4"/>
      <c r="B8053" s="4"/>
    </row>
    <row r="8054" spans="1:2" x14ac:dyDescent="0.25">
      <c r="A8054" s="4"/>
      <c r="B8054" s="4"/>
    </row>
    <row r="8055" spans="1:2" x14ac:dyDescent="0.25">
      <c r="A8055" s="4"/>
      <c r="B8055" s="4"/>
    </row>
    <row r="8056" spans="1:2" x14ac:dyDescent="0.25">
      <c r="A8056" s="4"/>
      <c r="B8056" s="4"/>
    </row>
    <row r="8057" spans="1:2" x14ac:dyDescent="0.25">
      <c r="A8057" s="4"/>
      <c r="B8057" s="4"/>
    </row>
    <row r="8058" spans="1:2" x14ac:dyDescent="0.25">
      <c r="A8058" s="4"/>
      <c r="B8058" s="4"/>
    </row>
    <row r="8059" spans="1:2" x14ac:dyDescent="0.25">
      <c r="A8059" s="4"/>
      <c r="B8059" s="4"/>
    </row>
    <row r="8060" spans="1:2" x14ac:dyDescent="0.25">
      <c r="A8060" s="4"/>
      <c r="B8060" s="4"/>
    </row>
    <row r="8061" spans="1:2" x14ac:dyDescent="0.25">
      <c r="A8061" s="4"/>
      <c r="B8061" s="4"/>
    </row>
    <row r="8062" spans="1:2" x14ac:dyDescent="0.25">
      <c r="A8062" s="4"/>
      <c r="B8062" s="4"/>
    </row>
    <row r="8063" spans="1:2" x14ac:dyDescent="0.25">
      <c r="A8063" s="4"/>
      <c r="B8063" s="4"/>
    </row>
    <row r="8064" spans="1:2" x14ac:dyDescent="0.25">
      <c r="A8064" s="4"/>
      <c r="B8064" s="4"/>
    </row>
    <row r="8065" spans="1:2" x14ac:dyDescent="0.25">
      <c r="A8065" s="4"/>
      <c r="B8065" s="4"/>
    </row>
    <row r="8066" spans="1:2" x14ac:dyDescent="0.25">
      <c r="A8066" s="4"/>
      <c r="B8066" s="4"/>
    </row>
    <row r="8067" spans="1:2" x14ac:dyDescent="0.25">
      <c r="A8067" s="4"/>
      <c r="B8067" s="4"/>
    </row>
    <row r="8068" spans="1:2" x14ac:dyDescent="0.25">
      <c r="A8068" s="4"/>
      <c r="B8068" s="4"/>
    </row>
    <row r="8069" spans="1:2" x14ac:dyDescent="0.25">
      <c r="A8069" s="4"/>
      <c r="B8069" s="4"/>
    </row>
    <row r="8070" spans="1:2" x14ac:dyDescent="0.25">
      <c r="A8070" s="4"/>
      <c r="B8070" s="4"/>
    </row>
    <row r="8071" spans="1:2" x14ac:dyDescent="0.25">
      <c r="A8071" s="4"/>
      <c r="B8071" s="4"/>
    </row>
    <row r="8072" spans="1:2" x14ac:dyDescent="0.25">
      <c r="A8072" s="4"/>
      <c r="B8072" s="4"/>
    </row>
    <row r="8073" spans="1:2" x14ac:dyDescent="0.25">
      <c r="A8073" s="4"/>
      <c r="B8073" s="4"/>
    </row>
    <row r="8074" spans="1:2" x14ac:dyDescent="0.25">
      <c r="A8074" s="4"/>
      <c r="B8074" s="4"/>
    </row>
    <row r="8075" spans="1:2" x14ac:dyDescent="0.25">
      <c r="A8075" s="4"/>
      <c r="B8075" s="4"/>
    </row>
    <row r="8076" spans="1:2" x14ac:dyDescent="0.25">
      <c r="A8076" s="4"/>
      <c r="B8076" s="4"/>
    </row>
    <row r="8077" spans="1:2" x14ac:dyDescent="0.25">
      <c r="A8077" s="4"/>
      <c r="B8077" s="4"/>
    </row>
    <row r="8078" spans="1:2" x14ac:dyDescent="0.25">
      <c r="A8078" s="4"/>
      <c r="B8078" s="4"/>
    </row>
    <row r="8079" spans="1:2" x14ac:dyDescent="0.25">
      <c r="A8079" s="4"/>
      <c r="B8079" s="4"/>
    </row>
    <row r="8080" spans="1:2" x14ac:dyDescent="0.25">
      <c r="A8080" s="4"/>
      <c r="B8080" s="4"/>
    </row>
    <row r="8081" spans="1:2" x14ac:dyDescent="0.25">
      <c r="A8081" s="4"/>
      <c r="B8081" s="4"/>
    </row>
    <row r="8082" spans="1:2" x14ac:dyDescent="0.25">
      <c r="A8082" s="4"/>
      <c r="B8082" s="4"/>
    </row>
    <row r="8083" spans="1:2" x14ac:dyDescent="0.25">
      <c r="A8083" s="4"/>
      <c r="B8083" s="4"/>
    </row>
    <row r="8084" spans="1:2" x14ac:dyDescent="0.25">
      <c r="A8084" s="4"/>
      <c r="B8084" s="4"/>
    </row>
    <row r="8085" spans="1:2" x14ac:dyDescent="0.25">
      <c r="A8085" s="4"/>
      <c r="B8085" s="4"/>
    </row>
    <row r="8086" spans="1:2" x14ac:dyDescent="0.25">
      <c r="A8086" s="4"/>
      <c r="B8086" s="4"/>
    </row>
    <row r="8087" spans="1:2" x14ac:dyDescent="0.25">
      <c r="A8087" s="4"/>
      <c r="B8087" s="4"/>
    </row>
    <row r="8088" spans="1:2" x14ac:dyDescent="0.25">
      <c r="A8088" s="4"/>
      <c r="B8088" s="4"/>
    </row>
    <row r="8089" spans="1:2" x14ac:dyDescent="0.25">
      <c r="A8089" s="4"/>
      <c r="B8089" s="4"/>
    </row>
    <row r="8090" spans="1:2" x14ac:dyDescent="0.25">
      <c r="A8090" s="4"/>
      <c r="B8090" s="4"/>
    </row>
    <row r="8091" spans="1:2" x14ac:dyDescent="0.25">
      <c r="A8091" s="4"/>
      <c r="B8091" s="4"/>
    </row>
    <row r="8092" spans="1:2" x14ac:dyDescent="0.25">
      <c r="A8092" s="4"/>
      <c r="B8092" s="4"/>
    </row>
    <row r="8093" spans="1:2" x14ac:dyDescent="0.25">
      <c r="A8093" s="4"/>
      <c r="B8093" s="4"/>
    </row>
    <row r="8094" spans="1:2" x14ac:dyDescent="0.25">
      <c r="A8094" s="4"/>
      <c r="B8094" s="4"/>
    </row>
    <row r="8095" spans="1:2" x14ac:dyDescent="0.25">
      <c r="A8095" s="4"/>
      <c r="B8095" s="4"/>
    </row>
    <row r="8096" spans="1:2" x14ac:dyDescent="0.25">
      <c r="A8096" s="4"/>
      <c r="B8096" s="4"/>
    </row>
    <row r="8097" spans="1:2" x14ac:dyDescent="0.25">
      <c r="A8097" s="4"/>
      <c r="B8097" s="4"/>
    </row>
    <row r="8098" spans="1:2" x14ac:dyDescent="0.25">
      <c r="A8098" s="4"/>
      <c r="B8098" s="4"/>
    </row>
    <row r="8099" spans="1:2" x14ac:dyDescent="0.25">
      <c r="A8099" s="4"/>
      <c r="B8099" s="4"/>
    </row>
    <row r="8100" spans="1:2" x14ac:dyDescent="0.25">
      <c r="A8100" s="4"/>
      <c r="B8100" s="4"/>
    </row>
    <row r="8101" spans="1:2" x14ac:dyDescent="0.25">
      <c r="A8101" s="4"/>
      <c r="B8101" s="4"/>
    </row>
    <row r="8102" spans="1:2" x14ac:dyDescent="0.25">
      <c r="A8102" s="4"/>
      <c r="B8102" s="4"/>
    </row>
    <row r="8103" spans="1:2" x14ac:dyDescent="0.25">
      <c r="A8103" s="4"/>
      <c r="B8103" s="4"/>
    </row>
    <row r="8104" spans="1:2" x14ac:dyDescent="0.25">
      <c r="A8104" s="4"/>
      <c r="B8104" s="4"/>
    </row>
    <row r="8105" spans="1:2" x14ac:dyDescent="0.25">
      <c r="A8105" s="4"/>
      <c r="B8105" s="4"/>
    </row>
    <row r="8106" spans="1:2" x14ac:dyDescent="0.25">
      <c r="A8106" s="4"/>
      <c r="B8106" s="4"/>
    </row>
    <row r="8107" spans="1:2" x14ac:dyDescent="0.25">
      <c r="A8107" s="4"/>
      <c r="B8107" s="4"/>
    </row>
    <row r="8108" spans="1:2" x14ac:dyDescent="0.25">
      <c r="A8108" s="4"/>
      <c r="B8108" s="4"/>
    </row>
    <row r="8109" spans="1:2" x14ac:dyDescent="0.25">
      <c r="A8109" s="4"/>
      <c r="B8109" s="4"/>
    </row>
    <row r="8110" spans="1:2" x14ac:dyDescent="0.25">
      <c r="A8110" s="4"/>
      <c r="B8110" s="4"/>
    </row>
    <row r="8111" spans="1:2" x14ac:dyDescent="0.25">
      <c r="A8111" s="4"/>
      <c r="B8111" s="4"/>
    </row>
    <row r="8112" spans="1:2" x14ac:dyDescent="0.25">
      <c r="A8112" s="4"/>
      <c r="B8112" s="4"/>
    </row>
    <row r="8113" spans="1:2" x14ac:dyDescent="0.25">
      <c r="A8113" s="4"/>
      <c r="B8113" s="4"/>
    </row>
    <row r="8114" spans="1:2" x14ac:dyDescent="0.25">
      <c r="A8114" s="4"/>
      <c r="B8114" s="4"/>
    </row>
    <row r="8115" spans="1:2" x14ac:dyDescent="0.25">
      <c r="A8115" s="4"/>
      <c r="B8115" s="4"/>
    </row>
    <row r="8116" spans="1:2" x14ac:dyDescent="0.25">
      <c r="A8116" s="4"/>
      <c r="B8116" s="4"/>
    </row>
    <row r="8117" spans="1:2" x14ac:dyDescent="0.25">
      <c r="A8117" s="4"/>
      <c r="B8117" s="4"/>
    </row>
    <row r="8118" spans="1:2" x14ac:dyDescent="0.25">
      <c r="A8118" s="4"/>
      <c r="B8118" s="4"/>
    </row>
    <row r="8119" spans="1:2" x14ac:dyDescent="0.25">
      <c r="A8119" s="4"/>
      <c r="B8119" s="4"/>
    </row>
    <row r="8120" spans="1:2" x14ac:dyDescent="0.25">
      <c r="A8120" s="4"/>
      <c r="B8120" s="4"/>
    </row>
    <row r="8121" spans="1:2" x14ac:dyDescent="0.25">
      <c r="A8121" s="4"/>
      <c r="B8121" s="4"/>
    </row>
    <row r="8122" spans="1:2" x14ac:dyDescent="0.25">
      <c r="A8122" s="4"/>
      <c r="B8122" s="4"/>
    </row>
    <row r="8123" spans="1:2" x14ac:dyDescent="0.25">
      <c r="A8123" s="4"/>
      <c r="B8123" s="4"/>
    </row>
    <row r="8124" spans="1:2" x14ac:dyDescent="0.25">
      <c r="A8124" s="4"/>
      <c r="B8124" s="4"/>
    </row>
    <row r="8125" spans="1:2" x14ac:dyDescent="0.25">
      <c r="A8125" s="4"/>
      <c r="B8125" s="4"/>
    </row>
    <row r="8126" spans="1:2" x14ac:dyDescent="0.25">
      <c r="A8126" s="4"/>
      <c r="B8126" s="4"/>
    </row>
    <row r="8127" spans="1:2" x14ac:dyDescent="0.25">
      <c r="A8127" s="4"/>
      <c r="B8127" s="4"/>
    </row>
    <row r="8128" spans="1:2" x14ac:dyDescent="0.25">
      <c r="A8128" s="4"/>
      <c r="B8128" s="4"/>
    </row>
    <row r="8129" spans="1:2" x14ac:dyDescent="0.25">
      <c r="A8129" s="4"/>
      <c r="B8129" s="4"/>
    </row>
    <row r="8130" spans="1:2" x14ac:dyDescent="0.25">
      <c r="A8130" s="4"/>
      <c r="B8130" s="4"/>
    </row>
    <row r="8131" spans="1:2" x14ac:dyDescent="0.25">
      <c r="A8131" s="4"/>
      <c r="B8131" s="4"/>
    </row>
    <row r="8132" spans="1:2" x14ac:dyDescent="0.25">
      <c r="A8132" s="4"/>
      <c r="B8132" s="4"/>
    </row>
    <row r="8133" spans="1:2" x14ac:dyDescent="0.25">
      <c r="A8133" s="4"/>
      <c r="B8133" s="4"/>
    </row>
    <row r="8134" spans="1:2" x14ac:dyDescent="0.25">
      <c r="A8134" s="4"/>
      <c r="B8134" s="4"/>
    </row>
    <row r="8135" spans="1:2" x14ac:dyDescent="0.25">
      <c r="A8135" s="4"/>
      <c r="B8135" s="4"/>
    </row>
    <row r="8136" spans="1:2" x14ac:dyDescent="0.25">
      <c r="A8136" s="4"/>
      <c r="B8136" s="4"/>
    </row>
    <row r="8137" spans="1:2" x14ac:dyDescent="0.25">
      <c r="A8137" s="4"/>
      <c r="B8137" s="4"/>
    </row>
    <row r="8138" spans="1:2" x14ac:dyDescent="0.25">
      <c r="A8138" s="4"/>
      <c r="B8138" s="4"/>
    </row>
    <row r="8139" spans="1:2" x14ac:dyDescent="0.25">
      <c r="A8139" s="4"/>
      <c r="B8139" s="4"/>
    </row>
    <row r="8140" spans="1:2" x14ac:dyDescent="0.25">
      <c r="A8140" s="4"/>
      <c r="B8140" s="4"/>
    </row>
    <row r="8141" spans="1:2" x14ac:dyDescent="0.25">
      <c r="A8141" s="4"/>
      <c r="B8141" s="4"/>
    </row>
    <row r="8142" spans="1:2" x14ac:dyDescent="0.25">
      <c r="A8142" s="4"/>
      <c r="B8142" s="4"/>
    </row>
    <row r="8143" spans="1:2" x14ac:dyDescent="0.25">
      <c r="A8143" s="4"/>
      <c r="B8143" s="4"/>
    </row>
    <row r="8144" spans="1:2" x14ac:dyDescent="0.25">
      <c r="A8144" s="4"/>
      <c r="B8144" s="4"/>
    </row>
    <row r="8145" spans="1:2" x14ac:dyDescent="0.25">
      <c r="A8145" s="4"/>
      <c r="B8145" s="4"/>
    </row>
    <row r="8146" spans="1:2" x14ac:dyDescent="0.25">
      <c r="A8146" s="4"/>
      <c r="B8146" s="4"/>
    </row>
    <row r="8147" spans="1:2" x14ac:dyDescent="0.25">
      <c r="A8147" s="4"/>
      <c r="B8147" s="4"/>
    </row>
    <row r="8148" spans="1:2" x14ac:dyDescent="0.25">
      <c r="A8148" s="4"/>
      <c r="B8148" s="4"/>
    </row>
    <row r="8149" spans="1:2" x14ac:dyDescent="0.25">
      <c r="A8149" s="4"/>
      <c r="B8149" s="4"/>
    </row>
    <row r="8150" spans="1:2" x14ac:dyDescent="0.25">
      <c r="A8150" s="4"/>
      <c r="B8150" s="4"/>
    </row>
    <row r="8151" spans="1:2" x14ac:dyDescent="0.25">
      <c r="A8151" s="4"/>
      <c r="B8151" s="4"/>
    </row>
    <row r="8152" spans="1:2" x14ac:dyDescent="0.25">
      <c r="A8152" s="4"/>
      <c r="B8152" s="4"/>
    </row>
    <row r="8153" spans="1:2" x14ac:dyDescent="0.25">
      <c r="A8153" s="4"/>
      <c r="B8153" s="4"/>
    </row>
    <row r="8154" spans="1:2" x14ac:dyDescent="0.25">
      <c r="A8154" s="4"/>
      <c r="B8154" s="4"/>
    </row>
    <row r="8155" spans="1:2" x14ac:dyDescent="0.25">
      <c r="A8155" s="4"/>
      <c r="B8155" s="4"/>
    </row>
    <row r="8156" spans="1:2" x14ac:dyDescent="0.25">
      <c r="A8156" s="4"/>
      <c r="B8156" s="4"/>
    </row>
    <row r="8157" spans="1:2" x14ac:dyDescent="0.25">
      <c r="A8157" s="4"/>
      <c r="B8157" s="4"/>
    </row>
    <row r="8158" spans="1:2" x14ac:dyDescent="0.25">
      <c r="A8158" s="4"/>
      <c r="B8158" s="4"/>
    </row>
    <row r="8159" spans="1:2" x14ac:dyDescent="0.25">
      <c r="A8159" s="4"/>
      <c r="B8159" s="4"/>
    </row>
    <row r="8160" spans="1:2" x14ac:dyDescent="0.25">
      <c r="A8160" s="4"/>
      <c r="B8160" s="4"/>
    </row>
    <row r="8161" spans="1:2" x14ac:dyDescent="0.25">
      <c r="A8161" s="4"/>
      <c r="B8161" s="4"/>
    </row>
    <row r="8162" spans="1:2" x14ac:dyDescent="0.25">
      <c r="A8162" s="4"/>
      <c r="B8162" s="4"/>
    </row>
    <row r="8163" spans="1:2" x14ac:dyDescent="0.25">
      <c r="A8163" s="4"/>
      <c r="B8163" s="4"/>
    </row>
    <row r="8164" spans="1:2" x14ac:dyDescent="0.25">
      <c r="A8164" s="4"/>
      <c r="B8164" s="4"/>
    </row>
    <row r="8165" spans="1:2" x14ac:dyDescent="0.25">
      <c r="A8165" s="4"/>
      <c r="B8165" s="4"/>
    </row>
    <row r="8166" spans="1:2" x14ac:dyDescent="0.25">
      <c r="A8166" s="4"/>
      <c r="B8166" s="4"/>
    </row>
    <row r="8167" spans="1:2" x14ac:dyDescent="0.25">
      <c r="A8167" s="4"/>
      <c r="B8167" s="4"/>
    </row>
    <row r="8168" spans="1:2" x14ac:dyDescent="0.25">
      <c r="A8168" s="4"/>
      <c r="B8168" s="4"/>
    </row>
    <row r="8169" spans="1:2" x14ac:dyDescent="0.25">
      <c r="A8169" s="4"/>
      <c r="B8169" s="4"/>
    </row>
    <row r="8170" spans="1:2" x14ac:dyDescent="0.25">
      <c r="A8170" s="4"/>
      <c r="B8170" s="4"/>
    </row>
    <row r="8171" spans="1:2" x14ac:dyDescent="0.25">
      <c r="A8171" s="4"/>
      <c r="B8171" s="4"/>
    </row>
    <row r="8172" spans="1:2" x14ac:dyDescent="0.25">
      <c r="A8172" s="4"/>
      <c r="B8172" s="4"/>
    </row>
    <row r="8173" spans="1:2" x14ac:dyDescent="0.25">
      <c r="A8173" s="4"/>
      <c r="B8173" s="4"/>
    </row>
    <row r="8174" spans="1:2" x14ac:dyDescent="0.25">
      <c r="A8174" s="4"/>
      <c r="B8174" s="4"/>
    </row>
    <row r="8175" spans="1:2" x14ac:dyDescent="0.25">
      <c r="A8175" s="4"/>
      <c r="B8175" s="4"/>
    </row>
    <row r="8176" spans="1:2" x14ac:dyDescent="0.25">
      <c r="A8176" s="4"/>
      <c r="B8176" s="4"/>
    </row>
    <row r="8177" spans="1:2" x14ac:dyDescent="0.25">
      <c r="A8177" s="4"/>
      <c r="B8177" s="4"/>
    </row>
    <row r="8178" spans="1:2" x14ac:dyDescent="0.25">
      <c r="A8178" s="4"/>
      <c r="B8178" s="4"/>
    </row>
    <row r="8179" spans="1:2" x14ac:dyDescent="0.25">
      <c r="A8179" s="4"/>
      <c r="B8179" s="4"/>
    </row>
    <row r="8180" spans="1:2" x14ac:dyDescent="0.25">
      <c r="A8180" s="4"/>
      <c r="B8180" s="4"/>
    </row>
    <row r="8181" spans="1:2" x14ac:dyDescent="0.25">
      <c r="A8181" s="4"/>
      <c r="B8181" s="4"/>
    </row>
    <row r="8182" spans="1:2" x14ac:dyDescent="0.25">
      <c r="A8182" s="4"/>
      <c r="B8182" s="4"/>
    </row>
    <row r="8183" spans="1:2" x14ac:dyDescent="0.25">
      <c r="A8183" s="4"/>
      <c r="B8183" s="4"/>
    </row>
    <row r="8184" spans="1:2" x14ac:dyDescent="0.25">
      <c r="A8184" s="4"/>
      <c r="B8184" s="4"/>
    </row>
    <row r="8185" spans="1:2" x14ac:dyDescent="0.25">
      <c r="A8185" s="4"/>
      <c r="B8185" s="4"/>
    </row>
    <row r="8186" spans="1:2" x14ac:dyDescent="0.25">
      <c r="A8186" s="4"/>
      <c r="B8186" s="4"/>
    </row>
    <row r="8187" spans="1:2" x14ac:dyDescent="0.25">
      <c r="A8187" s="4"/>
      <c r="B8187" s="4"/>
    </row>
    <row r="8188" spans="1:2" x14ac:dyDescent="0.25">
      <c r="A8188" s="4"/>
      <c r="B8188" s="4"/>
    </row>
    <row r="8189" spans="1:2" x14ac:dyDescent="0.25">
      <c r="A8189" s="4"/>
      <c r="B8189" s="4"/>
    </row>
    <row r="8190" spans="1:2" x14ac:dyDescent="0.25">
      <c r="A8190" s="4"/>
      <c r="B8190" s="4"/>
    </row>
    <row r="8191" spans="1:2" x14ac:dyDescent="0.25">
      <c r="A8191" s="4"/>
      <c r="B8191" s="4"/>
    </row>
    <row r="8192" spans="1:2" x14ac:dyDescent="0.25">
      <c r="A8192" s="4"/>
      <c r="B8192" s="4"/>
    </row>
    <row r="8193" spans="1:2" x14ac:dyDescent="0.25">
      <c r="A8193" s="4"/>
      <c r="B8193" s="4"/>
    </row>
    <row r="8194" spans="1:2" x14ac:dyDescent="0.25">
      <c r="A8194" s="4"/>
      <c r="B8194" s="4"/>
    </row>
    <row r="8195" spans="1:2" x14ac:dyDescent="0.25">
      <c r="A8195" s="4"/>
      <c r="B8195" s="4"/>
    </row>
    <row r="8196" spans="1:2" x14ac:dyDescent="0.25">
      <c r="A8196" s="4"/>
      <c r="B8196" s="4"/>
    </row>
    <row r="8197" spans="1:2" x14ac:dyDescent="0.25">
      <c r="A8197" s="4"/>
      <c r="B8197" s="4"/>
    </row>
    <row r="8198" spans="1:2" x14ac:dyDescent="0.25">
      <c r="A8198" s="4"/>
      <c r="B8198" s="4"/>
    </row>
    <row r="8199" spans="1:2" x14ac:dyDescent="0.25">
      <c r="A8199" s="4"/>
      <c r="B8199" s="4"/>
    </row>
    <row r="8200" spans="1:2" x14ac:dyDescent="0.25">
      <c r="A8200" s="4"/>
      <c r="B8200" s="4"/>
    </row>
    <row r="8201" spans="1:2" x14ac:dyDescent="0.25">
      <c r="A8201" s="4"/>
      <c r="B8201" s="4"/>
    </row>
    <row r="8202" spans="1:2" x14ac:dyDescent="0.25">
      <c r="A8202" s="4"/>
      <c r="B8202" s="4"/>
    </row>
    <row r="8203" spans="1:2" x14ac:dyDescent="0.25">
      <c r="A8203" s="4"/>
      <c r="B8203" s="4"/>
    </row>
    <row r="8204" spans="1:2" x14ac:dyDescent="0.25">
      <c r="A8204" s="4"/>
      <c r="B8204" s="4"/>
    </row>
    <row r="8205" spans="1:2" x14ac:dyDescent="0.25">
      <c r="A8205" s="4"/>
      <c r="B8205" s="4"/>
    </row>
    <row r="8206" spans="1:2" x14ac:dyDescent="0.25">
      <c r="A8206" s="4"/>
      <c r="B8206" s="4"/>
    </row>
    <row r="8207" spans="1:2" x14ac:dyDescent="0.25">
      <c r="A8207" s="4"/>
      <c r="B8207" s="4"/>
    </row>
    <row r="8208" spans="1:2" x14ac:dyDescent="0.25">
      <c r="A8208" s="4"/>
      <c r="B8208" s="4"/>
    </row>
    <row r="8209" spans="1:2" x14ac:dyDescent="0.25">
      <c r="A8209" s="4"/>
      <c r="B8209" s="4"/>
    </row>
    <row r="8210" spans="1:2" x14ac:dyDescent="0.25">
      <c r="A8210" s="4"/>
      <c r="B8210" s="4"/>
    </row>
    <row r="8211" spans="1:2" x14ac:dyDescent="0.25">
      <c r="A8211" s="4"/>
      <c r="B8211" s="4"/>
    </row>
    <row r="8212" spans="1:2" x14ac:dyDescent="0.25">
      <c r="A8212" s="4"/>
      <c r="B8212" s="4"/>
    </row>
    <row r="8213" spans="1:2" x14ac:dyDescent="0.25">
      <c r="A8213" s="4"/>
      <c r="B8213" s="4"/>
    </row>
    <row r="8214" spans="1:2" x14ac:dyDescent="0.25">
      <c r="A8214" s="4"/>
      <c r="B8214" s="4"/>
    </row>
    <row r="8215" spans="1:2" x14ac:dyDescent="0.25">
      <c r="A8215" s="4"/>
      <c r="B8215" s="4"/>
    </row>
    <row r="8216" spans="1:2" x14ac:dyDescent="0.25">
      <c r="A8216" s="4"/>
      <c r="B8216" s="4"/>
    </row>
    <row r="8217" spans="1:2" x14ac:dyDescent="0.25">
      <c r="A8217" s="4"/>
      <c r="B8217" s="4"/>
    </row>
    <row r="8218" spans="1:2" x14ac:dyDescent="0.25">
      <c r="A8218" s="4"/>
      <c r="B8218" s="4"/>
    </row>
    <row r="8219" spans="1:2" x14ac:dyDescent="0.25">
      <c r="A8219" s="4"/>
      <c r="B8219" s="4"/>
    </row>
    <row r="8220" spans="1:2" x14ac:dyDescent="0.25">
      <c r="A8220" s="4"/>
      <c r="B8220" s="4"/>
    </row>
    <row r="8221" spans="1:2" x14ac:dyDescent="0.25">
      <c r="A8221" s="4"/>
      <c r="B8221" s="4"/>
    </row>
    <row r="8222" spans="1:2" x14ac:dyDescent="0.25">
      <c r="A8222" s="4"/>
      <c r="B8222" s="4"/>
    </row>
    <row r="8223" spans="1:2" x14ac:dyDescent="0.25">
      <c r="A8223" s="4"/>
      <c r="B8223" s="4"/>
    </row>
    <row r="8224" spans="1:2" x14ac:dyDescent="0.25">
      <c r="A8224" s="4"/>
      <c r="B8224" s="4"/>
    </row>
    <row r="8225" spans="1:2" x14ac:dyDescent="0.25">
      <c r="A8225" s="4"/>
      <c r="B8225" s="4"/>
    </row>
    <row r="8226" spans="1:2" x14ac:dyDescent="0.25">
      <c r="A8226" s="4"/>
      <c r="B8226" s="4"/>
    </row>
    <row r="8227" spans="1:2" x14ac:dyDescent="0.25">
      <c r="A8227" s="4"/>
      <c r="B8227" s="4"/>
    </row>
    <row r="8228" spans="1:2" x14ac:dyDescent="0.25">
      <c r="A8228" s="4"/>
      <c r="B8228" s="4"/>
    </row>
    <row r="8229" spans="1:2" x14ac:dyDescent="0.25">
      <c r="A8229" s="4"/>
      <c r="B8229" s="4"/>
    </row>
    <row r="8230" spans="1:2" x14ac:dyDescent="0.25">
      <c r="A8230" s="4"/>
      <c r="B8230" s="4"/>
    </row>
    <row r="8231" spans="1:2" x14ac:dyDescent="0.25">
      <c r="A8231" s="4"/>
      <c r="B8231" s="4"/>
    </row>
    <row r="8232" spans="1:2" x14ac:dyDescent="0.25">
      <c r="A8232" s="4"/>
      <c r="B8232" s="4"/>
    </row>
    <row r="8233" spans="1:2" x14ac:dyDescent="0.25">
      <c r="A8233" s="4"/>
      <c r="B8233" s="4"/>
    </row>
    <row r="8234" spans="1:2" x14ac:dyDescent="0.25">
      <c r="A8234" s="4"/>
      <c r="B8234" s="4"/>
    </row>
    <row r="8235" spans="1:2" x14ac:dyDescent="0.25">
      <c r="A8235" s="4"/>
      <c r="B8235" s="4"/>
    </row>
    <row r="8236" spans="1:2" x14ac:dyDescent="0.25">
      <c r="A8236" s="4"/>
      <c r="B8236" s="4"/>
    </row>
    <row r="8237" spans="1:2" x14ac:dyDescent="0.25">
      <c r="A8237" s="4"/>
      <c r="B8237" s="4"/>
    </row>
    <row r="8238" spans="1:2" x14ac:dyDescent="0.25">
      <c r="A8238" s="4"/>
      <c r="B8238" s="4"/>
    </row>
    <row r="8239" spans="1:2" x14ac:dyDescent="0.25">
      <c r="A8239" s="4"/>
      <c r="B8239" s="4"/>
    </row>
    <row r="8240" spans="1:2" x14ac:dyDescent="0.25">
      <c r="A8240" s="4"/>
      <c r="B8240" s="4"/>
    </row>
    <row r="8241" spans="1:2" x14ac:dyDescent="0.25">
      <c r="A8241" s="4"/>
      <c r="B8241" s="4"/>
    </row>
    <row r="8242" spans="1:2" x14ac:dyDescent="0.25">
      <c r="A8242" s="4"/>
      <c r="B8242" s="4"/>
    </row>
    <row r="8243" spans="1:2" x14ac:dyDescent="0.25">
      <c r="A8243" s="4"/>
      <c r="B8243" s="4"/>
    </row>
    <row r="8244" spans="1:2" x14ac:dyDescent="0.25">
      <c r="A8244" s="4"/>
      <c r="B8244" s="4"/>
    </row>
    <row r="8245" spans="1:2" x14ac:dyDescent="0.25">
      <c r="A8245" s="4"/>
      <c r="B8245" s="4"/>
    </row>
    <row r="8246" spans="1:2" x14ac:dyDescent="0.25">
      <c r="A8246" s="4"/>
      <c r="B8246" s="4"/>
    </row>
    <row r="8247" spans="1:2" x14ac:dyDescent="0.25">
      <c r="A8247" s="4"/>
      <c r="B8247" s="4"/>
    </row>
    <row r="8248" spans="1:2" x14ac:dyDescent="0.25">
      <c r="A8248" s="4"/>
      <c r="B8248" s="4"/>
    </row>
    <row r="8249" spans="1:2" x14ac:dyDescent="0.25">
      <c r="A8249" s="4"/>
      <c r="B8249" s="4"/>
    </row>
    <row r="8250" spans="1:2" x14ac:dyDescent="0.25">
      <c r="A8250" s="4"/>
      <c r="B8250" s="4"/>
    </row>
    <row r="8251" spans="1:2" x14ac:dyDescent="0.25">
      <c r="A8251" s="4"/>
      <c r="B8251" s="4"/>
    </row>
    <row r="8252" spans="1:2" x14ac:dyDescent="0.25">
      <c r="A8252" s="4"/>
      <c r="B8252" s="4"/>
    </row>
    <row r="8253" spans="1:2" x14ac:dyDescent="0.25">
      <c r="A8253" s="4"/>
      <c r="B8253" s="4"/>
    </row>
    <row r="8254" spans="1:2" x14ac:dyDescent="0.25">
      <c r="A8254" s="4"/>
      <c r="B8254" s="4"/>
    </row>
    <row r="8255" spans="1:2" x14ac:dyDescent="0.25">
      <c r="A8255" s="4"/>
      <c r="B8255" s="4"/>
    </row>
    <row r="8256" spans="1:2" x14ac:dyDescent="0.25">
      <c r="A8256" s="4"/>
      <c r="B8256" s="4"/>
    </row>
    <row r="8257" spans="1:2" x14ac:dyDescent="0.25">
      <c r="A8257" s="4"/>
      <c r="B8257" s="4"/>
    </row>
    <row r="8258" spans="1:2" x14ac:dyDescent="0.25">
      <c r="A8258" s="4"/>
      <c r="B8258" s="4"/>
    </row>
    <row r="8259" spans="1:2" x14ac:dyDescent="0.25">
      <c r="A8259" s="4"/>
      <c r="B8259" s="4"/>
    </row>
    <row r="8260" spans="1:2" x14ac:dyDescent="0.25">
      <c r="A8260" s="4"/>
      <c r="B8260" s="4"/>
    </row>
    <row r="8261" spans="1:2" x14ac:dyDescent="0.25">
      <c r="A8261" s="4"/>
      <c r="B8261" s="4"/>
    </row>
    <row r="8262" spans="1:2" x14ac:dyDescent="0.25">
      <c r="A8262" s="4"/>
      <c r="B8262" s="4"/>
    </row>
    <row r="8263" spans="1:2" x14ac:dyDescent="0.25">
      <c r="A8263" s="4"/>
      <c r="B8263" s="4"/>
    </row>
    <row r="8264" spans="1:2" x14ac:dyDescent="0.25">
      <c r="A8264" s="4"/>
      <c r="B8264" s="4"/>
    </row>
    <row r="8265" spans="1:2" x14ac:dyDescent="0.25">
      <c r="A8265" s="4"/>
      <c r="B8265" s="4"/>
    </row>
    <row r="8266" spans="1:2" x14ac:dyDescent="0.25">
      <c r="A8266" s="4"/>
      <c r="B8266" s="4"/>
    </row>
    <row r="8267" spans="1:2" x14ac:dyDescent="0.25">
      <c r="A8267" s="4"/>
      <c r="B8267" s="4"/>
    </row>
    <row r="8268" spans="1:2" x14ac:dyDescent="0.25">
      <c r="A8268" s="4"/>
      <c r="B8268" s="4"/>
    </row>
    <row r="8269" spans="1:2" x14ac:dyDescent="0.25">
      <c r="A8269" s="4"/>
      <c r="B8269" s="4"/>
    </row>
    <row r="8270" spans="1:2" x14ac:dyDescent="0.25">
      <c r="A8270" s="4"/>
      <c r="B8270" s="4"/>
    </row>
    <row r="8271" spans="1:2" x14ac:dyDescent="0.25">
      <c r="A8271" s="4"/>
      <c r="B8271" s="4"/>
    </row>
    <row r="8272" spans="1:2" x14ac:dyDescent="0.25">
      <c r="A8272" s="4"/>
      <c r="B8272" s="4"/>
    </row>
    <row r="8273" spans="1:2" x14ac:dyDescent="0.25">
      <c r="A8273" s="4"/>
      <c r="B8273" s="4"/>
    </row>
    <row r="8274" spans="1:2" x14ac:dyDescent="0.25">
      <c r="A8274" s="4"/>
      <c r="B8274" s="4"/>
    </row>
    <row r="8275" spans="1:2" x14ac:dyDescent="0.25">
      <c r="A8275" s="4"/>
      <c r="B8275" s="4"/>
    </row>
    <row r="8276" spans="1:2" x14ac:dyDescent="0.25">
      <c r="A8276" s="4"/>
      <c r="B8276" s="4"/>
    </row>
    <row r="8277" spans="1:2" x14ac:dyDescent="0.25">
      <c r="A8277" s="4"/>
      <c r="B8277" s="4"/>
    </row>
    <row r="8278" spans="1:2" x14ac:dyDescent="0.25">
      <c r="A8278" s="4"/>
      <c r="B8278" s="4"/>
    </row>
    <row r="8279" spans="1:2" x14ac:dyDescent="0.25">
      <c r="A8279" s="4"/>
      <c r="B8279" s="4"/>
    </row>
    <row r="8280" spans="1:2" x14ac:dyDescent="0.25">
      <c r="A8280" s="4"/>
      <c r="B8280" s="4"/>
    </row>
    <row r="8281" spans="1:2" x14ac:dyDescent="0.25">
      <c r="A8281" s="4"/>
      <c r="B8281" s="4"/>
    </row>
    <row r="8282" spans="1:2" x14ac:dyDescent="0.25">
      <c r="A8282" s="4"/>
      <c r="B8282" s="4"/>
    </row>
    <row r="8283" spans="1:2" x14ac:dyDescent="0.25">
      <c r="A8283" s="4"/>
      <c r="B8283" s="4"/>
    </row>
    <row r="8284" spans="1:2" x14ac:dyDescent="0.25">
      <c r="A8284" s="4"/>
      <c r="B8284" s="4"/>
    </row>
    <row r="8285" spans="1:2" x14ac:dyDescent="0.25">
      <c r="A8285" s="4"/>
      <c r="B8285" s="4"/>
    </row>
    <row r="8286" spans="1:2" x14ac:dyDescent="0.25">
      <c r="A8286" s="4"/>
      <c r="B8286" s="4"/>
    </row>
    <row r="8287" spans="1:2" x14ac:dyDescent="0.25">
      <c r="A8287" s="4"/>
      <c r="B8287" s="4"/>
    </row>
    <row r="8288" spans="1:2" x14ac:dyDescent="0.25">
      <c r="A8288" s="4"/>
      <c r="B8288" s="4"/>
    </row>
    <row r="8289" spans="1:2" x14ac:dyDescent="0.25">
      <c r="A8289" s="4"/>
      <c r="B8289" s="4"/>
    </row>
    <row r="8290" spans="1:2" x14ac:dyDescent="0.25">
      <c r="A8290" s="4"/>
      <c r="B8290" s="4"/>
    </row>
    <row r="8291" spans="1:2" x14ac:dyDescent="0.25">
      <c r="A8291" s="4"/>
      <c r="B8291" s="4"/>
    </row>
    <row r="8292" spans="1:2" x14ac:dyDescent="0.25">
      <c r="A8292" s="4"/>
      <c r="B8292" s="4"/>
    </row>
    <row r="8293" spans="1:2" x14ac:dyDescent="0.25">
      <c r="A8293" s="4"/>
      <c r="B8293" s="4"/>
    </row>
    <row r="8294" spans="1:2" x14ac:dyDescent="0.25">
      <c r="A8294" s="4"/>
      <c r="B8294" s="4"/>
    </row>
    <row r="8295" spans="1:2" x14ac:dyDescent="0.25">
      <c r="A8295" s="4"/>
      <c r="B8295" s="4"/>
    </row>
    <row r="8296" spans="1:2" x14ac:dyDescent="0.25">
      <c r="A8296" s="4"/>
      <c r="B8296" s="4"/>
    </row>
    <row r="8297" spans="1:2" x14ac:dyDescent="0.25">
      <c r="A8297" s="4"/>
      <c r="B8297" s="4"/>
    </row>
    <row r="8298" spans="1:2" x14ac:dyDescent="0.25">
      <c r="A8298" s="4"/>
      <c r="B8298" s="4"/>
    </row>
    <row r="8299" spans="1:2" x14ac:dyDescent="0.25">
      <c r="A8299" s="4"/>
      <c r="B8299" s="4"/>
    </row>
    <row r="8300" spans="1:2" x14ac:dyDescent="0.25">
      <c r="A8300" s="4"/>
      <c r="B8300" s="4"/>
    </row>
    <row r="8301" spans="1:2" x14ac:dyDescent="0.25">
      <c r="A8301" s="4"/>
      <c r="B8301" s="4"/>
    </row>
    <row r="8302" spans="1:2" x14ac:dyDescent="0.25">
      <c r="A8302" s="4"/>
      <c r="B8302" s="4"/>
    </row>
    <row r="8303" spans="1:2" x14ac:dyDescent="0.25">
      <c r="A8303" s="4"/>
      <c r="B8303" s="4"/>
    </row>
    <row r="8304" spans="1:2" x14ac:dyDescent="0.25">
      <c r="A8304" s="4"/>
      <c r="B8304" s="4"/>
    </row>
    <row r="8305" spans="1:2" x14ac:dyDescent="0.25">
      <c r="A8305" s="4"/>
      <c r="B8305" s="4"/>
    </row>
    <row r="8306" spans="1:2" x14ac:dyDescent="0.25">
      <c r="A8306" s="4"/>
      <c r="B8306" s="4"/>
    </row>
    <row r="8307" spans="1:2" x14ac:dyDescent="0.25">
      <c r="A8307" s="4"/>
      <c r="B8307" s="4"/>
    </row>
    <row r="8308" spans="1:2" x14ac:dyDescent="0.25">
      <c r="A8308" s="4"/>
      <c r="B8308" s="4"/>
    </row>
    <row r="8309" spans="1:2" x14ac:dyDescent="0.25">
      <c r="A8309" s="4"/>
      <c r="B8309" s="4"/>
    </row>
    <row r="8310" spans="1:2" x14ac:dyDescent="0.25">
      <c r="A8310" s="4"/>
      <c r="B8310" s="4"/>
    </row>
    <row r="8311" spans="1:2" x14ac:dyDescent="0.25">
      <c r="A8311" s="4"/>
      <c r="B8311" s="4"/>
    </row>
    <row r="8312" spans="1:2" x14ac:dyDescent="0.25">
      <c r="A8312" s="4"/>
      <c r="B8312" s="4"/>
    </row>
    <row r="8313" spans="1:2" x14ac:dyDescent="0.25">
      <c r="A8313" s="4"/>
      <c r="B8313" s="4"/>
    </row>
    <row r="8314" spans="1:2" x14ac:dyDescent="0.25">
      <c r="A8314" s="4"/>
      <c r="B8314" s="4"/>
    </row>
    <row r="8315" spans="1:2" x14ac:dyDescent="0.25">
      <c r="A8315" s="4"/>
      <c r="B8315" s="4"/>
    </row>
    <row r="8316" spans="1:2" x14ac:dyDescent="0.25">
      <c r="A8316" s="4"/>
      <c r="B8316" s="4"/>
    </row>
    <row r="8317" spans="1:2" x14ac:dyDescent="0.25">
      <c r="A8317" s="4"/>
      <c r="B8317" s="4"/>
    </row>
    <row r="8318" spans="1:2" x14ac:dyDescent="0.25">
      <c r="A8318" s="4"/>
      <c r="B8318" s="4"/>
    </row>
    <row r="8319" spans="1:2" x14ac:dyDescent="0.25">
      <c r="A8319" s="4"/>
      <c r="B8319" s="4"/>
    </row>
    <row r="8320" spans="1:2" x14ac:dyDescent="0.25">
      <c r="A8320" s="4"/>
      <c r="B8320" s="4"/>
    </row>
    <row r="8321" spans="1:2" x14ac:dyDescent="0.25">
      <c r="A8321" s="4"/>
      <c r="B8321" s="4"/>
    </row>
    <row r="8322" spans="1:2" x14ac:dyDescent="0.25">
      <c r="A8322" s="4"/>
      <c r="B8322" s="4"/>
    </row>
    <row r="8323" spans="1:2" x14ac:dyDescent="0.25">
      <c r="A8323" s="4"/>
      <c r="B8323" s="4"/>
    </row>
    <row r="8324" spans="1:2" x14ac:dyDescent="0.25">
      <c r="A8324" s="4"/>
      <c r="B8324" s="4"/>
    </row>
    <row r="8325" spans="1:2" x14ac:dyDescent="0.25">
      <c r="A8325" s="4"/>
      <c r="B8325" s="4"/>
    </row>
    <row r="8326" spans="1:2" x14ac:dyDescent="0.25">
      <c r="A8326" s="4"/>
      <c r="B8326" s="4"/>
    </row>
    <row r="8327" spans="1:2" x14ac:dyDescent="0.25">
      <c r="A8327" s="4"/>
      <c r="B8327" s="4"/>
    </row>
    <row r="8328" spans="1:2" x14ac:dyDescent="0.25">
      <c r="A8328" s="4"/>
      <c r="B8328" s="4"/>
    </row>
    <row r="8329" spans="1:2" x14ac:dyDescent="0.25">
      <c r="A8329" s="4"/>
      <c r="B8329" s="4"/>
    </row>
    <row r="8330" spans="1:2" x14ac:dyDescent="0.25">
      <c r="A8330" s="4"/>
      <c r="B8330" s="4"/>
    </row>
    <row r="8331" spans="1:2" x14ac:dyDescent="0.25">
      <c r="A8331" s="4"/>
      <c r="B8331" s="4"/>
    </row>
    <row r="8332" spans="1:2" x14ac:dyDescent="0.25">
      <c r="A8332" s="4"/>
      <c r="B8332" s="4"/>
    </row>
    <row r="8333" spans="1:2" x14ac:dyDescent="0.25">
      <c r="A8333" s="4"/>
      <c r="B8333" s="4"/>
    </row>
    <row r="8334" spans="1:2" x14ac:dyDescent="0.25">
      <c r="A8334" s="4"/>
      <c r="B8334" s="4"/>
    </row>
    <row r="8335" spans="1:2" x14ac:dyDescent="0.25">
      <c r="A8335" s="4"/>
      <c r="B8335" s="4"/>
    </row>
    <row r="8336" spans="1:2" x14ac:dyDescent="0.25">
      <c r="A8336" s="4"/>
      <c r="B8336" s="4"/>
    </row>
    <row r="8337" spans="1:2" x14ac:dyDescent="0.25">
      <c r="A8337" s="4"/>
      <c r="B8337" s="4"/>
    </row>
    <row r="8338" spans="1:2" x14ac:dyDescent="0.25">
      <c r="A8338" s="4"/>
      <c r="B8338" s="4"/>
    </row>
    <row r="8339" spans="1:2" x14ac:dyDescent="0.25">
      <c r="A8339" s="4"/>
      <c r="B8339" s="4"/>
    </row>
    <row r="8340" spans="1:2" x14ac:dyDescent="0.25">
      <c r="A8340" s="4"/>
      <c r="B8340" s="4"/>
    </row>
    <row r="8341" spans="1:2" x14ac:dyDescent="0.25">
      <c r="A8341" s="4"/>
      <c r="B8341" s="4"/>
    </row>
    <row r="8342" spans="1:2" x14ac:dyDescent="0.25">
      <c r="A8342" s="4"/>
      <c r="B8342" s="4"/>
    </row>
    <row r="8343" spans="1:2" x14ac:dyDescent="0.25">
      <c r="A8343" s="4"/>
      <c r="B8343" s="4"/>
    </row>
    <row r="8344" spans="1:2" x14ac:dyDescent="0.25">
      <c r="A8344" s="4"/>
      <c r="B8344" s="4"/>
    </row>
    <row r="8345" spans="1:2" x14ac:dyDescent="0.25">
      <c r="A8345" s="4"/>
      <c r="B8345" s="4"/>
    </row>
    <row r="8346" spans="1:2" x14ac:dyDescent="0.25">
      <c r="A8346" s="4"/>
      <c r="B8346" s="4"/>
    </row>
    <row r="8347" spans="1:2" x14ac:dyDescent="0.25">
      <c r="A8347" s="4"/>
      <c r="B8347" s="4"/>
    </row>
    <row r="8348" spans="1:2" x14ac:dyDescent="0.25">
      <c r="A8348" s="4"/>
      <c r="B8348" s="4"/>
    </row>
    <row r="8349" spans="1:2" x14ac:dyDescent="0.25">
      <c r="A8349" s="4"/>
      <c r="B8349" s="4"/>
    </row>
    <row r="8350" spans="1:2" x14ac:dyDescent="0.25">
      <c r="A8350" s="4"/>
      <c r="B8350" s="4"/>
    </row>
    <row r="8351" spans="1:2" x14ac:dyDescent="0.25">
      <c r="A8351" s="4"/>
      <c r="B8351" s="4"/>
    </row>
    <row r="8352" spans="1:2" x14ac:dyDescent="0.25">
      <c r="A8352" s="4"/>
      <c r="B8352" s="4"/>
    </row>
    <row r="8353" spans="1:2" x14ac:dyDescent="0.25">
      <c r="A8353" s="4"/>
      <c r="B8353" s="4"/>
    </row>
    <row r="8354" spans="1:2" x14ac:dyDescent="0.25">
      <c r="A8354" s="4"/>
      <c r="B8354" s="4"/>
    </row>
    <row r="8355" spans="1:2" x14ac:dyDescent="0.25">
      <c r="A8355" s="4"/>
      <c r="B8355" s="4"/>
    </row>
    <row r="8356" spans="1:2" x14ac:dyDescent="0.25">
      <c r="A8356" s="4"/>
      <c r="B8356" s="4"/>
    </row>
    <row r="8357" spans="1:2" x14ac:dyDescent="0.25">
      <c r="A8357" s="4"/>
      <c r="B8357" s="4"/>
    </row>
    <row r="8358" spans="1:2" x14ac:dyDescent="0.25">
      <c r="A8358" s="4"/>
      <c r="B8358" s="4"/>
    </row>
    <row r="8359" spans="1:2" x14ac:dyDescent="0.25">
      <c r="A8359" s="4"/>
      <c r="B8359" s="4"/>
    </row>
    <row r="8360" spans="1:2" x14ac:dyDescent="0.25">
      <c r="A8360" s="4"/>
      <c r="B8360" s="4"/>
    </row>
    <row r="8361" spans="1:2" x14ac:dyDescent="0.25">
      <c r="A8361" s="4"/>
      <c r="B8361" s="4"/>
    </row>
    <row r="8362" spans="1:2" x14ac:dyDescent="0.25">
      <c r="A8362" s="4"/>
      <c r="B8362" s="4"/>
    </row>
    <row r="8363" spans="1:2" x14ac:dyDescent="0.25">
      <c r="A8363" s="4"/>
      <c r="B8363" s="4"/>
    </row>
    <row r="8364" spans="1:2" x14ac:dyDescent="0.25">
      <c r="A8364" s="4"/>
      <c r="B8364" s="4"/>
    </row>
    <row r="8365" spans="1:2" x14ac:dyDescent="0.25">
      <c r="A8365" s="4"/>
      <c r="B8365" s="4"/>
    </row>
    <row r="8366" spans="1:2" x14ac:dyDescent="0.25">
      <c r="A8366" s="4"/>
      <c r="B8366" s="4"/>
    </row>
    <row r="8367" spans="1:2" x14ac:dyDescent="0.25">
      <c r="A8367" s="4"/>
      <c r="B8367" s="4"/>
    </row>
    <row r="8368" spans="1:2" x14ac:dyDescent="0.25">
      <c r="A8368" s="4"/>
      <c r="B8368" s="4"/>
    </row>
    <row r="8369" spans="1:2" x14ac:dyDescent="0.25">
      <c r="A8369" s="4"/>
      <c r="B8369" s="4"/>
    </row>
    <row r="8370" spans="1:2" x14ac:dyDescent="0.25">
      <c r="A8370" s="4"/>
      <c r="B8370" s="4"/>
    </row>
    <row r="8371" spans="1:2" x14ac:dyDescent="0.25">
      <c r="A8371" s="4"/>
      <c r="B8371" s="4"/>
    </row>
    <row r="8372" spans="1:2" x14ac:dyDescent="0.25">
      <c r="A8372" s="4"/>
      <c r="B8372" s="4"/>
    </row>
    <row r="8373" spans="1:2" x14ac:dyDescent="0.25">
      <c r="A8373" s="4"/>
      <c r="B8373" s="4"/>
    </row>
    <row r="8374" spans="1:2" x14ac:dyDescent="0.25">
      <c r="A8374" s="4"/>
      <c r="B8374" s="4"/>
    </row>
    <row r="8375" spans="1:2" x14ac:dyDescent="0.25">
      <c r="A8375" s="4"/>
      <c r="B8375" s="4"/>
    </row>
    <row r="8376" spans="1:2" x14ac:dyDescent="0.25">
      <c r="A8376" s="4"/>
      <c r="B8376" s="4"/>
    </row>
    <row r="8377" spans="1:2" x14ac:dyDescent="0.25">
      <c r="A8377" s="4"/>
      <c r="B8377" s="4"/>
    </row>
    <row r="8378" spans="1:2" x14ac:dyDescent="0.25">
      <c r="A8378" s="4"/>
      <c r="B8378" s="4"/>
    </row>
    <row r="8379" spans="1:2" x14ac:dyDescent="0.25">
      <c r="A8379" s="4"/>
      <c r="B8379" s="4"/>
    </row>
    <row r="8380" spans="1:2" x14ac:dyDescent="0.25">
      <c r="A8380" s="4"/>
      <c r="B8380" s="4"/>
    </row>
    <row r="8381" spans="1:2" x14ac:dyDescent="0.25">
      <c r="A8381" s="4"/>
      <c r="B8381" s="4"/>
    </row>
    <row r="8382" spans="1:2" x14ac:dyDescent="0.25">
      <c r="A8382" s="4"/>
      <c r="B8382" s="4"/>
    </row>
    <row r="8383" spans="1:2" x14ac:dyDescent="0.25">
      <c r="A8383" s="4"/>
      <c r="B8383" s="4"/>
    </row>
    <row r="8384" spans="1:2" x14ac:dyDescent="0.25">
      <c r="A8384" s="4"/>
      <c r="B8384" s="4"/>
    </row>
    <row r="8385" spans="1:2" x14ac:dyDescent="0.25">
      <c r="A8385" s="4"/>
      <c r="B8385" s="4"/>
    </row>
    <row r="8386" spans="1:2" x14ac:dyDescent="0.25">
      <c r="A8386" s="4"/>
      <c r="B8386" s="4"/>
    </row>
    <row r="8387" spans="1:2" x14ac:dyDescent="0.25">
      <c r="A8387" s="4"/>
      <c r="B8387" s="4"/>
    </row>
    <row r="8388" spans="1:2" x14ac:dyDescent="0.25">
      <c r="A8388" s="4"/>
      <c r="B8388" s="4"/>
    </row>
    <row r="8389" spans="1:2" x14ac:dyDescent="0.25">
      <c r="A8389" s="4"/>
      <c r="B8389" s="4"/>
    </row>
    <row r="8390" spans="1:2" x14ac:dyDescent="0.25">
      <c r="A8390" s="4"/>
      <c r="B8390" s="4"/>
    </row>
    <row r="8391" spans="1:2" x14ac:dyDescent="0.25">
      <c r="A8391" s="4"/>
      <c r="B8391" s="4"/>
    </row>
    <row r="8392" spans="1:2" x14ac:dyDescent="0.25">
      <c r="A8392" s="4"/>
      <c r="B8392" s="4"/>
    </row>
    <row r="8393" spans="1:2" x14ac:dyDescent="0.25">
      <c r="A8393" s="4"/>
      <c r="B8393" s="4"/>
    </row>
    <row r="8394" spans="1:2" x14ac:dyDescent="0.25">
      <c r="A8394" s="4"/>
      <c r="B8394" s="4"/>
    </row>
    <row r="8395" spans="1:2" x14ac:dyDescent="0.25">
      <c r="A8395" s="4"/>
      <c r="B8395" s="4"/>
    </row>
    <row r="8396" spans="1:2" x14ac:dyDescent="0.25">
      <c r="A8396" s="4"/>
      <c r="B8396" s="4"/>
    </row>
    <row r="8397" spans="1:2" x14ac:dyDescent="0.25">
      <c r="A8397" s="4"/>
      <c r="B8397" s="4"/>
    </row>
    <row r="8398" spans="1:2" x14ac:dyDescent="0.25">
      <c r="A8398" s="4"/>
      <c r="B8398" s="4"/>
    </row>
    <row r="8399" spans="1:2" x14ac:dyDescent="0.25">
      <c r="A8399" s="4"/>
      <c r="B8399" s="4"/>
    </row>
    <row r="8400" spans="1:2" x14ac:dyDescent="0.25">
      <c r="A8400" s="4"/>
      <c r="B8400" s="4"/>
    </row>
    <row r="8401" spans="1:2" x14ac:dyDescent="0.25">
      <c r="A8401" s="4"/>
      <c r="B8401" s="4"/>
    </row>
    <row r="8402" spans="1:2" x14ac:dyDescent="0.25">
      <c r="A8402" s="4"/>
      <c r="B8402" s="4"/>
    </row>
    <row r="8403" spans="1:2" x14ac:dyDescent="0.25">
      <c r="A8403" s="4"/>
      <c r="B8403" s="4"/>
    </row>
    <row r="8404" spans="1:2" x14ac:dyDescent="0.25">
      <c r="A8404" s="4"/>
      <c r="B8404" s="4"/>
    </row>
    <row r="8405" spans="1:2" x14ac:dyDescent="0.25">
      <c r="A8405" s="4"/>
      <c r="B8405" s="4"/>
    </row>
    <row r="8406" spans="1:2" x14ac:dyDescent="0.25">
      <c r="A8406" s="4"/>
      <c r="B8406" s="4"/>
    </row>
    <row r="8407" spans="1:2" x14ac:dyDescent="0.25">
      <c r="A8407" s="4"/>
      <c r="B8407" s="4"/>
    </row>
    <row r="8408" spans="1:2" x14ac:dyDescent="0.25">
      <c r="A8408" s="4"/>
      <c r="B8408" s="4"/>
    </row>
    <row r="8409" spans="1:2" x14ac:dyDescent="0.25">
      <c r="A8409" s="4"/>
      <c r="B8409" s="4"/>
    </row>
    <row r="8410" spans="1:2" x14ac:dyDescent="0.25">
      <c r="A8410" s="4"/>
      <c r="B8410" s="4"/>
    </row>
    <row r="8411" spans="1:2" x14ac:dyDescent="0.25">
      <c r="A8411" s="4"/>
      <c r="B8411" s="4"/>
    </row>
    <row r="8412" spans="1:2" x14ac:dyDescent="0.25">
      <c r="A8412" s="4"/>
      <c r="B8412" s="4"/>
    </row>
    <row r="8413" spans="1:2" x14ac:dyDescent="0.25">
      <c r="A8413" s="4"/>
      <c r="B8413" s="4"/>
    </row>
    <row r="8414" spans="1:2" x14ac:dyDescent="0.25">
      <c r="A8414" s="4"/>
      <c r="B8414" s="4"/>
    </row>
    <row r="8415" spans="1:2" x14ac:dyDescent="0.25">
      <c r="A8415" s="4"/>
      <c r="B8415" s="4"/>
    </row>
    <row r="8416" spans="1:2" x14ac:dyDescent="0.25">
      <c r="A8416" s="4"/>
      <c r="B8416" s="4"/>
    </row>
    <row r="8417" spans="1:2" x14ac:dyDescent="0.25">
      <c r="A8417" s="4"/>
      <c r="B8417" s="4"/>
    </row>
    <row r="8418" spans="1:2" x14ac:dyDescent="0.25">
      <c r="A8418" s="4"/>
      <c r="B8418" s="4"/>
    </row>
    <row r="8419" spans="1:2" x14ac:dyDescent="0.25">
      <c r="A8419" s="4"/>
      <c r="B8419" s="4"/>
    </row>
    <row r="8420" spans="1:2" x14ac:dyDescent="0.25">
      <c r="A8420" s="4"/>
      <c r="B8420" s="4"/>
    </row>
    <row r="8421" spans="1:2" x14ac:dyDescent="0.25">
      <c r="A8421" s="4"/>
      <c r="B8421" s="4"/>
    </row>
    <row r="8422" spans="1:2" x14ac:dyDescent="0.25">
      <c r="A8422" s="4"/>
      <c r="B8422" s="4"/>
    </row>
    <row r="8423" spans="1:2" x14ac:dyDescent="0.25">
      <c r="A8423" s="4"/>
      <c r="B8423" s="4"/>
    </row>
    <row r="8424" spans="1:2" x14ac:dyDescent="0.25">
      <c r="A8424" s="4"/>
      <c r="B8424" s="4"/>
    </row>
    <row r="8425" spans="1:2" x14ac:dyDescent="0.25">
      <c r="A8425" s="4"/>
      <c r="B8425" s="4"/>
    </row>
    <row r="8426" spans="1:2" x14ac:dyDescent="0.25">
      <c r="A8426" s="4"/>
      <c r="B8426" s="4"/>
    </row>
    <row r="8427" spans="1:2" x14ac:dyDescent="0.25">
      <c r="A8427" s="4"/>
      <c r="B8427" s="4"/>
    </row>
    <row r="8428" spans="1:2" x14ac:dyDescent="0.25">
      <c r="A8428" s="4"/>
      <c r="B8428" s="4"/>
    </row>
    <row r="8429" spans="1:2" x14ac:dyDescent="0.25">
      <c r="A8429" s="4"/>
      <c r="B8429" s="4"/>
    </row>
    <row r="8430" spans="1:2" x14ac:dyDescent="0.25">
      <c r="A8430" s="4"/>
      <c r="B8430" s="4"/>
    </row>
    <row r="8431" spans="1:2" x14ac:dyDescent="0.25">
      <c r="A8431" s="4"/>
      <c r="B8431" s="4"/>
    </row>
    <row r="8432" spans="1:2" x14ac:dyDescent="0.25">
      <c r="A8432" s="4"/>
      <c r="B8432" s="4"/>
    </row>
    <row r="8433" spans="1:2" x14ac:dyDescent="0.25">
      <c r="A8433" s="4"/>
      <c r="B8433" s="4"/>
    </row>
    <row r="8434" spans="1:2" x14ac:dyDescent="0.25">
      <c r="A8434" s="4"/>
      <c r="B8434" s="4"/>
    </row>
    <row r="8435" spans="1:2" x14ac:dyDescent="0.25">
      <c r="A8435" s="4"/>
      <c r="B8435" s="4"/>
    </row>
    <row r="8436" spans="1:2" x14ac:dyDescent="0.25">
      <c r="A8436" s="4"/>
      <c r="B8436" s="4"/>
    </row>
    <row r="8437" spans="1:2" x14ac:dyDescent="0.25">
      <c r="A8437" s="4"/>
      <c r="B8437" s="4"/>
    </row>
    <row r="8438" spans="1:2" x14ac:dyDescent="0.25">
      <c r="A8438" s="4"/>
      <c r="B8438" s="4"/>
    </row>
    <row r="8439" spans="1:2" x14ac:dyDescent="0.25">
      <c r="A8439" s="4"/>
      <c r="B8439" s="4"/>
    </row>
    <row r="8440" spans="1:2" x14ac:dyDescent="0.25">
      <c r="A8440" s="4"/>
      <c r="B8440" s="4"/>
    </row>
    <row r="8441" spans="1:2" x14ac:dyDescent="0.25">
      <c r="A8441" s="4"/>
      <c r="B8441" s="4"/>
    </row>
    <row r="8442" spans="1:2" x14ac:dyDescent="0.25">
      <c r="A8442" s="4"/>
      <c r="B8442" s="4"/>
    </row>
    <row r="8443" spans="1:2" x14ac:dyDescent="0.25">
      <c r="A8443" s="4"/>
      <c r="B8443" s="4"/>
    </row>
    <row r="8444" spans="1:2" x14ac:dyDescent="0.25">
      <c r="A8444" s="4"/>
      <c r="B8444" s="4"/>
    </row>
    <row r="8445" spans="1:2" x14ac:dyDescent="0.25">
      <c r="A8445" s="4"/>
      <c r="B8445" s="4"/>
    </row>
    <row r="8446" spans="1:2" x14ac:dyDescent="0.25">
      <c r="A8446" s="4"/>
      <c r="B8446" s="4"/>
    </row>
    <row r="8447" spans="1:2" x14ac:dyDescent="0.25">
      <c r="A8447" s="4"/>
      <c r="B8447" s="4"/>
    </row>
    <row r="8448" spans="1:2" x14ac:dyDescent="0.25">
      <c r="A8448" s="4"/>
      <c r="B8448" s="4"/>
    </row>
    <row r="8449" spans="1:2" x14ac:dyDescent="0.25">
      <c r="A8449" s="4"/>
      <c r="B8449" s="4"/>
    </row>
    <row r="8450" spans="1:2" x14ac:dyDescent="0.25">
      <c r="A8450" s="4"/>
      <c r="B8450" s="4"/>
    </row>
    <row r="8451" spans="1:2" x14ac:dyDescent="0.25">
      <c r="A8451" s="4"/>
      <c r="B8451" s="4"/>
    </row>
    <row r="8452" spans="1:2" x14ac:dyDescent="0.25">
      <c r="A8452" s="4"/>
      <c r="B8452" s="4"/>
    </row>
    <row r="8453" spans="1:2" x14ac:dyDescent="0.25">
      <c r="A8453" s="4"/>
      <c r="B8453" s="4"/>
    </row>
    <row r="8454" spans="1:2" x14ac:dyDescent="0.25">
      <c r="A8454" s="4"/>
      <c r="B8454" s="4"/>
    </row>
    <row r="8455" spans="1:2" x14ac:dyDescent="0.25">
      <c r="A8455" s="4"/>
      <c r="B8455" s="4"/>
    </row>
    <row r="8456" spans="1:2" x14ac:dyDescent="0.25">
      <c r="A8456" s="4"/>
      <c r="B8456" s="4"/>
    </row>
    <row r="8457" spans="1:2" x14ac:dyDescent="0.25">
      <c r="A8457" s="4"/>
      <c r="B8457" s="4"/>
    </row>
    <row r="8458" spans="1:2" x14ac:dyDescent="0.25">
      <c r="A8458" s="4"/>
      <c r="B8458" s="4"/>
    </row>
    <row r="8459" spans="1:2" x14ac:dyDescent="0.25">
      <c r="A8459" s="4"/>
      <c r="B8459" s="4"/>
    </row>
    <row r="8460" spans="1:2" x14ac:dyDescent="0.25">
      <c r="A8460" s="4"/>
      <c r="B8460" s="4"/>
    </row>
    <row r="8461" spans="1:2" x14ac:dyDescent="0.25">
      <c r="A8461" s="4"/>
      <c r="B8461" s="4"/>
    </row>
    <row r="8462" spans="1:2" x14ac:dyDescent="0.25">
      <c r="A8462" s="4"/>
      <c r="B8462" s="4"/>
    </row>
    <row r="8463" spans="1:2" x14ac:dyDescent="0.25">
      <c r="A8463" s="4"/>
      <c r="B8463" s="4"/>
    </row>
    <row r="8464" spans="1:2" x14ac:dyDescent="0.25">
      <c r="A8464" s="4"/>
      <c r="B8464" s="4"/>
    </row>
    <row r="8465" spans="1:2" x14ac:dyDescent="0.25">
      <c r="A8465" s="4"/>
      <c r="B8465" s="4"/>
    </row>
    <row r="8466" spans="1:2" x14ac:dyDescent="0.25">
      <c r="A8466" s="4"/>
      <c r="B8466" s="4"/>
    </row>
    <row r="8467" spans="1:2" x14ac:dyDescent="0.25">
      <c r="A8467" s="4"/>
      <c r="B8467" s="4"/>
    </row>
    <row r="8468" spans="1:2" x14ac:dyDescent="0.25">
      <c r="A8468" s="4"/>
      <c r="B8468" s="4"/>
    </row>
    <row r="8469" spans="1:2" x14ac:dyDescent="0.25">
      <c r="A8469" s="4"/>
      <c r="B8469" s="4"/>
    </row>
    <row r="8470" spans="1:2" x14ac:dyDescent="0.25">
      <c r="A8470" s="4"/>
      <c r="B8470" s="4"/>
    </row>
    <row r="8471" spans="1:2" x14ac:dyDescent="0.25">
      <c r="A8471" s="4"/>
      <c r="B8471" s="4"/>
    </row>
    <row r="8472" spans="1:2" x14ac:dyDescent="0.25">
      <c r="A8472" s="4"/>
      <c r="B8472" s="4"/>
    </row>
    <row r="8473" spans="1:2" x14ac:dyDescent="0.25">
      <c r="A8473" s="4"/>
      <c r="B8473" s="4"/>
    </row>
    <row r="8474" spans="1:2" x14ac:dyDescent="0.25">
      <c r="A8474" s="4"/>
      <c r="B8474" s="4"/>
    </row>
    <row r="8475" spans="1:2" x14ac:dyDescent="0.25">
      <c r="A8475" s="4"/>
      <c r="B8475" s="4"/>
    </row>
    <row r="8476" spans="1:2" x14ac:dyDescent="0.25">
      <c r="A8476" s="4"/>
      <c r="B8476" s="4"/>
    </row>
    <row r="8477" spans="1:2" x14ac:dyDescent="0.25">
      <c r="A8477" s="4"/>
      <c r="B8477" s="4"/>
    </row>
    <row r="8478" spans="1:2" x14ac:dyDescent="0.25">
      <c r="A8478" s="4"/>
      <c r="B8478" s="4"/>
    </row>
    <row r="8479" spans="1:2" x14ac:dyDescent="0.25">
      <c r="A8479" s="4"/>
      <c r="B8479" s="4"/>
    </row>
    <row r="8480" spans="1:2" x14ac:dyDescent="0.25">
      <c r="A8480" s="4"/>
      <c r="B8480" s="4"/>
    </row>
    <row r="8481" spans="1:2" x14ac:dyDescent="0.25">
      <c r="A8481" s="4"/>
      <c r="B8481" s="4"/>
    </row>
    <row r="8482" spans="1:2" x14ac:dyDescent="0.25">
      <c r="A8482" s="4"/>
      <c r="B8482" s="4"/>
    </row>
    <row r="8483" spans="1:2" x14ac:dyDescent="0.25">
      <c r="A8483" s="4"/>
      <c r="B8483" s="4"/>
    </row>
    <row r="8484" spans="1:2" x14ac:dyDescent="0.25">
      <c r="A8484" s="4"/>
      <c r="B8484" s="4"/>
    </row>
    <row r="8485" spans="1:2" x14ac:dyDescent="0.25">
      <c r="A8485" s="4"/>
      <c r="B8485" s="4"/>
    </row>
    <row r="8486" spans="1:2" x14ac:dyDescent="0.25">
      <c r="A8486" s="4"/>
      <c r="B8486" s="4"/>
    </row>
    <row r="8487" spans="1:2" x14ac:dyDescent="0.25">
      <c r="A8487" s="4"/>
      <c r="B8487" s="4"/>
    </row>
    <row r="8488" spans="1:2" x14ac:dyDescent="0.25">
      <c r="A8488" s="4"/>
      <c r="B8488" s="4"/>
    </row>
    <row r="8489" spans="1:2" x14ac:dyDescent="0.25">
      <c r="A8489" s="4"/>
      <c r="B8489" s="4"/>
    </row>
    <row r="8490" spans="1:2" x14ac:dyDescent="0.25">
      <c r="A8490" s="4"/>
      <c r="B8490" s="4"/>
    </row>
    <row r="8491" spans="1:2" x14ac:dyDescent="0.25">
      <c r="A8491" s="4"/>
      <c r="B8491" s="4"/>
    </row>
    <row r="8492" spans="1:2" x14ac:dyDescent="0.25">
      <c r="A8492" s="4"/>
      <c r="B8492" s="4"/>
    </row>
    <row r="8493" spans="1:2" x14ac:dyDescent="0.25">
      <c r="A8493" s="4"/>
      <c r="B8493" s="4"/>
    </row>
    <row r="8494" spans="1:2" x14ac:dyDescent="0.25">
      <c r="A8494" s="4"/>
      <c r="B8494" s="4"/>
    </row>
    <row r="8495" spans="1:2" x14ac:dyDescent="0.25">
      <c r="A8495" s="4"/>
      <c r="B8495" s="4"/>
    </row>
    <row r="8496" spans="1:2" x14ac:dyDescent="0.25">
      <c r="A8496" s="4"/>
      <c r="B8496" s="4"/>
    </row>
    <row r="8497" spans="1:2" x14ac:dyDescent="0.25">
      <c r="A8497" s="4"/>
      <c r="B8497" s="4"/>
    </row>
    <row r="8498" spans="1:2" x14ac:dyDescent="0.25">
      <c r="A8498" s="4"/>
      <c r="B8498" s="4"/>
    </row>
    <row r="8499" spans="1:2" x14ac:dyDescent="0.25">
      <c r="A8499" s="4"/>
      <c r="B8499" s="4"/>
    </row>
    <row r="8500" spans="1:2" x14ac:dyDescent="0.25">
      <c r="A8500" s="4"/>
      <c r="B8500" s="4"/>
    </row>
    <row r="8501" spans="1:2" x14ac:dyDescent="0.25">
      <c r="A8501" s="4"/>
      <c r="B8501" s="4"/>
    </row>
    <row r="8502" spans="1:2" x14ac:dyDescent="0.25">
      <c r="A8502" s="4"/>
      <c r="B8502" s="4"/>
    </row>
    <row r="8503" spans="1:2" x14ac:dyDescent="0.25">
      <c r="A8503" s="4"/>
      <c r="B8503" s="4"/>
    </row>
    <row r="8504" spans="1:2" x14ac:dyDescent="0.25">
      <c r="A8504" s="4"/>
      <c r="B8504" s="4"/>
    </row>
    <row r="8505" spans="1:2" x14ac:dyDescent="0.25">
      <c r="A8505" s="4"/>
      <c r="B8505" s="4"/>
    </row>
    <row r="8506" spans="1:2" x14ac:dyDescent="0.25">
      <c r="A8506" s="4"/>
      <c r="B8506" s="4"/>
    </row>
    <row r="8507" spans="1:2" x14ac:dyDescent="0.25">
      <c r="A8507" s="4"/>
      <c r="B8507" s="4"/>
    </row>
    <row r="8508" spans="1:2" x14ac:dyDescent="0.25">
      <c r="A8508" s="4"/>
      <c r="B8508" s="4"/>
    </row>
    <row r="8509" spans="1:2" x14ac:dyDescent="0.25">
      <c r="A8509" s="4"/>
      <c r="B8509" s="4"/>
    </row>
    <row r="8510" spans="1:2" x14ac:dyDescent="0.25">
      <c r="A8510" s="4"/>
      <c r="B8510" s="4"/>
    </row>
    <row r="8511" spans="1:2" x14ac:dyDescent="0.25">
      <c r="A8511" s="4"/>
      <c r="B8511" s="4"/>
    </row>
    <row r="8512" spans="1:2" x14ac:dyDescent="0.25">
      <c r="A8512" s="4"/>
      <c r="B8512" s="4"/>
    </row>
    <row r="8513" spans="1:2" x14ac:dyDescent="0.25">
      <c r="A8513" s="4"/>
      <c r="B8513" s="4"/>
    </row>
    <row r="8514" spans="1:2" x14ac:dyDescent="0.25">
      <c r="A8514" s="4"/>
      <c r="B8514" s="4"/>
    </row>
    <row r="8515" spans="1:2" x14ac:dyDescent="0.25">
      <c r="A8515" s="4"/>
      <c r="B8515" s="4"/>
    </row>
    <row r="8516" spans="1:2" x14ac:dyDescent="0.25">
      <c r="A8516" s="4"/>
      <c r="B8516" s="4"/>
    </row>
    <row r="8517" spans="1:2" x14ac:dyDescent="0.25">
      <c r="A8517" s="4"/>
      <c r="B8517" s="4"/>
    </row>
    <row r="8518" spans="1:2" x14ac:dyDescent="0.25">
      <c r="A8518" s="4"/>
      <c r="B8518" s="4"/>
    </row>
    <row r="8519" spans="1:2" x14ac:dyDescent="0.25">
      <c r="A8519" s="4"/>
      <c r="B8519" s="4"/>
    </row>
    <row r="8520" spans="1:2" x14ac:dyDescent="0.25">
      <c r="A8520" s="4"/>
      <c r="B8520" s="4"/>
    </row>
    <row r="8521" spans="1:2" x14ac:dyDescent="0.25">
      <c r="A8521" s="4"/>
      <c r="B8521" s="4"/>
    </row>
    <row r="8522" spans="1:2" x14ac:dyDescent="0.25">
      <c r="A8522" s="4"/>
      <c r="B8522" s="4"/>
    </row>
    <row r="8523" spans="1:2" x14ac:dyDescent="0.25">
      <c r="A8523" s="4"/>
      <c r="B8523" s="4"/>
    </row>
    <row r="8524" spans="1:2" x14ac:dyDescent="0.25">
      <c r="A8524" s="4"/>
      <c r="B8524" s="4"/>
    </row>
    <row r="8525" spans="1:2" x14ac:dyDescent="0.25">
      <c r="A8525" s="4"/>
      <c r="B8525" s="4"/>
    </row>
    <row r="8526" spans="1:2" x14ac:dyDescent="0.25">
      <c r="A8526" s="4"/>
      <c r="B8526" s="4"/>
    </row>
    <row r="8527" spans="1:2" x14ac:dyDescent="0.25">
      <c r="A8527" s="4"/>
      <c r="B8527" s="4"/>
    </row>
    <row r="8528" spans="1:2" x14ac:dyDescent="0.25">
      <c r="A8528" s="4"/>
      <c r="B8528" s="4"/>
    </row>
    <row r="8529" spans="1:2" x14ac:dyDescent="0.25">
      <c r="A8529" s="4"/>
      <c r="B8529" s="4"/>
    </row>
    <row r="8530" spans="1:2" x14ac:dyDescent="0.25">
      <c r="A8530" s="4"/>
      <c r="B8530" s="4"/>
    </row>
    <row r="8531" spans="1:2" x14ac:dyDescent="0.25">
      <c r="A8531" s="4"/>
      <c r="B8531" s="4"/>
    </row>
    <row r="8532" spans="1:2" x14ac:dyDescent="0.25">
      <c r="A8532" s="4"/>
      <c r="B8532" s="4"/>
    </row>
    <row r="8533" spans="1:2" x14ac:dyDescent="0.25">
      <c r="A8533" s="4"/>
      <c r="B8533" s="4"/>
    </row>
    <row r="8534" spans="1:2" x14ac:dyDescent="0.25">
      <c r="A8534" s="4"/>
      <c r="B8534" s="4"/>
    </row>
    <row r="8535" spans="1:2" x14ac:dyDescent="0.25">
      <c r="A8535" s="4"/>
      <c r="B8535" s="4"/>
    </row>
    <row r="8536" spans="1:2" x14ac:dyDescent="0.25">
      <c r="A8536" s="4"/>
      <c r="B8536" s="4"/>
    </row>
    <row r="8537" spans="1:2" x14ac:dyDescent="0.25">
      <c r="A8537" s="4"/>
      <c r="B8537" s="4"/>
    </row>
    <row r="8538" spans="1:2" x14ac:dyDescent="0.25">
      <c r="A8538" s="4"/>
      <c r="B8538" s="4"/>
    </row>
    <row r="8539" spans="1:2" x14ac:dyDescent="0.25">
      <c r="A8539" s="4"/>
      <c r="B8539" s="4"/>
    </row>
    <row r="8540" spans="1:2" x14ac:dyDescent="0.25">
      <c r="A8540" s="4"/>
      <c r="B8540" s="4"/>
    </row>
    <row r="8541" spans="1:2" x14ac:dyDescent="0.25">
      <c r="A8541" s="4"/>
      <c r="B8541" s="4"/>
    </row>
    <row r="8542" spans="1:2" x14ac:dyDescent="0.25">
      <c r="A8542" s="4"/>
      <c r="B8542" s="4"/>
    </row>
    <row r="8543" spans="1:2" x14ac:dyDescent="0.25">
      <c r="A8543" s="4"/>
      <c r="B8543" s="4"/>
    </row>
    <row r="8544" spans="1:2" x14ac:dyDescent="0.25">
      <c r="A8544" s="4"/>
      <c r="B8544" s="4"/>
    </row>
    <row r="8545" spans="1:2" x14ac:dyDescent="0.25">
      <c r="A8545" s="4"/>
      <c r="B8545" s="4"/>
    </row>
    <row r="8546" spans="1:2" x14ac:dyDescent="0.25">
      <c r="A8546" s="4"/>
      <c r="B8546" s="4"/>
    </row>
    <row r="8547" spans="1:2" x14ac:dyDescent="0.25">
      <c r="A8547" s="4"/>
      <c r="B8547" s="4"/>
    </row>
    <row r="8548" spans="1:2" x14ac:dyDescent="0.25">
      <c r="A8548" s="4"/>
      <c r="B8548" s="4"/>
    </row>
    <row r="8549" spans="1:2" x14ac:dyDescent="0.25">
      <c r="A8549" s="4"/>
      <c r="B8549" s="4"/>
    </row>
    <row r="8550" spans="1:2" x14ac:dyDescent="0.25">
      <c r="A8550" s="4"/>
      <c r="B8550" s="4"/>
    </row>
    <row r="8551" spans="1:2" x14ac:dyDescent="0.25">
      <c r="A8551" s="4"/>
      <c r="B8551" s="4"/>
    </row>
    <row r="8552" spans="1:2" x14ac:dyDescent="0.25">
      <c r="A8552" s="4"/>
      <c r="B8552" s="4"/>
    </row>
    <row r="8553" spans="1:2" x14ac:dyDescent="0.25">
      <c r="A8553" s="4"/>
      <c r="B8553" s="4"/>
    </row>
    <row r="8554" spans="1:2" x14ac:dyDescent="0.25">
      <c r="A8554" s="4"/>
      <c r="B8554" s="4"/>
    </row>
    <row r="8555" spans="1:2" x14ac:dyDescent="0.25">
      <c r="A8555" s="4"/>
      <c r="B8555" s="4"/>
    </row>
    <row r="8556" spans="1:2" x14ac:dyDescent="0.25">
      <c r="A8556" s="4"/>
      <c r="B8556" s="4"/>
    </row>
    <row r="8557" spans="1:2" x14ac:dyDescent="0.25">
      <c r="A8557" s="4"/>
      <c r="B8557" s="4"/>
    </row>
    <row r="8558" spans="1:2" x14ac:dyDescent="0.25">
      <c r="A8558" s="4"/>
      <c r="B8558" s="4"/>
    </row>
    <row r="8559" spans="1:2" x14ac:dyDescent="0.25">
      <c r="A8559" s="4"/>
      <c r="B8559" s="4"/>
    </row>
    <row r="8560" spans="1:2" x14ac:dyDescent="0.25">
      <c r="A8560" s="4"/>
      <c r="B8560" s="4"/>
    </row>
    <row r="8561" spans="1:2" x14ac:dyDescent="0.25">
      <c r="A8561" s="4"/>
      <c r="B8561" s="4"/>
    </row>
    <row r="8562" spans="1:2" x14ac:dyDescent="0.25">
      <c r="A8562" s="4"/>
      <c r="B8562" s="4"/>
    </row>
    <row r="8563" spans="1:2" x14ac:dyDescent="0.25">
      <c r="A8563" s="4"/>
      <c r="B8563" s="4"/>
    </row>
    <row r="8564" spans="1:2" x14ac:dyDescent="0.25">
      <c r="A8564" s="4"/>
      <c r="B8564" s="4"/>
    </row>
    <row r="8565" spans="1:2" x14ac:dyDescent="0.25">
      <c r="A8565" s="4"/>
      <c r="B8565" s="4"/>
    </row>
    <row r="8566" spans="1:2" x14ac:dyDescent="0.25">
      <c r="A8566" s="4"/>
      <c r="B8566" s="4"/>
    </row>
    <row r="8567" spans="1:2" x14ac:dyDescent="0.25">
      <c r="A8567" s="4"/>
      <c r="B8567" s="4"/>
    </row>
    <row r="8568" spans="1:2" x14ac:dyDescent="0.25">
      <c r="A8568" s="4"/>
      <c r="B8568" s="4"/>
    </row>
    <row r="8569" spans="1:2" x14ac:dyDescent="0.25">
      <c r="A8569" s="4"/>
      <c r="B8569" s="4"/>
    </row>
    <row r="8570" spans="1:2" x14ac:dyDescent="0.25">
      <c r="A8570" s="4"/>
      <c r="B8570" s="4"/>
    </row>
    <row r="8571" spans="1:2" x14ac:dyDescent="0.25">
      <c r="A8571" s="4"/>
      <c r="B8571" s="4"/>
    </row>
    <row r="8572" spans="1:2" x14ac:dyDescent="0.25">
      <c r="A8572" s="4"/>
      <c r="B8572" s="4"/>
    </row>
    <row r="8573" spans="1:2" x14ac:dyDescent="0.25">
      <c r="A8573" s="4"/>
      <c r="B8573" s="4"/>
    </row>
    <row r="8574" spans="1:2" x14ac:dyDescent="0.25">
      <c r="A8574" s="4"/>
      <c r="B8574" s="4"/>
    </row>
    <row r="8575" spans="1:2" x14ac:dyDescent="0.25">
      <c r="A8575" s="4"/>
      <c r="B8575" s="4"/>
    </row>
    <row r="8576" spans="1:2" x14ac:dyDescent="0.25">
      <c r="A8576" s="4"/>
      <c r="B8576" s="4"/>
    </row>
    <row r="8577" spans="1:2" x14ac:dyDescent="0.25">
      <c r="A8577" s="4"/>
      <c r="B8577" s="4"/>
    </row>
    <row r="8578" spans="1:2" x14ac:dyDescent="0.25">
      <c r="A8578" s="4"/>
      <c r="B8578" s="4"/>
    </row>
    <row r="8579" spans="1:2" x14ac:dyDescent="0.25">
      <c r="A8579" s="4"/>
      <c r="B8579" s="4"/>
    </row>
    <row r="8580" spans="1:2" x14ac:dyDescent="0.25">
      <c r="A8580" s="4"/>
      <c r="B8580" s="4"/>
    </row>
    <row r="8581" spans="1:2" x14ac:dyDescent="0.25">
      <c r="A8581" s="4"/>
      <c r="B8581" s="4"/>
    </row>
    <row r="8582" spans="1:2" x14ac:dyDescent="0.25">
      <c r="A8582" s="4"/>
      <c r="B8582" s="4"/>
    </row>
    <row r="8583" spans="1:2" x14ac:dyDescent="0.25">
      <c r="A8583" s="4"/>
      <c r="B8583" s="4"/>
    </row>
    <row r="8584" spans="1:2" x14ac:dyDescent="0.25">
      <c r="A8584" s="4"/>
      <c r="B8584" s="4"/>
    </row>
    <row r="8585" spans="1:2" x14ac:dyDescent="0.25">
      <c r="A8585" s="4"/>
      <c r="B8585" s="4"/>
    </row>
    <row r="8586" spans="1:2" x14ac:dyDescent="0.25">
      <c r="A8586" s="4"/>
      <c r="B8586" s="4"/>
    </row>
    <row r="8587" spans="1:2" x14ac:dyDescent="0.25">
      <c r="A8587" s="4"/>
      <c r="B8587" s="4"/>
    </row>
    <row r="8588" spans="1:2" x14ac:dyDescent="0.25">
      <c r="A8588" s="4"/>
      <c r="B8588" s="4"/>
    </row>
    <row r="8589" spans="1:2" x14ac:dyDescent="0.25">
      <c r="A8589" s="4"/>
      <c r="B8589" s="4"/>
    </row>
    <row r="8590" spans="1:2" x14ac:dyDescent="0.25">
      <c r="A8590" s="4"/>
      <c r="B8590" s="4"/>
    </row>
    <row r="8591" spans="1:2" x14ac:dyDescent="0.25">
      <c r="A8591" s="4"/>
      <c r="B8591" s="4"/>
    </row>
    <row r="8592" spans="1:2" x14ac:dyDescent="0.25">
      <c r="A8592" s="4"/>
      <c r="B8592" s="4"/>
    </row>
    <row r="8593" spans="1:2" x14ac:dyDescent="0.25">
      <c r="A8593" s="4"/>
      <c r="B8593" s="4"/>
    </row>
    <row r="8594" spans="1:2" x14ac:dyDescent="0.25">
      <c r="A8594" s="4"/>
      <c r="B8594" s="4"/>
    </row>
    <row r="8595" spans="1:2" x14ac:dyDescent="0.25">
      <c r="A8595" s="4"/>
      <c r="B8595" s="4"/>
    </row>
    <row r="8596" spans="1:2" x14ac:dyDescent="0.25">
      <c r="A8596" s="4"/>
      <c r="B8596" s="4"/>
    </row>
    <row r="8597" spans="1:2" x14ac:dyDescent="0.25">
      <c r="A8597" s="4"/>
      <c r="B8597" s="4"/>
    </row>
    <row r="8598" spans="1:2" x14ac:dyDescent="0.25">
      <c r="A8598" s="4"/>
      <c r="B8598" s="4"/>
    </row>
    <row r="8599" spans="1:2" x14ac:dyDescent="0.25">
      <c r="A8599" s="4"/>
      <c r="B8599" s="4"/>
    </row>
    <row r="8600" spans="1:2" x14ac:dyDescent="0.25">
      <c r="A8600" s="4"/>
      <c r="B8600" s="4"/>
    </row>
    <row r="8601" spans="1:2" x14ac:dyDescent="0.25">
      <c r="A8601" s="4"/>
      <c r="B8601" s="4"/>
    </row>
    <row r="8602" spans="1:2" x14ac:dyDescent="0.25">
      <c r="A8602" s="4"/>
      <c r="B8602" s="4"/>
    </row>
    <row r="8603" spans="1:2" x14ac:dyDescent="0.25">
      <c r="A8603" s="4"/>
      <c r="B8603" s="4"/>
    </row>
    <row r="8604" spans="1:2" x14ac:dyDescent="0.25">
      <c r="A8604" s="4"/>
      <c r="B8604" s="4"/>
    </row>
    <row r="8605" spans="1:2" x14ac:dyDescent="0.25">
      <c r="A8605" s="4"/>
      <c r="B8605" s="4"/>
    </row>
    <row r="8606" spans="1:2" x14ac:dyDescent="0.25">
      <c r="A8606" s="4"/>
      <c r="B8606" s="4"/>
    </row>
    <row r="8607" spans="1:2" x14ac:dyDescent="0.25">
      <c r="A8607" s="4"/>
      <c r="B8607" s="4"/>
    </row>
    <row r="8608" spans="1:2" x14ac:dyDescent="0.25">
      <c r="A8608" s="4"/>
      <c r="B8608" s="4"/>
    </row>
    <row r="8609" spans="1:2" x14ac:dyDescent="0.25">
      <c r="A8609" s="4"/>
      <c r="B8609" s="4"/>
    </row>
    <row r="8610" spans="1:2" x14ac:dyDescent="0.25">
      <c r="A8610" s="4"/>
      <c r="B8610" s="4"/>
    </row>
    <row r="8611" spans="1:2" x14ac:dyDescent="0.25">
      <c r="A8611" s="4"/>
      <c r="B8611" s="4"/>
    </row>
    <row r="8612" spans="1:2" x14ac:dyDescent="0.25">
      <c r="A8612" s="4"/>
      <c r="B8612" s="4"/>
    </row>
    <row r="8613" spans="1:2" x14ac:dyDescent="0.25">
      <c r="A8613" s="4"/>
      <c r="B8613" s="4"/>
    </row>
    <row r="8614" spans="1:2" x14ac:dyDescent="0.25">
      <c r="A8614" s="4"/>
      <c r="B8614" s="4"/>
    </row>
    <row r="8615" spans="1:2" x14ac:dyDescent="0.25">
      <c r="A8615" s="4"/>
      <c r="B8615" s="4"/>
    </row>
    <row r="8616" spans="1:2" x14ac:dyDescent="0.25">
      <c r="A8616" s="4"/>
      <c r="B8616" s="4"/>
    </row>
    <row r="8617" spans="1:2" x14ac:dyDescent="0.25">
      <c r="A8617" s="4"/>
      <c r="B8617" s="4"/>
    </row>
    <row r="8618" spans="1:2" x14ac:dyDescent="0.25">
      <c r="A8618" s="4"/>
      <c r="B8618" s="4"/>
    </row>
    <row r="8619" spans="1:2" x14ac:dyDescent="0.25">
      <c r="A8619" s="4"/>
      <c r="B8619" s="4"/>
    </row>
    <row r="8620" spans="1:2" x14ac:dyDescent="0.25">
      <c r="A8620" s="4"/>
      <c r="B8620" s="4"/>
    </row>
    <row r="8621" spans="1:2" x14ac:dyDescent="0.25">
      <c r="A8621" s="4"/>
      <c r="B8621" s="4"/>
    </row>
    <row r="8622" spans="1:2" x14ac:dyDescent="0.25">
      <c r="A8622" s="4"/>
      <c r="B8622" s="4"/>
    </row>
    <row r="8623" spans="1:2" x14ac:dyDescent="0.25">
      <c r="A8623" s="4"/>
      <c r="B8623" s="4"/>
    </row>
    <row r="8624" spans="1:2" x14ac:dyDescent="0.25">
      <c r="A8624" s="4"/>
      <c r="B8624" s="4"/>
    </row>
    <row r="8625" spans="1:2" x14ac:dyDescent="0.25">
      <c r="A8625" s="4"/>
      <c r="B8625" s="4"/>
    </row>
    <row r="8626" spans="1:2" x14ac:dyDescent="0.25">
      <c r="A8626" s="4"/>
      <c r="B8626" s="4"/>
    </row>
    <row r="8627" spans="1:2" x14ac:dyDescent="0.25">
      <c r="A8627" s="4"/>
      <c r="B8627" s="4"/>
    </row>
    <row r="8628" spans="1:2" x14ac:dyDescent="0.25">
      <c r="A8628" s="4"/>
      <c r="B8628" s="4"/>
    </row>
    <row r="8629" spans="1:2" x14ac:dyDescent="0.25">
      <c r="A8629" s="4"/>
      <c r="B8629" s="4"/>
    </row>
    <row r="8630" spans="1:2" x14ac:dyDescent="0.25">
      <c r="A8630" s="4"/>
      <c r="B8630" s="4"/>
    </row>
    <row r="8631" spans="1:2" x14ac:dyDescent="0.25">
      <c r="A8631" s="4"/>
      <c r="B8631" s="4"/>
    </row>
    <row r="8632" spans="1:2" x14ac:dyDescent="0.25">
      <c r="A8632" s="4"/>
      <c r="B8632" s="4"/>
    </row>
    <row r="8633" spans="1:2" x14ac:dyDescent="0.25">
      <c r="A8633" s="4"/>
      <c r="B8633" s="4"/>
    </row>
    <row r="8634" spans="1:2" x14ac:dyDescent="0.25">
      <c r="A8634" s="4"/>
      <c r="B8634" s="4"/>
    </row>
    <row r="8635" spans="1:2" x14ac:dyDescent="0.25">
      <c r="A8635" s="4"/>
      <c r="B8635" s="4"/>
    </row>
    <row r="8636" spans="1:2" x14ac:dyDescent="0.25">
      <c r="A8636" s="4"/>
      <c r="B8636" s="4"/>
    </row>
    <row r="8637" spans="1:2" x14ac:dyDescent="0.25">
      <c r="A8637" s="4"/>
      <c r="B8637" s="4"/>
    </row>
    <row r="8638" spans="1:2" x14ac:dyDescent="0.25">
      <c r="A8638" s="4"/>
      <c r="B8638" s="4"/>
    </row>
    <row r="8639" spans="1:2" x14ac:dyDescent="0.25">
      <c r="A8639" s="4"/>
      <c r="B8639" s="4"/>
    </row>
    <row r="8640" spans="1:2" x14ac:dyDescent="0.25">
      <c r="A8640" s="4"/>
      <c r="B8640" s="4"/>
    </row>
    <row r="8641" spans="1:2" x14ac:dyDescent="0.25">
      <c r="A8641" s="4"/>
      <c r="B8641" s="4"/>
    </row>
    <row r="8642" spans="1:2" x14ac:dyDescent="0.25">
      <c r="A8642" s="4"/>
      <c r="B8642" s="4"/>
    </row>
    <row r="8643" spans="1:2" x14ac:dyDescent="0.25">
      <c r="A8643" s="4"/>
      <c r="B8643" s="4"/>
    </row>
    <row r="8644" spans="1:2" x14ac:dyDescent="0.25">
      <c r="A8644" s="4"/>
      <c r="B8644" s="4"/>
    </row>
    <row r="8645" spans="1:2" x14ac:dyDescent="0.25">
      <c r="A8645" s="4"/>
      <c r="B8645" s="4"/>
    </row>
    <row r="8646" spans="1:2" x14ac:dyDescent="0.25">
      <c r="A8646" s="4"/>
      <c r="B8646" s="4"/>
    </row>
    <row r="8647" spans="1:2" x14ac:dyDescent="0.25">
      <c r="A8647" s="4"/>
      <c r="B8647" s="4"/>
    </row>
    <row r="8648" spans="1:2" x14ac:dyDescent="0.25">
      <c r="A8648" s="4"/>
      <c r="B8648" s="4"/>
    </row>
    <row r="8649" spans="1:2" x14ac:dyDescent="0.25">
      <c r="A8649" s="4"/>
      <c r="B8649" s="4"/>
    </row>
    <row r="8650" spans="1:2" x14ac:dyDescent="0.25">
      <c r="A8650" s="4"/>
      <c r="B8650" s="4"/>
    </row>
    <row r="8651" spans="1:2" x14ac:dyDescent="0.25">
      <c r="A8651" s="4"/>
      <c r="B8651" s="4"/>
    </row>
    <row r="8652" spans="1:2" x14ac:dyDescent="0.25">
      <c r="A8652" s="4"/>
      <c r="B8652" s="4"/>
    </row>
    <row r="8653" spans="1:2" x14ac:dyDescent="0.25">
      <c r="A8653" s="4"/>
      <c r="B8653" s="4"/>
    </row>
    <row r="8654" spans="1:2" x14ac:dyDescent="0.25">
      <c r="A8654" s="4"/>
      <c r="B8654" s="4"/>
    </row>
    <row r="8655" spans="1:2" x14ac:dyDescent="0.25">
      <c r="A8655" s="4"/>
      <c r="B8655" s="4"/>
    </row>
    <row r="8656" spans="1:2" x14ac:dyDescent="0.25">
      <c r="A8656" s="4"/>
      <c r="B8656" s="4"/>
    </row>
    <row r="8657" spans="1:2" x14ac:dyDescent="0.25">
      <c r="A8657" s="4"/>
      <c r="B8657" s="4"/>
    </row>
    <row r="8658" spans="1:2" x14ac:dyDescent="0.25">
      <c r="A8658" s="4"/>
      <c r="B8658" s="4"/>
    </row>
    <row r="8659" spans="1:2" x14ac:dyDescent="0.25">
      <c r="A8659" s="4"/>
      <c r="B8659" s="4"/>
    </row>
    <row r="8660" spans="1:2" x14ac:dyDescent="0.25">
      <c r="A8660" s="4"/>
      <c r="B8660" s="4"/>
    </row>
    <row r="8661" spans="1:2" x14ac:dyDescent="0.25">
      <c r="A8661" s="4"/>
      <c r="B8661" s="4"/>
    </row>
    <row r="8662" spans="1:2" x14ac:dyDescent="0.25">
      <c r="A8662" s="4"/>
      <c r="B8662" s="4"/>
    </row>
    <row r="8663" spans="1:2" x14ac:dyDescent="0.25">
      <c r="A8663" s="4"/>
      <c r="B8663" s="4"/>
    </row>
    <row r="8664" spans="1:2" x14ac:dyDescent="0.25">
      <c r="A8664" s="4"/>
      <c r="B8664" s="4"/>
    </row>
    <row r="8665" spans="1:2" x14ac:dyDescent="0.25">
      <c r="A8665" s="4"/>
      <c r="B8665" s="4"/>
    </row>
    <row r="8666" spans="1:2" x14ac:dyDescent="0.25">
      <c r="A8666" s="4"/>
      <c r="B8666" s="4"/>
    </row>
    <row r="8667" spans="1:2" x14ac:dyDescent="0.25">
      <c r="A8667" s="4"/>
      <c r="B8667" s="4"/>
    </row>
    <row r="8668" spans="1:2" x14ac:dyDescent="0.25">
      <c r="A8668" s="4"/>
      <c r="B8668" s="4"/>
    </row>
    <row r="8669" spans="1:2" x14ac:dyDescent="0.25">
      <c r="A8669" s="4"/>
      <c r="B8669" s="4"/>
    </row>
    <row r="8670" spans="1:2" x14ac:dyDescent="0.25">
      <c r="A8670" s="4"/>
      <c r="B8670" s="4"/>
    </row>
    <row r="8671" spans="1:2" x14ac:dyDescent="0.25">
      <c r="A8671" s="4"/>
      <c r="B8671" s="4"/>
    </row>
    <row r="8672" spans="1:2" x14ac:dyDescent="0.25">
      <c r="A8672" s="4"/>
      <c r="B8672" s="4"/>
    </row>
    <row r="8673" spans="1:2" x14ac:dyDescent="0.25">
      <c r="A8673" s="4"/>
      <c r="B8673" s="4"/>
    </row>
    <row r="8674" spans="1:2" x14ac:dyDescent="0.25">
      <c r="A8674" s="4"/>
      <c r="B8674" s="4"/>
    </row>
    <row r="8675" spans="1:2" x14ac:dyDescent="0.25">
      <c r="A8675" s="4"/>
      <c r="B8675" s="4"/>
    </row>
    <row r="8676" spans="1:2" x14ac:dyDescent="0.25">
      <c r="A8676" s="4"/>
      <c r="B8676" s="4"/>
    </row>
    <row r="8677" spans="1:2" x14ac:dyDescent="0.25">
      <c r="A8677" s="4"/>
      <c r="B8677" s="4"/>
    </row>
    <row r="8678" spans="1:2" x14ac:dyDescent="0.25">
      <c r="A8678" s="4"/>
      <c r="B8678" s="4"/>
    </row>
    <row r="8679" spans="1:2" x14ac:dyDescent="0.25">
      <c r="A8679" s="4"/>
      <c r="B8679" s="4"/>
    </row>
    <row r="8680" spans="1:2" x14ac:dyDescent="0.25">
      <c r="A8680" s="4"/>
      <c r="B8680" s="4"/>
    </row>
    <row r="8681" spans="1:2" x14ac:dyDescent="0.25">
      <c r="A8681" s="4"/>
      <c r="B8681" s="4"/>
    </row>
    <row r="8682" spans="1:2" x14ac:dyDescent="0.25">
      <c r="A8682" s="4"/>
      <c r="B8682" s="4"/>
    </row>
    <row r="8683" spans="1:2" x14ac:dyDescent="0.25">
      <c r="A8683" s="4"/>
      <c r="B8683" s="4"/>
    </row>
    <row r="8684" spans="1:2" x14ac:dyDescent="0.25">
      <c r="A8684" s="4"/>
      <c r="B8684" s="4"/>
    </row>
    <row r="8685" spans="1:2" x14ac:dyDescent="0.25">
      <c r="A8685" s="4"/>
      <c r="B8685" s="4"/>
    </row>
    <row r="8686" spans="1:2" x14ac:dyDescent="0.25">
      <c r="A8686" s="4"/>
      <c r="B8686" s="4"/>
    </row>
    <row r="8687" spans="1:2" x14ac:dyDescent="0.25">
      <c r="A8687" s="4"/>
      <c r="B8687" s="4"/>
    </row>
    <row r="8688" spans="1:2" x14ac:dyDescent="0.25">
      <c r="A8688" s="4"/>
      <c r="B8688" s="4"/>
    </row>
    <row r="8689" spans="1:2" x14ac:dyDescent="0.25">
      <c r="A8689" s="4"/>
      <c r="B8689" s="4"/>
    </row>
    <row r="8690" spans="1:2" x14ac:dyDescent="0.25">
      <c r="A8690" s="4"/>
      <c r="B8690" s="4"/>
    </row>
    <row r="8691" spans="1:2" x14ac:dyDescent="0.25">
      <c r="A8691" s="4"/>
      <c r="B8691" s="4"/>
    </row>
    <row r="8692" spans="1:2" x14ac:dyDescent="0.25">
      <c r="A8692" s="4"/>
      <c r="B8692" s="4"/>
    </row>
    <row r="8693" spans="1:2" x14ac:dyDescent="0.25">
      <c r="A8693" s="4"/>
      <c r="B8693" s="4"/>
    </row>
    <row r="8694" spans="1:2" x14ac:dyDescent="0.25">
      <c r="A8694" s="4"/>
      <c r="B8694" s="4"/>
    </row>
    <row r="8695" spans="1:2" x14ac:dyDescent="0.25">
      <c r="A8695" s="4"/>
      <c r="B8695" s="4"/>
    </row>
    <row r="8696" spans="1:2" x14ac:dyDescent="0.25">
      <c r="A8696" s="4"/>
      <c r="B8696" s="4"/>
    </row>
    <row r="8697" spans="1:2" x14ac:dyDescent="0.25">
      <c r="A8697" s="4"/>
      <c r="B8697" s="4"/>
    </row>
    <row r="8698" spans="1:2" x14ac:dyDescent="0.25">
      <c r="A8698" s="4"/>
      <c r="B8698" s="4"/>
    </row>
    <row r="8699" spans="1:2" x14ac:dyDescent="0.25">
      <c r="A8699" s="4"/>
      <c r="B8699" s="4"/>
    </row>
    <row r="8700" spans="1:2" x14ac:dyDescent="0.25">
      <c r="A8700" s="4"/>
      <c r="B8700" s="4"/>
    </row>
    <row r="8701" spans="1:2" x14ac:dyDescent="0.25">
      <c r="A8701" s="4"/>
      <c r="B8701" s="4"/>
    </row>
    <row r="8702" spans="1:2" x14ac:dyDescent="0.25">
      <c r="A8702" s="4"/>
      <c r="B8702" s="4"/>
    </row>
    <row r="8703" spans="1:2" x14ac:dyDescent="0.25">
      <c r="A8703" s="4"/>
      <c r="B8703" s="4"/>
    </row>
    <row r="8704" spans="1:2" x14ac:dyDescent="0.25">
      <c r="A8704" s="4"/>
      <c r="B8704" s="4"/>
    </row>
    <row r="8705" spans="1:2" x14ac:dyDescent="0.25">
      <c r="A8705" s="4"/>
      <c r="B8705" s="4"/>
    </row>
    <row r="8706" spans="1:2" x14ac:dyDescent="0.25">
      <c r="A8706" s="4"/>
      <c r="B8706" s="4"/>
    </row>
    <row r="8707" spans="1:2" x14ac:dyDescent="0.25">
      <c r="A8707" s="4"/>
      <c r="B8707" s="4"/>
    </row>
    <row r="8708" spans="1:2" x14ac:dyDescent="0.25">
      <c r="A8708" s="4"/>
      <c r="B8708" s="4"/>
    </row>
    <row r="8709" spans="1:2" x14ac:dyDescent="0.25">
      <c r="A8709" s="4"/>
      <c r="B8709" s="4"/>
    </row>
    <row r="8710" spans="1:2" x14ac:dyDescent="0.25">
      <c r="A8710" s="4"/>
      <c r="B8710" s="4"/>
    </row>
    <row r="8711" spans="1:2" x14ac:dyDescent="0.25">
      <c r="A8711" s="4"/>
      <c r="B8711" s="4"/>
    </row>
    <row r="8712" spans="1:2" x14ac:dyDescent="0.25">
      <c r="A8712" s="4"/>
      <c r="B8712" s="4"/>
    </row>
    <row r="8713" spans="1:2" x14ac:dyDescent="0.25">
      <c r="A8713" s="4"/>
      <c r="B8713" s="4"/>
    </row>
    <row r="8714" spans="1:2" x14ac:dyDescent="0.25">
      <c r="A8714" s="4"/>
      <c r="B8714" s="4"/>
    </row>
    <row r="8715" spans="1:2" x14ac:dyDescent="0.25">
      <c r="A8715" s="4"/>
      <c r="B8715" s="4"/>
    </row>
    <row r="8716" spans="1:2" x14ac:dyDescent="0.25">
      <c r="A8716" s="4"/>
      <c r="B8716" s="4"/>
    </row>
    <row r="8717" spans="1:2" x14ac:dyDescent="0.25">
      <c r="A8717" s="4"/>
      <c r="B8717" s="4"/>
    </row>
    <row r="8718" spans="1:2" x14ac:dyDescent="0.25">
      <c r="A8718" s="4"/>
      <c r="B8718" s="4"/>
    </row>
    <row r="8719" spans="1:2" x14ac:dyDescent="0.25">
      <c r="A8719" s="4"/>
      <c r="B8719" s="4"/>
    </row>
    <row r="8720" spans="1:2" x14ac:dyDescent="0.25">
      <c r="A8720" s="4"/>
      <c r="B8720" s="4"/>
    </row>
    <row r="8721" spans="1:2" x14ac:dyDescent="0.25">
      <c r="A8721" s="4"/>
      <c r="B8721" s="4"/>
    </row>
    <row r="8722" spans="1:2" x14ac:dyDescent="0.25">
      <c r="A8722" s="4"/>
      <c r="B8722" s="4"/>
    </row>
    <row r="8723" spans="1:2" x14ac:dyDescent="0.25">
      <c r="A8723" s="4"/>
      <c r="B8723" s="4"/>
    </row>
    <row r="8724" spans="1:2" x14ac:dyDescent="0.25">
      <c r="A8724" s="4"/>
      <c r="B8724" s="4"/>
    </row>
    <row r="8725" spans="1:2" x14ac:dyDescent="0.25">
      <c r="A8725" s="4"/>
      <c r="B8725" s="4"/>
    </row>
    <row r="8726" spans="1:2" x14ac:dyDescent="0.25">
      <c r="A8726" s="4"/>
      <c r="B8726" s="4"/>
    </row>
    <row r="8727" spans="1:2" x14ac:dyDescent="0.25">
      <c r="A8727" s="4"/>
      <c r="B8727" s="4"/>
    </row>
    <row r="8728" spans="1:2" x14ac:dyDescent="0.25">
      <c r="A8728" s="4"/>
      <c r="B8728" s="4"/>
    </row>
    <row r="8729" spans="1:2" x14ac:dyDescent="0.25">
      <c r="A8729" s="4"/>
      <c r="B8729" s="4"/>
    </row>
    <row r="8730" spans="1:2" x14ac:dyDescent="0.25">
      <c r="A8730" s="4"/>
      <c r="B8730" s="4"/>
    </row>
    <row r="8731" spans="1:2" x14ac:dyDescent="0.25">
      <c r="A8731" s="4"/>
      <c r="B8731" s="4"/>
    </row>
    <row r="8732" spans="1:2" x14ac:dyDescent="0.25">
      <c r="A8732" s="4"/>
      <c r="B8732" s="4"/>
    </row>
    <row r="8733" spans="1:2" x14ac:dyDescent="0.25">
      <c r="A8733" s="4"/>
      <c r="B8733" s="4"/>
    </row>
    <row r="8734" spans="1:2" x14ac:dyDescent="0.25">
      <c r="A8734" s="4"/>
      <c r="B8734" s="4"/>
    </row>
    <row r="8735" spans="1:2" x14ac:dyDescent="0.25">
      <c r="A8735" s="4"/>
      <c r="B8735" s="4"/>
    </row>
    <row r="8736" spans="1:2" x14ac:dyDescent="0.25">
      <c r="A8736" s="4"/>
      <c r="B8736" s="4"/>
    </row>
    <row r="8737" spans="1:2" x14ac:dyDescent="0.25">
      <c r="A8737" s="4"/>
      <c r="B8737" s="4"/>
    </row>
    <row r="8738" spans="1:2" x14ac:dyDescent="0.25">
      <c r="A8738" s="4"/>
      <c r="B8738" s="4"/>
    </row>
    <row r="8739" spans="1:2" x14ac:dyDescent="0.25">
      <c r="A8739" s="4"/>
      <c r="B8739" s="4"/>
    </row>
    <row r="8740" spans="1:2" x14ac:dyDescent="0.25">
      <c r="A8740" s="4"/>
      <c r="B8740" s="4"/>
    </row>
    <row r="8741" spans="1:2" x14ac:dyDescent="0.25">
      <c r="A8741" s="4"/>
      <c r="B8741" s="4"/>
    </row>
    <row r="8742" spans="1:2" x14ac:dyDescent="0.25">
      <c r="A8742" s="4"/>
      <c r="B8742" s="4"/>
    </row>
    <row r="8743" spans="1:2" x14ac:dyDescent="0.25">
      <c r="A8743" s="4"/>
      <c r="B8743" s="4"/>
    </row>
    <row r="8744" spans="1:2" x14ac:dyDescent="0.25">
      <c r="A8744" s="4"/>
      <c r="B8744" s="4"/>
    </row>
    <row r="8745" spans="1:2" x14ac:dyDescent="0.25">
      <c r="A8745" s="4"/>
      <c r="B8745" s="4"/>
    </row>
    <row r="8746" spans="1:2" x14ac:dyDescent="0.25">
      <c r="A8746" s="4"/>
      <c r="B8746" s="4"/>
    </row>
    <row r="8747" spans="1:2" x14ac:dyDescent="0.25">
      <c r="A8747" s="4"/>
      <c r="B8747" s="4"/>
    </row>
    <row r="8748" spans="1:2" x14ac:dyDescent="0.25">
      <c r="A8748" s="4"/>
      <c r="B8748" s="4"/>
    </row>
    <row r="8749" spans="1:2" x14ac:dyDescent="0.25">
      <c r="A8749" s="4"/>
      <c r="B8749" s="4"/>
    </row>
    <row r="8750" spans="1:2" x14ac:dyDescent="0.25">
      <c r="A8750" s="4"/>
      <c r="B8750" s="4"/>
    </row>
    <row r="8751" spans="1:2" x14ac:dyDescent="0.25">
      <c r="A8751" s="4"/>
      <c r="B8751" s="4"/>
    </row>
    <row r="8752" spans="1:2" x14ac:dyDescent="0.25">
      <c r="A8752" s="4"/>
      <c r="B8752" s="4"/>
    </row>
    <row r="8753" spans="1:2" x14ac:dyDescent="0.25">
      <c r="A8753" s="4"/>
      <c r="B8753" s="4"/>
    </row>
    <row r="8754" spans="1:2" x14ac:dyDescent="0.25">
      <c r="A8754" s="4"/>
      <c r="B8754" s="4"/>
    </row>
    <row r="8755" spans="1:2" x14ac:dyDescent="0.25">
      <c r="A8755" s="4"/>
      <c r="B8755" s="4"/>
    </row>
    <row r="8756" spans="1:2" x14ac:dyDescent="0.25">
      <c r="A8756" s="4"/>
      <c r="B8756" s="4"/>
    </row>
    <row r="8757" spans="1:2" x14ac:dyDescent="0.25">
      <c r="A8757" s="4"/>
      <c r="B8757" s="4"/>
    </row>
    <row r="8758" spans="1:2" x14ac:dyDescent="0.25">
      <c r="A8758" s="4"/>
      <c r="B8758" s="4"/>
    </row>
    <row r="8759" spans="1:2" x14ac:dyDescent="0.25">
      <c r="A8759" s="4"/>
      <c r="B8759" s="4"/>
    </row>
    <row r="8760" spans="1:2" x14ac:dyDescent="0.25">
      <c r="A8760" s="4"/>
      <c r="B8760" s="4"/>
    </row>
    <row r="8761" spans="1:2" x14ac:dyDescent="0.25">
      <c r="A8761" s="4"/>
      <c r="B8761" s="4"/>
    </row>
    <row r="8762" spans="1:2" x14ac:dyDescent="0.25">
      <c r="A8762" s="4"/>
      <c r="B8762" s="4"/>
    </row>
    <row r="8763" spans="1:2" x14ac:dyDescent="0.25">
      <c r="A8763" s="4"/>
      <c r="B8763" s="4"/>
    </row>
    <row r="8764" spans="1:2" x14ac:dyDescent="0.25">
      <c r="A8764" s="4"/>
      <c r="B8764" s="4"/>
    </row>
    <row r="8765" spans="1:2" x14ac:dyDescent="0.25">
      <c r="A8765" s="4"/>
      <c r="B8765" s="4"/>
    </row>
    <row r="8766" spans="1:2" x14ac:dyDescent="0.25">
      <c r="A8766" s="4"/>
      <c r="B8766" s="4"/>
    </row>
    <row r="8767" spans="1:2" x14ac:dyDescent="0.25">
      <c r="A8767" s="4"/>
      <c r="B8767" s="4"/>
    </row>
    <row r="8768" spans="1:2" x14ac:dyDescent="0.25">
      <c r="A8768" s="4"/>
      <c r="B8768" s="4"/>
    </row>
    <row r="8769" spans="1:2" x14ac:dyDescent="0.25">
      <c r="A8769" s="4"/>
      <c r="B8769" s="4"/>
    </row>
    <row r="8770" spans="1:2" x14ac:dyDescent="0.25">
      <c r="A8770" s="4"/>
      <c r="B8770" s="4"/>
    </row>
    <row r="8771" spans="1:2" x14ac:dyDescent="0.25">
      <c r="A8771" s="4"/>
      <c r="B8771" s="4"/>
    </row>
    <row r="8772" spans="1:2" x14ac:dyDescent="0.25">
      <c r="A8772" s="4"/>
      <c r="B8772" s="4"/>
    </row>
    <row r="8773" spans="1:2" x14ac:dyDescent="0.25">
      <c r="A8773" s="4"/>
      <c r="B8773" s="4"/>
    </row>
    <row r="8774" spans="1:2" x14ac:dyDescent="0.25">
      <c r="A8774" s="4"/>
      <c r="B8774" s="4"/>
    </row>
    <row r="8775" spans="1:2" x14ac:dyDescent="0.25">
      <c r="A8775" s="4"/>
      <c r="B8775" s="4"/>
    </row>
    <row r="8776" spans="1:2" x14ac:dyDescent="0.25">
      <c r="A8776" s="4"/>
      <c r="B8776" s="4"/>
    </row>
    <row r="8777" spans="1:2" x14ac:dyDescent="0.25">
      <c r="A8777" s="4"/>
      <c r="B8777" s="4"/>
    </row>
    <row r="8778" spans="1:2" x14ac:dyDescent="0.25">
      <c r="A8778" s="4"/>
      <c r="B8778" s="4"/>
    </row>
    <row r="8779" spans="1:2" x14ac:dyDescent="0.25">
      <c r="A8779" s="4"/>
      <c r="B8779" s="4"/>
    </row>
    <row r="8780" spans="1:2" x14ac:dyDescent="0.25">
      <c r="A8780" s="4"/>
      <c r="B8780" s="4"/>
    </row>
    <row r="8781" spans="1:2" x14ac:dyDescent="0.25">
      <c r="A8781" s="4"/>
      <c r="B8781" s="4"/>
    </row>
    <row r="8782" spans="1:2" x14ac:dyDescent="0.25">
      <c r="A8782" s="4"/>
      <c r="B8782" s="4"/>
    </row>
    <row r="8783" spans="1:2" x14ac:dyDescent="0.25">
      <c r="A8783" s="4"/>
      <c r="B8783" s="4"/>
    </row>
    <row r="8784" spans="1:2" x14ac:dyDescent="0.25">
      <c r="A8784" s="4"/>
      <c r="B8784" s="4"/>
    </row>
    <row r="8785" spans="1:2" x14ac:dyDescent="0.25">
      <c r="A8785" s="4"/>
      <c r="B8785" s="4"/>
    </row>
    <row r="8786" spans="1:2" x14ac:dyDescent="0.25">
      <c r="A8786" s="4"/>
      <c r="B8786" s="4"/>
    </row>
    <row r="8787" spans="1:2" x14ac:dyDescent="0.25">
      <c r="A8787" s="4"/>
      <c r="B8787" s="4"/>
    </row>
    <row r="8788" spans="1:2" x14ac:dyDescent="0.25">
      <c r="A8788" s="4"/>
      <c r="B8788" s="4"/>
    </row>
    <row r="8789" spans="1:2" x14ac:dyDescent="0.25">
      <c r="A8789" s="4"/>
      <c r="B8789" s="4"/>
    </row>
    <row r="8790" spans="1:2" x14ac:dyDescent="0.25">
      <c r="A8790" s="4"/>
      <c r="B8790" s="4"/>
    </row>
    <row r="8791" spans="1:2" x14ac:dyDescent="0.25">
      <c r="A8791" s="4"/>
      <c r="B8791" s="4"/>
    </row>
    <row r="8792" spans="1:2" x14ac:dyDescent="0.25">
      <c r="A8792" s="4"/>
      <c r="B8792" s="4"/>
    </row>
    <row r="8793" spans="1:2" x14ac:dyDescent="0.25">
      <c r="A8793" s="4"/>
      <c r="B8793" s="4"/>
    </row>
    <row r="8794" spans="1:2" x14ac:dyDescent="0.25">
      <c r="A8794" s="4"/>
      <c r="B8794" s="4"/>
    </row>
    <row r="8795" spans="1:2" x14ac:dyDescent="0.25">
      <c r="A8795" s="4"/>
      <c r="B8795" s="4"/>
    </row>
    <row r="8796" spans="1:2" x14ac:dyDescent="0.25">
      <c r="A8796" s="4"/>
      <c r="B8796" s="4"/>
    </row>
    <row r="8797" spans="1:2" x14ac:dyDescent="0.25">
      <c r="A8797" s="4"/>
      <c r="B8797" s="4"/>
    </row>
    <row r="8798" spans="1:2" x14ac:dyDescent="0.25">
      <c r="A8798" s="4"/>
      <c r="B8798" s="4"/>
    </row>
    <row r="8799" spans="1:2" x14ac:dyDescent="0.25">
      <c r="A8799" s="4"/>
      <c r="B8799" s="4"/>
    </row>
    <row r="8800" spans="1:2" x14ac:dyDescent="0.25">
      <c r="A8800" s="4"/>
      <c r="B8800" s="4"/>
    </row>
    <row r="8801" spans="1:2" x14ac:dyDescent="0.25">
      <c r="A8801" s="4"/>
      <c r="B8801" s="4"/>
    </row>
    <row r="8802" spans="1:2" x14ac:dyDescent="0.25">
      <c r="A8802" s="4"/>
      <c r="B8802" s="4"/>
    </row>
    <row r="8803" spans="1:2" x14ac:dyDescent="0.25">
      <c r="A8803" s="4"/>
      <c r="B8803" s="4"/>
    </row>
    <row r="8804" spans="1:2" x14ac:dyDescent="0.25">
      <c r="A8804" s="4"/>
      <c r="B8804" s="4"/>
    </row>
    <row r="8805" spans="1:2" x14ac:dyDescent="0.25">
      <c r="A8805" s="4"/>
      <c r="B8805" s="4"/>
    </row>
    <row r="8806" spans="1:2" x14ac:dyDescent="0.25">
      <c r="A8806" s="4"/>
      <c r="B8806" s="4"/>
    </row>
    <row r="8807" spans="1:2" x14ac:dyDescent="0.25">
      <c r="A8807" s="4"/>
      <c r="B8807" s="4"/>
    </row>
    <row r="8808" spans="1:2" x14ac:dyDescent="0.25">
      <c r="A8808" s="4"/>
      <c r="B8808" s="4"/>
    </row>
    <row r="8809" spans="1:2" x14ac:dyDescent="0.25">
      <c r="A8809" s="4"/>
      <c r="B8809" s="4"/>
    </row>
    <row r="8810" spans="1:2" x14ac:dyDescent="0.25">
      <c r="A8810" s="4"/>
      <c r="B8810" s="4"/>
    </row>
    <row r="8811" spans="1:2" x14ac:dyDescent="0.25">
      <c r="A8811" s="4"/>
      <c r="B8811" s="4"/>
    </row>
    <row r="8812" spans="1:2" x14ac:dyDescent="0.25">
      <c r="A8812" s="4"/>
      <c r="B8812" s="4"/>
    </row>
    <row r="8813" spans="1:2" x14ac:dyDescent="0.25">
      <c r="A8813" s="4"/>
      <c r="B8813" s="4"/>
    </row>
    <row r="8814" spans="1:2" x14ac:dyDescent="0.25">
      <c r="A8814" s="4"/>
      <c r="B8814" s="4"/>
    </row>
    <row r="8815" spans="1:2" x14ac:dyDescent="0.25">
      <c r="A8815" s="4"/>
      <c r="B8815" s="4"/>
    </row>
    <row r="8816" spans="1:2" x14ac:dyDescent="0.25">
      <c r="A8816" s="4"/>
      <c r="B8816" s="4"/>
    </row>
    <row r="8817" spans="1:2" x14ac:dyDescent="0.25">
      <c r="A8817" s="4"/>
      <c r="B8817" s="4"/>
    </row>
    <row r="8818" spans="1:2" x14ac:dyDescent="0.25">
      <c r="A8818" s="4"/>
      <c r="B8818" s="4"/>
    </row>
    <row r="8819" spans="1:2" x14ac:dyDescent="0.25">
      <c r="A8819" s="4"/>
      <c r="B8819" s="4"/>
    </row>
    <row r="8820" spans="1:2" x14ac:dyDescent="0.25">
      <c r="A8820" s="4"/>
      <c r="B8820" s="4"/>
    </row>
    <row r="8821" spans="1:2" x14ac:dyDescent="0.25">
      <c r="A8821" s="4"/>
      <c r="B8821" s="4"/>
    </row>
    <row r="8822" spans="1:2" x14ac:dyDescent="0.25">
      <c r="A8822" s="4"/>
      <c r="B8822" s="4"/>
    </row>
    <row r="8823" spans="1:2" x14ac:dyDescent="0.25">
      <c r="A8823" s="4"/>
      <c r="B8823" s="4"/>
    </row>
    <row r="8824" spans="1:2" x14ac:dyDescent="0.25">
      <c r="A8824" s="4"/>
      <c r="B8824" s="4"/>
    </row>
    <row r="8825" spans="1:2" x14ac:dyDescent="0.25">
      <c r="A8825" s="4"/>
      <c r="B8825" s="4"/>
    </row>
    <row r="8826" spans="1:2" x14ac:dyDescent="0.25">
      <c r="A8826" s="4"/>
      <c r="B8826" s="4"/>
    </row>
    <row r="8827" spans="1:2" x14ac:dyDescent="0.25">
      <c r="A8827" s="4"/>
      <c r="B8827" s="4"/>
    </row>
    <row r="8828" spans="1:2" x14ac:dyDescent="0.25">
      <c r="A8828" s="4"/>
      <c r="B8828" s="4"/>
    </row>
    <row r="8829" spans="1:2" x14ac:dyDescent="0.25">
      <c r="A8829" s="4"/>
      <c r="B8829" s="4"/>
    </row>
    <row r="8830" spans="1:2" x14ac:dyDescent="0.25">
      <c r="A8830" s="4"/>
      <c r="B8830" s="4"/>
    </row>
    <row r="8831" spans="1:2" x14ac:dyDescent="0.25">
      <c r="A8831" s="4"/>
      <c r="B8831" s="4"/>
    </row>
    <row r="8832" spans="1:2" x14ac:dyDescent="0.25">
      <c r="A8832" s="4"/>
      <c r="B8832" s="4"/>
    </row>
    <row r="8833" spans="1:2" x14ac:dyDescent="0.25">
      <c r="A8833" s="4"/>
      <c r="B8833" s="4"/>
    </row>
    <row r="8834" spans="1:2" x14ac:dyDescent="0.25">
      <c r="A8834" s="4"/>
      <c r="B8834" s="4"/>
    </row>
    <row r="8835" spans="1:2" x14ac:dyDescent="0.25">
      <c r="A8835" s="4"/>
      <c r="B8835" s="4"/>
    </row>
    <row r="8836" spans="1:2" x14ac:dyDescent="0.25">
      <c r="A8836" s="4"/>
      <c r="B8836" s="4"/>
    </row>
    <row r="8837" spans="1:2" x14ac:dyDescent="0.25">
      <c r="A8837" s="4"/>
      <c r="B8837" s="4"/>
    </row>
    <row r="8838" spans="1:2" x14ac:dyDescent="0.25">
      <c r="A8838" s="4"/>
      <c r="B8838" s="4"/>
    </row>
    <row r="8839" spans="1:2" x14ac:dyDescent="0.25">
      <c r="A8839" s="4"/>
      <c r="B8839" s="4"/>
    </row>
    <row r="8840" spans="1:2" x14ac:dyDescent="0.25">
      <c r="A8840" s="4"/>
      <c r="B8840" s="4"/>
    </row>
    <row r="8841" spans="1:2" x14ac:dyDescent="0.25">
      <c r="A8841" s="4"/>
      <c r="B8841" s="4"/>
    </row>
    <row r="8842" spans="1:2" x14ac:dyDescent="0.25">
      <c r="A8842" s="4"/>
      <c r="B8842" s="4"/>
    </row>
    <row r="8843" spans="1:2" x14ac:dyDescent="0.25">
      <c r="A8843" s="4"/>
      <c r="B8843" s="4"/>
    </row>
    <row r="8844" spans="1:2" x14ac:dyDescent="0.25">
      <c r="A8844" s="4"/>
      <c r="B8844" s="4"/>
    </row>
    <row r="8845" spans="1:2" x14ac:dyDescent="0.25">
      <c r="A8845" s="4"/>
      <c r="B8845" s="4"/>
    </row>
    <row r="8846" spans="1:2" x14ac:dyDescent="0.25">
      <c r="A8846" s="4"/>
      <c r="B8846" s="4"/>
    </row>
    <row r="8847" spans="1:2" x14ac:dyDescent="0.25">
      <c r="A8847" s="4"/>
      <c r="B8847" s="4"/>
    </row>
    <row r="8848" spans="1:2" x14ac:dyDescent="0.25">
      <c r="A8848" s="4"/>
      <c r="B8848" s="4"/>
    </row>
    <row r="8849" spans="1:2" x14ac:dyDescent="0.25">
      <c r="A8849" s="4"/>
      <c r="B8849" s="4"/>
    </row>
    <row r="8850" spans="1:2" x14ac:dyDescent="0.25">
      <c r="A8850" s="4"/>
      <c r="B8850" s="4"/>
    </row>
    <row r="8851" spans="1:2" x14ac:dyDescent="0.25">
      <c r="A8851" s="4"/>
      <c r="B8851" s="4"/>
    </row>
    <row r="8852" spans="1:2" x14ac:dyDescent="0.25">
      <c r="A8852" s="4"/>
      <c r="B8852" s="4"/>
    </row>
    <row r="8853" spans="1:2" x14ac:dyDescent="0.25">
      <c r="A8853" s="4"/>
      <c r="B8853" s="4"/>
    </row>
    <row r="8854" spans="1:2" x14ac:dyDescent="0.25">
      <c r="A8854" s="4"/>
      <c r="B8854" s="4"/>
    </row>
    <row r="8855" spans="1:2" x14ac:dyDescent="0.25">
      <c r="A8855" s="4"/>
      <c r="B8855" s="4"/>
    </row>
    <row r="8856" spans="1:2" x14ac:dyDescent="0.25">
      <c r="A8856" s="4"/>
      <c r="B8856" s="4"/>
    </row>
    <row r="8857" spans="1:2" x14ac:dyDescent="0.25">
      <c r="A8857" s="4"/>
      <c r="B8857" s="4"/>
    </row>
    <row r="8858" spans="1:2" x14ac:dyDescent="0.25">
      <c r="A8858" s="4"/>
      <c r="B8858" s="4"/>
    </row>
    <row r="8859" spans="1:2" x14ac:dyDescent="0.25">
      <c r="A8859" s="4"/>
      <c r="B8859" s="4"/>
    </row>
    <row r="8860" spans="1:2" x14ac:dyDescent="0.25">
      <c r="A8860" s="4"/>
      <c r="B8860" s="4"/>
    </row>
    <row r="8861" spans="1:2" x14ac:dyDescent="0.25">
      <c r="A8861" s="4"/>
      <c r="B8861" s="4"/>
    </row>
    <row r="8862" spans="1:2" x14ac:dyDescent="0.25">
      <c r="A8862" s="4"/>
      <c r="B8862" s="4"/>
    </row>
    <row r="8863" spans="1:2" x14ac:dyDescent="0.25">
      <c r="A8863" s="4"/>
      <c r="B8863" s="4"/>
    </row>
    <row r="8864" spans="1:2" x14ac:dyDescent="0.25">
      <c r="A8864" s="4"/>
      <c r="B8864" s="4"/>
    </row>
    <row r="8865" spans="1:2" x14ac:dyDescent="0.25">
      <c r="A8865" s="4"/>
      <c r="B8865" s="4"/>
    </row>
    <row r="8866" spans="1:2" x14ac:dyDescent="0.25">
      <c r="A8866" s="4"/>
      <c r="B8866" s="4"/>
    </row>
    <row r="8867" spans="1:2" x14ac:dyDescent="0.25">
      <c r="A8867" s="4"/>
      <c r="B8867" s="4"/>
    </row>
    <row r="8868" spans="1:2" x14ac:dyDescent="0.25">
      <c r="A8868" s="4"/>
      <c r="B8868" s="4"/>
    </row>
    <row r="8869" spans="1:2" x14ac:dyDescent="0.25">
      <c r="A8869" s="4"/>
      <c r="B8869" s="4"/>
    </row>
    <row r="8870" spans="1:2" x14ac:dyDescent="0.25">
      <c r="A8870" s="4"/>
      <c r="B8870" s="4"/>
    </row>
    <row r="8871" spans="1:2" x14ac:dyDescent="0.25">
      <c r="A8871" s="4"/>
      <c r="B8871" s="4"/>
    </row>
    <row r="8872" spans="1:2" x14ac:dyDescent="0.25">
      <c r="A8872" s="4"/>
      <c r="B8872" s="4"/>
    </row>
    <row r="8873" spans="1:2" x14ac:dyDescent="0.25">
      <c r="A8873" s="4"/>
      <c r="B8873" s="4"/>
    </row>
    <row r="8874" spans="1:2" x14ac:dyDescent="0.25">
      <c r="A8874" s="4"/>
      <c r="B8874" s="4"/>
    </row>
    <row r="8875" spans="1:2" x14ac:dyDescent="0.25">
      <c r="A8875" s="4"/>
      <c r="B8875" s="4"/>
    </row>
    <row r="8876" spans="1:2" x14ac:dyDescent="0.25">
      <c r="A8876" s="4"/>
      <c r="B8876" s="4"/>
    </row>
    <row r="8877" spans="1:2" x14ac:dyDescent="0.25">
      <c r="A8877" s="4"/>
      <c r="B8877" s="4"/>
    </row>
    <row r="8878" spans="1:2" x14ac:dyDescent="0.25">
      <c r="A8878" s="4"/>
      <c r="B8878" s="4"/>
    </row>
    <row r="8879" spans="1:2" x14ac:dyDescent="0.25">
      <c r="A8879" s="4"/>
      <c r="B8879" s="4"/>
    </row>
    <row r="8880" spans="1:2" x14ac:dyDescent="0.25">
      <c r="A8880" s="4"/>
      <c r="B8880" s="4"/>
    </row>
    <row r="8881" spans="1:2" x14ac:dyDescent="0.25">
      <c r="A8881" s="4"/>
      <c r="B8881" s="4"/>
    </row>
    <row r="8882" spans="1:2" x14ac:dyDescent="0.25">
      <c r="A8882" s="4"/>
      <c r="B8882" s="4"/>
    </row>
    <row r="8883" spans="1:2" x14ac:dyDescent="0.25">
      <c r="A8883" s="4"/>
      <c r="B8883" s="4"/>
    </row>
    <row r="8884" spans="1:2" x14ac:dyDescent="0.25">
      <c r="A8884" s="4"/>
      <c r="B8884" s="4"/>
    </row>
    <row r="8885" spans="1:2" x14ac:dyDescent="0.25">
      <c r="A8885" s="4"/>
      <c r="B8885" s="4"/>
    </row>
    <row r="8886" spans="1:2" x14ac:dyDescent="0.25">
      <c r="A8886" s="4"/>
      <c r="B8886" s="4"/>
    </row>
    <row r="8887" spans="1:2" x14ac:dyDescent="0.25">
      <c r="A8887" s="4"/>
      <c r="B8887" s="4"/>
    </row>
    <row r="8888" spans="1:2" x14ac:dyDescent="0.25">
      <c r="A8888" s="4"/>
      <c r="B8888" s="4"/>
    </row>
    <row r="8889" spans="1:2" x14ac:dyDescent="0.25">
      <c r="A8889" s="4"/>
      <c r="B8889" s="4"/>
    </row>
    <row r="8890" spans="1:2" x14ac:dyDescent="0.25">
      <c r="A8890" s="4"/>
      <c r="B8890" s="4"/>
    </row>
    <row r="8891" spans="1:2" x14ac:dyDescent="0.25">
      <c r="A8891" s="4"/>
      <c r="B8891" s="4"/>
    </row>
    <row r="8892" spans="1:2" x14ac:dyDescent="0.25">
      <c r="A8892" s="4"/>
      <c r="B8892" s="4"/>
    </row>
    <row r="8893" spans="1:2" x14ac:dyDescent="0.25">
      <c r="A8893" s="4"/>
      <c r="B8893" s="4"/>
    </row>
    <row r="8894" spans="1:2" x14ac:dyDescent="0.25">
      <c r="A8894" s="4"/>
      <c r="B8894" s="4"/>
    </row>
    <row r="8895" spans="1:2" x14ac:dyDescent="0.25">
      <c r="A8895" s="4"/>
      <c r="B8895" s="4"/>
    </row>
    <row r="8896" spans="1:2" x14ac:dyDescent="0.25">
      <c r="A8896" s="4"/>
      <c r="B8896" s="4"/>
    </row>
    <row r="8897" spans="1:2" x14ac:dyDescent="0.25">
      <c r="A8897" s="4"/>
      <c r="B8897" s="4"/>
    </row>
    <row r="8898" spans="1:2" x14ac:dyDescent="0.25">
      <c r="A8898" s="4"/>
      <c r="B8898" s="4"/>
    </row>
    <row r="8899" spans="1:2" x14ac:dyDescent="0.25">
      <c r="A8899" s="4"/>
      <c r="B8899" s="4"/>
    </row>
    <row r="8900" spans="1:2" x14ac:dyDescent="0.25">
      <c r="A8900" s="4"/>
      <c r="B8900" s="4"/>
    </row>
    <row r="8901" spans="1:2" x14ac:dyDescent="0.25">
      <c r="A8901" s="4"/>
      <c r="B8901" s="4"/>
    </row>
    <row r="8902" spans="1:2" x14ac:dyDescent="0.25">
      <c r="A8902" s="4"/>
      <c r="B8902" s="4"/>
    </row>
    <row r="8903" spans="1:2" x14ac:dyDescent="0.25">
      <c r="A8903" s="4"/>
      <c r="B8903" s="4"/>
    </row>
    <row r="8904" spans="1:2" x14ac:dyDescent="0.25">
      <c r="A8904" s="4"/>
      <c r="B8904" s="4"/>
    </row>
    <row r="8905" spans="1:2" x14ac:dyDescent="0.25">
      <c r="A8905" s="4"/>
      <c r="B8905" s="4"/>
    </row>
    <row r="8906" spans="1:2" x14ac:dyDescent="0.25">
      <c r="A8906" s="4"/>
      <c r="B8906" s="4"/>
    </row>
    <row r="8907" spans="1:2" x14ac:dyDescent="0.25">
      <c r="A8907" s="4"/>
      <c r="B8907" s="4"/>
    </row>
    <row r="8908" spans="1:2" x14ac:dyDescent="0.25">
      <c r="A8908" s="4"/>
      <c r="B8908" s="4"/>
    </row>
    <row r="8909" spans="1:2" x14ac:dyDescent="0.25">
      <c r="A8909" s="4"/>
      <c r="B8909" s="4"/>
    </row>
    <row r="8910" spans="1:2" x14ac:dyDescent="0.25">
      <c r="A8910" s="4"/>
      <c r="B8910" s="4"/>
    </row>
    <row r="8911" spans="1:2" x14ac:dyDescent="0.25">
      <c r="A8911" s="4"/>
      <c r="B8911" s="4"/>
    </row>
    <row r="8912" spans="1:2" x14ac:dyDescent="0.25">
      <c r="A8912" s="4"/>
      <c r="B8912" s="4"/>
    </row>
    <row r="8913" spans="1:2" x14ac:dyDescent="0.25">
      <c r="A8913" s="4"/>
      <c r="B8913" s="4"/>
    </row>
    <row r="8914" spans="1:2" x14ac:dyDescent="0.25">
      <c r="A8914" s="4"/>
      <c r="B8914" s="4"/>
    </row>
    <row r="8915" spans="1:2" x14ac:dyDescent="0.25">
      <c r="A8915" s="4"/>
      <c r="B8915" s="4"/>
    </row>
    <row r="8916" spans="1:2" x14ac:dyDescent="0.25">
      <c r="A8916" s="4"/>
      <c r="B8916" s="4"/>
    </row>
    <row r="8917" spans="1:2" x14ac:dyDescent="0.25">
      <c r="A8917" s="4"/>
      <c r="B8917" s="4"/>
    </row>
    <row r="8918" spans="1:2" x14ac:dyDescent="0.25">
      <c r="A8918" s="4"/>
      <c r="B8918" s="4"/>
    </row>
    <row r="8919" spans="1:2" x14ac:dyDescent="0.25">
      <c r="A8919" s="4"/>
      <c r="B8919" s="4"/>
    </row>
    <row r="8920" spans="1:2" x14ac:dyDescent="0.25">
      <c r="A8920" s="4"/>
      <c r="B8920" s="4"/>
    </row>
    <row r="8921" spans="1:2" x14ac:dyDescent="0.25">
      <c r="A8921" s="4"/>
      <c r="B8921" s="4"/>
    </row>
    <row r="8922" spans="1:2" x14ac:dyDescent="0.25">
      <c r="A8922" s="4"/>
      <c r="B8922" s="4"/>
    </row>
    <row r="8923" spans="1:2" x14ac:dyDescent="0.25">
      <c r="A8923" s="4"/>
      <c r="B8923" s="4"/>
    </row>
    <row r="8924" spans="1:2" x14ac:dyDescent="0.25">
      <c r="A8924" s="4"/>
      <c r="B8924" s="4"/>
    </row>
    <row r="8925" spans="1:2" x14ac:dyDescent="0.25">
      <c r="A8925" s="4"/>
      <c r="B8925" s="4"/>
    </row>
    <row r="8926" spans="1:2" x14ac:dyDescent="0.25">
      <c r="A8926" s="4"/>
      <c r="B8926" s="4"/>
    </row>
    <row r="8927" spans="1:2" x14ac:dyDescent="0.25">
      <c r="A8927" s="4"/>
      <c r="B8927" s="4"/>
    </row>
    <row r="8928" spans="1:2" x14ac:dyDescent="0.25">
      <c r="A8928" s="4"/>
      <c r="B8928" s="4"/>
    </row>
    <row r="8929" spans="1:2" x14ac:dyDescent="0.25">
      <c r="A8929" s="4"/>
      <c r="B8929" s="4"/>
    </row>
    <row r="8930" spans="1:2" x14ac:dyDescent="0.25">
      <c r="A8930" s="4"/>
      <c r="B8930" s="4"/>
    </row>
    <row r="8931" spans="1:2" x14ac:dyDescent="0.25">
      <c r="A8931" s="4"/>
      <c r="B8931" s="4"/>
    </row>
    <row r="8932" spans="1:2" x14ac:dyDescent="0.25">
      <c r="A8932" s="4"/>
      <c r="B8932" s="4"/>
    </row>
    <row r="8933" spans="1:2" x14ac:dyDescent="0.25">
      <c r="A8933" s="4"/>
      <c r="B8933" s="4"/>
    </row>
    <row r="8934" spans="1:2" x14ac:dyDescent="0.25">
      <c r="A8934" s="4"/>
      <c r="B8934" s="4"/>
    </row>
    <row r="8935" spans="1:2" x14ac:dyDescent="0.25">
      <c r="A8935" s="4"/>
      <c r="B8935" s="4"/>
    </row>
    <row r="8936" spans="1:2" x14ac:dyDescent="0.25">
      <c r="A8936" s="4"/>
      <c r="B8936" s="4"/>
    </row>
    <row r="8937" spans="1:2" x14ac:dyDescent="0.25">
      <c r="A8937" s="4"/>
      <c r="B8937" s="4"/>
    </row>
    <row r="8938" spans="1:2" x14ac:dyDescent="0.25">
      <c r="A8938" s="4"/>
      <c r="B8938" s="4"/>
    </row>
    <row r="8939" spans="1:2" x14ac:dyDescent="0.25">
      <c r="A8939" s="4"/>
      <c r="B8939" s="4"/>
    </row>
    <row r="8940" spans="1:2" x14ac:dyDescent="0.25">
      <c r="A8940" s="4"/>
      <c r="B8940" s="4"/>
    </row>
    <row r="8941" spans="1:2" x14ac:dyDescent="0.25">
      <c r="A8941" s="4"/>
      <c r="B8941" s="4"/>
    </row>
    <row r="8942" spans="1:2" x14ac:dyDescent="0.25">
      <c r="A8942" s="4"/>
      <c r="B8942" s="4"/>
    </row>
    <row r="8943" spans="1:2" x14ac:dyDescent="0.25">
      <c r="A8943" s="4"/>
      <c r="B8943" s="4"/>
    </row>
    <row r="8944" spans="1:2" x14ac:dyDescent="0.25">
      <c r="A8944" s="4"/>
      <c r="B8944" s="4"/>
    </row>
    <row r="8945" spans="1:2" x14ac:dyDescent="0.25">
      <c r="A8945" s="4"/>
      <c r="B8945" s="4"/>
    </row>
    <row r="8946" spans="1:2" x14ac:dyDescent="0.25">
      <c r="A8946" s="4"/>
      <c r="B8946" s="4"/>
    </row>
    <row r="8947" spans="1:2" x14ac:dyDescent="0.25">
      <c r="A8947" s="4"/>
      <c r="B8947" s="4"/>
    </row>
    <row r="8948" spans="1:2" x14ac:dyDescent="0.25">
      <c r="A8948" s="4"/>
      <c r="B8948" s="4"/>
    </row>
    <row r="8949" spans="1:2" x14ac:dyDescent="0.25">
      <c r="A8949" s="4"/>
      <c r="B8949" s="4"/>
    </row>
    <row r="8950" spans="1:2" x14ac:dyDescent="0.25">
      <c r="A8950" s="4"/>
      <c r="B8950" s="4"/>
    </row>
    <row r="8951" spans="1:2" x14ac:dyDescent="0.25">
      <c r="A8951" s="4"/>
      <c r="B8951" s="4"/>
    </row>
    <row r="8952" spans="1:2" x14ac:dyDescent="0.25">
      <c r="A8952" s="4"/>
      <c r="B8952" s="4"/>
    </row>
    <row r="8953" spans="1:2" x14ac:dyDescent="0.25">
      <c r="A8953" s="4"/>
      <c r="B8953" s="4"/>
    </row>
    <row r="8954" spans="1:2" x14ac:dyDescent="0.25">
      <c r="A8954" s="4"/>
      <c r="B8954" s="4"/>
    </row>
    <row r="8955" spans="1:2" x14ac:dyDescent="0.25">
      <c r="A8955" s="4"/>
      <c r="B8955" s="4"/>
    </row>
    <row r="8956" spans="1:2" x14ac:dyDescent="0.25">
      <c r="A8956" s="4"/>
      <c r="B8956" s="4"/>
    </row>
    <row r="8957" spans="1:2" x14ac:dyDescent="0.25">
      <c r="A8957" s="4"/>
      <c r="B8957" s="4"/>
    </row>
    <row r="8958" spans="1:2" x14ac:dyDescent="0.25">
      <c r="A8958" s="4"/>
      <c r="B8958" s="4"/>
    </row>
    <row r="8959" spans="1:2" x14ac:dyDescent="0.25">
      <c r="A8959" s="4"/>
      <c r="B8959" s="4"/>
    </row>
    <row r="8960" spans="1:2" x14ac:dyDescent="0.25">
      <c r="A8960" s="4"/>
      <c r="B8960" s="4"/>
    </row>
    <row r="8961" spans="1:2" x14ac:dyDescent="0.25">
      <c r="A8961" s="4"/>
      <c r="B8961" s="4"/>
    </row>
    <row r="8962" spans="1:2" x14ac:dyDescent="0.25">
      <c r="A8962" s="4"/>
      <c r="B8962" s="4"/>
    </row>
    <row r="8963" spans="1:2" x14ac:dyDescent="0.25">
      <c r="A8963" s="4"/>
      <c r="B8963" s="4"/>
    </row>
    <row r="8964" spans="1:2" x14ac:dyDescent="0.25">
      <c r="A8964" s="4"/>
      <c r="B8964" s="4"/>
    </row>
    <row r="8965" spans="1:2" x14ac:dyDescent="0.25">
      <c r="A8965" s="4"/>
      <c r="B8965" s="4"/>
    </row>
    <row r="8966" spans="1:2" x14ac:dyDescent="0.25">
      <c r="A8966" s="4"/>
      <c r="B8966" s="4"/>
    </row>
    <row r="8967" spans="1:2" x14ac:dyDescent="0.25">
      <c r="A8967" s="4"/>
      <c r="B8967" s="4"/>
    </row>
    <row r="8968" spans="1:2" x14ac:dyDescent="0.25">
      <c r="A8968" s="4"/>
      <c r="B8968" s="4"/>
    </row>
    <row r="8969" spans="1:2" x14ac:dyDescent="0.25">
      <c r="A8969" s="4"/>
      <c r="B8969" s="4"/>
    </row>
    <row r="8970" spans="1:2" x14ac:dyDescent="0.25">
      <c r="A8970" s="4"/>
      <c r="B8970" s="4"/>
    </row>
    <row r="8971" spans="1:2" x14ac:dyDescent="0.25">
      <c r="A8971" s="4"/>
      <c r="B8971" s="4"/>
    </row>
    <row r="8972" spans="1:2" x14ac:dyDescent="0.25">
      <c r="A8972" s="4"/>
      <c r="B8972" s="4"/>
    </row>
    <row r="8973" spans="1:2" x14ac:dyDescent="0.25">
      <c r="A8973" s="4"/>
      <c r="B8973" s="4"/>
    </row>
    <row r="8974" spans="1:2" x14ac:dyDescent="0.25">
      <c r="A8974" s="4"/>
      <c r="B8974" s="4"/>
    </row>
    <row r="8975" spans="1:2" x14ac:dyDescent="0.25">
      <c r="A8975" s="4"/>
      <c r="B8975" s="4"/>
    </row>
    <row r="8976" spans="1:2" x14ac:dyDescent="0.25">
      <c r="A8976" s="4"/>
      <c r="B8976" s="4"/>
    </row>
    <row r="8977" spans="1:2" x14ac:dyDescent="0.25">
      <c r="A8977" s="4"/>
      <c r="B8977" s="4"/>
    </row>
    <row r="8978" spans="1:2" x14ac:dyDescent="0.25">
      <c r="A8978" s="4"/>
      <c r="B8978" s="4"/>
    </row>
    <row r="8979" spans="1:2" x14ac:dyDescent="0.25">
      <c r="A8979" s="4"/>
      <c r="B8979" s="4"/>
    </row>
    <row r="8980" spans="1:2" x14ac:dyDescent="0.25">
      <c r="A8980" s="4"/>
      <c r="B8980" s="4"/>
    </row>
    <row r="8981" spans="1:2" x14ac:dyDescent="0.25">
      <c r="A8981" s="4"/>
      <c r="B8981" s="4"/>
    </row>
    <row r="8982" spans="1:2" x14ac:dyDescent="0.25">
      <c r="A8982" s="4"/>
      <c r="B8982" s="4"/>
    </row>
    <row r="8983" spans="1:2" x14ac:dyDescent="0.25">
      <c r="A8983" s="4"/>
      <c r="B8983" s="4"/>
    </row>
    <row r="8984" spans="1:2" x14ac:dyDescent="0.25">
      <c r="A8984" s="4"/>
      <c r="B8984" s="4"/>
    </row>
    <row r="8985" spans="1:2" x14ac:dyDescent="0.25">
      <c r="A8985" s="4"/>
      <c r="B8985" s="4"/>
    </row>
    <row r="8986" spans="1:2" x14ac:dyDescent="0.25">
      <c r="A8986" s="4"/>
      <c r="B8986" s="4"/>
    </row>
    <row r="8987" spans="1:2" x14ac:dyDescent="0.25">
      <c r="A8987" s="4"/>
      <c r="B8987" s="4"/>
    </row>
    <row r="8988" spans="1:2" x14ac:dyDescent="0.25">
      <c r="A8988" s="4"/>
      <c r="B8988" s="4"/>
    </row>
    <row r="8989" spans="1:2" x14ac:dyDescent="0.25">
      <c r="A8989" s="4"/>
      <c r="B8989" s="4"/>
    </row>
    <row r="8990" spans="1:2" x14ac:dyDescent="0.25">
      <c r="A8990" s="4"/>
      <c r="B8990" s="4"/>
    </row>
    <row r="8991" spans="1:2" x14ac:dyDescent="0.25">
      <c r="A8991" s="4"/>
      <c r="B8991" s="4"/>
    </row>
    <row r="8992" spans="1:2" x14ac:dyDescent="0.25">
      <c r="A8992" s="4"/>
      <c r="B8992" s="4"/>
    </row>
    <row r="8993" spans="1:2" x14ac:dyDescent="0.25">
      <c r="A8993" s="4"/>
      <c r="B8993" s="4"/>
    </row>
    <row r="8994" spans="1:2" x14ac:dyDescent="0.25">
      <c r="A8994" s="4"/>
      <c r="B8994" s="4"/>
    </row>
    <row r="8995" spans="1:2" x14ac:dyDescent="0.25">
      <c r="A8995" s="4"/>
      <c r="B8995" s="4"/>
    </row>
    <row r="8996" spans="1:2" x14ac:dyDescent="0.25">
      <c r="A8996" s="4"/>
      <c r="B8996" s="4"/>
    </row>
    <row r="8997" spans="1:2" x14ac:dyDescent="0.25">
      <c r="A8997" s="4"/>
      <c r="B8997" s="4"/>
    </row>
    <row r="8998" spans="1:2" x14ac:dyDescent="0.25">
      <c r="A8998" s="4"/>
      <c r="B8998" s="4"/>
    </row>
    <row r="8999" spans="1:2" x14ac:dyDescent="0.25">
      <c r="A8999" s="4"/>
      <c r="B8999" s="4"/>
    </row>
    <row r="9000" spans="1:2" x14ac:dyDescent="0.25">
      <c r="A9000" s="4"/>
      <c r="B9000" s="4"/>
    </row>
    <row r="9001" spans="1:2" x14ac:dyDescent="0.25">
      <c r="A9001" s="4"/>
      <c r="B9001" s="4"/>
    </row>
    <row r="9002" spans="1:2" x14ac:dyDescent="0.25">
      <c r="A9002" s="4"/>
      <c r="B9002" s="4"/>
    </row>
    <row r="9003" spans="1:2" x14ac:dyDescent="0.25">
      <c r="A9003" s="4"/>
      <c r="B9003" s="4"/>
    </row>
    <row r="9004" spans="1:2" x14ac:dyDescent="0.25">
      <c r="A9004" s="4"/>
      <c r="B9004" s="4"/>
    </row>
    <row r="9005" spans="1:2" x14ac:dyDescent="0.25">
      <c r="A9005" s="4"/>
      <c r="B9005" s="4"/>
    </row>
    <row r="9006" spans="1:2" x14ac:dyDescent="0.25">
      <c r="A9006" s="4"/>
      <c r="B9006" s="4"/>
    </row>
    <row r="9007" spans="1:2" x14ac:dyDescent="0.25">
      <c r="A9007" s="4"/>
      <c r="B9007" s="4"/>
    </row>
    <row r="9008" spans="1:2" x14ac:dyDescent="0.25">
      <c r="A9008" s="4"/>
      <c r="B9008" s="4"/>
    </row>
    <row r="9009" spans="1:2" x14ac:dyDescent="0.25">
      <c r="A9009" s="4"/>
      <c r="B9009" s="4"/>
    </row>
    <row r="9010" spans="1:2" x14ac:dyDescent="0.25">
      <c r="A9010" s="4"/>
      <c r="B9010" s="4"/>
    </row>
    <row r="9011" spans="1:2" x14ac:dyDescent="0.25">
      <c r="A9011" s="4"/>
      <c r="B9011" s="4"/>
    </row>
    <row r="9012" spans="1:2" x14ac:dyDescent="0.25">
      <c r="A9012" s="4"/>
      <c r="B9012" s="4"/>
    </row>
    <row r="9013" spans="1:2" x14ac:dyDescent="0.25">
      <c r="A9013" s="4"/>
      <c r="B9013" s="4"/>
    </row>
    <row r="9014" spans="1:2" x14ac:dyDescent="0.25">
      <c r="A9014" s="4"/>
      <c r="B9014" s="4"/>
    </row>
    <row r="9015" spans="1:2" x14ac:dyDescent="0.25">
      <c r="A9015" s="4"/>
      <c r="B9015" s="4"/>
    </row>
    <row r="9016" spans="1:2" x14ac:dyDescent="0.25">
      <c r="A9016" s="4"/>
      <c r="B9016" s="4"/>
    </row>
    <row r="9017" spans="1:2" x14ac:dyDescent="0.25">
      <c r="A9017" s="4"/>
      <c r="B9017" s="4"/>
    </row>
    <row r="9018" spans="1:2" x14ac:dyDescent="0.25">
      <c r="A9018" s="4"/>
      <c r="B9018" s="4"/>
    </row>
    <row r="9019" spans="1:2" x14ac:dyDescent="0.25">
      <c r="A9019" s="4"/>
      <c r="B9019" s="4"/>
    </row>
    <row r="9020" spans="1:2" x14ac:dyDescent="0.25">
      <c r="A9020" s="4"/>
      <c r="B9020" s="4"/>
    </row>
    <row r="9021" spans="1:2" x14ac:dyDescent="0.25">
      <c r="A9021" s="4"/>
      <c r="B9021" s="4"/>
    </row>
    <row r="9022" spans="1:2" x14ac:dyDescent="0.25">
      <c r="A9022" s="4"/>
      <c r="B9022" s="4"/>
    </row>
    <row r="9023" spans="1:2" x14ac:dyDescent="0.25">
      <c r="A9023" s="4"/>
      <c r="B9023" s="4"/>
    </row>
    <row r="9024" spans="1:2" x14ac:dyDescent="0.25">
      <c r="A9024" s="4"/>
      <c r="B9024" s="4"/>
    </row>
    <row r="9025" spans="1:2" x14ac:dyDescent="0.25">
      <c r="A9025" s="4"/>
      <c r="B9025" s="4"/>
    </row>
    <row r="9026" spans="1:2" x14ac:dyDescent="0.25">
      <c r="A9026" s="4"/>
      <c r="B9026" s="4"/>
    </row>
    <row r="9027" spans="1:2" x14ac:dyDescent="0.25">
      <c r="A9027" s="4"/>
      <c r="B9027" s="4"/>
    </row>
    <row r="9028" spans="1:2" x14ac:dyDescent="0.25">
      <c r="A9028" s="4"/>
      <c r="B9028" s="4"/>
    </row>
    <row r="9029" spans="1:2" x14ac:dyDescent="0.25">
      <c r="A9029" s="4"/>
      <c r="B9029" s="4"/>
    </row>
    <row r="9030" spans="1:2" x14ac:dyDescent="0.25">
      <c r="A9030" s="4"/>
      <c r="B9030" s="4"/>
    </row>
    <row r="9031" spans="1:2" x14ac:dyDescent="0.25">
      <c r="A9031" s="4"/>
      <c r="B9031" s="4"/>
    </row>
    <row r="9032" spans="1:2" x14ac:dyDescent="0.25">
      <c r="A9032" s="4"/>
      <c r="B9032" s="4"/>
    </row>
    <row r="9033" spans="1:2" x14ac:dyDescent="0.25">
      <c r="A9033" s="4"/>
      <c r="B9033" s="4"/>
    </row>
    <row r="9034" spans="1:2" x14ac:dyDescent="0.25">
      <c r="A9034" s="4"/>
      <c r="B9034" s="4"/>
    </row>
    <row r="9035" spans="1:2" x14ac:dyDescent="0.25">
      <c r="A9035" s="4"/>
      <c r="B9035" s="4"/>
    </row>
    <row r="9036" spans="1:2" x14ac:dyDescent="0.25">
      <c r="A9036" s="4"/>
      <c r="B9036" s="4"/>
    </row>
    <row r="9037" spans="1:2" x14ac:dyDescent="0.25">
      <c r="A9037" s="4"/>
      <c r="B9037" s="4"/>
    </row>
    <row r="9038" spans="1:2" x14ac:dyDescent="0.25">
      <c r="A9038" s="4"/>
      <c r="B9038" s="4"/>
    </row>
    <row r="9039" spans="1:2" x14ac:dyDescent="0.25">
      <c r="A9039" s="4"/>
      <c r="B9039" s="4"/>
    </row>
    <row r="9040" spans="1:2" x14ac:dyDescent="0.25">
      <c r="A9040" s="4"/>
      <c r="B9040" s="4"/>
    </row>
    <row r="9041" spans="1:2" x14ac:dyDescent="0.25">
      <c r="A9041" s="4"/>
      <c r="B9041" s="4"/>
    </row>
    <row r="9042" spans="1:2" x14ac:dyDescent="0.25">
      <c r="A9042" s="4"/>
      <c r="B9042" s="4"/>
    </row>
    <row r="9043" spans="1:2" x14ac:dyDescent="0.25">
      <c r="A9043" s="4"/>
      <c r="B9043" s="4"/>
    </row>
    <row r="9044" spans="1:2" x14ac:dyDescent="0.25">
      <c r="A9044" s="4"/>
      <c r="B9044" s="4"/>
    </row>
    <row r="9045" spans="1:2" x14ac:dyDescent="0.25">
      <c r="A9045" s="4"/>
      <c r="B9045" s="4"/>
    </row>
    <row r="9046" spans="1:2" x14ac:dyDescent="0.25">
      <c r="A9046" s="4"/>
      <c r="B9046" s="4"/>
    </row>
    <row r="9047" spans="1:2" x14ac:dyDescent="0.25">
      <c r="A9047" s="4"/>
      <c r="B9047" s="4"/>
    </row>
    <row r="9048" spans="1:2" x14ac:dyDescent="0.25">
      <c r="A9048" s="4"/>
      <c r="B9048" s="4"/>
    </row>
    <row r="9049" spans="1:2" x14ac:dyDescent="0.25">
      <c r="A9049" s="4"/>
      <c r="B9049" s="4"/>
    </row>
    <row r="9050" spans="1:2" x14ac:dyDescent="0.25">
      <c r="A9050" s="4"/>
      <c r="B9050" s="4"/>
    </row>
    <row r="9051" spans="1:2" x14ac:dyDescent="0.25">
      <c r="A9051" s="4"/>
      <c r="B9051" s="4"/>
    </row>
    <row r="9052" spans="1:2" x14ac:dyDescent="0.25">
      <c r="A9052" s="4"/>
      <c r="B9052" s="4"/>
    </row>
    <row r="9053" spans="1:2" x14ac:dyDescent="0.25">
      <c r="A9053" s="4"/>
      <c r="B9053" s="4"/>
    </row>
    <row r="9054" spans="1:2" x14ac:dyDescent="0.25">
      <c r="A9054" s="4"/>
      <c r="B9054" s="4"/>
    </row>
    <row r="9055" spans="1:2" x14ac:dyDescent="0.25">
      <c r="A9055" s="4"/>
      <c r="B9055" s="4"/>
    </row>
    <row r="9056" spans="1:2" x14ac:dyDescent="0.25">
      <c r="A9056" s="4"/>
      <c r="B9056" s="4"/>
    </row>
    <row r="9057" spans="1:2" x14ac:dyDescent="0.25">
      <c r="A9057" s="4"/>
      <c r="B9057" s="4"/>
    </row>
    <row r="9058" spans="1:2" x14ac:dyDescent="0.25">
      <c r="A9058" s="4"/>
      <c r="B9058" s="4"/>
    </row>
    <row r="9059" spans="1:2" x14ac:dyDescent="0.25">
      <c r="A9059" s="4"/>
      <c r="B9059" s="4"/>
    </row>
    <row r="9060" spans="1:2" x14ac:dyDescent="0.25">
      <c r="A9060" s="4"/>
      <c r="B9060" s="4"/>
    </row>
    <row r="9061" spans="1:2" x14ac:dyDescent="0.25">
      <c r="A9061" s="4"/>
      <c r="B9061" s="4"/>
    </row>
    <row r="9062" spans="1:2" x14ac:dyDescent="0.25">
      <c r="A9062" s="4"/>
      <c r="B9062" s="4"/>
    </row>
    <row r="9063" spans="1:2" x14ac:dyDescent="0.25">
      <c r="A9063" s="4"/>
      <c r="B9063" s="4"/>
    </row>
    <row r="9064" spans="1:2" x14ac:dyDescent="0.25">
      <c r="A9064" s="4"/>
      <c r="B9064" s="4"/>
    </row>
    <row r="9065" spans="1:2" x14ac:dyDescent="0.25">
      <c r="A9065" s="4"/>
      <c r="B9065" s="4"/>
    </row>
    <row r="9066" spans="1:2" x14ac:dyDescent="0.25">
      <c r="A9066" s="4"/>
      <c r="B9066" s="4"/>
    </row>
    <row r="9067" spans="1:2" x14ac:dyDescent="0.25">
      <c r="A9067" s="4"/>
      <c r="B9067" s="4"/>
    </row>
    <row r="9068" spans="1:2" x14ac:dyDescent="0.25">
      <c r="A9068" s="4"/>
      <c r="B9068" s="4"/>
    </row>
    <row r="9069" spans="1:2" x14ac:dyDescent="0.25">
      <c r="A9069" s="4"/>
      <c r="B9069" s="4"/>
    </row>
    <row r="9070" spans="1:2" x14ac:dyDescent="0.25">
      <c r="A9070" s="4"/>
      <c r="B9070" s="4"/>
    </row>
    <row r="9071" spans="1:2" x14ac:dyDescent="0.25">
      <c r="A9071" s="4"/>
      <c r="B9071" s="4"/>
    </row>
    <row r="9072" spans="1:2" x14ac:dyDescent="0.25">
      <c r="A9072" s="4"/>
      <c r="B9072" s="4"/>
    </row>
    <row r="9073" spans="1:2" x14ac:dyDescent="0.25">
      <c r="A9073" s="4"/>
      <c r="B9073" s="4"/>
    </row>
    <row r="9074" spans="1:2" x14ac:dyDescent="0.25">
      <c r="A9074" s="4"/>
      <c r="B9074" s="4"/>
    </row>
    <row r="9075" spans="1:2" x14ac:dyDescent="0.25">
      <c r="A9075" s="4"/>
      <c r="B9075" s="4"/>
    </row>
    <row r="9076" spans="1:2" x14ac:dyDescent="0.25">
      <c r="A9076" s="4"/>
      <c r="B9076" s="4"/>
    </row>
    <row r="9077" spans="1:2" x14ac:dyDescent="0.25">
      <c r="A9077" s="4"/>
      <c r="B9077" s="4"/>
    </row>
    <row r="9078" spans="1:2" x14ac:dyDescent="0.25">
      <c r="A9078" s="4"/>
      <c r="B9078" s="4"/>
    </row>
    <row r="9079" spans="1:2" x14ac:dyDescent="0.25">
      <c r="A9079" s="4"/>
      <c r="B9079" s="4"/>
    </row>
    <row r="9080" spans="1:2" x14ac:dyDescent="0.25">
      <c r="A9080" s="4"/>
      <c r="B9080" s="4"/>
    </row>
    <row r="9081" spans="1:2" x14ac:dyDescent="0.25">
      <c r="A9081" s="4"/>
      <c r="B9081" s="4"/>
    </row>
    <row r="9082" spans="1:2" x14ac:dyDescent="0.25">
      <c r="A9082" s="4"/>
      <c r="B9082" s="4"/>
    </row>
    <row r="9083" spans="1:2" x14ac:dyDescent="0.25">
      <c r="A9083" s="4"/>
      <c r="B9083" s="4"/>
    </row>
    <row r="9084" spans="1:2" x14ac:dyDescent="0.25">
      <c r="A9084" s="4"/>
      <c r="B9084" s="4"/>
    </row>
    <row r="9085" spans="1:2" x14ac:dyDescent="0.25">
      <c r="A9085" s="4"/>
      <c r="B9085" s="4"/>
    </row>
    <row r="9086" spans="1:2" x14ac:dyDescent="0.25">
      <c r="A9086" s="4"/>
      <c r="B9086" s="4"/>
    </row>
    <row r="9087" spans="1:2" x14ac:dyDescent="0.25">
      <c r="A9087" s="4"/>
      <c r="B9087" s="4"/>
    </row>
    <row r="9088" spans="1:2" x14ac:dyDescent="0.25">
      <c r="A9088" s="4"/>
      <c r="B9088" s="4"/>
    </row>
    <row r="9089" spans="1:2" x14ac:dyDescent="0.25">
      <c r="A9089" s="4"/>
      <c r="B9089" s="4"/>
    </row>
    <row r="9090" spans="1:2" x14ac:dyDescent="0.25">
      <c r="A9090" s="4"/>
      <c r="B9090" s="4"/>
    </row>
    <row r="9091" spans="1:2" x14ac:dyDescent="0.25">
      <c r="A9091" s="4"/>
      <c r="B9091" s="4"/>
    </row>
    <row r="9092" spans="1:2" x14ac:dyDescent="0.25">
      <c r="A9092" s="4"/>
      <c r="B9092" s="4"/>
    </row>
    <row r="9093" spans="1:2" x14ac:dyDescent="0.25">
      <c r="A9093" s="4"/>
      <c r="B9093" s="4"/>
    </row>
    <row r="9094" spans="1:2" x14ac:dyDescent="0.25">
      <c r="A9094" s="4"/>
      <c r="B9094" s="4"/>
    </row>
    <row r="9095" spans="1:2" x14ac:dyDescent="0.25">
      <c r="A9095" s="4"/>
      <c r="B9095" s="4"/>
    </row>
    <row r="9096" spans="1:2" x14ac:dyDescent="0.25">
      <c r="A9096" s="4"/>
      <c r="B9096" s="4"/>
    </row>
    <row r="9097" spans="1:2" x14ac:dyDescent="0.25">
      <c r="A9097" s="4"/>
      <c r="B9097" s="4"/>
    </row>
    <row r="9098" spans="1:2" x14ac:dyDescent="0.25">
      <c r="A9098" s="4"/>
      <c r="B9098" s="4"/>
    </row>
    <row r="9099" spans="1:2" x14ac:dyDescent="0.25">
      <c r="A9099" s="4"/>
      <c r="B9099" s="4"/>
    </row>
    <row r="9100" spans="1:2" x14ac:dyDescent="0.25">
      <c r="A9100" s="4"/>
      <c r="B9100" s="4"/>
    </row>
    <row r="9101" spans="1:2" x14ac:dyDescent="0.25">
      <c r="A9101" s="4"/>
      <c r="B9101" s="4"/>
    </row>
    <row r="9102" spans="1:2" x14ac:dyDescent="0.25">
      <c r="A9102" s="4"/>
      <c r="B9102" s="4"/>
    </row>
    <row r="9103" spans="1:2" x14ac:dyDescent="0.25">
      <c r="A9103" s="4"/>
      <c r="B9103" s="4"/>
    </row>
    <row r="9104" spans="1:2" x14ac:dyDescent="0.25">
      <c r="A9104" s="4"/>
      <c r="B9104" s="4"/>
    </row>
    <row r="9105" spans="1:2" x14ac:dyDescent="0.25">
      <c r="A9105" s="4"/>
      <c r="B9105" s="4"/>
    </row>
    <row r="9106" spans="1:2" x14ac:dyDescent="0.25">
      <c r="A9106" s="4"/>
      <c r="B9106" s="4"/>
    </row>
    <row r="9107" spans="1:2" x14ac:dyDescent="0.25">
      <c r="A9107" s="4"/>
      <c r="B9107" s="4"/>
    </row>
    <row r="9108" spans="1:2" x14ac:dyDescent="0.25">
      <c r="A9108" s="4"/>
      <c r="B9108" s="4"/>
    </row>
    <row r="9109" spans="1:2" x14ac:dyDescent="0.25">
      <c r="A9109" s="4"/>
      <c r="B9109" s="4"/>
    </row>
    <row r="9110" spans="1:2" x14ac:dyDescent="0.25">
      <c r="A9110" s="4"/>
      <c r="B9110" s="4"/>
    </row>
    <row r="9111" spans="1:2" x14ac:dyDescent="0.25">
      <c r="A9111" s="4"/>
      <c r="B9111" s="4"/>
    </row>
    <row r="9112" spans="1:2" x14ac:dyDescent="0.25">
      <c r="A9112" s="4"/>
      <c r="B9112" s="4"/>
    </row>
    <row r="9113" spans="1:2" x14ac:dyDescent="0.25">
      <c r="A9113" s="4"/>
      <c r="B9113" s="4"/>
    </row>
    <row r="9114" spans="1:2" x14ac:dyDescent="0.25">
      <c r="A9114" s="4"/>
      <c r="B9114" s="4"/>
    </row>
    <row r="9115" spans="1:2" x14ac:dyDescent="0.25">
      <c r="A9115" s="4"/>
      <c r="B9115" s="4"/>
    </row>
    <row r="9116" spans="1:2" x14ac:dyDescent="0.25">
      <c r="A9116" s="4"/>
      <c r="B9116" s="4"/>
    </row>
    <row r="9117" spans="1:2" x14ac:dyDescent="0.25">
      <c r="A9117" s="4"/>
      <c r="B9117" s="4"/>
    </row>
    <row r="9118" spans="1:2" x14ac:dyDescent="0.25">
      <c r="A9118" s="4"/>
      <c r="B9118" s="4"/>
    </row>
    <row r="9119" spans="1:2" x14ac:dyDescent="0.25">
      <c r="A9119" s="4"/>
      <c r="B9119" s="4"/>
    </row>
    <row r="9120" spans="1:2" x14ac:dyDescent="0.25">
      <c r="A9120" s="4"/>
      <c r="B9120" s="4"/>
    </row>
    <row r="9121" spans="1:2" x14ac:dyDescent="0.25">
      <c r="A9121" s="4"/>
      <c r="B9121" s="4"/>
    </row>
    <row r="9122" spans="1:2" x14ac:dyDescent="0.25">
      <c r="A9122" s="4"/>
      <c r="B9122" s="4"/>
    </row>
    <row r="9123" spans="1:2" x14ac:dyDescent="0.25">
      <c r="A9123" s="4"/>
      <c r="B9123" s="4"/>
    </row>
    <row r="9124" spans="1:2" x14ac:dyDescent="0.25">
      <c r="A9124" s="4"/>
      <c r="B9124" s="4"/>
    </row>
    <row r="9125" spans="1:2" x14ac:dyDescent="0.25">
      <c r="A9125" s="4"/>
      <c r="B9125" s="4"/>
    </row>
    <row r="9126" spans="1:2" x14ac:dyDescent="0.25">
      <c r="A9126" s="4"/>
      <c r="B9126" s="4"/>
    </row>
    <row r="9127" spans="1:2" x14ac:dyDescent="0.25">
      <c r="A9127" s="4"/>
      <c r="B9127" s="4"/>
    </row>
    <row r="9128" spans="1:2" x14ac:dyDescent="0.25">
      <c r="A9128" s="4"/>
      <c r="B9128" s="4"/>
    </row>
    <row r="9129" spans="1:2" x14ac:dyDescent="0.25">
      <c r="A9129" s="4"/>
      <c r="B9129" s="4"/>
    </row>
    <row r="9130" spans="1:2" x14ac:dyDescent="0.25">
      <c r="A9130" s="4"/>
      <c r="B9130" s="4"/>
    </row>
    <row r="9131" spans="1:2" x14ac:dyDescent="0.25">
      <c r="A9131" s="4"/>
      <c r="B9131" s="4"/>
    </row>
    <row r="9132" spans="1:2" x14ac:dyDescent="0.25">
      <c r="A9132" s="4"/>
      <c r="B9132" s="4"/>
    </row>
    <row r="9133" spans="1:2" x14ac:dyDescent="0.25">
      <c r="A9133" s="4"/>
      <c r="B9133" s="4"/>
    </row>
    <row r="9134" spans="1:2" x14ac:dyDescent="0.25">
      <c r="A9134" s="4"/>
      <c r="B9134" s="4"/>
    </row>
    <row r="9135" spans="1:2" x14ac:dyDescent="0.25">
      <c r="A9135" s="4"/>
      <c r="B9135" s="4"/>
    </row>
    <row r="9136" spans="1:2" x14ac:dyDescent="0.25">
      <c r="A9136" s="4"/>
      <c r="B9136" s="4"/>
    </row>
    <row r="9137" spans="1:2" x14ac:dyDescent="0.25">
      <c r="A9137" s="4"/>
      <c r="B9137" s="4"/>
    </row>
    <row r="9138" spans="1:2" x14ac:dyDescent="0.25">
      <c r="A9138" s="4"/>
      <c r="B9138" s="4"/>
    </row>
    <row r="9139" spans="1:2" x14ac:dyDescent="0.25">
      <c r="A9139" s="4"/>
      <c r="B9139" s="4"/>
    </row>
    <row r="9140" spans="1:2" x14ac:dyDescent="0.25">
      <c r="A9140" s="4"/>
      <c r="B9140" s="4"/>
    </row>
    <row r="9141" spans="1:2" x14ac:dyDescent="0.25">
      <c r="A9141" s="4"/>
      <c r="B9141" s="4"/>
    </row>
    <row r="9142" spans="1:2" x14ac:dyDescent="0.25">
      <c r="A9142" s="4"/>
      <c r="B9142" s="4"/>
    </row>
    <row r="9143" spans="1:2" x14ac:dyDescent="0.25">
      <c r="A9143" s="4"/>
      <c r="B9143" s="4"/>
    </row>
    <row r="9144" spans="1:2" x14ac:dyDescent="0.25">
      <c r="A9144" s="4"/>
      <c r="B9144" s="4"/>
    </row>
    <row r="9145" spans="1:2" x14ac:dyDescent="0.25">
      <c r="A9145" s="4"/>
      <c r="B9145" s="4"/>
    </row>
    <row r="9146" spans="1:2" x14ac:dyDescent="0.25">
      <c r="A9146" s="4"/>
      <c r="B9146" s="4"/>
    </row>
    <row r="9147" spans="1:2" x14ac:dyDescent="0.25">
      <c r="A9147" s="4"/>
      <c r="B9147" s="4"/>
    </row>
    <row r="9148" spans="1:2" x14ac:dyDescent="0.25">
      <c r="A9148" s="4"/>
      <c r="B9148" s="4"/>
    </row>
    <row r="9149" spans="1:2" x14ac:dyDescent="0.25">
      <c r="A9149" s="4"/>
      <c r="B9149" s="4"/>
    </row>
    <row r="9150" spans="1:2" x14ac:dyDescent="0.25">
      <c r="A9150" s="4"/>
      <c r="B9150" s="4"/>
    </row>
    <row r="9151" spans="1:2" x14ac:dyDescent="0.25">
      <c r="A9151" s="4"/>
      <c r="B9151" s="4"/>
    </row>
    <row r="9152" spans="1:2" x14ac:dyDescent="0.25">
      <c r="A9152" s="4"/>
      <c r="B9152" s="4"/>
    </row>
    <row r="9153" spans="1:2" x14ac:dyDescent="0.25">
      <c r="A9153" s="4"/>
      <c r="B9153" s="4"/>
    </row>
    <row r="9154" spans="1:2" x14ac:dyDescent="0.25">
      <c r="A9154" s="4"/>
      <c r="B9154" s="4"/>
    </row>
    <row r="9155" spans="1:2" x14ac:dyDescent="0.25">
      <c r="A9155" s="4"/>
      <c r="B9155" s="4"/>
    </row>
    <row r="9156" spans="1:2" x14ac:dyDescent="0.25">
      <c r="A9156" s="4"/>
      <c r="B9156" s="4"/>
    </row>
    <row r="9157" spans="1:2" x14ac:dyDescent="0.25">
      <c r="A9157" s="4"/>
      <c r="B9157" s="4"/>
    </row>
    <row r="9158" spans="1:2" x14ac:dyDescent="0.25">
      <c r="A9158" s="4"/>
      <c r="B9158" s="4"/>
    </row>
    <row r="9159" spans="1:2" x14ac:dyDescent="0.25">
      <c r="A9159" s="4"/>
      <c r="B9159" s="4"/>
    </row>
    <row r="9160" spans="1:2" x14ac:dyDescent="0.25">
      <c r="A9160" s="4"/>
      <c r="B9160" s="4"/>
    </row>
    <row r="9161" spans="1:2" x14ac:dyDescent="0.25">
      <c r="A9161" s="4"/>
      <c r="B9161" s="4"/>
    </row>
    <row r="9162" spans="1:2" x14ac:dyDescent="0.25">
      <c r="A9162" s="4"/>
      <c r="B9162" s="4"/>
    </row>
    <row r="9163" spans="1:2" x14ac:dyDescent="0.25">
      <c r="A9163" s="4"/>
      <c r="B9163" s="4"/>
    </row>
    <row r="9164" spans="1:2" x14ac:dyDescent="0.25">
      <c r="A9164" s="4"/>
      <c r="B9164" s="4"/>
    </row>
    <row r="9165" spans="1:2" x14ac:dyDescent="0.25">
      <c r="A9165" s="4"/>
      <c r="B9165" s="4"/>
    </row>
    <row r="9166" spans="1:2" x14ac:dyDescent="0.25">
      <c r="A9166" s="4"/>
      <c r="B9166" s="4"/>
    </row>
    <row r="9167" spans="1:2" x14ac:dyDescent="0.25">
      <c r="A9167" s="4"/>
      <c r="B9167" s="4"/>
    </row>
    <row r="9168" spans="1:2" x14ac:dyDescent="0.25">
      <c r="A9168" s="4"/>
      <c r="B9168" s="4"/>
    </row>
    <row r="9169" spans="1:2" x14ac:dyDescent="0.25">
      <c r="A9169" s="4"/>
      <c r="B9169" s="4"/>
    </row>
    <row r="9170" spans="1:2" x14ac:dyDescent="0.25">
      <c r="A9170" s="4"/>
      <c r="B9170" s="4"/>
    </row>
    <row r="9171" spans="1:2" x14ac:dyDescent="0.25">
      <c r="A9171" s="4"/>
      <c r="B9171" s="4"/>
    </row>
    <row r="9172" spans="1:2" x14ac:dyDescent="0.25">
      <c r="A9172" s="4"/>
      <c r="B9172" s="4"/>
    </row>
    <row r="9173" spans="1:2" x14ac:dyDescent="0.25">
      <c r="A9173" s="4"/>
      <c r="B9173" s="4"/>
    </row>
    <row r="9174" spans="1:2" x14ac:dyDescent="0.25">
      <c r="A9174" s="4"/>
      <c r="B9174" s="4"/>
    </row>
    <row r="9175" spans="1:2" x14ac:dyDescent="0.25">
      <c r="A9175" s="4"/>
      <c r="B9175" s="4"/>
    </row>
    <row r="9176" spans="1:2" x14ac:dyDescent="0.25">
      <c r="A9176" s="4"/>
      <c r="B9176" s="4"/>
    </row>
    <row r="9177" spans="1:2" x14ac:dyDescent="0.25">
      <c r="A9177" s="4"/>
      <c r="B9177" s="4"/>
    </row>
    <row r="9178" spans="1:2" x14ac:dyDescent="0.25">
      <c r="A9178" s="4"/>
      <c r="B9178" s="4"/>
    </row>
    <row r="9179" spans="1:2" x14ac:dyDescent="0.25">
      <c r="A9179" s="4"/>
      <c r="B9179" s="4"/>
    </row>
    <row r="9180" spans="1:2" x14ac:dyDescent="0.25">
      <c r="A9180" s="4"/>
      <c r="B9180" s="4"/>
    </row>
    <row r="9181" spans="1:2" x14ac:dyDescent="0.25">
      <c r="A9181" s="4"/>
      <c r="B9181" s="4"/>
    </row>
    <row r="9182" spans="1:2" x14ac:dyDescent="0.25">
      <c r="A9182" s="4"/>
      <c r="B9182" s="4"/>
    </row>
    <row r="9183" spans="1:2" x14ac:dyDescent="0.25">
      <c r="A9183" s="4"/>
      <c r="B9183" s="4"/>
    </row>
    <row r="9184" spans="1:2" x14ac:dyDescent="0.25">
      <c r="A9184" s="4"/>
      <c r="B9184" s="4"/>
    </row>
    <row r="9185" spans="1:2" x14ac:dyDescent="0.25">
      <c r="A9185" s="4"/>
      <c r="B9185" s="4"/>
    </row>
    <row r="9186" spans="1:2" x14ac:dyDescent="0.25">
      <c r="A9186" s="4"/>
      <c r="B9186" s="4"/>
    </row>
    <row r="9187" spans="1:2" x14ac:dyDescent="0.25">
      <c r="A9187" s="4"/>
      <c r="B9187" s="4"/>
    </row>
    <row r="9188" spans="1:2" x14ac:dyDescent="0.25">
      <c r="A9188" s="4"/>
      <c r="B9188" s="4"/>
    </row>
    <row r="9189" spans="1:2" x14ac:dyDescent="0.25">
      <c r="A9189" s="4"/>
      <c r="B9189" s="4"/>
    </row>
    <row r="9190" spans="1:2" x14ac:dyDescent="0.25">
      <c r="A9190" s="4"/>
      <c r="B9190" s="4"/>
    </row>
    <row r="9191" spans="1:2" x14ac:dyDescent="0.25">
      <c r="A9191" s="4"/>
      <c r="B9191" s="4"/>
    </row>
    <row r="9192" spans="1:2" x14ac:dyDescent="0.25">
      <c r="A9192" s="4"/>
      <c r="B9192" s="4"/>
    </row>
    <row r="9193" spans="1:2" x14ac:dyDescent="0.25">
      <c r="A9193" s="4"/>
      <c r="B9193" s="4"/>
    </row>
    <row r="9194" spans="1:2" x14ac:dyDescent="0.25">
      <c r="A9194" s="4"/>
      <c r="B9194" s="4"/>
    </row>
    <row r="9195" spans="1:2" x14ac:dyDescent="0.25">
      <c r="A9195" s="4"/>
      <c r="B9195" s="4"/>
    </row>
    <row r="9196" spans="1:2" x14ac:dyDescent="0.25">
      <c r="A9196" s="4"/>
      <c r="B9196" s="4"/>
    </row>
    <row r="9197" spans="1:2" x14ac:dyDescent="0.25">
      <c r="A9197" s="4"/>
      <c r="B9197" s="4"/>
    </row>
    <row r="9198" spans="1:2" x14ac:dyDescent="0.25">
      <c r="A9198" s="4"/>
      <c r="B9198" s="4"/>
    </row>
    <row r="9199" spans="1:2" x14ac:dyDescent="0.25">
      <c r="A9199" s="4"/>
      <c r="B9199" s="4"/>
    </row>
    <row r="9200" spans="1:2" x14ac:dyDescent="0.25">
      <c r="A9200" s="4"/>
      <c r="B9200" s="4"/>
    </row>
    <row r="9201" spans="1:2" x14ac:dyDescent="0.25">
      <c r="A9201" s="4"/>
      <c r="B9201" s="4"/>
    </row>
    <row r="9202" spans="1:2" x14ac:dyDescent="0.25">
      <c r="A9202" s="4"/>
      <c r="B9202" s="4"/>
    </row>
    <row r="9203" spans="1:2" x14ac:dyDescent="0.25">
      <c r="A9203" s="4"/>
      <c r="B9203" s="4"/>
    </row>
    <row r="9204" spans="1:2" x14ac:dyDescent="0.25">
      <c r="A9204" s="4"/>
      <c r="B9204" s="4"/>
    </row>
    <row r="9205" spans="1:2" x14ac:dyDescent="0.25">
      <c r="A9205" s="4"/>
      <c r="B9205" s="4"/>
    </row>
    <row r="9206" spans="1:2" x14ac:dyDescent="0.25">
      <c r="A9206" s="4"/>
      <c r="B9206" s="4"/>
    </row>
    <row r="9207" spans="1:2" x14ac:dyDescent="0.25">
      <c r="A9207" s="4"/>
      <c r="B9207" s="4"/>
    </row>
    <row r="9208" spans="1:2" x14ac:dyDescent="0.25">
      <c r="A9208" s="4"/>
      <c r="B9208" s="4"/>
    </row>
    <row r="9209" spans="1:2" x14ac:dyDescent="0.25">
      <c r="A9209" s="4"/>
      <c r="B9209" s="4"/>
    </row>
    <row r="9210" spans="1:2" x14ac:dyDescent="0.25">
      <c r="A9210" s="4"/>
      <c r="B9210" s="4"/>
    </row>
    <row r="9211" spans="1:2" x14ac:dyDescent="0.25">
      <c r="A9211" s="4"/>
      <c r="B9211" s="4"/>
    </row>
    <row r="9212" spans="1:2" x14ac:dyDescent="0.25">
      <c r="A9212" s="4"/>
      <c r="B9212" s="4"/>
    </row>
    <row r="9213" spans="1:2" x14ac:dyDescent="0.25">
      <c r="A9213" s="4"/>
      <c r="B9213" s="4"/>
    </row>
    <row r="9214" spans="1:2" x14ac:dyDescent="0.25">
      <c r="A9214" s="4"/>
      <c r="B9214" s="4"/>
    </row>
    <row r="9215" spans="1:2" x14ac:dyDescent="0.25">
      <c r="A9215" s="4"/>
      <c r="B9215" s="4"/>
    </row>
    <row r="9216" spans="1:2" x14ac:dyDescent="0.25">
      <c r="A9216" s="4"/>
      <c r="B9216" s="4"/>
    </row>
    <row r="9217" spans="1:2" x14ac:dyDescent="0.25">
      <c r="A9217" s="4"/>
      <c r="B9217" s="4"/>
    </row>
    <row r="9218" spans="1:2" x14ac:dyDescent="0.25">
      <c r="A9218" s="4"/>
      <c r="B9218" s="4"/>
    </row>
    <row r="9219" spans="1:2" x14ac:dyDescent="0.25">
      <c r="A9219" s="4"/>
      <c r="B9219" s="4"/>
    </row>
    <row r="9220" spans="1:2" x14ac:dyDescent="0.25">
      <c r="A9220" s="4"/>
      <c r="B9220" s="4"/>
    </row>
    <row r="9221" spans="1:2" x14ac:dyDescent="0.25">
      <c r="A9221" s="4"/>
      <c r="B9221" s="4"/>
    </row>
    <row r="9222" spans="1:2" x14ac:dyDescent="0.25">
      <c r="A9222" s="4"/>
      <c r="B9222" s="4"/>
    </row>
    <row r="9223" spans="1:2" x14ac:dyDescent="0.25">
      <c r="A9223" s="4"/>
      <c r="B9223" s="4"/>
    </row>
    <row r="9224" spans="1:2" x14ac:dyDescent="0.25">
      <c r="A9224" s="4"/>
      <c r="B9224" s="4"/>
    </row>
    <row r="9225" spans="1:2" x14ac:dyDescent="0.25">
      <c r="A9225" s="4"/>
      <c r="B9225" s="4"/>
    </row>
    <row r="9226" spans="1:2" x14ac:dyDescent="0.25">
      <c r="A9226" s="4"/>
      <c r="B9226" s="4"/>
    </row>
    <row r="9227" spans="1:2" x14ac:dyDescent="0.25">
      <c r="A9227" s="4"/>
      <c r="B9227" s="4"/>
    </row>
    <row r="9228" spans="1:2" x14ac:dyDescent="0.25">
      <c r="A9228" s="4"/>
      <c r="B9228" s="4"/>
    </row>
    <row r="9229" spans="1:2" x14ac:dyDescent="0.25">
      <c r="A9229" s="4"/>
      <c r="B9229" s="4"/>
    </row>
    <row r="9230" spans="1:2" x14ac:dyDescent="0.25">
      <c r="A9230" s="4"/>
      <c r="B9230" s="4"/>
    </row>
    <row r="9231" spans="1:2" x14ac:dyDescent="0.25">
      <c r="A9231" s="4"/>
      <c r="B9231" s="4"/>
    </row>
    <row r="9232" spans="1:2" x14ac:dyDescent="0.25">
      <c r="A9232" s="4"/>
      <c r="B9232" s="4"/>
    </row>
    <row r="9233" spans="1:2" x14ac:dyDescent="0.25">
      <c r="A9233" s="4"/>
      <c r="B9233" s="4"/>
    </row>
    <row r="9234" spans="1:2" x14ac:dyDescent="0.25">
      <c r="A9234" s="4"/>
      <c r="B9234" s="4"/>
    </row>
    <row r="9235" spans="1:2" x14ac:dyDescent="0.25">
      <c r="A9235" s="4"/>
      <c r="B9235" s="4"/>
    </row>
    <row r="9236" spans="1:2" x14ac:dyDescent="0.25">
      <c r="A9236" s="4"/>
      <c r="B9236" s="4"/>
    </row>
    <row r="9237" spans="1:2" x14ac:dyDescent="0.25">
      <c r="A9237" s="4"/>
      <c r="B9237" s="4"/>
    </row>
    <row r="9238" spans="1:2" x14ac:dyDescent="0.25">
      <c r="A9238" s="4"/>
      <c r="B9238" s="4"/>
    </row>
    <row r="9239" spans="1:2" x14ac:dyDescent="0.25">
      <c r="A9239" s="4"/>
      <c r="B9239" s="4"/>
    </row>
    <row r="9240" spans="1:2" x14ac:dyDescent="0.25">
      <c r="A9240" s="4"/>
      <c r="B9240" s="4"/>
    </row>
    <row r="9241" spans="1:2" x14ac:dyDescent="0.25">
      <c r="A9241" s="4"/>
      <c r="B9241" s="4"/>
    </row>
    <row r="9242" spans="1:2" x14ac:dyDescent="0.25">
      <c r="A9242" s="4"/>
      <c r="B9242" s="4"/>
    </row>
    <row r="9243" spans="1:2" x14ac:dyDescent="0.25">
      <c r="A9243" s="4"/>
      <c r="B9243" s="4"/>
    </row>
    <row r="9244" spans="1:2" x14ac:dyDescent="0.25">
      <c r="A9244" s="4"/>
      <c r="B9244" s="4"/>
    </row>
    <row r="9245" spans="1:2" x14ac:dyDescent="0.25">
      <c r="A9245" s="4"/>
      <c r="B9245" s="4"/>
    </row>
    <row r="9246" spans="1:2" x14ac:dyDescent="0.25">
      <c r="A9246" s="4"/>
      <c r="B9246" s="4"/>
    </row>
    <row r="9247" spans="1:2" x14ac:dyDescent="0.25">
      <c r="A9247" s="4"/>
      <c r="B9247" s="4"/>
    </row>
    <row r="9248" spans="1:2" x14ac:dyDescent="0.25">
      <c r="A9248" s="4"/>
      <c r="B9248" s="4"/>
    </row>
    <row r="9249" spans="1:2" x14ac:dyDescent="0.25">
      <c r="A9249" s="4"/>
      <c r="B9249" s="4"/>
    </row>
    <row r="9250" spans="1:2" x14ac:dyDescent="0.25">
      <c r="A9250" s="4"/>
      <c r="B9250" s="4"/>
    </row>
    <row r="9251" spans="1:2" x14ac:dyDescent="0.25">
      <c r="A9251" s="4"/>
      <c r="B9251" s="4"/>
    </row>
    <row r="9252" spans="1:2" x14ac:dyDescent="0.25">
      <c r="A9252" s="4"/>
      <c r="B9252" s="4"/>
    </row>
    <row r="9253" spans="1:2" x14ac:dyDescent="0.25">
      <c r="A9253" s="4"/>
      <c r="B9253" s="4"/>
    </row>
    <row r="9254" spans="1:2" x14ac:dyDescent="0.25">
      <c r="A9254" s="4"/>
      <c r="B9254" s="4"/>
    </row>
    <row r="9255" spans="1:2" x14ac:dyDescent="0.25">
      <c r="A9255" s="4"/>
      <c r="B9255" s="4"/>
    </row>
    <row r="9256" spans="1:2" x14ac:dyDescent="0.25">
      <c r="A9256" s="4"/>
      <c r="B9256" s="4"/>
    </row>
    <row r="9257" spans="1:2" x14ac:dyDescent="0.25">
      <c r="A9257" s="4"/>
      <c r="B9257" s="4"/>
    </row>
    <row r="9258" spans="1:2" x14ac:dyDescent="0.25">
      <c r="A9258" s="4"/>
      <c r="B9258" s="4"/>
    </row>
    <row r="9259" spans="1:2" x14ac:dyDescent="0.25">
      <c r="A9259" s="4"/>
      <c r="B9259" s="4"/>
    </row>
    <row r="9260" spans="1:2" x14ac:dyDescent="0.25">
      <c r="A9260" s="4"/>
      <c r="B9260" s="4"/>
    </row>
    <row r="9261" spans="1:2" x14ac:dyDescent="0.25">
      <c r="A9261" s="4"/>
      <c r="B9261" s="4"/>
    </row>
    <row r="9262" spans="1:2" x14ac:dyDescent="0.25">
      <c r="A9262" s="4"/>
      <c r="B9262" s="4"/>
    </row>
    <row r="9263" spans="1:2" x14ac:dyDescent="0.25">
      <c r="A9263" s="4"/>
      <c r="B9263" s="4"/>
    </row>
    <row r="9264" spans="1:2" x14ac:dyDescent="0.25">
      <c r="A9264" s="4"/>
      <c r="B9264" s="4"/>
    </row>
    <row r="9265" spans="1:2" x14ac:dyDescent="0.25">
      <c r="A9265" s="4"/>
      <c r="B9265" s="4"/>
    </row>
    <row r="9266" spans="1:2" x14ac:dyDescent="0.25">
      <c r="A9266" s="4"/>
      <c r="B9266" s="4"/>
    </row>
    <row r="9267" spans="1:2" x14ac:dyDescent="0.25">
      <c r="A9267" s="4"/>
      <c r="B9267" s="4"/>
    </row>
    <row r="9268" spans="1:2" x14ac:dyDescent="0.25">
      <c r="A9268" s="4"/>
      <c r="B9268" s="4"/>
    </row>
    <row r="9269" spans="1:2" x14ac:dyDescent="0.25">
      <c r="A9269" s="4"/>
      <c r="B9269" s="4"/>
    </row>
    <row r="9270" spans="1:2" x14ac:dyDescent="0.25">
      <c r="A9270" s="4"/>
      <c r="B9270" s="4"/>
    </row>
    <row r="9271" spans="1:2" x14ac:dyDescent="0.25">
      <c r="A9271" s="4"/>
      <c r="B9271" s="4"/>
    </row>
    <row r="9272" spans="1:2" x14ac:dyDescent="0.25">
      <c r="A9272" s="4"/>
      <c r="B9272" s="4"/>
    </row>
    <row r="9273" spans="1:2" x14ac:dyDescent="0.25">
      <c r="A9273" s="4"/>
      <c r="B9273" s="4"/>
    </row>
    <row r="9274" spans="1:2" x14ac:dyDescent="0.25">
      <c r="A9274" s="4"/>
      <c r="B9274" s="4"/>
    </row>
    <row r="9275" spans="1:2" x14ac:dyDescent="0.25">
      <c r="A9275" s="4"/>
      <c r="B9275" s="4"/>
    </row>
    <row r="9276" spans="1:2" x14ac:dyDescent="0.25">
      <c r="A9276" s="4"/>
      <c r="B9276" s="4"/>
    </row>
    <row r="9277" spans="1:2" x14ac:dyDescent="0.25">
      <c r="A9277" s="4"/>
      <c r="B9277" s="4"/>
    </row>
    <row r="9278" spans="1:2" x14ac:dyDescent="0.25">
      <c r="A9278" s="4"/>
      <c r="B9278" s="4"/>
    </row>
    <row r="9279" spans="1:2" x14ac:dyDescent="0.25">
      <c r="A9279" s="4"/>
      <c r="B9279" s="4"/>
    </row>
    <row r="9280" spans="1:2" x14ac:dyDescent="0.25">
      <c r="A9280" s="4"/>
      <c r="B9280" s="4"/>
    </row>
    <row r="9281" spans="1:2" x14ac:dyDescent="0.25">
      <c r="A9281" s="4"/>
      <c r="B9281" s="4"/>
    </row>
    <row r="9282" spans="1:2" x14ac:dyDescent="0.25">
      <c r="A9282" s="4"/>
      <c r="B9282" s="4"/>
    </row>
    <row r="9283" spans="1:2" x14ac:dyDescent="0.25">
      <c r="A9283" s="4"/>
      <c r="B9283" s="4"/>
    </row>
    <row r="9284" spans="1:2" x14ac:dyDescent="0.25">
      <c r="A9284" s="4"/>
      <c r="B9284" s="4"/>
    </row>
    <row r="9285" spans="1:2" x14ac:dyDescent="0.25">
      <c r="A9285" s="4"/>
      <c r="B9285" s="4"/>
    </row>
    <row r="9286" spans="1:2" x14ac:dyDescent="0.25">
      <c r="A9286" s="4"/>
      <c r="B9286" s="4"/>
    </row>
    <row r="9287" spans="1:2" x14ac:dyDescent="0.25">
      <c r="A9287" s="4"/>
      <c r="B9287" s="4"/>
    </row>
    <row r="9288" spans="1:2" x14ac:dyDescent="0.25">
      <c r="A9288" s="4"/>
      <c r="B9288" s="4"/>
    </row>
    <row r="9289" spans="1:2" x14ac:dyDescent="0.25">
      <c r="A9289" s="4"/>
      <c r="B9289" s="4"/>
    </row>
    <row r="9290" spans="1:2" x14ac:dyDescent="0.25">
      <c r="A9290" s="4"/>
      <c r="B9290" s="4"/>
    </row>
    <row r="9291" spans="1:2" x14ac:dyDescent="0.25">
      <c r="A9291" s="4"/>
      <c r="B9291" s="4"/>
    </row>
    <row r="9292" spans="1:2" x14ac:dyDescent="0.25">
      <c r="A9292" s="4"/>
      <c r="B9292" s="4"/>
    </row>
    <row r="9293" spans="1:2" x14ac:dyDescent="0.25">
      <c r="A9293" s="4"/>
      <c r="B9293" s="4"/>
    </row>
    <row r="9294" spans="1:2" x14ac:dyDescent="0.25">
      <c r="A9294" s="4"/>
      <c r="B9294" s="4"/>
    </row>
    <row r="9295" spans="1:2" x14ac:dyDescent="0.25">
      <c r="A9295" s="4"/>
      <c r="B9295" s="4"/>
    </row>
    <row r="9296" spans="1:2" x14ac:dyDescent="0.25">
      <c r="A9296" s="4"/>
      <c r="B9296" s="4"/>
    </row>
    <row r="9297" spans="1:2" x14ac:dyDescent="0.25">
      <c r="A9297" s="4"/>
      <c r="B9297" s="4"/>
    </row>
    <row r="9298" spans="1:2" x14ac:dyDescent="0.25">
      <c r="A9298" s="4"/>
      <c r="B9298" s="4"/>
    </row>
    <row r="9299" spans="1:2" x14ac:dyDescent="0.25">
      <c r="A9299" s="4"/>
      <c r="B9299" s="4"/>
    </row>
    <row r="9300" spans="1:2" x14ac:dyDescent="0.25">
      <c r="A9300" s="4"/>
      <c r="B9300" s="4"/>
    </row>
    <row r="9301" spans="1:2" x14ac:dyDescent="0.25">
      <c r="A9301" s="4"/>
      <c r="B9301" s="4"/>
    </row>
    <row r="9302" spans="1:2" x14ac:dyDescent="0.25">
      <c r="A9302" s="4"/>
      <c r="B9302" s="4"/>
    </row>
    <row r="9303" spans="1:2" x14ac:dyDescent="0.25">
      <c r="A9303" s="4"/>
      <c r="B9303" s="4"/>
    </row>
    <row r="9304" spans="1:2" x14ac:dyDescent="0.25">
      <c r="A9304" s="4"/>
      <c r="B9304" s="4"/>
    </row>
    <row r="9305" spans="1:2" x14ac:dyDescent="0.25">
      <c r="A9305" s="4"/>
      <c r="B9305" s="4"/>
    </row>
    <row r="9306" spans="1:2" x14ac:dyDescent="0.25">
      <c r="A9306" s="4"/>
      <c r="B9306" s="4"/>
    </row>
    <row r="9307" spans="1:2" x14ac:dyDescent="0.25">
      <c r="A9307" s="4"/>
      <c r="B9307" s="4"/>
    </row>
    <row r="9308" spans="1:2" x14ac:dyDescent="0.25">
      <c r="A9308" s="4"/>
      <c r="B9308" s="4"/>
    </row>
    <row r="9309" spans="1:2" x14ac:dyDescent="0.25">
      <c r="A9309" s="4"/>
      <c r="B9309" s="4"/>
    </row>
    <row r="9310" spans="1:2" x14ac:dyDescent="0.25">
      <c r="A9310" s="4"/>
      <c r="B9310" s="4"/>
    </row>
    <row r="9311" spans="1:2" x14ac:dyDescent="0.25">
      <c r="A9311" s="4"/>
      <c r="B9311" s="4"/>
    </row>
    <row r="9312" spans="1:2" x14ac:dyDescent="0.25">
      <c r="A9312" s="4"/>
      <c r="B9312" s="4"/>
    </row>
    <row r="9313" spans="1:2" x14ac:dyDescent="0.25">
      <c r="A9313" s="4"/>
      <c r="B9313" s="4"/>
    </row>
    <row r="9314" spans="1:2" x14ac:dyDescent="0.25">
      <c r="A9314" s="4"/>
      <c r="B9314" s="4"/>
    </row>
    <row r="9315" spans="1:2" x14ac:dyDescent="0.25">
      <c r="A9315" s="4"/>
      <c r="B9315" s="4"/>
    </row>
    <row r="9316" spans="1:2" x14ac:dyDescent="0.25">
      <c r="A9316" s="4"/>
      <c r="B9316" s="4"/>
    </row>
    <row r="9317" spans="1:2" x14ac:dyDescent="0.25">
      <c r="A9317" s="4"/>
      <c r="B9317" s="4"/>
    </row>
    <row r="9318" spans="1:2" x14ac:dyDescent="0.25">
      <c r="A9318" s="4"/>
      <c r="B9318" s="4"/>
    </row>
    <row r="9319" spans="1:2" x14ac:dyDescent="0.25">
      <c r="A9319" s="4"/>
      <c r="B9319" s="4"/>
    </row>
    <row r="9320" spans="1:2" x14ac:dyDescent="0.25">
      <c r="A9320" s="4"/>
      <c r="B9320" s="4"/>
    </row>
    <row r="9321" spans="1:2" x14ac:dyDescent="0.25">
      <c r="A9321" s="4"/>
      <c r="B9321" s="4"/>
    </row>
    <row r="9322" spans="1:2" x14ac:dyDescent="0.25">
      <c r="A9322" s="4"/>
      <c r="B9322" s="4"/>
    </row>
    <row r="9323" spans="1:2" x14ac:dyDescent="0.25">
      <c r="A9323" s="4"/>
      <c r="B9323" s="4"/>
    </row>
    <row r="9324" spans="1:2" x14ac:dyDescent="0.25">
      <c r="A9324" s="4"/>
      <c r="B9324" s="4"/>
    </row>
    <row r="9325" spans="1:2" x14ac:dyDescent="0.25">
      <c r="A9325" s="4"/>
      <c r="B9325" s="4"/>
    </row>
    <row r="9326" spans="1:2" x14ac:dyDescent="0.25">
      <c r="A9326" s="4"/>
      <c r="B9326" s="4"/>
    </row>
    <row r="9327" spans="1:2" x14ac:dyDescent="0.25">
      <c r="A9327" s="4"/>
      <c r="B9327" s="4"/>
    </row>
    <row r="9328" spans="1:2" x14ac:dyDescent="0.25">
      <c r="A9328" s="4"/>
      <c r="B9328" s="4"/>
    </row>
    <row r="9329" spans="1:2" x14ac:dyDescent="0.25">
      <c r="A9329" s="4"/>
      <c r="B9329" s="4"/>
    </row>
    <row r="9330" spans="1:2" x14ac:dyDescent="0.25">
      <c r="A9330" s="4"/>
      <c r="B9330" s="4"/>
    </row>
    <row r="9331" spans="1:2" x14ac:dyDescent="0.25">
      <c r="A9331" s="4"/>
      <c r="B9331" s="4"/>
    </row>
    <row r="9332" spans="1:2" x14ac:dyDescent="0.25">
      <c r="A9332" s="4"/>
      <c r="B9332" s="4"/>
    </row>
    <row r="9333" spans="1:2" x14ac:dyDescent="0.25">
      <c r="A9333" s="4"/>
      <c r="B9333" s="4"/>
    </row>
    <row r="9334" spans="1:2" x14ac:dyDescent="0.25">
      <c r="A9334" s="4"/>
      <c r="B9334" s="4"/>
    </row>
    <row r="9335" spans="1:2" x14ac:dyDescent="0.25">
      <c r="A9335" s="4"/>
      <c r="B9335" s="4"/>
    </row>
    <row r="9336" spans="1:2" x14ac:dyDescent="0.25">
      <c r="A9336" s="4"/>
      <c r="B9336" s="4"/>
    </row>
    <row r="9337" spans="1:2" x14ac:dyDescent="0.25">
      <c r="A9337" s="4"/>
      <c r="B9337" s="4"/>
    </row>
    <row r="9338" spans="1:2" x14ac:dyDescent="0.25">
      <c r="A9338" s="4"/>
      <c r="B9338" s="4"/>
    </row>
    <row r="9339" spans="1:2" x14ac:dyDescent="0.25">
      <c r="A9339" s="4"/>
      <c r="B9339" s="4"/>
    </row>
    <row r="9340" spans="1:2" x14ac:dyDescent="0.25">
      <c r="A9340" s="4"/>
      <c r="B9340" s="4"/>
    </row>
    <row r="9341" spans="1:2" x14ac:dyDescent="0.25">
      <c r="A9341" s="4"/>
      <c r="B9341" s="4"/>
    </row>
    <row r="9342" spans="1:2" x14ac:dyDescent="0.25">
      <c r="A9342" s="4"/>
      <c r="B9342" s="4"/>
    </row>
    <row r="9343" spans="1:2" x14ac:dyDescent="0.25">
      <c r="A9343" s="4"/>
      <c r="B9343" s="4"/>
    </row>
    <row r="9344" spans="1:2" x14ac:dyDescent="0.25">
      <c r="A9344" s="4"/>
      <c r="B9344" s="4"/>
    </row>
    <row r="9345" spans="1:2" x14ac:dyDescent="0.25">
      <c r="A9345" s="4"/>
      <c r="B9345" s="4"/>
    </row>
    <row r="9346" spans="1:2" x14ac:dyDescent="0.25">
      <c r="A9346" s="4"/>
      <c r="B9346" s="4"/>
    </row>
    <row r="9347" spans="1:2" x14ac:dyDescent="0.25">
      <c r="A9347" s="4"/>
      <c r="B9347" s="4"/>
    </row>
    <row r="9348" spans="1:2" x14ac:dyDescent="0.25">
      <c r="A9348" s="4"/>
      <c r="B9348" s="4"/>
    </row>
    <row r="9349" spans="1:2" x14ac:dyDescent="0.25">
      <c r="A9349" s="4"/>
      <c r="B9349" s="4"/>
    </row>
    <row r="9350" spans="1:2" x14ac:dyDescent="0.25">
      <c r="A9350" s="4"/>
      <c r="B9350" s="4"/>
    </row>
    <row r="9351" spans="1:2" x14ac:dyDescent="0.25">
      <c r="A9351" s="4"/>
      <c r="B9351" s="4"/>
    </row>
    <row r="9352" spans="1:2" x14ac:dyDescent="0.25">
      <c r="A9352" s="4"/>
      <c r="B9352" s="4"/>
    </row>
    <row r="9353" spans="1:2" x14ac:dyDescent="0.25">
      <c r="A9353" s="4"/>
      <c r="B9353" s="4"/>
    </row>
    <row r="9354" spans="1:2" x14ac:dyDescent="0.25">
      <c r="A9354" s="4"/>
      <c r="B9354" s="4"/>
    </row>
    <row r="9355" spans="1:2" x14ac:dyDescent="0.25">
      <c r="A9355" s="4"/>
      <c r="B9355" s="4"/>
    </row>
    <row r="9356" spans="1:2" x14ac:dyDescent="0.25">
      <c r="A9356" s="4"/>
      <c r="B9356" s="4"/>
    </row>
    <row r="9357" spans="1:2" x14ac:dyDescent="0.25">
      <c r="A9357" s="4"/>
      <c r="B9357" s="4"/>
    </row>
    <row r="9358" spans="1:2" x14ac:dyDescent="0.25">
      <c r="A9358" s="4"/>
      <c r="B9358" s="4"/>
    </row>
    <row r="9359" spans="1:2" x14ac:dyDescent="0.25">
      <c r="A9359" s="4"/>
      <c r="B9359" s="4"/>
    </row>
    <row r="9360" spans="1:2" x14ac:dyDescent="0.25">
      <c r="A9360" s="4"/>
      <c r="B9360" s="4"/>
    </row>
    <row r="9361" spans="1:2" x14ac:dyDescent="0.25">
      <c r="A9361" s="4"/>
      <c r="B9361" s="4"/>
    </row>
    <row r="9362" spans="1:2" x14ac:dyDescent="0.25">
      <c r="A9362" s="4"/>
      <c r="B9362" s="4"/>
    </row>
    <row r="9363" spans="1:2" x14ac:dyDescent="0.25">
      <c r="A9363" s="4"/>
      <c r="B9363" s="4"/>
    </row>
    <row r="9364" spans="1:2" x14ac:dyDescent="0.25">
      <c r="A9364" s="4"/>
      <c r="B9364" s="4"/>
    </row>
    <row r="9365" spans="1:2" x14ac:dyDescent="0.25">
      <c r="A9365" s="4"/>
      <c r="B9365" s="4"/>
    </row>
    <row r="9366" spans="1:2" x14ac:dyDescent="0.25">
      <c r="A9366" s="4"/>
      <c r="B9366" s="4"/>
    </row>
    <row r="9367" spans="1:2" x14ac:dyDescent="0.25">
      <c r="A9367" s="4"/>
      <c r="B9367" s="4"/>
    </row>
    <row r="9368" spans="1:2" x14ac:dyDescent="0.25">
      <c r="A9368" s="4"/>
      <c r="B9368" s="4"/>
    </row>
    <row r="9369" spans="1:2" x14ac:dyDescent="0.25">
      <c r="A9369" s="4"/>
      <c r="B9369" s="4"/>
    </row>
    <row r="9370" spans="1:2" x14ac:dyDescent="0.25">
      <c r="A9370" s="4"/>
      <c r="B9370" s="4"/>
    </row>
    <row r="9371" spans="1:2" x14ac:dyDescent="0.25">
      <c r="A9371" s="4"/>
      <c r="B9371" s="4"/>
    </row>
    <row r="9372" spans="1:2" x14ac:dyDescent="0.25">
      <c r="A9372" s="4"/>
      <c r="B9372" s="4"/>
    </row>
    <row r="9373" spans="1:2" x14ac:dyDescent="0.25">
      <c r="A9373" s="4"/>
      <c r="B9373" s="4"/>
    </row>
    <row r="9374" spans="1:2" x14ac:dyDescent="0.25">
      <c r="A9374" s="4"/>
      <c r="B9374" s="4"/>
    </row>
    <row r="9375" spans="1:2" x14ac:dyDescent="0.25">
      <c r="A9375" s="4"/>
      <c r="B9375" s="4"/>
    </row>
    <row r="9376" spans="1:2" x14ac:dyDescent="0.25">
      <c r="A9376" s="4"/>
      <c r="B9376" s="4"/>
    </row>
    <row r="9377" spans="1:2" x14ac:dyDescent="0.25">
      <c r="A9377" s="4"/>
      <c r="B9377" s="4"/>
    </row>
    <row r="9378" spans="1:2" x14ac:dyDescent="0.25">
      <c r="A9378" s="4"/>
      <c r="B9378" s="4"/>
    </row>
    <row r="9379" spans="1:2" x14ac:dyDescent="0.25">
      <c r="A9379" s="4"/>
      <c r="B9379" s="4"/>
    </row>
    <row r="9380" spans="1:2" x14ac:dyDescent="0.25">
      <c r="A9380" s="4"/>
      <c r="B9380" s="4"/>
    </row>
    <row r="9381" spans="1:2" x14ac:dyDescent="0.25">
      <c r="A9381" s="4"/>
      <c r="B9381" s="4"/>
    </row>
    <row r="9382" spans="1:2" x14ac:dyDescent="0.25">
      <c r="A9382" s="4"/>
      <c r="B9382" s="4"/>
    </row>
    <row r="9383" spans="1:2" x14ac:dyDescent="0.25">
      <c r="A9383" s="4"/>
      <c r="B9383" s="4"/>
    </row>
    <row r="9384" spans="1:2" x14ac:dyDescent="0.25">
      <c r="A9384" s="4"/>
      <c r="B9384" s="4"/>
    </row>
    <row r="9385" spans="1:2" x14ac:dyDescent="0.25">
      <c r="A9385" s="4"/>
      <c r="B9385" s="4"/>
    </row>
    <row r="9386" spans="1:2" x14ac:dyDescent="0.25">
      <c r="A9386" s="4"/>
      <c r="B9386" s="4"/>
    </row>
    <row r="9387" spans="1:2" x14ac:dyDescent="0.25">
      <c r="A9387" s="4"/>
      <c r="B9387" s="4"/>
    </row>
    <row r="9388" spans="1:2" x14ac:dyDescent="0.25">
      <c r="A9388" s="4"/>
      <c r="B9388" s="4"/>
    </row>
    <row r="9389" spans="1:2" x14ac:dyDescent="0.25">
      <c r="A9389" s="4"/>
      <c r="B9389" s="4"/>
    </row>
    <row r="9390" spans="1:2" x14ac:dyDescent="0.25">
      <c r="A9390" s="4"/>
      <c r="B9390" s="4"/>
    </row>
    <row r="9391" spans="1:2" x14ac:dyDescent="0.25">
      <c r="A9391" s="4"/>
      <c r="B9391" s="4"/>
    </row>
    <row r="9392" spans="1:2" x14ac:dyDescent="0.25">
      <c r="A9392" s="4"/>
      <c r="B9392" s="4"/>
    </row>
    <row r="9393" spans="1:2" x14ac:dyDescent="0.25">
      <c r="A9393" s="4"/>
      <c r="B9393" s="4"/>
    </row>
    <row r="9394" spans="1:2" x14ac:dyDescent="0.25">
      <c r="A9394" s="4"/>
      <c r="B9394" s="4"/>
    </row>
    <row r="9395" spans="1:2" x14ac:dyDescent="0.25">
      <c r="A9395" s="4"/>
      <c r="B9395" s="4"/>
    </row>
    <row r="9396" spans="1:2" x14ac:dyDescent="0.25">
      <c r="A9396" s="4"/>
      <c r="B9396" s="4"/>
    </row>
    <row r="9397" spans="1:2" x14ac:dyDescent="0.25">
      <c r="A9397" s="4"/>
      <c r="B9397" s="4"/>
    </row>
    <row r="9398" spans="1:2" x14ac:dyDescent="0.25">
      <c r="A9398" s="4"/>
      <c r="B9398" s="4"/>
    </row>
    <row r="9399" spans="1:2" x14ac:dyDescent="0.25">
      <c r="A9399" s="4"/>
      <c r="B9399" s="4"/>
    </row>
    <row r="9400" spans="1:2" x14ac:dyDescent="0.25">
      <c r="A9400" s="4"/>
      <c r="B9400" s="4"/>
    </row>
    <row r="9401" spans="1:2" x14ac:dyDescent="0.25">
      <c r="A9401" s="4"/>
      <c r="B9401" s="4"/>
    </row>
    <row r="9402" spans="1:2" x14ac:dyDescent="0.25">
      <c r="A9402" s="4"/>
      <c r="B9402" s="4"/>
    </row>
    <row r="9403" spans="1:2" x14ac:dyDescent="0.25">
      <c r="A9403" s="4"/>
      <c r="B9403" s="4"/>
    </row>
    <row r="9404" spans="1:2" x14ac:dyDescent="0.25">
      <c r="A9404" s="4"/>
      <c r="B9404" s="4"/>
    </row>
    <row r="9405" spans="1:2" x14ac:dyDescent="0.25">
      <c r="A9405" s="4"/>
      <c r="B9405" s="4"/>
    </row>
    <row r="9406" spans="1:2" x14ac:dyDescent="0.25">
      <c r="A9406" s="4"/>
      <c r="B9406" s="4"/>
    </row>
    <row r="9407" spans="1:2" x14ac:dyDescent="0.25">
      <c r="A9407" s="4"/>
      <c r="B9407" s="4"/>
    </row>
    <row r="9408" spans="1:2" x14ac:dyDescent="0.25">
      <c r="A9408" s="4"/>
      <c r="B9408" s="4"/>
    </row>
    <row r="9409" spans="1:2" x14ac:dyDescent="0.25">
      <c r="A9409" s="4"/>
      <c r="B9409" s="4"/>
    </row>
    <row r="9410" spans="1:2" x14ac:dyDescent="0.25">
      <c r="A9410" s="4"/>
      <c r="B9410" s="4"/>
    </row>
    <row r="9411" spans="1:2" x14ac:dyDescent="0.25">
      <c r="A9411" s="4"/>
      <c r="B9411" s="4"/>
    </row>
    <row r="9412" spans="1:2" x14ac:dyDescent="0.25">
      <c r="A9412" s="4"/>
      <c r="B9412" s="4"/>
    </row>
    <row r="9413" spans="1:2" x14ac:dyDescent="0.25">
      <c r="A9413" s="4"/>
      <c r="B9413" s="4"/>
    </row>
    <row r="9414" spans="1:2" x14ac:dyDescent="0.25">
      <c r="A9414" s="4"/>
      <c r="B9414" s="4"/>
    </row>
    <row r="9415" spans="1:2" x14ac:dyDescent="0.25">
      <c r="A9415" s="4"/>
      <c r="B9415" s="4"/>
    </row>
    <row r="9416" spans="1:2" x14ac:dyDescent="0.25">
      <c r="A9416" s="4"/>
      <c r="B9416" s="4"/>
    </row>
    <row r="9417" spans="1:2" x14ac:dyDescent="0.25">
      <c r="A9417" s="4"/>
      <c r="B9417" s="4"/>
    </row>
    <row r="9418" spans="1:2" x14ac:dyDescent="0.25">
      <c r="A9418" s="4"/>
      <c r="B9418" s="4"/>
    </row>
    <row r="9419" spans="1:2" x14ac:dyDescent="0.25">
      <c r="A9419" s="4"/>
      <c r="B9419" s="4"/>
    </row>
    <row r="9420" spans="1:2" x14ac:dyDescent="0.25">
      <c r="A9420" s="4"/>
      <c r="B9420" s="4"/>
    </row>
    <row r="9421" spans="1:2" x14ac:dyDescent="0.25">
      <c r="A9421" s="4"/>
      <c r="B9421" s="4"/>
    </row>
    <row r="9422" spans="1:2" x14ac:dyDescent="0.25">
      <c r="A9422" s="4"/>
      <c r="B9422" s="4"/>
    </row>
    <row r="9423" spans="1:2" x14ac:dyDescent="0.25">
      <c r="A9423" s="4"/>
      <c r="B9423" s="4"/>
    </row>
    <row r="9424" spans="1:2" x14ac:dyDescent="0.25">
      <c r="A9424" s="4"/>
      <c r="B9424" s="4"/>
    </row>
    <row r="9425" spans="1:2" x14ac:dyDescent="0.25">
      <c r="A9425" s="4"/>
      <c r="B9425" s="4"/>
    </row>
    <row r="9426" spans="1:2" x14ac:dyDescent="0.25">
      <c r="A9426" s="4"/>
      <c r="B9426" s="4"/>
    </row>
    <row r="9427" spans="1:2" x14ac:dyDescent="0.25">
      <c r="A9427" s="4"/>
      <c r="B9427" s="4"/>
    </row>
    <row r="9428" spans="1:2" x14ac:dyDescent="0.25">
      <c r="A9428" s="4"/>
      <c r="B9428" s="4"/>
    </row>
    <row r="9429" spans="1:2" x14ac:dyDescent="0.25">
      <c r="A9429" s="4"/>
      <c r="B9429" s="4"/>
    </row>
    <row r="9430" spans="1:2" x14ac:dyDescent="0.25">
      <c r="A9430" s="4"/>
      <c r="B9430" s="4"/>
    </row>
    <row r="9431" spans="1:2" x14ac:dyDescent="0.25">
      <c r="A9431" s="4"/>
      <c r="B9431" s="4"/>
    </row>
    <row r="9432" spans="1:2" x14ac:dyDescent="0.25">
      <c r="A9432" s="4"/>
      <c r="B9432" s="4"/>
    </row>
    <row r="9433" spans="1:2" x14ac:dyDescent="0.25">
      <c r="A9433" s="4"/>
      <c r="B9433" s="4"/>
    </row>
    <row r="9434" spans="1:2" x14ac:dyDescent="0.25">
      <c r="A9434" s="4"/>
      <c r="B9434" s="4"/>
    </row>
    <row r="9435" spans="1:2" x14ac:dyDescent="0.25">
      <c r="A9435" s="4"/>
      <c r="B9435" s="4"/>
    </row>
    <row r="9436" spans="1:2" x14ac:dyDescent="0.25">
      <c r="A9436" s="4"/>
      <c r="B9436" s="4"/>
    </row>
    <row r="9437" spans="1:2" x14ac:dyDescent="0.25">
      <c r="A9437" s="4"/>
      <c r="B9437" s="4"/>
    </row>
    <row r="9438" spans="1:2" x14ac:dyDescent="0.25">
      <c r="A9438" s="4"/>
      <c r="B9438" s="4"/>
    </row>
    <row r="9439" spans="1:2" x14ac:dyDescent="0.25">
      <c r="A9439" s="4"/>
      <c r="B9439" s="4"/>
    </row>
    <row r="9440" spans="1:2" x14ac:dyDescent="0.25">
      <c r="A9440" s="4"/>
      <c r="B9440" s="4"/>
    </row>
    <row r="9441" spans="1:2" x14ac:dyDescent="0.25">
      <c r="A9441" s="4"/>
      <c r="B9441" s="4"/>
    </row>
    <row r="9442" spans="1:2" x14ac:dyDescent="0.25">
      <c r="A9442" s="4"/>
      <c r="B9442" s="4"/>
    </row>
    <row r="9443" spans="1:2" x14ac:dyDescent="0.25">
      <c r="A9443" s="4"/>
      <c r="B9443" s="4"/>
    </row>
    <row r="9444" spans="1:2" x14ac:dyDescent="0.25">
      <c r="A9444" s="4"/>
      <c r="B9444" s="4"/>
    </row>
    <row r="9445" spans="1:2" x14ac:dyDescent="0.25">
      <c r="A9445" s="4"/>
      <c r="B9445" s="4"/>
    </row>
    <row r="9446" spans="1:2" x14ac:dyDescent="0.25">
      <c r="A9446" s="4"/>
      <c r="B9446" s="4"/>
    </row>
    <row r="9447" spans="1:2" x14ac:dyDescent="0.25">
      <c r="A9447" s="4"/>
      <c r="B9447" s="4"/>
    </row>
    <row r="9448" spans="1:2" x14ac:dyDescent="0.25">
      <c r="A9448" s="4"/>
      <c r="B9448" s="4"/>
    </row>
    <row r="9449" spans="1:2" x14ac:dyDescent="0.25">
      <c r="A9449" s="4"/>
      <c r="B9449" s="4"/>
    </row>
    <row r="9450" spans="1:2" x14ac:dyDescent="0.25">
      <c r="A9450" s="4"/>
      <c r="B9450" s="4"/>
    </row>
    <row r="9451" spans="1:2" x14ac:dyDescent="0.25">
      <c r="A9451" s="4"/>
      <c r="B9451" s="4"/>
    </row>
    <row r="9452" spans="1:2" x14ac:dyDescent="0.25">
      <c r="A9452" s="4"/>
      <c r="B9452" s="4"/>
    </row>
    <row r="9453" spans="1:2" x14ac:dyDescent="0.25">
      <c r="A9453" s="4"/>
      <c r="B9453" s="4"/>
    </row>
    <row r="9454" spans="1:2" x14ac:dyDescent="0.25">
      <c r="A9454" s="4"/>
      <c r="B9454" s="4"/>
    </row>
    <row r="9455" spans="1:2" x14ac:dyDescent="0.25">
      <c r="A9455" s="4"/>
      <c r="B9455" s="4"/>
    </row>
    <row r="9456" spans="1:2" x14ac:dyDescent="0.25">
      <c r="A9456" s="4"/>
      <c r="B9456" s="4"/>
    </row>
    <row r="9457" spans="1:2" x14ac:dyDescent="0.25">
      <c r="A9457" s="4"/>
      <c r="B9457" s="4"/>
    </row>
    <row r="9458" spans="1:2" x14ac:dyDescent="0.25">
      <c r="A9458" s="4"/>
      <c r="B9458" s="4"/>
    </row>
    <row r="9459" spans="1:2" x14ac:dyDescent="0.25">
      <c r="A9459" s="4"/>
      <c r="B9459" s="4"/>
    </row>
    <row r="9460" spans="1:2" x14ac:dyDescent="0.25">
      <c r="A9460" s="4"/>
      <c r="B9460" s="4"/>
    </row>
    <row r="9461" spans="1:2" x14ac:dyDescent="0.25">
      <c r="A9461" s="4"/>
      <c r="B9461" s="4"/>
    </row>
    <row r="9462" spans="1:2" x14ac:dyDescent="0.25">
      <c r="A9462" s="4"/>
      <c r="B9462" s="4"/>
    </row>
    <row r="9463" spans="1:2" x14ac:dyDescent="0.25">
      <c r="A9463" s="4"/>
      <c r="B9463" s="4"/>
    </row>
    <row r="9464" spans="1:2" x14ac:dyDescent="0.25">
      <c r="A9464" s="4"/>
      <c r="B9464" s="4"/>
    </row>
    <row r="9465" spans="1:2" x14ac:dyDescent="0.25">
      <c r="A9465" s="4"/>
      <c r="B9465" s="4"/>
    </row>
    <row r="9466" spans="1:2" x14ac:dyDescent="0.25">
      <c r="A9466" s="4"/>
      <c r="B9466" s="4"/>
    </row>
    <row r="9467" spans="1:2" x14ac:dyDescent="0.25">
      <c r="A9467" s="4"/>
      <c r="B9467" s="4"/>
    </row>
    <row r="9468" spans="1:2" x14ac:dyDescent="0.25">
      <c r="A9468" s="4"/>
      <c r="B9468" s="4"/>
    </row>
    <row r="9469" spans="1:2" x14ac:dyDescent="0.25">
      <c r="A9469" s="4"/>
      <c r="B9469" s="4"/>
    </row>
    <row r="9470" spans="1:2" x14ac:dyDescent="0.25">
      <c r="A9470" s="4"/>
      <c r="B9470" s="4"/>
    </row>
    <row r="9471" spans="1:2" x14ac:dyDescent="0.25">
      <c r="A9471" s="4"/>
      <c r="B9471" s="4"/>
    </row>
    <row r="9472" spans="1:2" x14ac:dyDescent="0.25">
      <c r="A9472" s="4"/>
      <c r="B9472" s="4"/>
    </row>
    <row r="9473" spans="1:2" x14ac:dyDescent="0.25">
      <c r="A9473" s="4"/>
      <c r="B9473" s="4"/>
    </row>
    <row r="9474" spans="1:2" x14ac:dyDescent="0.25">
      <c r="A9474" s="4"/>
      <c r="B9474" s="4"/>
    </row>
    <row r="9475" spans="1:2" x14ac:dyDescent="0.25">
      <c r="A9475" s="4"/>
      <c r="B9475" s="4"/>
    </row>
    <row r="9476" spans="1:2" x14ac:dyDescent="0.25">
      <c r="A9476" s="4"/>
      <c r="B9476" s="4"/>
    </row>
    <row r="9477" spans="1:2" x14ac:dyDescent="0.25">
      <c r="A9477" s="4"/>
      <c r="B9477" s="4"/>
    </row>
    <row r="9478" spans="1:2" x14ac:dyDescent="0.25">
      <c r="A9478" s="4"/>
      <c r="B9478" s="4"/>
    </row>
    <row r="9479" spans="1:2" x14ac:dyDescent="0.25">
      <c r="A9479" s="4"/>
      <c r="B9479" s="4"/>
    </row>
    <row r="9480" spans="1:2" x14ac:dyDescent="0.25">
      <c r="A9480" s="4"/>
      <c r="B9480" s="4"/>
    </row>
    <row r="9481" spans="1:2" x14ac:dyDescent="0.25">
      <c r="A9481" s="4"/>
      <c r="B9481" s="4"/>
    </row>
    <row r="9482" spans="1:2" x14ac:dyDescent="0.25">
      <c r="A9482" s="4"/>
      <c r="B9482" s="4"/>
    </row>
    <row r="9483" spans="1:2" x14ac:dyDescent="0.25">
      <c r="A9483" s="4"/>
      <c r="B9483" s="4"/>
    </row>
    <row r="9484" spans="1:2" x14ac:dyDescent="0.25">
      <c r="A9484" s="4"/>
      <c r="B9484" s="4"/>
    </row>
    <row r="9485" spans="1:2" x14ac:dyDescent="0.25">
      <c r="A9485" s="4"/>
      <c r="B9485" s="4"/>
    </row>
    <row r="9486" spans="1:2" x14ac:dyDescent="0.25">
      <c r="A9486" s="4"/>
      <c r="B9486" s="4"/>
    </row>
    <row r="9487" spans="1:2" x14ac:dyDescent="0.25">
      <c r="A9487" s="4"/>
      <c r="B9487" s="4"/>
    </row>
    <row r="9488" spans="1:2" x14ac:dyDescent="0.25">
      <c r="A9488" s="4"/>
      <c r="B9488" s="4"/>
    </row>
    <row r="9489" spans="1:2" x14ac:dyDescent="0.25">
      <c r="A9489" s="4"/>
      <c r="B9489" s="4"/>
    </row>
    <row r="9490" spans="1:2" x14ac:dyDescent="0.25">
      <c r="A9490" s="4"/>
      <c r="B9490" s="4"/>
    </row>
    <row r="9491" spans="1:2" x14ac:dyDescent="0.25">
      <c r="A9491" s="4"/>
      <c r="B9491" s="4"/>
    </row>
    <row r="9492" spans="1:2" x14ac:dyDescent="0.25">
      <c r="A9492" s="4"/>
      <c r="B9492" s="4"/>
    </row>
    <row r="9493" spans="1:2" x14ac:dyDescent="0.25">
      <c r="A9493" s="4"/>
      <c r="B9493" s="4"/>
    </row>
    <row r="9494" spans="1:2" x14ac:dyDescent="0.25">
      <c r="A9494" s="4"/>
      <c r="B9494" s="4"/>
    </row>
    <row r="9495" spans="1:2" x14ac:dyDescent="0.25">
      <c r="A9495" s="4"/>
      <c r="B9495" s="4"/>
    </row>
    <row r="9496" spans="1:2" x14ac:dyDescent="0.25">
      <c r="A9496" s="4"/>
      <c r="B9496" s="4"/>
    </row>
    <row r="9497" spans="1:2" x14ac:dyDescent="0.25">
      <c r="A9497" s="4"/>
      <c r="B9497" s="4"/>
    </row>
    <row r="9498" spans="1:2" x14ac:dyDescent="0.25">
      <c r="A9498" s="4"/>
      <c r="B9498" s="4"/>
    </row>
    <row r="9499" spans="1:2" x14ac:dyDescent="0.25">
      <c r="A9499" s="4"/>
      <c r="B9499" s="4"/>
    </row>
    <row r="9500" spans="1:2" x14ac:dyDescent="0.25">
      <c r="A9500" s="4"/>
      <c r="B9500" s="4"/>
    </row>
    <row r="9501" spans="1:2" x14ac:dyDescent="0.25">
      <c r="A9501" s="4"/>
      <c r="B9501" s="4"/>
    </row>
    <row r="9502" spans="1:2" x14ac:dyDescent="0.25">
      <c r="A9502" s="4"/>
      <c r="B9502" s="4"/>
    </row>
    <row r="9503" spans="1:2" x14ac:dyDescent="0.25">
      <c r="A9503" s="4"/>
      <c r="B9503" s="4"/>
    </row>
    <row r="9504" spans="1:2" x14ac:dyDescent="0.25">
      <c r="A9504" s="4"/>
      <c r="B9504" s="4"/>
    </row>
    <row r="9505" spans="1:2" x14ac:dyDescent="0.25">
      <c r="A9505" s="4"/>
      <c r="B9505" s="4"/>
    </row>
    <row r="9506" spans="1:2" x14ac:dyDescent="0.25">
      <c r="A9506" s="4"/>
      <c r="B9506" s="4"/>
    </row>
    <row r="9507" spans="1:2" x14ac:dyDescent="0.25">
      <c r="A9507" s="4"/>
      <c r="B9507" s="4"/>
    </row>
    <row r="9508" spans="1:2" x14ac:dyDescent="0.25">
      <c r="A9508" s="4"/>
      <c r="B9508" s="4"/>
    </row>
    <row r="9509" spans="1:2" x14ac:dyDescent="0.25">
      <c r="A9509" s="4"/>
      <c r="B9509" s="4"/>
    </row>
    <row r="9510" spans="1:2" x14ac:dyDescent="0.25">
      <c r="A9510" s="4"/>
      <c r="B9510" s="4"/>
    </row>
    <row r="9511" spans="1:2" x14ac:dyDescent="0.25">
      <c r="A9511" s="4"/>
      <c r="B9511" s="4"/>
    </row>
    <row r="9512" spans="1:2" x14ac:dyDescent="0.25">
      <c r="A9512" s="4"/>
      <c r="B9512" s="4"/>
    </row>
    <row r="9513" spans="1:2" x14ac:dyDescent="0.25">
      <c r="A9513" s="4"/>
      <c r="B9513" s="4"/>
    </row>
    <row r="9514" spans="1:2" x14ac:dyDescent="0.25">
      <c r="A9514" s="4"/>
      <c r="B9514" s="4"/>
    </row>
    <row r="9515" spans="1:2" x14ac:dyDescent="0.25">
      <c r="A9515" s="4"/>
      <c r="B9515" s="4"/>
    </row>
    <row r="9516" spans="1:2" x14ac:dyDescent="0.25">
      <c r="A9516" s="4"/>
      <c r="B9516" s="4"/>
    </row>
    <row r="9517" spans="1:2" x14ac:dyDescent="0.25">
      <c r="A9517" s="4"/>
      <c r="B9517" s="4"/>
    </row>
    <row r="9518" spans="1:2" x14ac:dyDescent="0.25">
      <c r="A9518" s="4"/>
      <c r="B9518" s="4"/>
    </row>
    <row r="9519" spans="1:2" x14ac:dyDescent="0.25">
      <c r="A9519" s="4"/>
      <c r="B9519" s="4"/>
    </row>
    <row r="9520" spans="1:2" x14ac:dyDescent="0.25">
      <c r="A9520" s="4"/>
      <c r="B9520" s="4"/>
    </row>
    <row r="9521" spans="1:2" x14ac:dyDescent="0.25">
      <c r="A9521" s="4"/>
      <c r="B9521" s="4"/>
    </row>
    <row r="9522" spans="1:2" x14ac:dyDescent="0.25">
      <c r="A9522" s="4"/>
      <c r="B9522" s="4"/>
    </row>
    <row r="9523" spans="1:2" x14ac:dyDescent="0.25">
      <c r="A9523" s="4"/>
      <c r="B9523" s="4"/>
    </row>
    <row r="9524" spans="1:2" x14ac:dyDescent="0.25">
      <c r="A9524" s="4"/>
      <c r="B9524" s="4"/>
    </row>
    <row r="9525" spans="1:2" x14ac:dyDescent="0.25">
      <c r="A9525" s="4"/>
      <c r="B9525" s="4"/>
    </row>
    <row r="9526" spans="1:2" x14ac:dyDescent="0.25">
      <c r="A9526" s="4"/>
      <c r="B9526" s="4"/>
    </row>
    <row r="9527" spans="1:2" x14ac:dyDescent="0.25">
      <c r="A9527" s="4"/>
      <c r="B9527" s="4"/>
    </row>
    <row r="9528" spans="1:2" x14ac:dyDescent="0.25">
      <c r="A9528" s="4"/>
      <c r="B9528" s="4"/>
    </row>
    <row r="9529" spans="1:2" x14ac:dyDescent="0.25">
      <c r="A9529" s="4"/>
      <c r="B9529" s="4"/>
    </row>
    <row r="9530" spans="1:2" x14ac:dyDescent="0.25">
      <c r="A9530" s="4"/>
      <c r="B9530" s="4"/>
    </row>
    <row r="9531" spans="1:2" x14ac:dyDescent="0.25">
      <c r="A9531" s="4"/>
      <c r="B9531" s="4"/>
    </row>
    <row r="9532" spans="1:2" x14ac:dyDescent="0.25">
      <c r="A9532" s="4"/>
      <c r="B9532" s="4"/>
    </row>
    <row r="9533" spans="1:2" x14ac:dyDescent="0.25">
      <c r="A9533" s="4"/>
      <c r="B9533" s="4"/>
    </row>
    <row r="9534" spans="1:2" x14ac:dyDescent="0.25">
      <c r="A9534" s="4"/>
      <c r="B9534" s="4"/>
    </row>
    <row r="9535" spans="1:2" x14ac:dyDescent="0.25">
      <c r="A9535" s="4"/>
      <c r="B9535" s="4"/>
    </row>
    <row r="9536" spans="1:2" x14ac:dyDescent="0.25">
      <c r="A9536" s="4"/>
      <c r="B9536" s="4"/>
    </row>
    <row r="9537" spans="1:2" x14ac:dyDescent="0.25">
      <c r="A9537" s="4"/>
      <c r="B9537" s="4"/>
    </row>
    <row r="9538" spans="1:2" x14ac:dyDescent="0.25">
      <c r="A9538" s="4"/>
      <c r="B9538" s="4"/>
    </row>
    <row r="9539" spans="1:2" x14ac:dyDescent="0.25">
      <c r="A9539" s="4"/>
      <c r="B9539" s="4"/>
    </row>
    <row r="9540" spans="1:2" x14ac:dyDescent="0.25">
      <c r="A9540" s="4"/>
      <c r="B9540" s="4"/>
    </row>
    <row r="9541" spans="1:2" x14ac:dyDescent="0.25">
      <c r="A9541" s="4"/>
      <c r="B9541" s="4"/>
    </row>
    <row r="9542" spans="1:2" x14ac:dyDescent="0.25">
      <c r="A9542" s="4"/>
      <c r="B9542" s="4"/>
    </row>
    <row r="9543" spans="1:2" x14ac:dyDescent="0.25">
      <c r="A9543" s="4"/>
      <c r="B9543" s="4"/>
    </row>
    <row r="9544" spans="1:2" x14ac:dyDescent="0.25">
      <c r="A9544" s="4"/>
      <c r="B9544" s="4"/>
    </row>
    <row r="9545" spans="1:2" x14ac:dyDescent="0.25">
      <c r="A9545" s="4"/>
      <c r="B9545" s="4"/>
    </row>
    <row r="9546" spans="1:2" x14ac:dyDescent="0.25">
      <c r="A9546" s="4"/>
      <c r="B9546" s="4"/>
    </row>
    <row r="9547" spans="1:2" x14ac:dyDescent="0.25">
      <c r="A9547" s="4"/>
      <c r="B9547" s="4"/>
    </row>
    <row r="9548" spans="1:2" x14ac:dyDescent="0.25">
      <c r="A9548" s="4"/>
      <c r="B9548" s="4"/>
    </row>
    <row r="9549" spans="1:2" x14ac:dyDescent="0.25">
      <c r="A9549" s="4"/>
      <c r="B9549" s="4"/>
    </row>
    <row r="9550" spans="1:2" x14ac:dyDescent="0.25">
      <c r="A9550" s="4"/>
      <c r="B9550" s="4"/>
    </row>
    <row r="9551" spans="1:2" x14ac:dyDescent="0.25">
      <c r="A9551" s="4"/>
      <c r="B9551" s="4"/>
    </row>
    <row r="9552" spans="1:2" x14ac:dyDescent="0.25">
      <c r="A9552" s="4"/>
      <c r="B9552" s="4"/>
    </row>
    <row r="9553" spans="1:2" x14ac:dyDescent="0.25">
      <c r="A9553" s="4"/>
      <c r="B9553" s="4"/>
    </row>
    <row r="9554" spans="1:2" x14ac:dyDescent="0.25">
      <c r="A9554" s="4"/>
      <c r="B9554" s="4"/>
    </row>
    <row r="9555" spans="1:2" x14ac:dyDescent="0.25">
      <c r="A9555" s="4"/>
      <c r="B9555" s="4"/>
    </row>
    <row r="9556" spans="1:2" x14ac:dyDescent="0.25">
      <c r="A9556" s="4"/>
      <c r="B9556" s="4"/>
    </row>
    <row r="9557" spans="1:2" x14ac:dyDescent="0.25">
      <c r="A9557" s="4"/>
      <c r="B9557" s="4"/>
    </row>
    <row r="9558" spans="1:2" x14ac:dyDescent="0.25">
      <c r="A9558" s="4"/>
      <c r="B9558" s="4"/>
    </row>
    <row r="9559" spans="1:2" x14ac:dyDescent="0.25">
      <c r="A9559" s="4"/>
      <c r="B9559" s="4"/>
    </row>
    <row r="9560" spans="1:2" x14ac:dyDescent="0.25">
      <c r="A9560" s="4"/>
      <c r="B9560" s="4"/>
    </row>
    <row r="9561" spans="1:2" x14ac:dyDescent="0.25">
      <c r="A9561" s="4"/>
      <c r="B9561" s="4"/>
    </row>
    <row r="9562" spans="1:2" x14ac:dyDescent="0.25">
      <c r="A9562" s="4"/>
      <c r="B9562" s="4"/>
    </row>
    <row r="9563" spans="1:2" x14ac:dyDescent="0.25">
      <c r="A9563" s="4"/>
      <c r="B9563" s="4"/>
    </row>
    <row r="9564" spans="1:2" x14ac:dyDescent="0.25">
      <c r="A9564" s="4"/>
      <c r="B9564" s="4"/>
    </row>
    <row r="9565" spans="1:2" x14ac:dyDescent="0.25">
      <c r="A9565" s="4"/>
      <c r="B9565" s="4"/>
    </row>
    <row r="9566" spans="1:2" x14ac:dyDescent="0.25">
      <c r="A9566" s="4"/>
      <c r="B9566" s="4"/>
    </row>
    <row r="9567" spans="1:2" x14ac:dyDescent="0.25">
      <c r="A9567" s="4"/>
      <c r="B9567" s="4"/>
    </row>
    <row r="9568" spans="1:2" x14ac:dyDescent="0.25">
      <c r="A9568" s="4"/>
      <c r="B9568" s="4"/>
    </row>
    <row r="9569" spans="1:2" x14ac:dyDescent="0.25">
      <c r="A9569" s="4"/>
      <c r="B9569" s="4"/>
    </row>
    <row r="9570" spans="1:2" x14ac:dyDescent="0.25">
      <c r="A9570" s="4"/>
      <c r="B9570" s="4"/>
    </row>
    <row r="9571" spans="1:2" x14ac:dyDescent="0.25">
      <c r="A9571" s="4"/>
      <c r="B9571" s="4"/>
    </row>
    <row r="9572" spans="1:2" x14ac:dyDescent="0.25">
      <c r="A9572" s="4"/>
      <c r="B9572" s="4"/>
    </row>
    <row r="9573" spans="1:2" x14ac:dyDescent="0.25">
      <c r="A9573" s="4"/>
      <c r="B9573" s="4"/>
    </row>
    <row r="9574" spans="1:2" x14ac:dyDescent="0.25">
      <c r="A9574" s="4"/>
      <c r="B9574" s="4"/>
    </row>
    <row r="9575" spans="1:2" x14ac:dyDescent="0.25">
      <c r="A9575" s="4"/>
      <c r="B9575" s="4"/>
    </row>
    <row r="9576" spans="1:2" x14ac:dyDescent="0.25">
      <c r="A9576" s="4"/>
      <c r="B9576" s="4"/>
    </row>
    <row r="9577" spans="1:2" x14ac:dyDescent="0.25">
      <c r="A9577" s="4"/>
      <c r="B9577" s="4"/>
    </row>
    <row r="9578" spans="1:2" x14ac:dyDescent="0.25">
      <c r="A9578" s="4"/>
      <c r="B9578" s="4"/>
    </row>
    <row r="9579" spans="1:2" x14ac:dyDescent="0.25">
      <c r="A9579" s="4"/>
      <c r="B9579" s="4"/>
    </row>
    <row r="9580" spans="1:2" x14ac:dyDescent="0.25">
      <c r="A9580" s="4"/>
      <c r="B9580" s="4"/>
    </row>
    <row r="9581" spans="1:2" x14ac:dyDescent="0.25">
      <c r="A9581" s="4"/>
      <c r="B9581" s="4"/>
    </row>
    <row r="9582" spans="1:2" x14ac:dyDescent="0.25">
      <c r="A9582" s="4"/>
      <c r="B9582" s="4"/>
    </row>
    <row r="9583" spans="1:2" x14ac:dyDescent="0.25">
      <c r="A9583" s="4"/>
      <c r="B9583" s="4"/>
    </row>
    <row r="9584" spans="1:2" x14ac:dyDescent="0.25">
      <c r="A9584" s="4"/>
      <c r="B9584" s="4"/>
    </row>
    <row r="9585" spans="1:2" x14ac:dyDescent="0.25">
      <c r="A9585" s="4"/>
      <c r="B9585" s="4"/>
    </row>
    <row r="9586" spans="1:2" x14ac:dyDescent="0.25">
      <c r="A9586" s="4"/>
      <c r="B9586" s="4"/>
    </row>
    <row r="9587" spans="1:2" x14ac:dyDescent="0.25">
      <c r="A9587" s="4"/>
      <c r="B9587" s="4"/>
    </row>
    <row r="9588" spans="1:2" x14ac:dyDescent="0.25">
      <c r="A9588" s="4"/>
      <c r="B9588" s="4"/>
    </row>
    <row r="9589" spans="1:2" x14ac:dyDescent="0.25">
      <c r="A9589" s="4"/>
      <c r="B9589" s="4"/>
    </row>
    <row r="9590" spans="1:2" x14ac:dyDescent="0.25">
      <c r="A9590" s="4"/>
      <c r="B9590" s="4"/>
    </row>
    <row r="9591" spans="1:2" x14ac:dyDescent="0.25">
      <c r="A9591" s="4"/>
      <c r="B9591" s="4"/>
    </row>
    <row r="9592" spans="1:2" x14ac:dyDescent="0.25">
      <c r="A9592" s="4"/>
      <c r="B9592" s="4"/>
    </row>
    <row r="9593" spans="1:2" x14ac:dyDescent="0.25">
      <c r="A9593" s="4"/>
      <c r="B9593" s="4"/>
    </row>
    <row r="9594" spans="1:2" x14ac:dyDescent="0.25">
      <c r="A9594" s="4"/>
      <c r="B9594" s="4"/>
    </row>
    <row r="9595" spans="1:2" x14ac:dyDescent="0.25">
      <c r="A9595" s="4"/>
      <c r="B9595" s="4"/>
    </row>
    <row r="9596" spans="1:2" x14ac:dyDescent="0.25">
      <c r="A9596" s="4"/>
      <c r="B9596" s="4"/>
    </row>
    <row r="9597" spans="1:2" x14ac:dyDescent="0.25">
      <c r="A9597" s="4"/>
      <c r="B9597" s="4"/>
    </row>
    <row r="9598" spans="1:2" x14ac:dyDescent="0.25">
      <c r="A9598" s="4"/>
      <c r="B9598" s="4"/>
    </row>
    <row r="9599" spans="1:2" x14ac:dyDescent="0.25">
      <c r="A9599" s="4"/>
      <c r="B9599" s="4"/>
    </row>
    <row r="9600" spans="1:2" x14ac:dyDescent="0.25">
      <c r="A9600" s="4"/>
      <c r="B9600" s="4"/>
    </row>
    <row r="9601" spans="1:2" x14ac:dyDescent="0.25">
      <c r="A9601" s="4"/>
      <c r="B9601" s="4"/>
    </row>
    <row r="9602" spans="1:2" x14ac:dyDescent="0.25">
      <c r="A9602" s="4"/>
      <c r="B9602" s="4"/>
    </row>
    <row r="9603" spans="1:2" x14ac:dyDescent="0.25">
      <c r="A9603" s="4"/>
      <c r="B9603" s="4"/>
    </row>
    <row r="9604" spans="1:2" x14ac:dyDescent="0.25">
      <c r="A9604" s="4"/>
      <c r="B9604" s="4"/>
    </row>
    <row r="9605" spans="1:2" x14ac:dyDescent="0.25">
      <c r="A9605" s="4"/>
      <c r="B9605" s="4"/>
    </row>
    <row r="9606" spans="1:2" x14ac:dyDescent="0.25">
      <c r="A9606" s="4"/>
      <c r="B9606" s="4"/>
    </row>
    <row r="9607" spans="1:2" x14ac:dyDescent="0.25">
      <c r="A9607" s="4"/>
      <c r="B9607" s="4"/>
    </row>
    <row r="9608" spans="1:2" x14ac:dyDescent="0.25">
      <c r="A9608" s="4"/>
      <c r="B9608" s="4"/>
    </row>
    <row r="9609" spans="1:2" x14ac:dyDescent="0.25">
      <c r="A9609" s="4"/>
      <c r="B9609" s="4"/>
    </row>
    <row r="9610" spans="1:2" x14ac:dyDescent="0.25">
      <c r="A9610" s="4"/>
      <c r="B9610" s="4"/>
    </row>
    <row r="9611" spans="1:2" x14ac:dyDescent="0.25">
      <c r="A9611" s="4"/>
      <c r="B9611" s="4"/>
    </row>
    <row r="9612" spans="1:2" x14ac:dyDescent="0.25">
      <c r="A9612" s="4"/>
      <c r="B9612" s="4"/>
    </row>
    <row r="9613" spans="1:2" x14ac:dyDescent="0.25">
      <c r="A9613" s="4"/>
      <c r="B9613" s="4"/>
    </row>
    <row r="9614" spans="1:2" x14ac:dyDescent="0.25">
      <c r="A9614" s="4"/>
      <c r="B9614" s="4"/>
    </row>
    <row r="9615" spans="1:2" x14ac:dyDescent="0.25">
      <c r="A9615" s="4"/>
      <c r="B9615" s="4"/>
    </row>
    <row r="9616" spans="1:2" x14ac:dyDescent="0.25">
      <c r="A9616" s="4"/>
      <c r="B9616" s="4"/>
    </row>
    <row r="9617" spans="1:2" x14ac:dyDescent="0.25">
      <c r="A9617" s="4"/>
      <c r="B9617" s="4"/>
    </row>
    <row r="9618" spans="1:2" x14ac:dyDescent="0.25">
      <c r="A9618" s="4"/>
      <c r="B9618" s="4"/>
    </row>
    <row r="9619" spans="1:2" x14ac:dyDescent="0.25">
      <c r="A9619" s="4"/>
      <c r="B9619" s="4"/>
    </row>
    <row r="9620" spans="1:2" x14ac:dyDescent="0.25">
      <c r="A9620" s="4"/>
      <c r="B9620" s="4"/>
    </row>
    <row r="9621" spans="1:2" x14ac:dyDescent="0.25">
      <c r="A9621" s="4"/>
      <c r="B9621" s="4"/>
    </row>
    <row r="9622" spans="1:2" x14ac:dyDescent="0.25">
      <c r="A9622" s="4"/>
      <c r="B9622" s="4"/>
    </row>
    <row r="9623" spans="1:2" x14ac:dyDescent="0.25">
      <c r="A9623" s="4"/>
      <c r="B9623" s="4"/>
    </row>
    <row r="9624" spans="1:2" x14ac:dyDescent="0.25">
      <c r="A9624" s="4"/>
      <c r="B9624" s="4"/>
    </row>
    <row r="9625" spans="1:2" x14ac:dyDescent="0.25">
      <c r="A9625" s="4"/>
      <c r="B9625" s="4"/>
    </row>
    <row r="9626" spans="1:2" x14ac:dyDescent="0.25">
      <c r="A9626" s="4"/>
      <c r="B9626" s="4"/>
    </row>
    <row r="9627" spans="1:2" x14ac:dyDescent="0.25">
      <c r="A9627" s="4"/>
      <c r="B9627" s="4"/>
    </row>
    <row r="9628" spans="1:2" x14ac:dyDescent="0.25">
      <c r="A9628" s="4"/>
      <c r="B9628" s="4"/>
    </row>
    <row r="9629" spans="1:2" x14ac:dyDescent="0.25">
      <c r="A9629" s="4"/>
      <c r="B9629" s="4"/>
    </row>
    <row r="9630" spans="1:2" x14ac:dyDescent="0.25">
      <c r="A9630" s="4"/>
      <c r="B9630" s="4"/>
    </row>
    <row r="9631" spans="1:2" x14ac:dyDescent="0.25">
      <c r="A9631" s="4"/>
      <c r="B9631" s="4"/>
    </row>
    <row r="9632" spans="1:2" x14ac:dyDescent="0.25">
      <c r="A9632" s="4"/>
      <c r="B9632" s="4"/>
    </row>
    <row r="9633" spans="1:2" x14ac:dyDescent="0.25">
      <c r="A9633" s="4"/>
      <c r="B9633" s="4"/>
    </row>
    <row r="9634" spans="1:2" x14ac:dyDescent="0.25">
      <c r="A9634" s="4"/>
      <c r="B9634" s="4"/>
    </row>
    <row r="9635" spans="1:2" x14ac:dyDescent="0.25">
      <c r="A9635" s="4"/>
      <c r="B9635" s="4"/>
    </row>
    <row r="9636" spans="1:2" x14ac:dyDescent="0.25">
      <c r="A9636" s="4"/>
      <c r="B9636" s="4"/>
    </row>
    <row r="9637" spans="1:2" x14ac:dyDescent="0.25">
      <c r="A9637" s="4"/>
      <c r="B9637" s="4"/>
    </row>
    <row r="9638" spans="1:2" x14ac:dyDescent="0.25">
      <c r="A9638" s="4"/>
      <c r="B9638" s="4"/>
    </row>
    <row r="9639" spans="1:2" x14ac:dyDescent="0.25">
      <c r="A9639" s="4"/>
      <c r="B9639" s="4"/>
    </row>
    <row r="9640" spans="1:2" x14ac:dyDescent="0.25">
      <c r="A9640" s="4"/>
      <c r="B9640" s="4"/>
    </row>
    <row r="9641" spans="1:2" x14ac:dyDescent="0.25">
      <c r="A9641" s="4"/>
      <c r="B9641" s="4"/>
    </row>
    <row r="9642" spans="1:2" x14ac:dyDescent="0.25">
      <c r="A9642" s="4"/>
      <c r="B9642" s="4"/>
    </row>
    <row r="9643" spans="1:2" x14ac:dyDescent="0.25">
      <c r="A9643" s="4"/>
      <c r="B9643" s="4"/>
    </row>
    <row r="9644" spans="1:2" x14ac:dyDescent="0.25">
      <c r="A9644" s="4"/>
      <c r="B9644" s="4"/>
    </row>
    <row r="9645" spans="1:2" x14ac:dyDescent="0.25">
      <c r="A9645" s="4"/>
      <c r="B9645" s="4"/>
    </row>
    <row r="9646" spans="1:2" x14ac:dyDescent="0.25">
      <c r="A9646" s="4"/>
      <c r="B9646" s="4"/>
    </row>
    <row r="9647" spans="1:2" x14ac:dyDescent="0.25">
      <c r="A9647" s="4"/>
      <c r="B9647" s="4"/>
    </row>
    <row r="9648" spans="1:2" x14ac:dyDescent="0.25">
      <c r="A9648" s="4"/>
      <c r="B9648" s="4"/>
    </row>
    <row r="9649" spans="1:2" x14ac:dyDescent="0.25">
      <c r="A9649" s="4"/>
      <c r="B9649" s="4"/>
    </row>
    <row r="9650" spans="1:2" x14ac:dyDescent="0.25">
      <c r="A9650" s="4"/>
      <c r="B9650" s="4"/>
    </row>
    <row r="9651" spans="1:2" x14ac:dyDescent="0.25">
      <c r="A9651" s="4"/>
      <c r="B9651" s="4"/>
    </row>
    <row r="9652" spans="1:2" x14ac:dyDescent="0.25">
      <c r="A9652" s="4"/>
      <c r="B9652" s="4"/>
    </row>
    <row r="9653" spans="1:2" x14ac:dyDescent="0.25">
      <c r="A9653" s="4"/>
      <c r="B9653" s="4"/>
    </row>
    <row r="9654" spans="1:2" x14ac:dyDescent="0.25">
      <c r="A9654" s="4"/>
      <c r="B9654" s="4"/>
    </row>
    <row r="9655" spans="1:2" x14ac:dyDescent="0.25">
      <c r="A9655" s="4"/>
      <c r="B9655" s="4"/>
    </row>
    <row r="9656" spans="1:2" x14ac:dyDescent="0.25">
      <c r="A9656" s="4"/>
      <c r="B9656" s="4"/>
    </row>
    <row r="9657" spans="1:2" x14ac:dyDescent="0.25">
      <c r="A9657" s="4"/>
      <c r="B9657" s="4"/>
    </row>
    <row r="9658" spans="1:2" x14ac:dyDescent="0.25">
      <c r="A9658" s="4"/>
      <c r="B9658" s="4"/>
    </row>
    <row r="9659" spans="1:2" x14ac:dyDescent="0.25">
      <c r="A9659" s="4"/>
      <c r="B9659" s="4"/>
    </row>
    <row r="9660" spans="1:2" x14ac:dyDescent="0.25">
      <c r="A9660" s="4"/>
      <c r="B9660" s="4"/>
    </row>
    <row r="9661" spans="1:2" x14ac:dyDescent="0.25">
      <c r="A9661" s="4"/>
      <c r="B9661" s="4"/>
    </row>
    <row r="9662" spans="1:2" x14ac:dyDescent="0.25">
      <c r="A9662" s="4"/>
      <c r="B9662" s="4"/>
    </row>
    <row r="9663" spans="1:2" x14ac:dyDescent="0.25">
      <c r="A9663" s="4"/>
      <c r="B9663" s="4"/>
    </row>
    <row r="9664" spans="1:2" x14ac:dyDescent="0.25">
      <c r="A9664" s="4"/>
      <c r="B9664" s="4"/>
    </row>
    <row r="9665" spans="1:2" x14ac:dyDescent="0.25">
      <c r="A9665" s="4"/>
      <c r="B9665" s="4"/>
    </row>
    <row r="9666" spans="1:2" x14ac:dyDescent="0.25">
      <c r="A9666" s="4"/>
      <c r="B9666" s="4"/>
    </row>
    <row r="9667" spans="1:2" x14ac:dyDescent="0.25">
      <c r="A9667" s="4"/>
      <c r="B9667" s="4"/>
    </row>
    <row r="9668" spans="1:2" x14ac:dyDescent="0.25">
      <c r="A9668" s="4"/>
      <c r="B9668" s="4"/>
    </row>
    <row r="9669" spans="1:2" x14ac:dyDescent="0.25">
      <c r="A9669" s="4"/>
      <c r="B9669" s="4"/>
    </row>
    <row r="9670" spans="1:2" x14ac:dyDescent="0.25">
      <c r="A9670" s="4"/>
      <c r="B9670" s="4"/>
    </row>
    <row r="9671" spans="1:2" x14ac:dyDescent="0.25">
      <c r="A9671" s="4"/>
      <c r="B9671" s="4"/>
    </row>
    <row r="9672" spans="1:2" x14ac:dyDescent="0.25">
      <c r="A9672" s="4"/>
      <c r="B9672" s="4"/>
    </row>
    <row r="9673" spans="1:2" x14ac:dyDescent="0.25">
      <c r="A9673" s="4"/>
      <c r="B9673" s="4"/>
    </row>
    <row r="9674" spans="1:2" x14ac:dyDescent="0.25">
      <c r="A9674" s="4"/>
      <c r="B9674" s="4"/>
    </row>
    <row r="9675" spans="1:2" x14ac:dyDescent="0.25">
      <c r="A9675" s="4"/>
      <c r="B9675" s="4"/>
    </row>
    <row r="9676" spans="1:2" x14ac:dyDescent="0.25">
      <c r="A9676" s="4"/>
      <c r="B9676" s="4"/>
    </row>
    <row r="9677" spans="1:2" x14ac:dyDescent="0.25">
      <c r="A9677" s="4"/>
      <c r="B9677" s="4"/>
    </row>
    <row r="9678" spans="1:2" x14ac:dyDescent="0.25">
      <c r="A9678" s="4"/>
      <c r="B9678" s="4"/>
    </row>
    <row r="9679" spans="1:2" x14ac:dyDescent="0.25">
      <c r="A9679" s="4"/>
      <c r="B9679" s="4"/>
    </row>
    <row r="9680" spans="1:2" x14ac:dyDescent="0.25">
      <c r="A9680" s="4"/>
      <c r="B9680" s="4"/>
    </row>
    <row r="9681" spans="1:2" x14ac:dyDescent="0.25">
      <c r="A9681" s="4"/>
      <c r="B9681" s="4"/>
    </row>
    <row r="9682" spans="1:2" x14ac:dyDescent="0.25">
      <c r="A9682" s="4"/>
      <c r="B9682" s="4"/>
    </row>
    <row r="9683" spans="1:2" x14ac:dyDescent="0.25">
      <c r="A9683" s="4"/>
      <c r="B9683" s="4"/>
    </row>
    <row r="9684" spans="1:2" x14ac:dyDescent="0.25">
      <c r="A9684" s="4"/>
      <c r="B9684" s="4"/>
    </row>
    <row r="9685" spans="1:2" x14ac:dyDescent="0.25">
      <c r="A9685" s="4"/>
      <c r="B9685" s="4"/>
    </row>
    <row r="9686" spans="1:2" x14ac:dyDescent="0.25">
      <c r="A9686" s="4"/>
      <c r="B9686" s="4"/>
    </row>
    <row r="9687" spans="1:2" x14ac:dyDescent="0.25">
      <c r="A9687" s="4"/>
      <c r="B9687" s="4"/>
    </row>
    <row r="9688" spans="1:2" x14ac:dyDescent="0.25">
      <c r="A9688" s="4"/>
      <c r="B9688" s="4"/>
    </row>
    <row r="9689" spans="1:2" x14ac:dyDescent="0.25">
      <c r="A9689" s="4"/>
      <c r="B9689" s="4"/>
    </row>
    <row r="9690" spans="1:2" x14ac:dyDescent="0.25">
      <c r="A9690" s="4"/>
      <c r="B9690" s="4"/>
    </row>
    <row r="9691" spans="1:2" x14ac:dyDescent="0.25">
      <c r="A9691" s="4"/>
      <c r="B9691" s="4"/>
    </row>
    <row r="9692" spans="1:2" x14ac:dyDescent="0.25">
      <c r="A9692" s="4"/>
      <c r="B9692" s="4"/>
    </row>
    <row r="9693" spans="1:2" x14ac:dyDescent="0.25">
      <c r="A9693" s="4"/>
      <c r="B9693" s="4"/>
    </row>
    <row r="9694" spans="1:2" x14ac:dyDescent="0.25">
      <c r="A9694" s="4"/>
      <c r="B9694" s="4"/>
    </row>
    <row r="9695" spans="1:2" x14ac:dyDescent="0.25">
      <c r="A9695" s="4"/>
      <c r="B9695" s="4"/>
    </row>
    <row r="9696" spans="1:2" x14ac:dyDescent="0.25">
      <c r="A9696" s="4"/>
      <c r="B9696" s="4"/>
    </row>
    <row r="9697" spans="1:2" x14ac:dyDescent="0.25">
      <c r="A9697" s="4"/>
      <c r="B9697" s="4"/>
    </row>
    <row r="9698" spans="1:2" x14ac:dyDescent="0.25">
      <c r="A9698" s="4"/>
      <c r="B9698" s="4"/>
    </row>
    <row r="9699" spans="1:2" x14ac:dyDescent="0.25">
      <c r="A9699" s="4"/>
      <c r="B9699" s="4"/>
    </row>
    <row r="9700" spans="1:2" x14ac:dyDescent="0.25">
      <c r="A9700" s="4"/>
      <c r="B9700" s="4"/>
    </row>
    <row r="9701" spans="1:2" x14ac:dyDescent="0.25">
      <c r="A9701" s="4"/>
      <c r="B9701" s="4"/>
    </row>
    <row r="9702" spans="1:2" x14ac:dyDescent="0.25">
      <c r="A9702" s="4"/>
      <c r="B9702" s="4"/>
    </row>
    <row r="9703" spans="1:2" x14ac:dyDescent="0.25">
      <c r="A9703" s="4"/>
      <c r="B9703" s="4"/>
    </row>
    <row r="9704" spans="1:2" x14ac:dyDescent="0.25">
      <c r="A9704" s="4"/>
      <c r="B9704" s="4"/>
    </row>
    <row r="9705" spans="1:2" x14ac:dyDescent="0.25">
      <c r="A9705" s="4"/>
      <c r="B9705" s="4"/>
    </row>
    <row r="9706" spans="1:2" x14ac:dyDescent="0.25">
      <c r="A9706" s="4"/>
      <c r="B9706" s="4"/>
    </row>
    <row r="9707" spans="1:2" x14ac:dyDescent="0.25">
      <c r="A9707" s="4"/>
      <c r="B9707" s="4"/>
    </row>
    <row r="9708" spans="1:2" x14ac:dyDescent="0.25">
      <c r="A9708" s="4"/>
      <c r="B9708" s="4"/>
    </row>
    <row r="9709" spans="1:2" x14ac:dyDescent="0.25">
      <c r="A9709" s="4"/>
      <c r="B9709" s="4"/>
    </row>
    <row r="9710" spans="1:2" x14ac:dyDescent="0.25">
      <c r="A9710" s="4"/>
      <c r="B9710" s="4"/>
    </row>
    <row r="9711" spans="1:2" x14ac:dyDescent="0.25">
      <c r="A9711" s="4"/>
      <c r="B9711" s="4"/>
    </row>
    <row r="9712" spans="1:2" x14ac:dyDescent="0.25">
      <c r="A9712" s="4"/>
      <c r="B9712" s="4"/>
    </row>
    <row r="9713" spans="1:2" x14ac:dyDescent="0.25">
      <c r="A9713" s="4"/>
      <c r="B9713" s="4"/>
    </row>
    <row r="9714" spans="1:2" x14ac:dyDescent="0.25">
      <c r="A9714" s="4"/>
      <c r="B9714" s="4"/>
    </row>
    <row r="9715" spans="1:2" x14ac:dyDescent="0.25">
      <c r="A9715" s="4"/>
      <c r="B9715" s="4"/>
    </row>
    <row r="9716" spans="1:2" x14ac:dyDescent="0.25">
      <c r="A9716" s="4"/>
      <c r="B9716" s="4"/>
    </row>
    <row r="9717" spans="1:2" x14ac:dyDescent="0.25">
      <c r="A9717" s="4"/>
      <c r="B9717" s="4"/>
    </row>
    <row r="9718" spans="1:2" x14ac:dyDescent="0.25">
      <c r="A9718" s="4"/>
      <c r="B9718" s="4"/>
    </row>
    <row r="9719" spans="1:2" x14ac:dyDescent="0.25">
      <c r="A9719" s="4"/>
      <c r="B9719" s="4"/>
    </row>
    <row r="9720" spans="1:2" x14ac:dyDescent="0.25">
      <c r="A9720" s="4"/>
      <c r="B9720" s="4"/>
    </row>
    <row r="9721" spans="1:2" x14ac:dyDescent="0.25">
      <c r="A9721" s="4"/>
      <c r="B9721" s="4"/>
    </row>
    <row r="9722" spans="1:2" x14ac:dyDescent="0.25">
      <c r="A9722" s="4"/>
      <c r="B9722" s="4"/>
    </row>
    <row r="9723" spans="1:2" x14ac:dyDescent="0.25">
      <c r="A9723" s="4"/>
      <c r="B9723" s="4"/>
    </row>
    <row r="9724" spans="1:2" x14ac:dyDescent="0.25">
      <c r="A9724" s="4"/>
      <c r="B9724" s="4"/>
    </row>
    <row r="9725" spans="1:2" x14ac:dyDescent="0.25">
      <c r="A9725" s="4"/>
      <c r="B9725" s="4"/>
    </row>
    <row r="9726" spans="1:2" x14ac:dyDescent="0.25">
      <c r="A9726" s="4"/>
      <c r="B9726" s="4"/>
    </row>
    <row r="9727" spans="1:2" x14ac:dyDescent="0.25">
      <c r="A9727" s="4"/>
      <c r="B9727" s="4"/>
    </row>
    <row r="9728" spans="1:2" x14ac:dyDescent="0.25">
      <c r="A9728" s="4"/>
      <c r="B9728" s="4"/>
    </row>
    <row r="9729" spans="1:2" x14ac:dyDescent="0.25">
      <c r="A9729" s="4"/>
      <c r="B9729" s="4"/>
    </row>
    <row r="9730" spans="1:2" x14ac:dyDescent="0.25">
      <c r="A9730" s="4"/>
      <c r="B9730" s="4"/>
    </row>
    <row r="9731" spans="1:2" x14ac:dyDescent="0.25">
      <c r="A9731" s="4"/>
      <c r="B9731" s="4"/>
    </row>
    <row r="9732" spans="1:2" x14ac:dyDescent="0.25">
      <c r="A9732" s="4"/>
      <c r="B9732" s="4"/>
    </row>
    <row r="9733" spans="1:2" x14ac:dyDescent="0.25">
      <c r="A9733" s="4"/>
      <c r="B9733" s="4"/>
    </row>
    <row r="9734" spans="1:2" x14ac:dyDescent="0.25">
      <c r="A9734" s="4"/>
      <c r="B9734" s="4"/>
    </row>
    <row r="9735" spans="1:2" x14ac:dyDescent="0.25">
      <c r="A9735" s="4"/>
      <c r="B9735" s="4"/>
    </row>
    <row r="9736" spans="1:2" x14ac:dyDescent="0.25">
      <c r="A9736" s="4"/>
      <c r="B9736" s="4"/>
    </row>
    <row r="9737" spans="1:2" x14ac:dyDescent="0.25">
      <c r="A9737" s="4"/>
      <c r="B9737" s="4"/>
    </row>
    <row r="9738" spans="1:2" x14ac:dyDescent="0.25">
      <c r="A9738" s="4"/>
      <c r="B9738" s="4"/>
    </row>
    <row r="9739" spans="1:2" x14ac:dyDescent="0.25">
      <c r="A9739" s="4"/>
      <c r="B9739" s="4"/>
    </row>
    <row r="9740" spans="1:2" x14ac:dyDescent="0.25">
      <c r="A9740" s="4"/>
      <c r="B9740" s="4"/>
    </row>
    <row r="9741" spans="1:2" x14ac:dyDescent="0.25">
      <c r="A9741" s="4"/>
      <c r="B9741" s="4"/>
    </row>
    <row r="9742" spans="1:2" x14ac:dyDescent="0.25">
      <c r="A9742" s="4"/>
      <c r="B9742" s="4"/>
    </row>
    <row r="9743" spans="1:2" x14ac:dyDescent="0.25">
      <c r="A9743" s="4"/>
      <c r="B9743" s="4"/>
    </row>
    <row r="9744" spans="1:2" x14ac:dyDescent="0.25">
      <c r="A9744" s="4"/>
      <c r="B9744" s="4"/>
    </row>
    <row r="9745" spans="1:2" x14ac:dyDescent="0.25">
      <c r="A9745" s="4"/>
      <c r="B9745" s="4"/>
    </row>
    <row r="9746" spans="1:2" x14ac:dyDescent="0.25">
      <c r="A9746" s="4"/>
      <c r="B9746" s="4"/>
    </row>
    <row r="9747" spans="1:2" x14ac:dyDescent="0.25">
      <c r="A9747" s="4"/>
      <c r="B9747" s="4"/>
    </row>
    <row r="9748" spans="1:2" x14ac:dyDescent="0.25">
      <c r="A9748" s="4"/>
      <c r="B9748" s="4"/>
    </row>
    <row r="9749" spans="1:2" x14ac:dyDescent="0.25">
      <c r="A9749" s="4"/>
      <c r="B9749" s="4"/>
    </row>
    <row r="9750" spans="1:2" x14ac:dyDescent="0.25">
      <c r="A9750" s="4"/>
      <c r="B9750" s="4"/>
    </row>
    <row r="9751" spans="1:2" x14ac:dyDescent="0.25">
      <c r="A9751" s="4"/>
      <c r="B9751" s="4"/>
    </row>
    <row r="9752" spans="1:2" x14ac:dyDescent="0.25">
      <c r="A9752" s="4"/>
      <c r="B9752" s="4"/>
    </row>
    <row r="9753" spans="1:2" x14ac:dyDescent="0.25">
      <c r="A9753" s="4"/>
      <c r="B9753" s="4"/>
    </row>
    <row r="9754" spans="1:2" x14ac:dyDescent="0.25">
      <c r="A9754" s="4"/>
      <c r="B9754" s="4"/>
    </row>
    <row r="9755" spans="1:2" x14ac:dyDescent="0.25">
      <c r="A9755" s="4"/>
      <c r="B9755" s="4"/>
    </row>
    <row r="9756" spans="1:2" x14ac:dyDescent="0.25">
      <c r="A9756" s="4"/>
      <c r="B9756" s="4"/>
    </row>
    <row r="9757" spans="1:2" x14ac:dyDescent="0.25">
      <c r="A9757" s="4"/>
      <c r="B9757" s="4"/>
    </row>
    <row r="9758" spans="1:2" x14ac:dyDescent="0.25">
      <c r="A9758" s="4"/>
      <c r="B9758" s="4"/>
    </row>
    <row r="9759" spans="1:2" x14ac:dyDescent="0.25">
      <c r="A9759" s="4"/>
      <c r="B9759" s="4"/>
    </row>
    <row r="9760" spans="1:2" x14ac:dyDescent="0.25">
      <c r="A9760" s="4"/>
      <c r="B9760" s="4"/>
    </row>
    <row r="9761" spans="1:2" x14ac:dyDescent="0.25">
      <c r="A9761" s="4"/>
      <c r="B9761" s="4"/>
    </row>
    <row r="9762" spans="1:2" x14ac:dyDescent="0.25">
      <c r="A9762" s="4"/>
      <c r="B9762" s="4"/>
    </row>
    <row r="9763" spans="1:2" x14ac:dyDescent="0.25">
      <c r="A9763" s="4"/>
      <c r="B9763" s="4"/>
    </row>
    <row r="9764" spans="1:2" x14ac:dyDescent="0.25">
      <c r="A9764" s="4"/>
      <c r="B9764" s="4"/>
    </row>
    <row r="9765" spans="1:2" x14ac:dyDescent="0.25">
      <c r="A9765" s="4"/>
      <c r="B9765" s="4"/>
    </row>
    <row r="9766" spans="1:2" x14ac:dyDescent="0.25">
      <c r="A9766" s="4"/>
      <c r="B9766" s="4"/>
    </row>
    <row r="9767" spans="1:2" x14ac:dyDescent="0.25">
      <c r="A9767" s="4"/>
      <c r="B9767" s="4"/>
    </row>
    <row r="9768" spans="1:2" x14ac:dyDescent="0.25">
      <c r="A9768" s="4"/>
      <c r="B9768" s="4"/>
    </row>
    <row r="9769" spans="1:2" x14ac:dyDescent="0.25">
      <c r="A9769" s="4"/>
      <c r="B9769" s="4"/>
    </row>
    <row r="9770" spans="1:2" x14ac:dyDescent="0.25">
      <c r="A9770" s="4"/>
      <c r="B9770" s="4"/>
    </row>
    <row r="9771" spans="1:2" x14ac:dyDescent="0.25">
      <c r="A9771" s="4"/>
      <c r="B9771" s="4"/>
    </row>
    <row r="9772" spans="1:2" x14ac:dyDescent="0.25">
      <c r="A9772" s="4"/>
      <c r="B9772" s="4"/>
    </row>
    <row r="9773" spans="1:2" x14ac:dyDescent="0.25">
      <c r="A9773" s="4"/>
      <c r="B9773" s="4"/>
    </row>
    <row r="9774" spans="1:2" x14ac:dyDescent="0.25">
      <c r="A9774" s="4"/>
      <c r="B9774" s="4"/>
    </row>
    <row r="9775" spans="1:2" x14ac:dyDescent="0.25">
      <c r="A9775" s="4"/>
      <c r="B9775" s="4"/>
    </row>
    <row r="9776" spans="1:2" x14ac:dyDescent="0.25">
      <c r="A9776" s="4"/>
      <c r="B9776" s="4"/>
    </row>
    <row r="9777" spans="1:2" x14ac:dyDescent="0.25">
      <c r="A9777" s="4"/>
      <c r="B9777" s="4"/>
    </row>
    <row r="9778" spans="1:2" x14ac:dyDescent="0.25">
      <c r="A9778" s="4"/>
      <c r="B9778" s="4"/>
    </row>
    <row r="9779" spans="1:2" x14ac:dyDescent="0.25">
      <c r="A9779" s="4"/>
      <c r="B9779" s="4"/>
    </row>
    <row r="9780" spans="1:2" x14ac:dyDescent="0.25">
      <c r="A9780" s="4"/>
      <c r="B9780" s="4"/>
    </row>
    <row r="9781" spans="1:2" x14ac:dyDescent="0.25">
      <c r="A9781" s="4"/>
      <c r="B9781" s="4"/>
    </row>
    <row r="9782" spans="1:2" x14ac:dyDescent="0.25">
      <c r="A9782" s="4"/>
      <c r="B9782" s="4"/>
    </row>
    <row r="9783" spans="1:2" x14ac:dyDescent="0.25">
      <c r="A9783" s="4"/>
      <c r="B9783" s="4"/>
    </row>
    <row r="9784" spans="1:2" x14ac:dyDescent="0.25">
      <c r="A9784" s="4"/>
      <c r="B9784" s="4"/>
    </row>
    <row r="9785" spans="1:2" x14ac:dyDescent="0.25">
      <c r="A9785" s="4"/>
      <c r="B9785" s="4"/>
    </row>
    <row r="9786" spans="1:2" x14ac:dyDescent="0.25">
      <c r="A9786" s="4"/>
      <c r="B9786" s="4"/>
    </row>
    <row r="9787" spans="1:2" x14ac:dyDescent="0.25">
      <c r="A9787" s="4"/>
      <c r="B9787" s="4"/>
    </row>
    <row r="9788" spans="1:2" x14ac:dyDescent="0.25">
      <c r="A9788" s="4"/>
      <c r="B9788" s="4"/>
    </row>
    <row r="9789" spans="1:2" x14ac:dyDescent="0.25">
      <c r="A9789" s="4"/>
      <c r="B9789" s="4"/>
    </row>
    <row r="9790" spans="1:2" x14ac:dyDescent="0.25">
      <c r="A9790" s="4"/>
      <c r="B9790" s="4"/>
    </row>
    <row r="9791" spans="1:2" x14ac:dyDescent="0.25">
      <c r="A9791" s="4"/>
      <c r="B9791" s="4"/>
    </row>
    <row r="9792" spans="1:2" x14ac:dyDescent="0.25">
      <c r="A9792" s="4"/>
      <c r="B9792" s="4"/>
    </row>
    <row r="9793" spans="1:2" x14ac:dyDescent="0.25">
      <c r="A9793" s="4"/>
      <c r="B9793" s="4"/>
    </row>
    <row r="9794" spans="1:2" x14ac:dyDescent="0.25">
      <c r="A9794" s="4"/>
      <c r="B9794" s="4"/>
    </row>
    <row r="9795" spans="1:2" x14ac:dyDescent="0.25">
      <c r="A9795" s="4"/>
      <c r="B9795" s="4"/>
    </row>
    <row r="9796" spans="1:2" x14ac:dyDescent="0.25">
      <c r="A9796" s="4"/>
      <c r="B9796" s="4"/>
    </row>
    <row r="9797" spans="1:2" x14ac:dyDescent="0.25">
      <c r="A9797" s="4"/>
      <c r="B9797" s="4"/>
    </row>
    <row r="9798" spans="1:2" x14ac:dyDescent="0.25">
      <c r="A9798" s="4"/>
      <c r="B9798" s="4"/>
    </row>
    <row r="9799" spans="1:2" x14ac:dyDescent="0.25">
      <c r="A9799" s="4"/>
      <c r="B9799" s="4"/>
    </row>
    <row r="9800" spans="1:2" x14ac:dyDescent="0.25">
      <c r="A9800" s="4"/>
      <c r="B9800" s="4"/>
    </row>
    <row r="9801" spans="1:2" x14ac:dyDescent="0.25">
      <c r="A9801" s="4"/>
      <c r="B9801" s="4"/>
    </row>
    <row r="9802" spans="1:2" x14ac:dyDescent="0.25">
      <c r="A9802" s="4"/>
      <c r="B9802" s="4"/>
    </row>
    <row r="9803" spans="1:2" x14ac:dyDescent="0.25">
      <c r="A9803" s="4"/>
      <c r="B9803" s="4"/>
    </row>
    <row r="9804" spans="1:2" x14ac:dyDescent="0.25">
      <c r="A9804" s="4"/>
      <c r="B9804" s="4"/>
    </row>
    <row r="9805" spans="1:2" x14ac:dyDescent="0.25">
      <c r="A9805" s="4"/>
      <c r="B9805" s="4"/>
    </row>
    <row r="9806" spans="1:2" x14ac:dyDescent="0.25">
      <c r="A9806" s="4"/>
      <c r="B9806" s="4"/>
    </row>
    <row r="9807" spans="1:2" x14ac:dyDescent="0.25">
      <c r="A9807" s="4"/>
      <c r="B9807" s="4"/>
    </row>
    <row r="9808" spans="1:2" x14ac:dyDescent="0.25">
      <c r="A9808" s="4"/>
      <c r="B9808" s="4"/>
    </row>
    <row r="9809" spans="1:2" x14ac:dyDescent="0.25">
      <c r="A9809" s="4"/>
      <c r="B9809" s="4"/>
    </row>
    <row r="9810" spans="1:2" x14ac:dyDescent="0.25">
      <c r="A9810" s="4"/>
      <c r="B9810" s="4"/>
    </row>
    <row r="9811" spans="1:2" x14ac:dyDescent="0.25">
      <c r="A9811" s="4"/>
      <c r="B9811" s="4"/>
    </row>
    <row r="9812" spans="1:2" x14ac:dyDescent="0.25">
      <c r="A9812" s="4"/>
      <c r="B9812" s="4"/>
    </row>
    <row r="9813" spans="1:2" x14ac:dyDescent="0.25">
      <c r="A9813" s="4"/>
      <c r="B9813" s="4"/>
    </row>
    <row r="9814" spans="1:2" x14ac:dyDescent="0.25">
      <c r="A9814" s="4"/>
      <c r="B9814" s="4"/>
    </row>
    <row r="9815" spans="1:2" x14ac:dyDescent="0.25">
      <c r="A9815" s="4"/>
      <c r="B9815" s="4"/>
    </row>
    <row r="9816" spans="1:2" x14ac:dyDescent="0.25">
      <c r="A9816" s="4"/>
      <c r="B9816" s="4"/>
    </row>
    <row r="9817" spans="1:2" x14ac:dyDescent="0.25">
      <c r="A9817" s="4"/>
      <c r="B9817" s="4"/>
    </row>
    <row r="9818" spans="1:2" x14ac:dyDescent="0.25">
      <c r="A9818" s="4"/>
      <c r="B9818" s="4"/>
    </row>
    <row r="9819" spans="1:2" x14ac:dyDescent="0.25">
      <c r="A9819" s="4"/>
      <c r="B9819" s="4"/>
    </row>
    <row r="9820" spans="1:2" x14ac:dyDescent="0.25">
      <c r="A9820" s="4"/>
      <c r="B9820" s="4"/>
    </row>
    <row r="9821" spans="1:2" x14ac:dyDescent="0.25">
      <c r="A9821" s="4"/>
      <c r="B9821" s="4"/>
    </row>
    <row r="9822" spans="1:2" x14ac:dyDescent="0.25">
      <c r="A9822" s="4"/>
      <c r="B9822" s="4"/>
    </row>
    <row r="9823" spans="1:2" x14ac:dyDescent="0.25">
      <c r="A9823" s="4"/>
      <c r="B9823" s="4"/>
    </row>
    <row r="9824" spans="1:2" x14ac:dyDescent="0.25">
      <c r="A9824" s="4"/>
      <c r="B9824" s="4"/>
    </row>
    <row r="9825" spans="1:2" x14ac:dyDescent="0.25">
      <c r="A9825" s="4"/>
      <c r="B9825" s="4"/>
    </row>
    <row r="9826" spans="1:2" x14ac:dyDescent="0.25">
      <c r="A9826" s="4"/>
      <c r="B9826" s="4"/>
    </row>
    <row r="9827" spans="1:2" x14ac:dyDescent="0.25">
      <c r="A9827" s="4"/>
      <c r="B9827" s="4"/>
    </row>
    <row r="9828" spans="1:2" x14ac:dyDescent="0.25">
      <c r="A9828" s="4"/>
      <c r="B9828" s="4"/>
    </row>
    <row r="9829" spans="1:2" x14ac:dyDescent="0.25">
      <c r="A9829" s="4"/>
      <c r="B9829" s="4"/>
    </row>
    <row r="9830" spans="1:2" x14ac:dyDescent="0.25">
      <c r="A9830" s="4"/>
      <c r="B9830" s="4"/>
    </row>
    <row r="9831" spans="1:2" x14ac:dyDescent="0.25">
      <c r="A9831" s="4"/>
      <c r="B9831" s="4"/>
    </row>
    <row r="9832" spans="1:2" x14ac:dyDescent="0.25">
      <c r="A9832" s="4"/>
      <c r="B9832" s="4"/>
    </row>
    <row r="9833" spans="1:2" x14ac:dyDescent="0.25">
      <c r="A9833" s="4"/>
      <c r="B9833" s="4"/>
    </row>
    <row r="9834" spans="1:2" x14ac:dyDescent="0.25">
      <c r="A9834" s="4"/>
      <c r="B9834" s="4"/>
    </row>
    <row r="9835" spans="1:2" x14ac:dyDescent="0.25">
      <c r="A9835" s="4"/>
      <c r="B9835" s="4"/>
    </row>
    <row r="9836" spans="1:2" x14ac:dyDescent="0.25">
      <c r="A9836" s="4"/>
      <c r="B9836" s="4"/>
    </row>
    <row r="9837" spans="1:2" x14ac:dyDescent="0.25">
      <c r="A9837" s="4"/>
      <c r="B9837" s="4"/>
    </row>
    <row r="9838" spans="1:2" x14ac:dyDescent="0.25">
      <c r="A9838" s="4"/>
      <c r="B9838" s="4"/>
    </row>
    <row r="9839" spans="1:2" x14ac:dyDescent="0.25">
      <c r="A9839" s="4"/>
      <c r="B9839" s="4"/>
    </row>
    <row r="9840" spans="1:2" x14ac:dyDescent="0.25">
      <c r="A9840" s="4"/>
      <c r="B9840" s="4"/>
    </row>
    <row r="9841" spans="1:2" x14ac:dyDescent="0.25">
      <c r="A9841" s="4"/>
      <c r="B9841" s="4"/>
    </row>
    <row r="9842" spans="1:2" x14ac:dyDescent="0.25">
      <c r="A9842" s="4"/>
      <c r="B9842" s="4"/>
    </row>
    <row r="9843" spans="1:2" x14ac:dyDescent="0.25">
      <c r="A9843" s="4"/>
      <c r="B9843" s="4"/>
    </row>
    <row r="9844" spans="1:2" x14ac:dyDescent="0.25">
      <c r="A9844" s="4"/>
      <c r="B9844" s="4"/>
    </row>
    <row r="9845" spans="1:2" x14ac:dyDescent="0.25">
      <c r="A9845" s="4"/>
      <c r="B9845" s="4"/>
    </row>
    <row r="9846" spans="1:2" x14ac:dyDescent="0.25">
      <c r="A9846" s="4"/>
      <c r="B9846" s="4"/>
    </row>
    <row r="9847" spans="1:2" x14ac:dyDescent="0.25">
      <c r="A9847" s="4"/>
      <c r="B9847" s="4"/>
    </row>
    <row r="9848" spans="1:2" x14ac:dyDescent="0.25">
      <c r="A9848" s="4"/>
      <c r="B9848" s="4"/>
    </row>
    <row r="9849" spans="1:2" x14ac:dyDescent="0.25">
      <c r="A9849" s="4"/>
      <c r="B9849" s="4"/>
    </row>
    <row r="9850" spans="1:2" x14ac:dyDescent="0.25">
      <c r="A9850" s="4"/>
      <c r="B9850" s="4"/>
    </row>
    <row r="9851" spans="1:2" x14ac:dyDescent="0.25">
      <c r="A9851" s="4"/>
      <c r="B9851" s="4"/>
    </row>
    <row r="9852" spans="1:2" x14ac:dyDescent="0.25">
      <c r="A9852" s="4"/>
      <c r="B9852" s="4"/>
    </row>
    <row r="9853" spans="1:2" x14ac:dyDescent="0.25">
      <c r="A9853" s="4"/>
      <c r="B9853" s="4"/>
    </row>
    <row r="9854" spans="1:2" x14ac:dyDescent="0.25">
      <c r="A9854" s="4"/>
      <c r="B9854" s="4"/>
    </row>
    <row r="9855" spans="1:2" x14ac:dyDescent="0.25">
      <c r="A9855" s="4"/>
      <c r="B9855" s="4"/>
    </row>
    <row r="9856" spans="1:2" x14ac:dyDescent="0.25">
      <c r="A9856" s="4"/>
      <c r="B9856" s="4"/>
    </row>
    <row r="9857" spans="1:2" x14ac:dyDescent="0.25">
      <c r="A9857" s="4"/>
      <c r="B9857" s="4"/>
    </row>
    <row r="9858" spans="1:2" x14ac:dyDescent="0.25">
      <c r="A9858" s="4"/>
      <c r="B9858" s="4"/>
    </row>
    <row r="9859" spans="1:2" x14ac:dyDescent="0.25">
      <c r="A9859" s="4"/>
      <c r="B9859" s="4"/>
    </row>
    <row r="9860" spans="1:2" x14ac:dyDescent="0.25">
      <c r="A9860" s="4"/>
      <c r="B9860" s="4"/>
    </row>
    <row r="9861" spans="1:2" x14ac:dyDescent="0.25">
      <c r="A9861" s="4"/>
      <c r="B9861" s="4"/>
    </row>
    <row r="9862" spans="1:2" x14ac:dyDescent="0.25">
      <c r="A9862" s="4"/>
      <c r="B9862" s="4"/>
    </row>
    <row r="9863" spans="1:2" x14ac:dyDescent="0.25">
      <c r="A9863" s="4"/>
      <c r="B9863" s="4"/>
    </row>
    <row r="9864" spans="1:2" x14ac:dyDescent="0.25">
      <c r="A9864" s="4"/>
      <c r="B9864" s="4"/>
    </row>
    <row r="9865" spans="1:2" x14ac:dyDescent="0.25">
      <c r="A9865" s="4"/>
      <c r="B9865" s="4"/>
    </row>
    <row r="9866" spans="1:2" x14ac:dyDescent="0.25">
      <c r="A9866" s="4"/>
      <c r="B9866" s="4"/>
    </row>
    <row r="9867" spans="1:2" x14ac:dyDescent="0.25">
      <c r="A9867" s="4"/>
      <c r="B9867" s="4"/>
    </row>
    <row r="9868" spans="1:2" x14ac:dyDescent="0.25">
      <c r="A9868" s="4"/>
      <c r="B9868" s="4"/>
    </row>
    <row r="9869" spans="1:2" x14ac:dyDescent="0.25">
      <c r="A9869" s="4"/>
      <c r="B9869" s="4"/>
    </row>
    <row r="9870" spans="1:2" x14ac:dyDescent="0.25">
      <c r="A9870" s="4"/>
      <c r="B9870" s="4"/>
    </row>
    <row r="9871" spans="1:2" x14ac:dyDescent="0.25">
      <c r="A9871" s="4"/>
      <c r="B9871" s="4"/>
    </row>
    <row r="9872" spans="1:2" x14ac:dyDescent="0.25">
      <c r="A9872" s="4"/>
      <c r="B9872" s="4"/>
    </row>
    <row r="9873" spans="1:2" x14ac:dyDescent="0.25">
      <c r="A9873" s="4"/>
      <c r="B9873" s="4"/>
    </row>
    <row r="9874" spans="1:2" x14ac:dyDescent="0.25">
      <c r="A9874" s="4"/>
      <c r="B9874" s="4"/>
    </row>
    <row r="9875" spans="1:2" x14ac:dyDescent="0.25">
      <c r="A9875" s="4"/>
      <c r="B9875" s="4"/>
    </row>
    <row r="9876" spans="1:2" x14ac:dyDescent="0.25">
      <c r="A9876" s="4"/>
      <c r="B9876" s="4"/>
    </row>
    <row r="9877" spans="1:2" x14ac:dyDescent="0.25">
      <c r="A9877" s="4"/>
      <c r="B9877" s="4"/>
    </row>
    <row r="9878" spans="1:2" x14ac:dyDescent="0.25">
      <c r="A9878" s="4"/>
      <c r="B9878" s="4"/>
    </row>
    <row r="9879" spans="1:2" x14ac:dyDescent="0.25">
      <c r="A9879" s="4"/>
      <c r="B9879" s="4"/>
    </row>
    <row r="9880" spans="1:2" x14ac:dyDescent="0.25">
      <c r="A9880" s="4"/>
      <c r="B9880" s="4"/>
    </row>
    <row r="9881" spans="1:2" x14ac:dyDescent="0.25">
      <c r="A9881" s="4"/>
      <c r="B9881" s="4"/>
    </row>
    <row r="9882" spans="1:2" x14ac:dyDescent="0.25">
      <c r="A9882" s="4"/>
      <c r="B9882" s="4"/>
    </row>
    <row r="9883" spans="1:2" x14ac:dyDescent="0.25">
      <c r="A9883" s="4"/>
      <c r="B9883" s="4"/>
    </row>
    <row r="9884" spans="1:2" x14ac:dyDescent="0.25">
      <c r="A9884" s="4"/>
      <c r="B9884" s="4"/>
    </row>
    <row r="9885" spans="1:2" x14ac:dyDescent="0.25">
      <c r="A9885" s="4"/>
      <c r="B9885" s="4"/>
    </row>
    <row r="9886" spans="1:2" x14ac:dyDescent="0.25">
      <c r="A9886" s="4"/>
      <c r="B9886" s="4"/>
    </row>
    <row r="9887" spans="1:2" x14ac:dyDescent="0.25">
      <c r="A9887" s="4"/>
      <c r="B9887" s="4"/>
    </row>
    <row r="9888" spans="1:2" x14ac:dyDescent="0.25">
      <c r="A9888" s="4"/>
      <c r="B9888" s="4"/>
    </row>
    <row r="9889" spans="1:2" x14ac:dyDescent="0.25">
      <c r="A9889" s="4"/>
      <c r="B9889" s="4"/>
    </row>
    <row r="9890" spans="1:2" x14ac:dyDescent="0.25">
      <c r="A9890" s="4"/>
      <c r="B9890" s="4"/>
    </row>
    <row r="9891" spans="1:2" x14ac:dyDescent="0.25">
      <c r="A9891" s="4"/>
      <c r="B9891" s="4"/>
    </row>
    <row r="9892" spans="1:2" x14ac:dyDescent="0.25">
      <c r="A9892" s="4"/>
      <c r="B9892" s="4"/>
    </row>
    <row r="9893" spans="1:2" x14ac:dyDescent="0.25">
      <c r="A9893" s="4"/>
      <c r="B9893" s="4"/>
    </row>
    <row r="9894" spans="1:2" x14ac:dyDescent="0.25">
      <c r="A9894" s="4"/>
      <c r="B9894" s="4"/>
    </row>
    <row r="9895" spans="1:2" x14ac:dyDescent="0.25">
      <c r="A9895" s="4"/>
      <c r="B9895" s="4"/>
    </row>
    <row r="9896" spans="1:2" x14ac:dyDescent="0.25">
      <c r="A9896" s="4"/>
      <c r="B9896" s="4"/>
    </row>
    <row r="9897" spans="1:2" x14ac:dyDescent="0.25">
      <c r="A9897" s="4"/>
      <c r="B9897" s="4"/>
    </row>
    <row r="9898" spans="1:2" x14ac:dyDescent="0.25">
      <c r="A9898" s="4"/>
      <c r="B9898" s="4"/>
    </row>
    <row r="9899" spans="1:2" x14ac:dyDescent="0.25">
      <c r="A9899" s="4"/>
      <c r="B9899" s="4"/>
    </row>
    <row r="9900" spans="1:2" x14ac:dyDescent="0.25">
      <c r="A9900" s="4"/>
      <c r="B9900" s="4"/>
    </row>
    <row r="9901" spans="1:2" x14ac:dyDescent="0.25">
      <c r="A9901" s="4"/>
      <c r="B9901" s="4"/>
    </row>
    <row r="9902" spans="1:2" x14ac:dyDescent="0.25">
      <c r="A9902" s="4"/>
      <c r="B9902" s="4"/>
    </row>
    <row r="9903" spans="1:2" x14ac:dyDescent="0.25">
      <c r="A9903" s="4"/>
      <c r="B9903" s="4"/>
    </row>
    <row r="9904" spans="1:2" x14ac:dyDescent="0.25">
      <c r="A9904" s="4"/>
      <c r="B9904" s="4"/>
    </row>
    <row r="9905" spans="1:2" x14ac:dyDescent="0.25">
      <c r="A9905" s="4"/>
      <c r="B9905" s="4"/>
    </row>
    <row r="9906" spans="1:2" x14ac:dyDescent="0.25">
      <c r="A9906" s="4"/>
      <c r="B9906" s="4"/>
    </row>
    <row r="9907" spans="1:2" x14ac:dyDescent="0.25">
      <c r="A9907" s="4"/>
      <c r="B9907" s="4"/>
    </row>
    <row r="9908" spans="1:2" x14ac:dyDescent="0.25">
      <c r="A9908" s="4"/>
      <c r="B9908" s="4"/>
    </row>
    <row r="9909" spans="1:2" x14ac:dyDescent="0.25">
      <c r="A9909" s="4"/>
      <c r="B9909" s="4"/>
    </row>
    <row r="9910" spans="1:2" x14ac:dyDescent="0.25">
      <c r="A9910" s="4"/>
      <c r="B9910" s="4"/>
    </row>
    <row r="9911" spans="1:2" x14ac:dyDescent="0.25">
      <c r="A9911" s="4"/>
      <c r="B9911" s="4"/>
    </row>
    <row r="9912" spans="1:2" x14ac:dyDescent="0.25">
      <c r="A9912" s="4"/>
      <c r="B9912" s="4"/>
    </row>
    <row r="9913" spans="1:2" x14ac:dyDescent="0.25">
      <c r="A9913" s="4"/>
      <c r="B9913" s="4"/>
    </row>
    <row r="9914" spans="1:2" x14ac:dyDescent="0.25">
      <c r="A9914" s="4"/>
      <c r="B9914" s="4"/>
    </row>
    <row r="9915" spans="1:2" x14ac:dyDescent="0.25">
      <c r="A9915" s="4"/>
      <c r="B9915" s="4"/>
    </row>
    <row r="9916" spans="1:2" x14ac:dyDescent="0.25">
      <c r="A9916" s="4"/>
      <c r="B9916" s="4"/>
    </row>
    <row r="9917" spans="1:2" x14ac:dyDescent="0.25">
      <c r="A9917" s="4"/>
      <c r="B9917" s="4"/>
    </row>
    <row r="9918" spans="1:2" x14ac:dyDescent="0.25">
      <c r="A9918" s="4"/>
      <c r="B9918" s="4"/>
    </row>
    <row r="9919" spans="1:2" x14ac:dyDescent="0.25">
      <c r="A9919" s="4"/>
      <c r="B9919" s="4"/>
    </row>
    <row r="9920" spans="1:2" x14ac:dyDescent="0.25">
      <c r="A9920" s="4"/>
      <c r="B9920" s="4"/>
    </row>
    <row r="9921" spans="1:2" x14ac:dyDescent="0.25">
      <c r="A9921" s="4"/>
      <c r="B9921" s="4"/>
    </row>
    <row r="9922" spans="1:2" x14ac:dyDescent="0.25">
      <c r="A9922" s="4"/>
      <c r="B9922" s="4"/>
    </row>
    <row r="9923" spans="1:2" x14ac:dyDescent="0.25">
      <c r="A9923" s="4"/>
      <c r="B9923" s="4"/>
    </row>
    <row r="9924" spans="1:2" x14ac:dyDescent="0.25">
      <c r="A9924" s="4"/>
      <c r="B9924" s="4"/>
    </row>
    <row r="9925" spans="1:2" x14ac:dyDescent="0.25">
      <c r="A9925" s="4"/>
      <c r="B9925" s="4"/>
    </row>
    <row r="9926" spans="1:2" x14ac:dyDescent="0.25">
      <c r="A9926" s="4"/>
      <c r="B9926" s="4"/>
    </row>
    <row r="9927" spans="1:2" x14ac:dyDescent="0.25">
      <c r="A9927" s="4"/>
      <c r="B9927" s="4"/>
    </row>
    <row r="9928" spans="1:2" x14ac:dyDescent="0.25">
      <c r="A9928" s="4"/>
      <c r="B9928" s="4"/>
    </row>
    <row r="9929" spans="1:2" x14ac:dyDescent="0.25">
      <c r="A9929" s="4"/>
      <c r="B9929" s="4"/>
    </row>
    <row r="9930" spans="1:2" x14ac:dyDescent="0.25">
      <c r="A9930" s="4"/>
      <c r="B9930" s="4"/>
    </row>
    <row r="9931" spans="1:2" x14ac:dyDescent="0.25">
      <c r="A9931" s="4"/>
      <c r="B9931" s="4"/>
    </row>
    <row r="9932" spans="1:2" x14ac:dyDescent="0.25">
      <c r="A9932" s="4"/>
      <c r="B9932" s="4"/>
    </row>
    <row r="9933" spans="1:2" x14ac:dyDescent="0.25">
      <c r="A9933" s="4"/>
      <c r="B9933" s="4"/>
    </row>
    <row r="9934" spans="1:2" x14ac:dyDescent="0.25">
      <c r="A9934" s="4"/>
      <c r="B9934" s="4"/>
    </row>
    <row r="9935" spans="1:2" x14ac:dyDescent="0.25">
      <c r="A9935" s="4"/>
      <c r="B9935" s="4"/>
    </row>
    <row r="9936" spans="1:2" x14ac:dyDescent="0.25">
      <c r="A9936" s="4"/>
      <c r="B9936" s="4"/>
    </row>
    <row r="9937" spans="1:2" x14ac:dyDescent="0.25">
      <c r="A9937" s="4"/>
      <c r="B9937" s="4"/>
    </row>
    <row r="9938" spans="1:2" x14ac:dyDescent="0.25">
      <c r="A9938" s="4"/>
      <c r="B9938" s="4"/>
    </row>
    <row r="9939" spans="1:2" x14ac:dyDescent="0.25">
      <c r="A9939" s="4"/>
      <c r="B9939" s="4"/>
    </row>
    <row r="9940" spans="1:2" x14ac:dyDescent="0.25">
      <c r="A9940" s="4"/>
      <c r="B9940" s="4"/>
    </row>
    <row r="9941" spans="1:2" x14ac:dyDescent="0.25">
      <c r="A9941" s="4"/>
      <c r="B9941" s="4"/>
    </row>
    <row r="9942" spans="1:2" x14ac:dyDescent="0.25">
      <c r="A9942" s="4"/>
      <c r="B9942" s="4"/>
    </row>
    <row r="9943" spans="1:2" x14ac:dyDescent="0.25">
      <c r="A9943" s="4"/>
      <c r="B9943" s="4"/>
    </row>
    <row r="9944" spans="1:2" x14ac:dyDescent="0.25">
      <c r="A9944" s="4"/>
      <c r="B9944" s="4"/>
    </row>
    <row r="9945" spans="1:2" x14ac:dyDescent="0.25">
      <c r="A9945" s="4"/>
      <c r="B9945" s="4"/>
    </row>
    <row r="9946" spans="1:2" x14ac:dyDescent="0.25">
      <c r="A9946" s="4"/>
      <c r="B9946" s="4"/>
    </row>
    <row r="9947" spans="1:2" x14ac:dyDescent="0.25">
      <c r="A9947" s="4"/>
      <c r="B9947" s="4"/>
    </row>
    <row r="9948" spans="1:2" x14ac:dyDescent="0.25">
      <c r="A9948" s="4"/>
      <c r="B9948" s="4"/>
    </row>
    <row r="9949" spans="1:2" x14ac:dyDescent="0.25">
      <c r="A9949" s="4"/>
      <c r="B9949" s="4"/>
    </row>
    <row r="9950" spans="1:2" x14ac:dyDescent="0.25">
      <c r="A9950" s="4"/>
      <c r="B9950" s="4"/>
    </row>
    <row r="9951" spans="1:2" x14ac:dyDescent="0.25">
      <c r="A9951" s="4"/>
      <c r="B9951" s="4"/>
    </row>
    <row r="9952" spans="1:2" x14ac:dyDescent="0.25">
      <c r="A9952" s="4"/>
      <c r="B9952" s="4"/>
    </row>
    <row r="9953" spans="1:2" x14ac:dyDescent="0.25">
      <c r="A9953" s="4"/>
      <c r="B9953" s="4"/>
    </row>
    <row r="9954" spans="1:2" x14ac:dyDescent="0.25">
      <c r="A9954" s="4"/>
      <c r="B9954" s="4"/>
    </row>
    <row r="9955" spans="1:2" x14ac:dyDescent="0.25">
      <c r="A9955" s="4"/>
      <c r="B9955" s="4"/>
    </row>
    <row r="9956" spans="1:2" x14ac:dyDescent="0.25">
      <c r="A9956" s="4"/>
      <c r="B9956" s="4"/>
    </row>
    <row r="9957" spans="1:2" x14ac:dyDescent="0.25">
      <c r="A9957" s="4"/>
      <c r="B9957" s="4"/>
    </row>
    <row r="9958" spans="1:2" x14ac:dyDescent="0.25">
      <c r="A9958" s="4"/>
      <c r="B9958" s="4"/>
    </row>
    <row r="9959" spans="1:2" x14ac:dyDescent="0.25">
      <c r="A9959" s="4"/>
      <c r="B9959" s="4"/>
    </row>
    <row r="9960" spans="1:2" x14ac:dyDescent="0.25">
      <c r="A9960" s="4"/>
      <c r="B9960" s="4"/>
    </row>
    <row r="9961" spans="1:2" x14ac:dyDescent="0.25">
      <c r="A9961" s="4"/>
      <c r="B9961" s="4"/>
    </row>
    <row r="9962" spans="1:2" x14ac:dyDescent="0.25">
      <c r="A9962" s="4"/>
      <c r="B9962" s="4"/>
    </row>
    <row r="9963" spans="1:2" x14ac:dyDescent="0.25">
      <c r="A9963" s="4"/>
      <c r="B9963" s="4"/>
    </row>
    <row r="9964" spans="1:2" x14ac:dyDescent="0.25">
      <c r="A9964" s="4"/>
      <c r="B9964" s="4"/>
    </row>
    <row r="9965" spans="1:2" x14ac:dyDescent="0.25">
      <c r="A9965" s="4"/>
      <c r="B9965" s="4"/>
    </row>
    <row r="9966" spans="1:2" x14ac:dyDescent="0.25">
      <c r="A9966" s="4"/>
      <c r="B9966" s="4"/>
    </row>
    <row r="9967" spans="1:2" x14ac:dyDescent="0.25">
      <c r="A9967" s="4"/>
      <c r="B9967" s="4"/>
    </row>
    <row r="9968" spans="1:2" x14ac:dyDescent="0.25">
      <c r="A9968" s="4"/>
      <c r="B9968" s="4"/>
    </row>
    <row r="9969" spans="1:2" x14ac:dyDescent="0.25">
      <c r="A9969" s="4"/>
      <c r="B9969" s="4"/>
    </row>
    <row r="9970" spans="1:2" x14ac:dyDescent="0.25">
      <c r="A9970" s="4"/>
      <c r="B9970" s="4"/>
    </row>
    <row r="9971" spans="1:2" x14ac:dyDescent="0.25">
      <c r="A9971" s="4"/>
      <c r="B9971" s="4"/>
    </row>
    <row r="9972" spans="1:2" x14ac:dyDescent="0.25">
      <c r="A9972" s="4"/>
      <c r="B9972" s="4"/>
    </row>
    <row r="9973" spans="1:2" x14ac:dyDescent="0.25">
      <c r="A9973" s="4"/>
      <c r="B9973" s="4"/>
    </row>
    <row r="9974" spans="1:2" x14ac:dyDescent="0.25">
      <c r="A9974" s="4"/>
      <c r="B9974" s="4"/>
    </row>
    <row r="9975" spans="1:2" x14ac:dyDescent="0.25">
      <c r="A9975" s="4"/>
      <c r="B9975" s="4"/>
    </row>
    <row r="9976" spans="1:2" x14ac:dyDescent="0.25">
      <c r="A9976" s="4"/>
      <c r="B9976" s="4"/>
    </row>
    <row r="9977" spans="1:2" x14ac:dyDescent="0.25">
      <c r="A9977" s="4"/>
      <c r="B9977" s="4"/>
    </row>
    <row r="9978" spans="1:2" x14ac:dyDescent="0.25">
      <c r="A9978" s="4"/>
      <c r="B9978" s="4"/>
    </row>
    <row r="9979" spans="1:2" x14ac:dyDescent="0.25">
      <c r="A9979" s="4"/>
      <c r="B9979" s="4"/>
    </row>
    <row r="9980" spans="1:2" x14ac:dyDescent="0.25">
      <c r="A9980" s="4"/>
      <c r="B9980" s="4"/>
    </row>
    <row r="9981" spans="1:2" x14ac:dyDescent="0.25">
      <c r="A9981" s="4"/>
      <c r="B9981" s="4"/>
    </row>
    <row r="9982" spans="1:2" x14ac:dyDescent="0.25">
      <c r="A9982" s="4"/>
      <c r="B9982" s="4"/>
    </row>
    <row r="9983" spans="1:2" x14ac:dyDescent="0.25">
      <c r="A9983" s="4"/>
      <c r="B9983" s="4"/>
    </row>
    <row r="9984" spans="1:2" x14ac:dyDescent="0.25">
      <c r="A9984" s="4"/>
      <c r="B9984" s="4"/>
    </row>
    <row r="9985" spans="1:2" x14ac:dyDescent="0.25">
      <c r="A9985" s="4"/>
      <c r="B9985" s="4"/>
    </row>
    <row r="9986" spans="1:2" x14ac:dyDescent="0.25">
      <c r="A9986" s="4"/>
      <c r="B9986" s="4"/>
    </row>
    <row r="9987" spans="1:2" x14ac:dyDescent="0.25">
      <c r="A9987" s="4"/>
      <c r="B9987" s="4"/>
    </row>
    <row r="9988" spans="1:2" x14ac:dyDescent="0.25">
      <c r="A9988" s="4"/>
      <c r="B9988" s="4"/>
    </row>
    <row r="9989" spans="1:2" x14ac:dyDescent="0.25">
      <c r="A9989" s="4"/>
      <c r="B9989" s="4"/>
    </row>
    <row r="9990" spans="1:2" x14ac:dyDescent="0.25">
      <c r="A9990" s="4"/>
      <c r="B9990" s="4"/>
    </row>
    <row r="9991" spans="1:2" x14ac:dyDescent="0.25">
      <c r="A9991" s="4"/>
      <c r="B9991" s="4"/>
    </row>
    <row r="9992" spans="1:2" x14ac:dyDescent="0.25">
      <c r="A9992" s="4"/>
      <c r="B9992" s="4"/>
    </row>
    <row r="9993" spans="1:2" x14ac:dyDescent="0.25">
      <c r="A9993" s="4"/>
      <c r="B9993" s="4"/>
    </row>
    <row r="9994" spans="1:2" x14ac:dyDescent="0.25">
      <c r="A9994" s="4"/>
      <c r="B9994" s="4"/>
    </row>
    <row r="9995" spans="1:2" x14ac:dyDescent="0.25">
      <c r="A9995" s="4"/>
      <c r="B9995" s="4"/>
    </row>
    <row r="9996" spans="1:2" x14ac:dyDescent="0.25">
      <c r="A9996" s="4"/>
      <c r="B9996" s="4"/>
    </row>
    <row r="9997" spans="1:2" x14ac:dyDescent="0.25">
      <c r="A9997" s="4"/>
      <c r="B9997" s="4"/>
    </row>
    <row r="9998" spans="1:2" x14ac:dyDescent="0.25">
      <c r="A9998" s="4"/>
      <c r="B9998" s="4"/>
    </row>
    <row r="9999" spans="1:2" x14ac:dyDescent="0.25">
      <c r="A9999" s="4"/>
      <c r="B9999" s="4"/>
    </row>
    <row r="10000" spans="1:2" x14ac:dyDescent="0.25">
      <c r="A10000" s="4"/>
      <c r="B10000" s="4"/>
    </row>
    <row r="10001" spans="1:2" x14ac:dyDescent="0.25">
      <c r="A10001" s="4"/>
      <c r="B10001" s="4"/>
    </row>
    <row r="10002" spans="1:2" x14ac:dyDescent="0.25">
      <c r="A10002" s="4"/>
      <c r="B10002" s="4"/>
    </row>
    <row r="10003" spans="1:2" x14ac:dyDescent="0.25">
      <c r="A10003" s="4"/>
      <c r="B10003" s="4"/>
    </row>
    <row r="10004" spans="1:2" x14ac:dyDescent="0.25">
      <c r="A10004" s="4"/>
      <c r="B10004" s="4"/>
    </row>
    <row r="10005" spans="1:2" x14ac:dyDescent="0.25">
      <c r="A10005" s="4"/>
      <c r="B10005" s="4"/>
    </row>
    <row r="10006" spans="1:2" x14ac:dyDescent="0.25">
      <c r="A10006" s="4"/>
      <c r="B10006" s="4"/>
    </row>
    <row r="10007" spans="1:2" x14ac:dyDescent="0.25">
      <c r="A10007" s="4"/>
      <c r="B10007" s="4"/>
    </row>
    <row r="10008" spans="1:2" x14ac:dyDescent="0.25">
      <c r="A10008" s="4"/>
      <c r="B10008" s="4"/>
    </row>
    <row r="10009" spans="1:2" x14ac:dyDescent="0.25">
      <c r="A10009" s="4"/>
      <c r="B10009" s="4"/>
    </row>
    <row r="10010" spans="1:2" x14ac:dyDescent="0.25">
      <c r="A10010" s="4"/>
      <c r="B10010" s="4"/>
    </row>
    <row r="10011" spans="1:2" x14ac:dyDescent="0.25">
      <c r="A10011" s="4"/>
      <c r="B10011" s="4"/>
    </row>
    <row r="10012" spans="1:2" x14ac:dyDescent="0.25">
      <c r="A10012" s="4"/>
      <c r="B10012" s="4"/>
    </row>
    <row r="10013" spans="1:2" x14ac:dyDescent="0.25">
      <c r="A10013" s="4"/>
      <c r="B10013" s="4"/>
    </row>
    <row r="10014" spans="1:2" x14ac:dyDescent="0.25">
      <c r="A10014" s="4"/>
      <c r="B10014" s="4"/>
    </row>
    <row r="10015" spans="1:2" x14ac:dyDescent="0.25">
      <c r="A10015" s="4"/>
      <c r="B10015" s="4"/>
    </row>
    <row r="10016" spans="1:2" x14ac:dyDescent="0.25">
      <c r="A10016" s="4"/>
      <c r="B10016" s="4"/>
    </row>
    <row r="10017" spans="1:2" x14ac:dyDescent="0.25">
      <c r="A10017" s="4"/>
      <c r="B10017" s="4"/>
    </row>
    <row r="10018" spans="1:2" x14ac:dyDescent="0.25">
      <c r="A10018" s="4"/>
      <c r="B10018" s="4"/>
    </row>
    <row r="10019" spans="1:2" x14ac:dyDescent="0.25">
      <c r="A10019" s="4"/>
      <c r="B10019" s="4"/>
    </row>
    <row r="10020" spans="1:2" x14ac:dyDescent="0.25">
      <c r="A10020" s="4"/>
      <c r="B10020" s="4"/>
    </row>
    <row r="10021" spans="1:2" x14ac:dyDescent="0.25">
      <c r="A10021" s="4"/>
      <c r="B10021" s="4"/>
    </row>
    <row r="10022" spans="1:2" x14ac:dyDescent="0.25">
      <c r="A10022" s="4"/>
      <c r="B10022" s="4"/>
    </row>
    <row r="10023" spans="1:2" x14ac:dyDescent="0.25">
      <c r="A10023" s="4"/>
      <c r="B10023" s="4"/>
    </row>
    <row r="10024" spans="1:2" x14ac:dyDescent="0.25">
      <c r="A10024" s="4"/>
      <c r="B10024" s="4"/>
    </row>
    <row r="10025" spans="1:2" x14ac:dyDescent="0.25">
      <c r="A10025" s="4"/>
      <c r="B10025" s="4"/>
    </row>
    <row r="10026" spans="1:2" x14ac:dyDescent="0.25">
      <c r="A10026" s="4"/>
      <c r="B10026" s="4"/>
    </row>
    <row r="10027" spans="1:2" x14ac:dyDescent="0.25">
      <c r="A10027" s="4"/>
      <c r="B10027" s="4"/>
    </row>
    <row r="10028" spans="1:2" x14ac:dyDescent="0.25">
      <c r="A10028" s="4"/>
      <c r="B10028" s="4"/>
    </row>
    <row r="10029" spans="1:2" x14ac:dyDescent="0.25">
      <c r="A10029" s="4"/>
      <c r="B10029" s="4"/>
    </row>
    <row r="10030" spans="1:2" x14ac:dyDescent="0.25">
      <c r="A10030" s="4"/>
      <c r="B10030" s="4"/>
    </row>
    <row r="10031" spans="1:2" x14ac:dyDescent="0.25">
      <c r="A10031" s="4"/>
      <c r="B10031" s="4"/>
    </row>
    <row r="10032" spans="1:2" x14ac:dyDescent="0.25">
      <c r="A10032" s="4"/>
      <c r="B10032" s="4"/>
    </row>
    <row r="10033" spans="1:2" x14ac:dyDescent="0.25">
      <c r="A10033" s="4"/>
      <c r="B10033" s="4"/>
    </row>
    <row r="10034" spans="1:2" x14ac:dyDescent="0.25">
      <c r="A10034" s="4"/>
      <c r="B10034" s="4"/>
    </row>
    <row r="10035" spans="1:2" x14ac:dyDescent="0.25">
      <c r="A10035" s="4"/>
      <c r="B10035" s="4"/>
    </row>
    <row r="10036" spans="1:2" x14ac:dyDescent="0.25">
      <c r="A10036" s="4"/>
      <c r="B10036" s="4"/>
    </row>
    <row r="10037" spans="1:2" x14ac:dyDescent="0.25">
      <c r="A10037" s="4"/>
      <c r="B10037" s="4"/>
    </row>
    <row r="10038" spans="1:2" x14ac:dyDescent="0.25">
      <c r="A10038" s="4"/>
      <c r="B10038" s="4"/>
    </row>
    <row r="10039" spans="1:2" x14ac:dyDescent="0.25">
      <c r="A10039" s="4"/>
      <c r="B10039" s="4"/>
    </row>
    <row r="10040" spans="1:2" x14ac:dyDescent="0.25">
      <c r="A10040" s="4"/>
      <c r="B10040" s="4"/>
    </row>
    <row r="10041" spans="1:2" x14ac:dyDescent="0.25">
      <c r="A10041" s="4"/>
      <c r="B10041" s="4"/>
    </row>
    <row r="10042" spans="1:2" x14ac:dyDescent="0.25">
      <c r="A10042" s="4"/>
      <c r="B10042" s="4"/>
    </row>
    <row r="10043" spans="1:2" x14ac:dyDescent="0.25">
      <c r="A10043" s="4"/>
      <c r="B10043" s="4"/>
    </row>
    <row r="10044" spans="1:2" x14ac:dyDescent="0.25">
      <c r="A10044" s="4"/>
      <c r="B10044" s="4"/>
    </row>
    <row r="10045" spans="1:2" x14ac:dyDescent="0.25">
      <c r="A10045" s="4"/>
      <c r="B10045" s="4"/>
    </row>
    <row r="10046" spans="1:2" x14ac:dyDescent="0.25">
      <c r="A10046" s="4"/>
      <c r="B10046" s="4"/>
    </row>
    <row r="10047" spans="1:2" x14ac:dyDescent="0.25">
      <c r="A10047" s="4"/>
      <c r="B10047" s="4"/>
    </row>
    <row r="10048" spans="1:2" x14ac:dyDescent="0.25">
      <c r="A10048" s="4"/>
      <c r="B10048" s="4"/>
    </row>
    <row r="10049" spans="1:2" x14ac:dyDescent="0.25">
      <c r="A10049" s="4"/>
      <c r="B10049" s="4"/>
    </row>
    <row r="10050" spans="1:2" x14ac:dyDescent="0.25">
      <c r="A10050" s="4"/>
      <c r="B10050" s="4"/>
    </row>
    <row r="10051" spans="1:2" x14ac:dyDescent="0.25">
      <c r="A10051" s="4"/>
      <c r="B10051" s="4"/>
    </row>
    <row r="10052" spans="1:2" x14ac:dyDescent="0.25">
      <c r="A10052" s="4"/>
      <c r="B10052" s="4"/>
    </row>
    <row r="10053" spans="1:2" x14ac:dyDescent="0.25">
      <c r="A10053" s="4"/>
      <c r="B10053" s="4"/>
    </row>
    <row r="10054" spans="1:2" x14ac:dyDescent="0.25">
      <c r="A10054" s="4"/>
      <c r="B10054" s="4"/>
    </row>
    <row r="10055" spans="1:2" x14ac:dyDescent="0.25">
      <c r="A10055" s="4"/>
      <c r="B10055" s="4"/>
    </row>
    <row r="10056" spans="1:2" x14ac:dyDescent="0.25">
      <c r="A10056" s="4"/>
      <c r="B10056" s="4"/>
    </row>
    <row r="10057" spans="1:2" x14ac:dyDescent="0.25">
      <c r="A10057" s="4"/>
      <c r="B10057" s="4"/>
    </row>
    <row r="10058" spans="1:2" x14ac:dyDescent="0.25">
      <c r="A10058" s="4"/>
      <c r="B10058" s="4"/>
    </row>
    <row r="10059" spans="1:2" x14ac:dyDescent="0.25">
      <c r="A10059" s="4"/>
      <c r="B10059" s="4"/>
    </row>
    <row r="10060" spans="1:2" x14ac:dyDescent="0.25">
      <c r="A10060" s="4"/>
      <c r="B10060" s="4"/>
    </row>
    <row r="10061" spans="1:2" x14ac:dyDescent="0.25">
      <c r="A10061" s="4"/>
      <c r="B10061" s="4"/>
    </row>
    <row r="10062" spans="1:2" x14ac:dyDescent="0.25">
      <c r="A10062" s="4"/>
      <c r="B10062" s="4"/>
    </row>
    <row r="10063" spans="1:2" x14ac:dyDescent="0.25">
      <c r="A10063" s="4"/>
      <c r="B10063" s="4"/>
    </row>
    <row r="10064" spans="1:2" x14ac:dyDescent="0.25">
      <c r="A10064" s="4"/>
      <c r="B10064" s="4"/>
    </row>
    <row r="10065" spans="1:2" x14ac:dyDescent="0.25">
      <c r="A10065" s="4"/>
      <c r="B10065" s="4"/>
    </row>
    <row r="10066" spans="1:2" x14ac:dyDescent="0.25">
      <c r="A10066" s="4"/>
      <c r="B10066" s="4"/>
    </row>
    <row r="10067" spans="1:2" x14ac:dyDescent="0.25">
      <c r="A10067" s="4"/>
      <c r="B10067" s="4"/>
    </row>
    <row r="10068" spans="1:2" x14ac:dyDescent="0.25">
      <c r="A10068" s="4"/>
      <c r="B10068" s="4"/>
    </row>
    <row r="10069" spans="1:2" x14ac:dyDescent="0.25">
      <c r="A10069" s="4"/>
      <c r="B10069" s="4"/>
    </row>
    <row r="10070" spans="1:2" x14ac:dyDescent="0.25">
      <c r="A10070" s="4"/>
      <c r="B10070" s="4"/>
    </row>
    <row r="10071" spans="1:2" x14ac:dyDescent="0.25">
      <c r="A10071" s="4"/>
      <c r="B10071" s="4"/>
    </row>
    <row r="10072" spans="1:2" x14ac:dyDescent="0.25">
      <c r="A10072" s="4"/>
      <c r="B10072" s="4"/>
    </row>
    <row r="10073" spans="1:2" x14ac:dyDescent="0.25">
      <c r="A10073" s="4"/>
      <c r="B10073" s="4"/>
    </row>
    <row r="10074" spans="1:2" x14ac:dyDescent="0.25">
      <c r="A10074" s="4"/>
      <c r="B10074" s="4"/>
    </row>
    <row r="10075" spans="1:2" x14ac:dyDescent="0.25">
      <c r="A10075" s="4"/>
      <c r="B10075" s="4"/>
    </row>
    <row r="10076" spans="1:2" x14ac:dyDescent="0.25">
      <c r="A10076" s="4"/>
      <c r="B10076" s="4"/>
    </row>
    <row r="10077" spans="1:2" x14ac:dyDescent="0.25">
      <c r="A10077" s="4"/>
      <c r="B10077" s="4"/>
    </row>
    <row r="10078" spans="1:2" x14ac:dyDescent="0.25">
      <c r="A10078" s="4"/>
      <c r="B10078" s="4"/>
    </row>
    <row r="10079" spans="1:2" x14ac:dyDescent="0.25">
      <c r="A10079" s="4"/>
      <c r="B10079" s="4"/>
    </row>
    <row r="10080" spans="1:2" x14ac:dyDescent="0.25">
      <c r="A10080" s="4"/>
      <c r="B10080" s="4"/>
    </row>
    <row r="10081" spans="1:2" x14ac:dyDescent="0.25">
      <c r="A10081" s="4"/>
      <c r="B10081" s="4"/>
    </row>
    <row r="10082" spans="1:2" x14ac:dyDescent="0.25">
      <c r="A10082" s="4"/>
      <c r="B10082" s="4"/>
    </row>
    <row r="10083" spans="1:2" x14ac:dyDescent="0.25">
      <c r="A10083" s="4"/>
      <c r="B10083" s="4"/>
    </row>
    <row r="10084" spans="1:2" x14ac:dyDescent="0.25">
      <c r="A10084" s="4"/>
      <c r="B10084" s="4"/>
    </row>
    <row r="10085" spans="1:2" x14ac:dyDescent="0.25">
      <c r="A10085" s="4"/>
      <c r="B10085" s="4"/>
    </row>
    <row r="10086" spans="1:2" x14ac:dyDescent="0.25">
      <c r="A10086" s="4"/>
      <c r="B10086" s="4"/>
    </row>
    <row r="10087" spans="1:2" x14ac:dyDescent="0.25">
      <c r="A10087" s="4"/>
      <c r="B10087" s="4"/>
    </row>
    <row r="10088" spans="1:2" x14ac:dyDescent="0.25">
      <c r="A10088" s="4"/>
      <c r="B10088" s="4"/>
    </row>
    <row r="10089" spans="1:2" x14ac:dyDescent="0.25">
      <c r="A10089" s="4"/>
      <c r="B10089" s="4"/>
    </row>
    <row r="10090" spans="1:2" x14ac:dyDescent="0.25">
      <c r="A10090" s="4"/>
      <c r="B10090" s="4"/>
    </row>
    <row r="10091" spans="1:2" x14ac:dyDescent="0.25">
      <c r="A10091" s="4"/>
      <c r="B10091" s="4"/>
    </row>
    <row r="10092" spans="1:2" x14ac:dyDescent="0.25">
      <c r="A10092" s="4"/>
      <c r="B10092" s="4"/>
    </row>
    <row r="10093" spans="1:2" x14ac:dyDescent="0.25">
      <c r="A10093" s="4"/>
      <c r="B10093" s="4"/>
    </row>
    <row r="10094" spans="1:2" x14ac:dyDescent="0.25">
      <c r="A10094" s="4"/>
      <c r="B10094" s="4"/>
    </row>
    <row r="10095" spans="1:2" x14ac:dyDescent="0.25">
      <c r="A10095" s="4"/>
      <c r="B10095" s="4"/>
    </row>
    <row r="10096" spans="1:2" x14ac:dyDescent="0.25">
      <c r="A10096" s="4"/>
      <c r="B10096" s="4"/>
    </row>
    <row r="10097" spans="1:2" x14ac:dyDescent="0.25">
      <c r="A10097" s="4"/>
      <c r="B10097" s="4"/>
    </row>
    <row r="10098" spans="1:2" x14ac:dyDescent="0.25">
      <c r="A10098" s="4"/>
      <c r="B10098" s="4"/>
    </row>
    <row r="10099" spans="1:2" x14ac:dyDescent="0.25">
      <c r="A10099" s="4"/>
      <c r="B10099" s="4"/>
    </row>
    <row r="10100" spans="1:2" x14ac:dyDescent="0.25">
      <c r="A10100" s="4"/>
      <c r="B10100" s="4"/>
    </row>
    <row r="10101" spans="1:2" x14ac:dyDescent="0.25">
      <c r="A10101" s="4"/>
      <c r="B10101" s="4"/>
    </row>
    <row r="10102" spans="1:2" x14ac:dyDescent="0.25">
      <c r="A10102" s="4"/>
      <c r="B10102" s="4"/>
    </row>
    <row r="10103" spans="1:2" x14ac:dyDescent="0.25">
      <c r="A10103" s="4"/>
      <c r="B10103" s="4"/>
    </row>
    <row r="10104" spans="1:2" x14ac:dyDescent="0.25">
      <c r="A10104" s="4"/>
      <c r="B10104" s="4"/>
    </row>
    <row r="10105" spans="1:2" x14ac:dyDescent="0.25">
      <c r="A10105" s="4"/>
      <c r="B10105" s="4"/>
    </row>
    <row r="10106" spans="1:2" x14ac:dyDescent="0.25">
      <c r="A10106" s="4"/>
      <c r="B10106" s="4"/>
    </row>
    <row r="10107" spans="1:2" x14ac:dyDescent="0.25">
      <c r="A10107" s="4"/>
      <c r="B10107" s="4"/>
    </row>
    <row r="10108" spans="1:2" x14ac:dyDescent="0.25">
      <c r="A10108" s="4"/>
      <c r="B10108" s="4"/>
    </row>
    <row r="10109" spans="1:2" x14ac:dyDescent="0.25">
      <c r="A10109" s="4"/>
      <c r="B10109" s="4"/>
    </row>
    <row r="10110" spans="1:2" x14ac:dyDescent="0.25">
      <c r="A10110" s="4"/>
      <c r="B10110" s="4"/>
    </row>
    <row r="10111" spans="1:2" x14ac:dyDescent="0.25">
      <c r="A10111" s="4"/>
      <c r="B10111" s="4"/>
    </row>
    <row r="10112" spans="1:2" x14ac:dyDescent="0.25">
      <c r="A10112" s="4"/>
      <c r="B10112" s="4"/>
    </row>
    <row r="10113" spans="1:2" x14ac:dyDescent="0.25">
      <c r="A10113" s="4"/>
      <c r="B10113" s="4"/>
    </row>
    <row r="10114" spans="1:2" x14ac:dyDescent="0.25">
      <c r="A10114" s="4"/>
      <c r="B10114" s="4"/>
    </row>
    <row r="10115" spans="1:2" x14ac:dyDescent="0.25">
      <c r="A10115" s="4"/>
      <c r="B10115" s="4"/>
    </row>
    <row r="10116" spans="1:2" x14ac:dyDescent="0.25">
      <c r="A10116" s="4"/>
      <c r="B10116" s="4"/>
    </row>
    <row r="10117" spans="1:2" x14ac:dyDescent="0.25">
      <c r="A10117" s="4"/>
      <c r="B10117" s="4"/>
    </row>
    <row r="10118" spans="1:2" x14ac:dyDescent="0.25">
      <c r="A10118" s="4"/>
      <c r="B10118" s="4"/>
    </row>
    <row r="10119" spans="1:2" x14ac:dyDescent="0.25">
      <c r="A10119" s="4"/>
      <c r="B10119" s="4"/>
    </row>
    <row r="10120" spans="1:2" x14ac:dyDescent="0.25">
      <c r="A10120" s="4"/>
      <c r="B10120" s="4"/>
    </row>
    <row r="10121" spans="1:2" x14ac:dyDescent="0.25">
      <c r="A10121" s="4"/>
      <c r="B10121" s="4"/>
    </row>
    <row r="10122" spans="1:2" x14ac:dyDescent="0.25">
      <c r="A10122" s="4"/>
      <c r="B10122" s="4"/>
    </row>
    <row r="10123" spans="1:2" x14ac:dyDescent="0.25">
      <c r="A10123" s="4"/>
      <c r="B10123" s="4"/>
    </row>
    <row r="10124" spans="1:2" x14ac:dyDescent="0.25">
      <c r="A10124" s="4"/>
      <c r="B10124" s="4"/>
    </row>
    <row r="10125" spans="1:2" x14ac:dyDescent="0.25">
      <c r="A10125" s="4"/>
      <c r="B10125" s="4"/>
    </row>
    <row r="10126" spans="1:2" x14ac:dyDescent="0.25">
      <c r="A10126" s="4"/>
      <c r="B10126" s="4"/>
    </row>
    <row r="10127" spans="1:2" x14ac:dyDescent="0.25">
      <c r="A10127" s="4"/>
      <c r="B10127" s="4"/>
    </row>
    <row r="10128" spans="1:2" x14ac:dyDescent="0.25">
      <c r="A10128" s="4"/>
      <c r="B10128" s="4"/>
    </row>
    <row r="10129" spans="1:2" x14ac:dyDescent="0.25">
      <c r="A10129" s="4"/>
      <c r="B10129" s="4"/>
    </row>
    <row r="10130" spans="1:2" x14ac:dyDescent="0.25">
      <c r="A10130" s="4"/>
      <c r="B10130" s="4"/>
    </row>
    <row r="10131" spans="1:2" x14ac:dyDescent="0.25">
      <c r="A10131" s="4"/>
      <c r="B10131" s="4"/>
    </row>
    <row r="10132" spans="1:2" x14ac:dyDescent="0.25">
      <c r="A10132" s="4"/>
      <c r="B10132" s="4"/>
    </row>
    <row r="10133" spans="1:2" x14ac:dyDescent="0.25">
      <c r="A10133" s="4"/>
      <c r="B10133" s="4"/>
    </row>
    <row r="10134" spans="1:2" x14ac:dyDescent="0.25">
      <c r="A10134" s="4"/>
      <c r="B10134" s="4"/>
    </row>
    <row r="10135" spans="1:2" x14ac:dyDescent="0.25">
      <c r="A10135" s="4"/>
      <c r="B10135" s="4"/>
    </row>
    <row r="10136" spans="1:2" x14ac:dyDescent="0.25">
      <c r="A10136" s="4"/>
      <c r="B10136" s="4"/>
    </row>
    <row r="10137" spans="1:2" x14ac:dyDescent="0.25">
      <c r="A10137" s="4"/>
      <c r="B10137" s="4"/>
    </row>
    <row r="10138" spans="1:2" x14ac:dyDescent="0.25">
      <c r="A10138" s="4"/>
      <c r="B10138" s="4"/>
    </row>
    <row r="10139" spans="1:2" x14ac:dyDescent="0.25">
      <c r="A10139" s="4"/>
      <c r="B10139" s="4"/>
    </row>
    <row r="10140" spans="1:2" x14ac:dyDescent="0.25">
      <c r="A10140" s="4"/>
      <c r="B10140" s="4"/>
    </row>
    <row r="10141" spans="1:2" x14ac:dyDescent="0.25">
      <c r="A10141" s="4"/>
      <c r="B10141" s="4"/>
    </row>
    <row r="10142" spans="1:2" x14ac:dyDescent="0.25">
      <c r="A10142" s="4"/>
      <c r="B10142" s="4"/>
    </row>
    <row r="10143" spans="1:2" x14ac:dyDescent="0.25">
      <c r="A10143" s="4"/>
      <c r="B10143" s="4"/>
    </row>
    <row r="10144" spans="1:2" x14ac:dyDescent="0.25">
      <c r="A10144" s="4"/>
      <c r="B10144" s="4"/>
    </row>
    <row r="10145" spans="1:2" x14ac:dyDescent="0.25">
      <c r="A10145" s="4"/>
      <c r="B10145" s="4"/>
    </row>
    <row r="10146" spans="1:2" x14ac:dyDescent="0.25">
      <c r="A10146" s="4"/>
      <c r="B10146" s="4"/>
    </row>
    <row r="10147" spans="1:2" x14ac:dyDescent="0.25">
      <c r="A10147" s="4"/>
      <c r="B10147" s="4"/>
    </row>
    <row r="10148" spans="1:2" x14ac:dyDescent="0.25">
      <c r="A10148" s="4"/>
      <c r="B10148" s="4"/>
    </row>
    <row r="10149" spans="1:2" x14ac:dyDescent="0.25">
      <c r="A10149" s="4"/>
      <c r="B10149" s="4"/>
    </row>
    <row r="10150" spans="1:2" x14ac:dyDescent="0.25">
      <c r="A10150" s="4"/>
      <c r="B10150" s="4"/>
    </row>
    <row r="10151" spans="1:2" x14ac:dyDescent="0.25">
      <c r="A10151" s="4"/>
      <c r="B10151" s="4"/>
    </row>
    <row r="10152" spans="1:2" x14ac:dyDescent="0.25">
      <c r="A10152" s="4"/>
      <c r="B10152" s="4"/>
    </row>
    <row r="10153" spans="1:2" x14ac:dyDescent="0.25">
      <c r="A10153" s="4"/>
      <c r="B10153" s="4"/>
    </row>
    <row r="10154" spans="1:2" x14ac:dyDescent="0.25">
      <c r="A10154" s="4"/>
      <c r="B10154" s="4"/>
    </row>
    <row r="10155" spans="1:2" x14ac:dyDescent="0.25">
      <c r="A10155" s="4"/>
      <c r="B10155" s="4"/>
    </row>
    <row r="10156" spans="1:2" x14ac:dyDescent="0.25">
      <c r="A10156" s="4"/>
      <c r="B10156" s="4"/>
    </row>
    <row r="10157" spans="1:2" x14ac:dyDescent="0.25">
      <c r="A10157" s="4"/>
      <c r="B10157" s="4"/>
    </row>
    <row r="10158" spans="1:2" x14ac:dyDescent="0.25">
      <c r="A10158" s="4"/>
      <c r="B10158" s="4"/>
    </row>
    <row r="10159" spans="1:2" x14ac:dyDescent="0.25">
      <c r="A10159" s="4"/>
      <c r="B10159" s="4"/>
    </row>
    <row r="10160" spans="1:2" x14ac:dyDescent="0.25">
      <c r="A10160" s="4"/>
      <c r="B10160" s="4"/>
    </row>
    <row r="10161" spans="1:2" x14ac:dyDescent="0.25">
      <c r="A10161" s="4"/>
      <c r="B10161" s="4"/>
    </row>
    <row r="10162" spans="1:2" x14ac:dyDescent="0.25">
      <c r="A10162" s="4"/>
      <c r="B10162" s="4"/>
    </row>
    <row r="10163" spans="1:2" x14ac:dyDescent="0.25">
      <c r="A10163" s="4"/>
      <c r="B10163" s="4"/>
    </row>
    <row r="10164" spans="1:2" x14ac:dyDescent="0.25">
      <c r="A10164" s="4"/>
      <c r="B10164" s="4"/>
    </row>
    <row r="10165" spans="1:2" x14ac:dyDescent="0.25">
      <c r="A10165" s="4"/>
      <c r="B10165" s="4"/>
    </row>
    <row r="10166" spans="1:2" x14ac:dyDescent="0.25">
      <c r="A10166" s="4"/>
      <c r="B10166" s="4"/>
    </row>
    <row r="10167" spans="1:2" x14ac:dyDescent="0.25">
      <c r="A10167" s="4"/>
      <c r="B10167" s="4"/>
    </row>
    <row r="10168" spans="1:2" x14ac:dyDescent="0.25">
      <c r="A10168" s="4"/>
      <c r="B10168" s="4"/>
    </row>
    <row r="10169" spans="1:2" x14ac:dyDescent="0.25">
      <c r="A10169" s="4"/>
      <c r="B10169" s="4"/>
    </row>
    <row r="10170" spans="1:2" x14ac:dyDescent="0.25">
      <c r="A10170" s="4"/>
      <c r="B10170" s="4"/>
    </row>
    <row r="10171" spans="1:2" x14ac:dyDescent="0.25">
      <c r="A10171" s="4"/>
      <c r="B10171" s="4"/>
    </row>
    <row r="10172" spans="1:2" x14ac:dyDescent="0.25">
      <c r="A10172" s="4"/>
      <c r="B10172" s="4"/>
    </row>
    <row r="10173" spans="1:2" x14ac:dyDescent="0.25">
      <c r="A10173" s="4"/>
      <c r="B10173" s="4"/>
    </row>
    <row r="10174" spans="1:2" x14ac:dyDescent="0.25">
      <c r="A10174" s="4"/>
      <c r="B10174" s="4"/>
    </row>
    <row r="10175" spans="1:2" x14ac:dyDescent="0.25">
      <c r="A10175" s="4"/>
      <c r="B10175" s="4"/>
    </row>
    <row r="10176" spans="1:2" x14ac:dyDescent="0.25">
      <c r="A10176" s="4"/>
      <c r="B10176" s="4"/>
    </row>
    <row r="10177" spans="1:2" x14ac:dyDescent="0.25">
      <c r="A10177" s="4"/>
      <c r="B10177" s="4"/>
    </row>
    <row r="10178" spans="1:2" x14ac:dyDescent="0.25">
      <c r="A10178" s="4"/>
      <c r="B10178" s="4"/>
    </row>
    <row r="10179" spans="1:2" x14ac:dyDescent="0.25">
      <c r="A10179" s="4"/>
      <c r="B10179" s="4"/>
    </row>
    <row r="10180" spans="1:2" x14ac:dyDescent="0.25">
      <c r="A10180" s="4"/>
      <c r="B10180" s="4"/>
    </row>
    <row r="10181" spans="1:2" x14ac:dyDescent="0.25">
      <c r="A10181" s="4"/>
      <c r="B10181" s="4"/>
    </row>
    <row r="10182" spans="1:2" x14ac:dyDescent="0.25">
      <c r="A10182" s="4"/>
      <c r="B10182" s="4"/>
    </row>
    <row r="10183" spans="1:2" x14ac:dyDescent="0.25">
      <c r="A10183" s="4"/>
      <c r="B10183" s="4"/>
    </row>
    <row r="10184" spans="1:2" x14ac:dyDescent="0.25">
      <c r="A10184" s="4"/>
      <c r="B10184" s="4"/>
    </row>
    <row r="10185" spans="1:2" x14ac:dyDescent="0.25">
      <c r="A10185" s="4"/>
      <c r="B10185" s="4"/>
    </row>
    <row r="10186" spans="1:2" x14ac:dyDescent="0.25">
      <c r="A10186" s="4"/>
      <c r="B10186" s="4"/>
    </row>
    <row r="10187" spans="1:2" x14ac:dyDescent="0.25">
      <c r="A10187" s="4"/>
      <c r="B10187" s="4"/>
    </row>
    <row r="10188" spans="1:2" x14ac:dyDescent="0.25">
      <c r="A10188" s="4"/>
      <c r="B10188" s="4"/>
    </row>
    <row r="10189" spans="1:2" x14ac:dyDescent="0.25">
      <c r="A10189" s="4"/>
      <c r="B10189" s="4"/>
    </row>
    <row r="10190" spans="1:2" x14ac:dyDescent="0.25">
      <c r="A10190" s="4"/>
      <c r="B10190" s="4"/>
    </row>
    <row r="10191" spans="1:2" x14ac:dyDescent="0.25">
      <c r="A10191" s="4"/>
      <c r="B10191" s="4"/>
    </row>
    <row r="10192" spans="1:2" x14ac:dyDescent="0.25">
      <c r="A10192" s="4"/>
      <c r="B10192" s="4"/>
    </row>
    <row r="10193" spans="1:2" x14ac:dyDescent="0.25">
      <c r="A10193" s="4"/>
      <c r="B10193" s="4"/>
    </row>
    <row r="10194" spans="1:2" x14ac:dyDescent="0.25">
      <c r="A10194" s="4"/>
      <c r="B10194" s="4"/>
    </row>
    <row r="10195" spans="1:2" x14ac:dyDescent="0.25">
      <c r="A10195" s="4"/>
      <c r="B10195" s="4"/>
    </row>
    <row r="10196" spans="1:2" x14ac:dyDescent="0.25">
      <c r="A10196" s="4"/>
      <c r="B10196" s="4"/>
    </row>
    <row r="10197" spans="1:2" x14ac:dyDescent="0.25">
      <c r="A10197" s="4"/>
      <c r="B10197" s="4"/>
    </row>
    <row r="10198" spans="1:2" x14ac:dyDescent="0.25">
      <c r="A10198" s="4"/>
      <c r="B10198" s="4"/>
    </row>
    <row r="10199" spans="1:2" x14ac:dyDescent="0.25">
      <c r="A10199" s="4"/>
      <c r="B10199" s="4"/>
    </row>
    <row r="10200" spans="1:2" x14ac:dyDescent="0.25">
      <c r="A10200" s="4"/>
      <c r="B10200" s="4"/>
    </row>
    <row r="10201" spans="1:2" x14ac:dyDescent="0.25">
      <c r="A10201" s="4"/>
      <c r="B10201" s="4"/>
    </row>
    <row r="10202" spans="1:2" x14ac:dyDescent="0.25">
      <c r="A10202" s="4"/>
      <c r="B10202" s="4"/>
    </row>
    <row r="10203" spans="1:2" x14ac:dyDescent="0.25">
      <c r="A10203" s="4"/>
      <c r="B10203" s="4"/>
    </row>
    <row r="10204" spans="1:2" x14ac:dyDescent="0.25">
      <c r="A10204" s="4"/>
      <c r="B10204" s="4"/>
    </row>
    <row r="10205" spans="1:2" x14ac:dyDescent="0.25">
      <c r="A10205" s="4"/>
      <c r="B10205" s="4"/>
    </row>
    <row r="10206" spans="1:2" x14ac:dyDescent="0.25">
      <c r="A10206" s="4"/>
      <c r="B10206" s="4"/>
    </row>
    <row r="10207" spans="1:2" x14ac:dyDescent="0.25">
      <c r="A10207" s="4"/>
      <c r="B10207" s="4"/>
    </row>
    <row r="10208" spans="1:2" x14ac:dyDescent="0.25">
      <c r="A10208" s="4"/>
      <c r="B10208" s="4"/>
    </row>
    <row r="10209" spans="1:2" x14ac:dyDescent="0.25">
      <c r="A10209" s="4"/>
      <c r="B10209" s="4"/>
    </row>
    <row r="10210" spans="1:2" x14ac:dyDescent="0.25">
      <c r="A10210" s="4"/>
      <c r="B10210" s="4"/>
    </row>
    <row r="10211" spans="1:2" x14ac:dyDescent="0.25">
      <c r="A10211" s="4"/>
      <c r="B10211" s="4"/>
    </row>
    <row r="10212" spans="1:2" x14ac:dyDescent="0.25">
      <c r="A10212" s="4"/>
      <c r="B10212" s="4"/>
    </row>
    <row r="10213" spans="1:2" x14ac:dyDescent="0.25">
      <c r="A10213" s="4"/>
      <c r="B10213" s="4"/>
    </row>
    <row r="10214" spans="1:2" x14ac:dyDescent="0.25">
      <c r="A10214" s="4"/>
      <c r="B10214" s="4"/>
    </row>
    <row r="10215" spans="1:2" x14ac:dyDescent="0.25">
      <c r="A10215" s="4"/>
      <c r="B10215" s="4"/>
    </row>
    <row r="10216" spans="1:2" x14ac:dyDescent="0.25">
      <c r="A10216" s="4"/>
      <c r="B10216" s="4"/>
    </row>
    <row r="10217" spans="1:2" x14ac:dyDescent="0.25">
      <c r="A10217" s="4"/>
      <c r="B10217" s="4"/>
    </row>
    <row r="10218" spans="1:2" x14ac:dyDescent="0.25">
      <c r="A10218" s="4"/>
      <c r="B10218" s="4"/>
    </row>
    <row r="10219" spans="1:2" x14ac:dyDescent="0.25">
      <c r="A10219" s="4"/>
      <c r="B10219" s="4"/>
    </row>
    <row r="10220" spans="1:2" x14ac:dyDescent="0.25">
      <c r="A10220" s="4"/>
      <c r="B10220" s="4"/>
    </row>
    <row r="10221" spans="1:2" x14ac:dyDescent="0.25">
      <c r="A10221" s="4"/>
      <c r="B10221" s="4"/>
    </row>
    <row r="10222" spans="1:2" x14ac:dyDescent="0.25">
      <c r="A10222" s="4"/>
      <c r="B10222" s="4"/>
    </row>
    <row r="10223" spans="1:2" x14ac:dyDescent="0.25">
      <c r="A10223" s="4"/>
      <c r="B10223" s="4"/>
    </row>
    <row r="10224" spans="1:2" x14ac:dyDescent="0.25">
      <c r="A10224" s="4"/>
      <c r="B10224" s="4"/>
    </row>
    <row r="10225" spans="1:2" x14ac:dyDescent="0.25">
      <c r="A10225" s="4"/>
      <c r="B10225" s="4"/>
    </row>
    <row r="10226" spans="1:2" x14ac:dyDescent="0.25">
      <c r="A10226" s="4"/>
      <c r="B10226" s="4"/>
    </row>
    <row r="10227" spans="1:2" x14ac:dyDescent="0.25">
      <c r="A10227" s="4"/>
      <c r="B10227" s="4"/>
    </row>
    <row r="10228" spans="1:2" x14ac:dyDescent="0.25">
      <c r="A10228" s="4"/>
      <c r="B10228" s="4"/>
    </row>
    <row r="10229" spans="1:2" x14ac:dyDescent="0.25">
      <c r="A10229" s="4"/>
      <c r="B10229" s="4"/>
    </row>
    <row r="10230" spans="1:2" x14ac:dyDescent="0.25">
      <c r="A10230" s="4"/>
      <c r="B10230" s="4"/>
    </row>
    <row r="10231" spans="1:2" x14ac:dyDescent="0.25">
      <c r="A10231" s="4"/>
      <c r="B10231" s="4"/>
    </row>
    <row r="10232" spans="1:2" x14ac:dyDescent="0.25">
      <c r="A10232" s="4"/>
      <c r="B10232" s="4"/>
    </row>
    <row r="10233" spans="1:2" x14ac:dyDescent="0.25">
      <c r="A10233" s="4"/>
      <c r="B10233" s="4"/>
    </row>
    <row r="10234" spans="1:2" x14ac:dyDescent="0.25">
      <c r="A10234" s="4"/>
      <c r="B10234" s="4"/>
    </row>
    <row r="10235" spans="1:2" x14ac:dyDescent="0.25">
      <c r="A10235" s="4"/>
      <c r="B10235" s="4"/>
    </row>
    <row r="10236" spans="1:2" x14ac:dyDescent="0.25">
      <c r="A10236" s="4"/>
      <c r="B10236" s="4"/>
    </row>
    <row r="10237" spans="1:2" x14ac:dyDescent="0.25">
      <c r="A10237" s="4"/>
      <c r="B10237" s="4"/>
    </row>
    <row r="10238" spans="1:2" x14ac:dyDescent="0.25">
      <c r="A10238" s="4"/>
      <c r="B10238" s="4"/>
    </row>
    <row r="10239" spans="1:2" x14ac:dyDescent="0.25">
      <c r="A10239" s="4"/>
      <c r="B10239" s="4"/>
    </row>
    <row r="10240" spans="1:2" x14ac:dyDescent="0.25">
      <c r="A10240" s="4"/>
      <c r="B10240" s="4"/>
    </row>
    <row r="10241" spans="1:2" x14ac:dyDescent="0.25">
      <c r="A10241" s="4"/>
      <c r="B10241" s="4"/>
    </row>
    <row r="10242" spans="1:2" x14ac:dyDescent="0.25">
      <c r="A10242" s="4"/>
      <c r="B10242" s="4"/>
    </row>
    <row r="10243" spans="1:2" x14ac:dyDescent="0.25">
      <c r="A10243" s="4"/>
      <c r="B10243" s="4"/>
    </row>
    <row r="10244" spans="1:2" x14ac:dyDescent="0.25">
      <c r="A10244" s="4"/>
      <c r="B10244" s="4"/>
    </row>
    <row r="10245" spans="1:2" x14ac:dyDescent="0.25">
      <c r="A10245" s="4"/>
      <c r="B10245" s="4"/>
    </row>
    <row r="10246" spans="1:2" x14ac:dyDescent="0.25">
      <c r="A10246" s="4"/>
      <c r="B10246" s="4"/>
    </row>
    <row r="10247" spans="1:2" x14ac:dyDescent="0.25">
      <c r="A10247" s="4"/>
      <c r="B10247" s="4"/>
    </row>
    <row r="10248" spans="1:2" x14ac:dyDescent="0.25">
      <c r="A10248" s="4"/>
      <c r="B10248" s="4"/>
    </row>
    <row r="10249" spans="1:2" x14ac:dyDescent="0.25">
      <c r="A10249" s="4"/>
      <c r="B10249" s="4"/>
    </row>
    <row r="10250" spans="1:2" x14ac:dyDescent="0.25">
      <c r="A10250" s="4"/>
      <c r="B10250" s="4"/>
    </row>
    <row r="10251" spans="1:2" x14ac:dyDescent="0.25">
      <c r="A10251" s="4"/>
      <c r="B10251" s="4"/>
    </row>
    <row r="10252" spans="1:2" x14ac:dyDescent="0.25">
      <c r="A10252" s="4"/>
      <c r="B10252" s="4"/>
    </row>
    <row r="10253" spans="1:2" x14ac:dyDescent="0.25">
      <c r="A10253" s="4"/>
      <c r="B10253" s="4"/>
    </row>
    <row r="10254" spans="1:2" x14ac:dyDescent="0.25">
      <c r="A10254" s="4"/>
      <c r="B10254" s="4"/>
    </row>
    <row r="10255" spans="1:2" x14ac:dyDescent="0.25">
      <c r="A10255" s="4"/>
      <c r="B10255" s="4"/>
    </row>
    <row r="10256" spans="1:2" x14ac:dyDescent="0.25">
      <c r="A10256" s="4"/>
      <c r="B10256" s="4"/>
    </row>
    <row r="10257" spans="1:2" x14ac:dyDescent="0.25">
      <c r="A10257" s="4"/>
      <c r="B10257" s="4"/>
    </row>
    <row r="10258" spans="1:2" x14ac:dyDescent="0.25">
      <c r="A10258" s="4"/>
      <c r="B10258" s="4"/>
    </row>
    <row r="10259" spans="1:2" x14ac:dyDescent="0.25">
      <c r="A10259" s="4"/>
      <c r="B10259" s="4"/>
    </row>
    <row r="10260" spans="1:2" x14ac:dyDescent="0.25">
      <c r="A10260" s="4"/>
      <c r="B10260" s="4"/>
    </row>
    <row r="10261" spans="1:2" x14ac:dyDescent="0.25">
      <c r="A10261" s="4"/>
      <c r="B10261" s="4"/>
    </row>
    <row r="10262" spans="1:2" x14ac:dyDescent="0.25">
      <c r="A10262" s="4"/>
      <c r="B10262" s="4"/>
    </row>
    <row r="10263" spans="1:2" x14ac:dyDescent="0.25">
      <c r="A10263" s="4"/>
      <c r="B10263" s="4"/>
    </row>
    <row r="10264" spans="1:2" x14ac:dyDescent="0.25">
      <c r="A10264" s="4"/>
      <c r="B10264" s="4"/>
    </row>
    <row r="10265" spans="1:2" x14ac:dyDescent="0.25">
      <c r="A10265" s="4"/>
      <c r="B10265" s="4"/>
    </row>
    <row r="10266" spans="1:2" x14ac:dyDescent="0.25">
      <c r="A10266" s="4"/>
      <c r="B10266" s="4"/>
    </row>
    <row r="10267" spans="1:2" x14ac:dyDescent="0.25">
      <c r="A10267" s="4"/>
      <c r="B10267" s="4"/>
    </row>
    <row r="10268" spans="1:2" x14ac:dyDescent="0.25">
      <c r="A10268" s="4"/>
      <c r="B10268" s="4"/>
    </row>
    <row r="10269" spans="1:2" x14ac:dyDescent="0.25">
      <c r="A10269" s="4"/>
      <c r="B10269" s="4"/>
    </row>
    <row r="10270" spans="1:2" x14ac:dyDescent="0.25">
      <c r="A10270" s="4"/>
      <c r="B10270" s="4"/>
    </row>
    <row r="10271" spans="1:2" x14ac:dyDescent="0.25">
      <c r="A10271" s="4"/>
      <c r="B10271" s="4"/>
    </row>
    <row r="10272" spans="1:2" x14ac:dyDescent="0.25">
      <c r="A10272" s="4"/>
      <c r="B10272" s="4"/>
    </row>
    <row r="10273" spans="1:2" x14ac:dyDescent="0.25">
      <c r="A10273" s="4"/>
      <c r="B10273" s="4"/>
    </row>
    <row r="10274" spans="1:2" x14ac:dyDescent="0.25">
      <c r="A10274" s="4"/>
      <c r="B10274" s="4"/>
    </row>
    <row r="10275" spans="1:2" x14ac:dyDescent="0.25">
      <c r="A10275" s="4"/>
      <c r="B10275" s="4"/>
    </row>
    <row r="10276" spans="1:2" x14ac:dyDescent="0.25">
      <c r="A10276" s="4"/>
      <c r="B10276" s="4"/>
    </row>
    <row r="10277" spans="1:2" x14ac:dyDescent="0.25">
      <c r="A10277" s="4"/>
      <c r="B10277" s="4"/>
    </row>
    <row r="10278" spans="1:2" x14ac:dyDescent="0.25">
      <c r="A10278" s="4"/>
      <c r="B10278" s="4"/>
    </row>
    <row r="10279" spans="1:2" x14ac:dyDescent="0.25">
      <c r="A10279" s="4"/>
      <c r="B10279" s="4"/>
    </row>
    <row r="10280" spans="1:2" x14ac:dyDescent="0.25">
      <c r="A10280" s="4"/>
      <c r="B10280" s="4"/>
    </row>
    <row r="10281" spans="1:2" x14ac:dyDescent="0.25">
      <c r="A10281" s="4"/>
      <c r="B10281" s="4"/>
    </row>
    <row r="10282" spans="1:2" x14ac:dyDescent="0.25">
      <c r="A10282" s="4"/>
      <c r="B10282" s="4"/>
    </row>
    <row r="10283" spans="1:2" x14ac:dyDescent="0.25">
      <c r="A10283" s="4"/>
      <c r="B10283" s="4"/>
    </row>
    <row r="10284" spans="1:2" x14ac:dyDescent="0.25">
      <c r="A10284" s="4"/>
      <c r="B10284" s="4"/>
    </row>
    <row r="10285" spans="1:2" x14ac:dyDescent="0.25">
      <c r="A10285" s="4"/>
      <c r="B10285" s="4"/>
    </row>
    <row r="10286" spans="1:2" x14ac:dyDescent="0.25">
      <c r="A10286" s="4"/>
      <c r="B10286" s="4"/>
    </row>
    <row r="10287" spans="1:2" x14ac:dyDescent="0.25">
      <c r="A10287" s="4"/>
      <c r="B10287" s="4"/>
    </row>
    <row r="10288" spans="1:2" x14ac:dyDescent="0.25">
      <c r="A10288" s="4"/>
      <c r="B10288" s="4"/>
    </row>
    <row r="10289" spans="1:2" x14ac:dyDescent="0.25">
      <c r="A10289" s="4"/>
      <c r="B10289" s="4"/>
    </row>
    <row r="10290" spans="1:2" x14ac:dyDescent="0.25">
      <c r="A10290" s="4"/>
      <c r="B10290" s="4"/>
    </row>
    <row r="10291" spans="1:2" x14ac:dyDescent="0.25">
      <c r="A10291" s="4"/>
      <c r="B10291" s="4"/>
    </row>
    <row r="10292" spans="1:2" x14ac:dyDescent="0.25">
      <c r="A10292" s="4"/>
      <c r="B10292" s="4"/>
    </row>
    <row r="10293" spans="1:2" x14ac:dyDescent="0.25">
      <c r="A10293" s="4"/>
      <c r="B10293" s="4"/>
    </row>
    <row r="10294" spans="1:2" x14ac:dyDescent="0.25">
      <c r="A10294" s="4"/>
      <c r="B10294" s="4"/>
    </row>
    <row r="10295" spans="1:2" x14ac:dyDescent="0.25">
      <c r="A10295" s="4"/>
      <c r="B10295" s="4"/>
    </row>
    <row r="10296" spans="1:2" x14ac:dyDescent="0.25">
      <c r="A10296" s="4"/>
      <c r="B10296" s="4"/>
    </row>
    <row r="10297" spans="1:2" x14ac:dyDescent="0.25">
      <c r="A10297" s="4"/>
      <c r="B10297" s="4"/>
    </row>
    <row r="10298" spans="1:2" x14ac:dyDescent="0.25">
      <c r="A10298" s="4"/>
      <c r="B10298" s="4"/>
    </row>
    <row r="10299" spans="1:2" x14ac:dyDescent="0.25">
      <c r="A10299" s="4"/>
      <c r="B10299" s="4"/>
    </row>
    <row r="10300" spans="1:2" x14ac:dyDescent="0.25">
      <c r="A10300" s="4"/>
      <c r="B10300" s="4"/>
    </row>
    <row r="10301" spans="1:2" x14ac:dyDescent="0.25">
      <c r="A10301" s="4"/>
      <c r="B10301" s="4"/>
    </row>
    <row r="10302" spans="1:2" x14ac:dyDescent="0.25">
      <c r="A10302" s="4"/>
      <c r="B10302" s="4"/>
    </row>
    <row r="10303" spans="1:2" x14ac:dyDescent="0.25">
      <c r="A10303" s="4"/>
      <c r="B10303" s="4"/>
    </row>
    <row r="10304" spans="1:2" x14ac:dyDescent="0.25">
      <c r="A10304" s="4"/>
      <c r="B10304" s="4"/>
    </row>
    <row r="10305" spans="1:2" x14ac:dyDescent="0.25">
      <c r="A10305" s="4"/>
      <c r="B10305" s="4"/>
    </row>
    <row r="10306" spans="1:2" x14ac:dyDescent="0.25">
      <c r="A10306" s="4"/>
      <c r="B10306" s="4"/>
    </row>
    <row r="10307" spans="1:2" x14ac:dyDescent="0.25">
      <c r="A10307" s="4"/>
      <c r="B10307" s="4"/>
    </row>
    <row r="10308" spans="1:2" x14ac:dyDescent="0.25">
      <c r="A10308" s="4"/>
      <c r="B10308" s="4"/>
    </row>
    <row r="10309" spans="1:2" x14ac:dyDescent="0.25">
      <c r="A10309" s="4"/>
      <c r="B10309" s="4"/>
    </row>
    <row r="10310" spans="1:2" x14ac:dyDescent="0.25">
      <c r="A10310" s="4"/>
      <c r="B10310" s="4"/>
    </row>
    <row r="10311" spans="1:2" x14ac:dyDescent="0.25">
      <c r="A10311" s="4"/>
      <c r="B10311" s="4"/>
    </row>
    <row r="10312" spans="1:2" x14ac:dyDescent="0.25">
      <c r="A10312" s="4"/>
      <c r="B10312" s="4"/>
    </row>
    <row r="10313" spans="1:2" x14ac:dyDescent="0.25">
      <c r="A10313" s="4"/>
      <c r="B10313" s="4"/>
    </row>
    <row r="10314" spans="1:2" x14ac:dyDescent="0.25">
      <c r="A10314" s="4"/>
      <c r="B10314" s="4"/>
    </row>
    <row r="10315" spans="1:2" x14ac:dyDescent="0.25">
      <c r="A10315" s="4"/>
      <c r="B10315" s="4"/>
    </row>
    <row r="10316" spans="1:2" x14ac:dyDescent="0.25">
      <c r="A10316" s="4"/>
      <c r="B10316" s="4"/>
    </row>
    <row r="10317" spans="1:2" x14ac:dyDescent="0.25">
      <c r="A10317" s="4"/>
      <c r="B10317" s="4"/>
    </row>
    <row r="10318" spans="1:2" x14ac:dyDescent="0.25">
      <c r="A10318" s="4"/>
      <c r="B10318" s="4"/>
    </row>
    <row r="10319" spans="1:2" x14ac:dyDescent="0.25">
      <c r="A10319" s="4"/>
      <c r="B10319" s="4"/>
    </row>
    <row r="10320" spans="1:2" x14ac:dyDescent="0.25">
      <c r="A10320" s="4"/>
      <c r="B10320" s="4"/>
    </row>
    <row r="10321" spans="1:2" x14ac:dyDescent="0.25">
      <c r="A10321" s="4"/>
      <c r="B10321" s="4"/>
    </row>
    <row r="10322" spans="1:2" x14ac:dyDescent="0.25">
      <c r="A10322" s="4"/>
      <c r="B10322" s="4"/>
    </row>
    <row r="10323" spans="1:2" x14ac:dyDescent="0.25">
      <c r="A10323" s="4"/>
      <c r="B10323" s="4"/>
    </row>
    <row r="10324" spans="1:2" x14ac:dyDescent="0.25">
      <c r="A10324" s="4"/>
      <c r="B10324" s="4"/>
    </row>
    <row r="10325" spans="1:2" x14ac:dyDescent="0.25">
      <c r="A10325" s="4"/>
      <c r="B10325" s="4"/>
    </row>
    <row r="10326" spans="1:2" x14ac:dyDescent="0.25">
      <c r="A10326" s="4"/>
      <c r="B10326" s="4"/>
    </row>
    <row r="10327" spans="1:2" x14ac:dyDescent="0.25">
      <c r="A10327" s="4"/>
      <c r="B10327" s="4"/>
    </row>
    <row r="10328" spans="1:2" x14ac:dyDescent="0.25">
      <c r="A10328" s="4"/>
      <c r="B10328" s="4"/>
    </row>
    <row r="10329" spans="1:2" x14ac:dyDescent="0.25">
      <c r="A10329" s="4"/>
      <c r="B10329" s="4"/>
    </row>
    <row r="10330" spans="1:2" x14ac:dyDescent="0.25">
      <c r="A10330" s="4"/>
      <c r="B10330" s="4"/>
    </row>
    <row r="10331" spans="1:2" x14ac:dyDescent="0.25">
      <c r="A10331" s="4"/>
      <c r="B10331" s="4"/>
    </row>
    <row r="10332" spans="1:2" x14ac:dyDescent="0.25">
      <c r="A10332" s="4"/>
      <c r="B10332" s="4"/>
    </row>
    <row r="10333" spans="1:2" x14ac:dyDescent="0.25">
      <c r="A10333" s="4"/>
      <c r="B10333" s="4"/>
    </row>
    <row r="10334" spans="1:2" x14ac:dyDescent="0.25">
      <c r="A10334" s="4"/>
      <c r="B10334" s="4"/>
    </row>
    <row r="10335" spans="1:2" x14ac:dyDescent="0.25">
      <c r="A10335" s="4"/>
      <c r="B10335" s="4"/>
    </row>
    <row r="10336" spans="1:2" x14ac:dyDescent="0.25">
      <c r="A10336" s="4"/>
      <c r="B10336" s="4"/>
    </row>
    <row r="10337" spans="1:2" x14ac:dyDescent="0.25">
      <c r="A10337" s="4"/>
      <c r="B10337" s="4"/>
    </row>
    <row r="10338" spans="1:2" x14ac:dyDescent="0.25">
      <c r="A10338" s="4"/>
      <c r="B10338" s="4"/>
    </row>
    <row r="10339" spans="1:2" x14ac:dyDescent="0.25">
      <c r="A10339" s="4"/>
      <c r="B10339" s="4"/>
    </row>
    <row r="10340" spans="1:2" x14ac:dyDescent="0.25">
      <c r="A10340" s="4"/>
      <c r="B10340" s="4"/>
    </row>
    <row r="10341" spans="1:2" x14ac:dyDescent="0.25">
      <c r="A10341" s="4"/>
      <c r="B10341" s="4"/>
    </row>
    <row r="10342" spans="1:2" x14ac:dyDescent="0.25">
      <c r="A10342" s="4"/>
      <c r="B10342" s="4"/>
    </row>
    <row r="10343" spans="1:2" x14ac:dyDescent="0.25">
      <c r="A10343" s="4"/>
      <c r="B10343" s="4"/>
    </row>
    <row r="10344" spans="1:2" x14ac:dyDescent="0.25">
      <c r="A10344" s="4"/>
      <c r="B10344" s="4"/>
    </row>
    <row r="10345" spans="1:2" x14ac:dyDescent="0.25">
      <c r="A10345" s="4"/>
      <c r="B10345" s="4"/>
    </row>
    <row r="10346" spans="1:2" x14ac:dyDescent="0.25">
      <c r="A10346" s="4"/>
      <c r="B10346" s="4"/>
    </row>
    <row r="10347" spans="1:2" x14ac:dyDescent="0.25">
      <c r="A10347" s="4"/>
      <c r="B10347" s="4"/>
    </row>
    <row r="10348" spans="1:2" x14ac:dyDescent="0.25">
      <c r="A10348" s="4"/>
      <c r="B10348" s="4"/>
    </row>
    <row r="10349" spans="1:2" x14ac:dyDescent="0.25">
      <c r="A10349" s="4"/>
      <c r="B10349" s="4"/>
    </row>
    <row r="10350" spans="1:2" x14ac:dyDescent="0.25">
      <c r="A10350" s="4"/>
      <c r="B10350" s="4"/>
    </row>
    <row r="10351" spans="1:2" x14ac:dyDescent="0.25">
      <c r="A10351" s="4"/>
      <c r="B10351" s="4"/>
    </row>
    <row r="10352" spans="1:2" x14ac:dyDescent="0.25">
      <c r="A10352" s="4"/>
      <c r="B10352" s="4"/>
    </row>
    <row r="10353" spans="1:2" x14ac:dyDescent="0.25">
      <c r="A10353" s="4"/>
      <c r="B10353" s="4"/>
    </row>
    <row r="10354" spans="1:2" x14ac:dyDescent="0.25">
      <c r="A10354" s="4"/>
      <c r="B10354" s="4"/>
    </row>
    <row r="10355" spans="1:2" x14ac:dyDescent="0.25">
      <c r="A10355" s="4"/>
      <c r="B10355" s="4"/>
    </row>
    <row r="10356" spans="1:2" x14ac:dyDescent="0.25">
      <c r="A10356" s="4"/>
      <c r="B10356" s="4"/>
    </row>
    <row r="10357" spans="1:2" x14ac:dyDescent="0.25">
      <c r="A10357" s="4"/>
      <c r="B10357" s="4"/>
    </row>
    <row r="10358" spans="1:2" x14ac:dyDescent="0.25">
      <c r="A10358" s="4"/>
      <c r="B10358" s="4"/>
    </row>
    <row r="10359" spans="1:2" x14ac:dyDescent="0.25">
      <c r="A10359" s="4"/>
      <c r="B10359" s="4"/>
    </row>
    <row r="10360" spans="1:2" x14ac:dyDescent="0.25">
      <c r="A10360" s="4"/>
      <c r="B10360" s="4"/>
    </row>
    <row r="10361" spans="1:2" x14ac:dyDescent="0.25">
      <c r="A10361" s="4"/>
      <c r="B10361" s="4"/>
    </row>
    <row r="10362" spans="1:2" x14ac:dyDescent="0.25">
      <c r="A10362" s="4"/>
      <c r="B10362" s="4"/>
    </row>
    <row r="10363" spans="1:2" x14ac:dyDescent="0.25">
      <c r="A10363" s="4"/>
      <c r="B10363" s="4"/>
    </row>
    <row r="10364" spans="1:2" x14ac:dyDescent="0.25">
      <c r="A10364" s="4"/>
      <c r="B10364" s="4"/>
    </row>
    <row r="10365" spans="1:2" x14ac:dyDescent="0.25">
      <c r="A10365" s="4"/>
      <c r="B10365" s="4"/>
    </row>
    <row r="10366" spans="1:2" x14ac:dyDescent="0.25">
      <c r="A10366" s="4"/>
      <c r="B10366" s="4"/>
    </row>
    <row r="10367" spans="1:2" x14ac:dyDescent="0.25">
      <c r="A10367" s="4"/>
      <c r="B10367" s="4"/>
    </row>
    <row r="10368" spans="1:2" x14ac:dyDescent="0.25">
      <c r="A10368" s="4"/>
      <c r="B10368" s="4"/>
    </row>
    <row r="10369" spans="1:2" x14ac:dyDescent="0.25">
      <c r="A10369" s="4"/>
      <c r="B10369" s="4"/>
    </row>
    <row r="10370" spans="1:2" x14ac:dyDescent="0.25">
      <c r="A10370" s="4"/>
      <c r="B10370" s="4"/>
    </row>
    <row r="10371" spans="1:2" x14ac:dyDescent="0.25">
      <c r="A10371" s="4"/>
      <c r="B10371" s="4"/>
    </row>
    <row r="10372" spans="1:2" x14ac:dyDescent="0.25">
      <c r="A10372" s="4"/>
      <c r="B10372" s="4"/>
    </row>
    <row r="10373" spans="1:2" x14ac:dyDescent="0.25">
      <c r="A10373" s="4"/>
      <c r="B10373" s="4"/>
    </row>
    <row r="10374" spans="1:2" x14ac:dyDescent="0.25">
      <c r="A10374" s="4"/>
      <c r="B10374" s="4"/>
    </row>
    <row r="10375" spans="1:2" x14ac:dyDescent="0.25">
      <c r="A10375" s="4"/>
      <c r="B10375" s="4"/>
    </row>
    <row r="10376" spans="1:2" x14ac:dyDescent="0.25">
      <c r="A10376" s="4"/>
      <c r="B10376" s="4"/>
    </row>
    <row r="10377" spans="1:2" x14ac:dyDescent="0.25">
      <c r="A10377" s="4"/>
      <c r="B10377" s="4"/>
    </row>
    <row r="10378" spans="1:2" x14ac:dyDescent="0.25">
      <c r="A10378" s="4"/>
      <c r="B10378" s="4"/>
    </row>
    <row r="10379" spans="1:2" x14ac:dyDescent="0.25">
      <c r="A10379" s="4"/>
      <c r="B10379" s="4"/>
    </row>
    <row r="10380" spans="1:2" x14ac:dyDescent="0.25">
      <c r="A10380" s="4"/>
      <c r="B10380" s="4"/>
    </row>
    <row r="10381" spans="1:2" x14ac:dyDescent="0.25">
      <c r="A10381" s="4"/>
      <c r="B10381" s="4"/>
    </row>
    <row r="10382" spans="1:2" x14ac:dyDescent="0.25">
      <c r="A10382" s="4"/>
      <c r="B10382" s="4"/>
    </row>
    <row r="10383" spans="1:2" x14ac:dyDescent="0.25">
      <c r="A10383" s="4"/>
      <c r="B10383" s="4"/>
    </row>
    <row r="10384" spans="1:2" x14ac:dyDescent="0.25">
      <c r="A10384" s="4"/>
      <c r="B10384" s="4"/>
    </row>
    <row r="10385" spans="1:2" x14ac:dyDescent="0.25">
      <c r="A10385" s="4"/>
      <c r="B10385" s="4"/>
    </row>
    <row r="10386" spans="1:2" x14ac:dyDescent="0.25">
      <c r="A10386" s="4"/>
      <c r="B10386" s="4"/>
    </row>
    <row r="10387" spans="1:2" x14ac:dyDescent="0.25">
      <c r="A10387" s="4"/>
      <c r="B10387" s="4"/>
    </row>
    <row r="10388" spans="1:2" x14ac:dyDescent="0.25">
      <c r="A10388" s="4"/>
      <c r="B10388" s="4"/>
    </row>
    <row r="10389" spans="1:2" x14ac:dyDescent="0.25">
      <c r="A10389" s="4"/>
      <c r="B10389" s="4"/>
    </row>
    <row r="10390" spans="1:2" x14ac:dyDescent="0.25">
      <c r="A10390" s="4"/>
      <c r="B10390" s="4"/>
    </row>
    <row r="10391" spans="1:2" x14ac:dyDescent="0.25">
      <c r="A10391" s="4"/>
      <c r="B10391" s="4"/>
    </row>
    <row r="10392" spans="1:2" x14ac:dyDescent="0.25">
      <c r="A10392" s="4"/>
      <c r="B10392" s="4"/>
    </row>
    <row r="10393" spans="1:2" x14ac:dyDescent="0.25">
      <c r="A10393" s="4"/>
      <c r="B10393" s="4"/>
    </row>
    <row r="10394" spans="1:2" x14ac:dyDescent="0.25">
      <c r="A10394" s="4"/>
      <c r="B10394" s="4"/>
    </row>
    <row r="10395" spans="1:2" x14ac:dyDescent="0.25">
      <c r="A10395" s="4"/>
      <c r="B10395" s="4"/>
    </row>
    <row r="10396" spans="1:2" x14ac:dyDescent="0.25">
      <c r="A10396" s="4"/>
      <c r="B10396" s="4"/>
    </row>
    <row r="10397" spans="1:2" x14ac:dyDescent="0.25">
      <c r="A10397" s="4"/>
      <c r="B10397" s="4"/>
    </row>
    <row r="10398" spans="1:2" x14ac:dyDescent="0.25">
      <c r="A10398" s="4"/>
      <c r="B10398" s="4"/>
    </row>
    <row r="10399" spans="1:2" x14ac:dyDescent="0.25">
      <c r="A10399" s="4"/>
      <c r="B10399" s="4"/>
    </row>
    <row r="10400" spans="1:2" x14ac:dyDescent="0.25">
      <c r="A10400" s="4"/>
      <c r="B10400" s="4"/>
    </row>
    <row r="10401" spans="1:2" x14ac:dyDescent="0.25">
      <c r="A10401" s="4"/>
      <c r="B10401" s="4"/>
    </row>
    <row r="10402" spans="1:2" x14ac:dyDescent="0.25">
      <c r="A10402" s="4"/>
      <c r="B10402" s="4"/>
    </row>
    <row r="10403" spans="1:2" x14ac:dyDescent="0.25">
      <c r="A10403" s="4"/>
      <c r="B10403" s="4"/>
    </row>
    <row r="10404" spans="1:2" x14ac:dyDescent="0.25">
      <c r="A10404" s="4"/>
      <c r="B10404" s="4"/>
    </row>
    <row r="10405" spans="1:2" x14ac:dyDescent="0.25">
      <c r="A10405" s="4"/>
      <c r="B10405" s="4"/>
    </row>
    <row r="10406" spans="1:2" x14ac:dyDescent="0.25">
      <c r="A10406" s="4"/>
      <c r="B10406" s="4"/>
    </row>
    <row r="10407" spans="1:2" x14ac:dyDescent="0.25">
      <c r="A10407" s="4"/>
      <c r="B10407" s="4"/>
    </row>
    <row r="10408" spans="1:2" x14ac:dyDescent="0.25">
      <c r="A10408" s="4"/>
      <c r="B10408" s="4"/>
    </row>
    <row r="10409" spans="1:2" x14ac:dyDescent="0.25">
      <c r="A10409" s="4"/>
      <c r="B10409" s="4"/>
    </row>
    <row r="10410" spans="1:2" x14ac:dyDescent="0.25">
      <c r="A10410" s="4"/>
      <c r="B10410" s="4"/>
    </row>
    <row r="10411" spans="1:2" x14ac:dyDescent="0.25">
      <c r="A10411" s="4"/>
      <c r="B10411" s="4"/>
    </row>
    <row r="10412" spans="1:2" x14ac:dyDescent="0.25">
      <c r="A10412" s="4"/>
      <c r="B10412" s="4"/>
    </row>
    <row r="10413" spans="1:2" x14ac:dyDescent="0.25">
      <c r="A10413" s="4"/>
      <c r="B10413" s="4"/>
    </row>
    <row r="10414" spans="1:2" x14ac:dyDescent="0.25">
      <c r="A10414" s="4"/>
      <c r="B10414" s="4"/>
    </row>
    <row r="10415" spans="1:2" x14ac:dyDescent="0.25">
      <c r="A10415" s="4"/>
      <c r="B10415" s="4"/>
    </row>
    <row r="10416" spans="1:2" x14ac:dyDescent="0.25">
      <c r="A10416" s="4"/>
      <c r="B10416" s="4"/>
    </row>
    <row r="10417" spans="1:2" x14ac:dyDescent="0.25">
      <c r="A10417" s="4"/>
      <c r="B10417" s="4"/>
    </row>
    <row r="10418" spans="1:2" x14ac:dyDescent="0.25">
      <c r="A10418" s="4"/>
      <c r="B10418" s="4"/>
    </row>
    <row r="10419" spans="1:2" x14ac:dyDescent="0.25">
      <c r="A10419" s="4"/>
      <c r="B10419" s="4"/>
    </row>
    <row r="10420" spans="1:2" x14ac:dyDescent="0.25">
      <c r="A10420" s="4"/>
      <c r="B10420" s="4"/>
    </row>
    <row r="10421" spans="1:2" x14ac:dyDescent="0.25">
      <c r="A10421" s="4"/>
      <c r="B10421" s="4"/>
    </row>
    <row r="10422" spans="1:2" x14ac:dyDescent="0.25">
      <c r="A10422" s="4"/>
      <c r="B10422" s="4"/>
    </row>
    <row r="10423" spans="1:2" x14ac:dyDescent="0.25">
      <c r="A10423" s="4"/>
      <c r="B10423" s="4"/>
    </row>
    <row r="10424" spans="1:2" x14ac:dyDescent="0.25">
      <c r="A10424" s="4"/>
      <c r="B10424" s="4"/>
    </row>
    <row r="10425" spans="1:2" x14ac:dyDescent="0.25">
      <c r="A10425" s="4"/>
      <c r="B10425" s="4"/>
    </row>
    <row r="10426" spans="1:2" x14ac:dyDescent="0.25">
      <c r="A10426" s="4"/>
      <c r="B10426" s="4"/>
    </row>
    <row r="10427" spans="1:2" x14ac:dyDescent="0.25">
      <c r="A10427" s="4"/>
      <c r="B10427" s="4"/>
    </row>
    <row r="10428" spans="1:2" x14ac:dyDescent="0.25">
      <c r="A10428" s="4"/>
      <c r="B10428" s="4"/>
    </row>
    <row r="10429" spans="1:2" x14ac:dyDescent="0.25">
      <c r="A10429" s="4"/>
      <c r="B10429" s="4"/>
    </row>
    <row r="10430" spans="1:2" x14ac:dyDescent="0.25">
      <c r="A10430" s="4"/>
      <c r="B10430" s="4"/>
    </row>
    <row r="10431" spans="1:2" x14ac:dyDescent="0.25">
      <c r="A10431" s="4"/>
      <c r="B10431" s="4"/>
    </row>
    <row r="10432" spans="1:2" x14ac:dyDescent="0.25">
      <c r="A10432" s="4"/>
      <c r="B10432" s="4"/>
    </row>
    <row r="10433" spans="1:2" x14ac:dyDescent="0.25">
      <c r="A10433" s="4"/>
      <c r="B10433" s="4"/>
    </row>
    <row r="10434" spans="1:2" x14ac:dyDescent="0.25">
      <c r="A10434" s="4"/>
      <c r="B10434" s="4"/>
    </row>
    <row r="10435" spans="1:2" x14ac:dyDescent="0.25">
      <c r="A10435" s="4"/>
      <c r="B10435" s="4"/>
    </row>
    <row r="10436" spans="1:2" x14ac:dyDescent="0.25">
      <c r="A10436" s="4"/>
      <c r="B10436" s="4"/>
    </row>
    <row r="10437" spans="1:2" x14ac:dyDescent="0.25">
      <c r="A10437" s="4"/>
      <c r="B10437" s="4"/>
    </row>
    <row r="10438" spans="1:2" x14ac:dyDescent="0.25">
      <c r="A10438" s="4"/>
      <c r="B10438" s="4"/>
    </row>
    <row r="10439" spans="1:2" x14ac:dyDescent="0.25">
      <c r="A10439" s="4"/>
      <c r="B10439" s="4"/>
    </row>
    <row r="10440" spans="1:2" x14ac:dyDescent="0.25">
      <c r="A10440" s="4"/>
      <c r="B10440" s="4"/>
    </row>
    <row r="10441" spans="1:2" x14ac:dyDescent="0.25">
      <c r="A10441" s="4"/>
      <c r="B10441" s="4"/>
    </row>
    <row r="10442" spans="1:2" x14ac:dyDescent="0.25">
      <c r="A10442" s="4"/>
      <c r="B10442" s="4"/>
    </row>
    <row r="10443" spans="1:2" x14ac:dyDescent="0.25">
      <c r="A10443" s="4"/>
      <c r="B10443" s="4"/>
    </row>
    <row r="10444" spans="1:2" x14ac:dyDescent="0.25">
      <c r="A10444" s="4"/>
      <c r="B10444" s="4"/>
    </row>
    <row r="10445" spans="1:2" x14ac:dyDescent="0.25">
      <c r="A10445" s="4"/>
      <c r="B10445" s="4"/>
    </row>
    <row r="10446" spans="1:2" x14ac:dyDescent="0.25">
      <c r="A10446" s="4"/>
      <c r="B10446" s="4"/>
    </row>
    <row r="10447" spans="1:2" x14ac:dyDescent="0.25">
      <c r="A10447" s="4"/>
      <c r="B10447" s="4"/>
    </row>
    <row r="10448" spans="1:2" x14ac:dyDescent="0.25">
      <c r="A10448" s="4"/>
      <c r="B10448" s="4"/>
    </row>
    <row r="10449" spans="1:2" x14ac:dyDescent="0.25">
      <c r="A10449" s="4"/>
      <c r="B10449" s="4"/>
    </row>
    <row r="10450" spans="1:2" x14ac:dyDescent="0.25">
      <c r="A10450" s="4"/>
      <c r="B10450" s="4"/>
    </row>
    <row r="10451" spans="1:2" x14ac:dyDescent="0.25">
      <c r="A10451" s="4"/>
      <c r="B10451" s="4"/>
    </row>
    <row r="10452" spans="1:2" x14ac:dyDescent="0.25">
      <c r="A10452" s="4"/>
      <c r="B10452" s="4"/>
    </row>
    <row r="10453" spans="1:2" x14ac:dyDescent="0.25">
      <c r="A10453" s="4"/>
      <c r="B10453" s="4"/>
    </row>
    <row r="10454" spans="1:2" x14ac:dyDescent="0.25">
      <c r="A10454" s="4"/>
      <c r="B10454" s="4"/>
    </row>
    <row r="10455" spans="1:2" x14ac:dyDescent="0.25">
      <c r="A10455" s="4"/>
      <c r="B10455" s="4"/>
    </row>
    <row r="10456" spans="1:2" x14ac:dyDescent="0.25">
      <c r="A10456" s="4"/>
      <c r="B10456" s="4"/>
    </row>
    <row r="10457" spans="1:2" x14ac:dyDescent="0.25">
      <c r="A10457" s="4"/>
      <c r="B10457" s="4"/>
    </row>
    <row r="10458" spans="1:2" x14ac:dyDescent="0.25">
      <c r="A10458" s="4"/>
      <c r="B10458" s="4"/>
    </row>
    <row r="10459" spans="1:2" x14ac:dyDescent="0.25">
      <c r="A10459" s="4"/>
      <c r="B10459" s="4"/>
    </row>
    <row r="10460" spans="1:2" x14ac:dyDescent="0.25">
      <c r="A10460" s="4"/>
      <c r="B10460" s="4"/>
    </row>
    <row r="10461" spans="1:2" x14ac:dyDescent="0.25">
      <c r="A10461" s="4"/>
      <c r="B10461" s="4"/>
    </row>
    <row r="10462" spans="1:2" x14ac:dyDescent="0.25">
      <c r="A10462" s="4"/>
      <c r="B10462" s="4"/>
    </row>
    <row r="10463" spans="1:2" x14ac:dyDescent="0.25">
      <c r="A10463" s="4"/>
      <c r="B10463" s="4"/>
    </row>
    <row r="10464" spans="1:2" x14ac:dyDescent="0.25">
      <c r="A10464" s="4"/>
      <c r="B10464" s="4"/>
    </row>
    <row r="10465" spans="1:2" x14ac:dyDescent="0.25">
      <c r="A10465" s="4"/>
      <c r="B10465" s="4"/>
    </row>
    <row r="10466" spans="1:2" x14ac:dyDescent="0.25">
      <c r="A10466" s="4"/>
      <c r="B10466" s="4"/>
    </row>
    <row r="10467" spans="1:2" x14ac:dyDescent="0.25">
      <c r="A10467" s="4"/>
      <c r="B10467" s="4"/>
    </row>
    <row r="10468" spans="1:2" x14ac:dyDescent="0.25">
      <c r="A10468" s="4"/>
      <c r="B10468" s="4"/>
    </row>
    <row r="10469" spans="1:2" x14ac:dyDescent="0.25">
      <c r="A10469" s="4"/>
      <c r="B10469" s="4"/>
    </row>
    <row r="10470" spans="1:2" x14ac:dyDescent="0.25">
      <c r="A10470" s="4"/>
      <c r="B10470" s="4"/>
    </row>
    <row r="10471" spans="1:2" x14ac:dyDescent="0.25">
      <c r="A10471" s="4"/>
      <c r="B10471" s="4"/>
    </row>
    <row r="10472" spans="1:2" x14ac:dyDescent="0.25">
      <c r="A10472" s="4"/>
      <c r="B10472" s="4"/>
    </row>
    <row r="10473" spans="1:2" x14ac:dyDescent="0.25">
      <c r="A10473" s="4"/>
      <c r="B10473" s="4"/>
    </row>
    <row r="10474" spans="1:2" x14ac:dyDescent="0.25">
      <c r="A10474" s="4"/>
      <c r="B10474" s="4"/>
    </row>
    <row r="10475" spans="1:2" x14ac:dyDescent="0.25">
      <c r="A10475" s="4"/>
      <c r="B10475" s="4"/>
    </row>
    <row r="10476" spans="1:2" x14ac:dyDescent="0.25">
      <c r="A10476" s="4"/>
      <c r="B10476" s="4"/>
    </row>
    <row r="10477" spans="1:2" x14ac:dyDescent="0.25">
      <c r="A10477" s="4"/>
      <c r="B10477" s="4"/>
    </row>
    <row r="10478" spans="1:2" x14ac:dyDescent="0.25">
      <c r="A10478" s="4"/>
      <c r="B10478" s="4"/>
    </row>
    <row r="10479" spans="1:2" x14ac:dyDescent="0.25">
      <c r="A10479" s="4"/>
      <c r="B10479" s="4"/>
    </row>
    <row r="10480" spans="1:2" x14ac:dyDescent="0.25">
      <c r="A10480" s="4"/>
      <c r="B10480" s="4"/>
    </row>
    <row r="10481" spans="1:2" x14ac:dyDescent="0.25">
      <c r="A10481" s="4"/>
      <c r="B10481" s="4"/>
    </row>
    <row r="10482" spans="1:2" x14ac:dyDescent="0.25">
      <c r="A10482" s="4"/>
      <c r="B10482" s="4"/>
    </row>
    <row r="10483" spans="1:2" x14ac:dyDescent="0.25">
      <c r="A10483" s="4"/>
      <c r="B10483" s="4"/>
    </row>
    <row r="10484" spans="1:2" x14ac:dyDescent="0.25">
      <c r="A10484" s="4"/>
      <c r="B10484" s="4"/>
    </row>
    <row r="10485" spans="1:2" x14ac:dyDescent="0.25">
      <c r="A10485" s="4"/>
      <c r="B10485" s="4"/>
    </row>
    <row r="10486" spans="1:2" x14ac:dyDescent="0.25">
      <c r="A10486" s="4"/>
      <c r="B10486" s="4"/>
    </row>
    <row r="10487" spans="1:2" x14ac:dyDescent="0.25">
      <c r="A10487" s="4"/>
      <c r="B10487" s="4"/>
    </row>
    <row r="10488" spans="1:2" x14ac:dyDescent="0.25">
      <c r="A10488" s="4"/>
      <c r="B10488" s="4"/>
    </row>
    <row r="10489" spans="1:2" x14ac:dyDescent="0.25">
      <c r="A10489" s="4"/>
      <c r="B10489" s="4"/>
    </row>
    <row r="10490" spans="1:2" x14ac:dyDescent="0.25">
      <c r="A10490" s="4"/>
      <c r="B10490" s="4"/>
    </row>
    <row r="10491" spans="1:2" x14ac:dyDescent="0.25">
      <c r="A10491" s="4"/>
      <c r="B10491" s="4"/>
    </row>
    <row r="10492" spans="1:2" x14ac:dyDescent="0.25">
      <c r="A10492" s="4"/>
      <c r="B10492" s="4"/>
    </row>
    <row r="10493" spans="1:2" x14ac:dyDescent="0.25">
      <c r="A10493" s="4"/>
      <c r="B10493" s="4"/>
    </row>
    <row r="10494" spans="1:2" x14ac:dyDescent="0.25">
      <c r="A10494" s="4"/>
      <c r="B10494" s="4"/>
    </row>
    <row r="10495" spans="1:2" x14ac:dyDescent="0.25">
      <c r="A10495" s="4"/>
      <c r="B10495" s="4"/>
    </row>
    <row r="10496" spans="1:2" x14ac:dyDescent="0.25">
      <c r="A10496" s="4"/>
      <c r="B10496" s="4"/>
    </row>
    <row r="10497" spans="1:2" x14ac:dyDescent="0.25">
      <c r="A10497" s="4"/>
      <c r="B10497" s="4"/>
    </row>
    <row r="10498" spans="1:2" x14ac:dyDescent="0.25">
      <c r="A10498" s="4"/>
      <c r="B10498" s="4"/>
    </row>
    <row r="10499" spans="1:2" x14ac:dyDescent="0.25">
      <c r="A10499" s="4"/>
      <c r="B10499" s="4"/>
    </row>
    <row r="10500" spans="1:2" x14ac:dyDescent="0.25">
      <c r="A10500" s="4"/>
      <c r="B10500" s="4"/>
    </row>
    <row r="10501" spans="1:2" x14ac:dyDescent="0.25">
      <c r="A10501" s="4"/>
      <c r="B10501" s="4"/>
    </row>
    <row r="10502" spans="1:2" x14ac:dyDescent="0.25">
      <c r="A10502" s="4"/>
      <c r="B10502" s="4"/>
    </row>
    <row r="10503" spans="1:2" x14ac:dyDescent="0.25">
      <c r="A10503" s="4"/>
      <c r="B10503" s="4"/>
    </row>
    <row r="10504" spans="1:2" x14ac:dyDescent="0.25">
      <c r="A10504" s="4"/>
      <c r="B10504" s="4"/>
    </row>
    <row r="10505" spans="1:2" x14ac:dyDescent="0.25">
      <c r="A10505" s="4"/>
      <c r="B10505" s="4"/>
    </row>
    <row r="10506" spans="1:2" x14ac:dyDescent="0.25">
      <c r="A10506" s="4"/>
      <c r="B10506" s="4"/>
    </row>
    <row r="10507" spans="1:2" x14ac:dyDescent="0.25">
      <c r="A10507" s="4"/>
      <c r="B10507" s="4"/>
    </row>
    <row r="10508" spans="1:2" x14ac:dyDescent="0.25">
      <c r="A10508" s="4"/>
      <c r="B10508" s="4"/>
    </row>
    <row r="10509" spans="1:2" x14ac:dyDescent="0.25">
      <c r="A10509" s="4"/>
      <c r="B10509" s="4"/>
    </row>
    <row r="10510" spans="1:2" x14ac:dyDescent="0.25">
      <c r="A10510" s="4"/>
      <c r="B10510" s="4"/>
    </row>
    <row r="10511" spans="1:2" x14ac:dyDescent="0.25">
      <c r="A10511" s="4"/>
      <c r="B10511" s="4"/>
    </row>
    <row r="10512" spans="1:2" x14ac:dyDescent="0.25">
      <c r="A10512" s="4"/>
      <c r="B10512" s="4"/>
    </row>
    <row r="10513" spans="1:2" x14ac:dyDescent="0.25">
      <c r="A10513" s="4"/>
      <c r="B10513" s="4"/>
    </row>
    <row r="10514" spans="1:2" x14ac:dyDescent="0.25">
      <c r="A10514" s="4"/>
      <c r="B10514" s="4"/>
    </row>
    <row r="10515" spans="1:2" x14ac:dyDescent="0.25">
      <c r="A10515" s="4"/>
      <c r="B10515" s="4"/>
    </row>
    <row r="10516" spans="1:2" x14ac:dyDescent="0.25">
      <c r="A10516" s="4"/>
      <c r="B10516" s="4"/>
    </row>
    <row r="10517" spans="1:2" x14ac:dyDescent="0.25">
      <c r="A10517" s="4"/>
      <c r="B10517" s="4"/>
    </row>
    <row r="10518" spans="1:2" x14ac:dyDescent="0.25">
      <c r="A10518" s="4"/>
      <c r="B10518" s="4"/>
    </row>
    <row r="10519" spans="1:2" x14ac:dyDescent="0.25">
      <c r="A10519" s="4"/>
      <c r="B10519" s="4"/>
    </row>
    <row r="10520" spans="1:2" x14ac:dyDescent="0.25">
      <c r="A10520" s="4"/>
      <c r="B10520" s="4"/>
    </row>
    <row r="10521" spans="1:2" x14ac:dyDescent="0.25">
      <c r="A10521" s="4"/>
      <c r="B10521" s="4"/>
    </row>
    <row r="10522" spans="1:2" x14ac:dyDescent="0.25">
      <c r="A10522" s="4"/>
      <c r="B10522" s="4"/>
    </row>
    <row r="10523" spans="1:2" x14ac:dyDescent="0.25">
      <c r="A10523" s="4"/>
      <c r="B10523" s="4"/>
    </row>
    <row r="10524" spans="1:2" x14ac:dyDescent="0.25">
      <c r="A10524" s="4"/>
      <c r="B10524" s="4"/>
    </row>
    <row r="10525" spans="1:2" x14ac:dyDescent="0.25">
      <c r="A10525" s="4"/>
      <c r="B10525" s="4"/>
    </row>
    <row r="10526" spans="1:2" x14ac:dyDescent="0.25">
      <c r="A10526" s="4"/>
      <c r="B10526" s="4"/>
    </row>
    <row r="10527" spans="1:2" x14ac:dyDescent="0.25">
      <c r="A10527" s="4"/>
      <c r="B10527" s="4"/>
    </row>
    <row r="10528" spans="1:2" x14ac:dyDescent="0.25">
      <c r="A10528" s="4"/>
      <c r="B10528" s="4"/>
    </row>
    <row r="10529" spans="1:2" x14ac:dyDescent="0.25">
      <c r="A10529" s="4"/>
      <c r="B10529" s="4"/>
    </row>
    <row r="10530" spans="1:2" x14ac:dyDescent="0.25">
      <c r="A10530" s="4"/>
      <c r="B10530" s="4"/>
    </row>
    <row r="10531" spans="1:2" x14ac:dyDescent="0.25">
      <c r="A10531" s="4"/>
      <c r="B10531" s="4"/>
    </row>
    <row r="10532" spans="1:2" x14ac:dyDescent="0.25">
      <c r="A10532" s="4"/>
      <c r="B10532" s="4"/>
    </row>
    <row r="10533" spans="1:2" x14ac:dyDescent="0.25">
      <c r="A10533" s="4"/>
      <c r="B10533" s="4"/>
    </row>
    <row r="10534" spans="1:2" x14ac:dyDescent="0.25">
      <c r="A10534" s="4"/>
      <c r="B10534" s="4"/>
    </row>
    <row r="10535" spans="1:2" x14ac:dyDescent="0.25">
      <c r="A10535" s="4"/>
      <c r="B10535" s="4"/>
    </row>
    <row r="10536" spans="1:2" x14ac:dyDescent="0.25">
      <c r="A10536" s="4"/>
      <c r="B10536" s="4"/>
    </row>
    <row r="10537" spans="1:2" x14ac:dyDescent="0.25">
      <c r="A10537" s="4"/>
      <c r="B10537" s="4"/>
    </row>
    <row r="10538" spans="1:2" x14ac:dyDescent="0.25">
      <c r="A10538" s="4"/>
      <c r="B10538" s="4"/>
    </row>
    <row r="10539" spans="1:2" x14ac:dyDescent="0.25">
      <c r="A10539" s="4"/>
      <c r="B10539" s="4"/>
    </row>
    <row r="10540" spans="1:2" x14ac:dyDescent="0.25">
      <c r="A10540" s="4"/>
      <c r="B10540" s="4"/>
    </row>
    <row r="10541" spans="1:2" x14ac:dyDescent="0.25">
      <c r="A10541" s="4"/>
      <c r="B10541" s="4"/>
    </row>
    <row r="10542" spans="1:2" x14ac:dyDescent="0.25">
      <c r="A10542" s="4"/>
      <c r="B10542" s="4"/>
    </row>
    <row r="10543" spans="1:2" x14ac:dyDescent="0.25">
      <c r="A10543" s="4"/>
      <c r="B10543" s="4"/>
    </row>
    <row r="10544" spans="1:2" x14ac:dyDescent="0.25">
      <c r="A10544" s="4"/>
      <c r="B10544" s="4"/>
    </row>
    <row r="10545" spans="1:2" x14ac:dyDescent="0.25">
      <c r="A10545" s="4"/>
      <c r="B10545" s="4"/>
    </row>
    <row r="10546" spans="1:2" x14ac:dyDescent="0.25">
      <c r="A10546" s="4"/>
      <c r="B10546" s="4"/>
    </row>
    <row r="10547" spans="1:2" x14ac:dyDescent="0.25">
      <c r="A10547" s="4"/>
      <c r="B10547" s="4"/>
    </row>
    <row r="10548" spans="1:2" x14ac:dyDescent="0.25">
      <c r="A10548" s="4"/>
      <c r="B10548" s="4"/>
    </row>
    <row r="10549" spans="1:2" x14ac:dyDescent="0.25">
      <c r="A10549" s="4"/>
      <c r="B10549" s="4"/>
    </row>
    <row r="10550" spans="1:2" x14ac:dyDescent="0.25">
      <c r="A10550" s="4"/>
      <c r="B10550" s="4"/>
    </row>
    <row r="10551" spans="1:2" x14ac:dyDescent="0.25">
      <c r="A10551" s="4"/>
      <c r="B10551" s="4"/>
    </row>
    <row r="10552" spans="1:2" x14ac:dyDescent="0.25">
      <c r="A10552" s="4"/>
      <c r="B10552" s="4"/>
    </row>
    <row r="10553" spans="1:2" x14ac:dyDescent="0.25">
      <c r="A10553" s="4"/>
      <c r="B10553" s="4"/>
    </row>
    <row r="10554" spans="1:2" x14ac:dyDescent="0.25">
      <c r="A10554" s="4"/>
      <c r="B10554" s="4"/>
    </row>
    <row r="10555" spans="1:2" x14ac:dyDescent="0.25">
      <c r="A10555" s="4"/>
      <c r="B10555" s="4"/>
    </row>
    <row r="10556" spans="1:2" x14ac:dyDescent="0.25">
      <c r="A10556" s="4"/>
      <c r="B10556" s="4"/>
    </row>
    <row r="10557" spans="1:2" x14ac:dyDescent="0.25">
      <c r="A10557" s="4"/>
      <c r="B10557" s="4"/>
    </row>
    <row r="10558" spans="1:2" x14ac:dyDescent="0.25">
      <c r="A10558" s="4"/>
      <c r="B10558" s="4"/>
    </row>
    <row r="10559" spans="1:2" x14ac:dyDescent="0.25">
      <c r="A10559" s="4"/>
      <c r="B10559" s="4"/>
    </row>
    <row r="10560" spans="1:2" x14ac:dyDescent="0.25">
      <c r="A10560" s="4"/>
      <c r="B10560" s="4"/>
    </row>
    <row r="10561" spans="1:2" x14ac:dyDescent="0.25">
      <c r="A10561" s="4"/>
      <c r="B10561" s="4"/>
    </row>
    <row r="10562" spans="1:2" x14ac:dyDescent="0.25">
      <c r="A10562" s="4"/>
      <c r="B10562" s="4"/>
    </row>
    <row r="10563" spans="1:2" x14ac:dyDescent="0.25">
      <c r="A10563" s="4"/>
      <c r="B10563" s="4"/>
    </row>
    <row r="10564" spans="1:2" x14ac:dyDescent="0.25">
      <c r="A10564" s="4"/>
      <c r="B10564" s="4"/>
    </row>
    <row r="10565" spans="1:2" x14ac:dyDescent="0.25">
      <c r="A10565" s="4"/>
      <c r="B10565" s="4"/>
    </row>
    <row r="10566" spans="1:2" x14ac:dyDescent="0.25">
      <c r="A10566" s="4"/>
      <c r="B10566" s="4"/>
    </row>
    <row r="10567" spans="1:2" x14ac:dyDescent="0.25">
      <c r="A10567" s="4"/>
      <c r="B10567" s="4"/>
    </row>
    <row r="10568" spans="1:2" x14ac:dyDescent="0.25">
      <c r="A10568" s="4"/>
      <c r="B10568" s="4"/>
    </row>
    <row r="10569" spans="1:2" x14ac:dyDescent="0.25">
      <c r="A10569" s="4"/>
      <c r="B10569" s="4"/>
    </row>
    <row r="10570" spans="1:2" x14ac:dyDescent="0.25">
      <c r="A10570" s="4"/>
      <c r="B10570" s="4"/>
    </row>
    <row r="10571" spans="1:2" x14ac:dyDescent="0.25">
      <c r="A10571" s="4"/>
      <c r="B10571" s="4"/>
    </row>
    <row r="10572" spans="1:2" x14ac:dyDescent="0.25">
      <c r="A10572" s="4"/>
      <c r="B10572" s="4"/>
    </row>
    <row r="10573" spans="1:2" x14ac:dyDescent="0.25">
      <c r="A10573" s="4"/>
      <c r="B10573" s="4"/>
    </row>
    <row r="10574" spans="1:2" x14ac:dyDescent="0.25">
      <c r="A10574" s="4"/>
      <c r="B10574" s="4"/>
    </row>
    <row r="10575" spans="1:2" x14ac:dyDescent="0.25">
      <c r="A10575" s="4"/>
      <c r="B10575" s="4"/>
    </row>
    <row r="10576" spans="1:2" x14ac:dyDescent="0.25">
      <c r="A10576" s="4"/>
      <c r="B10576" s="4"/>
    </row>
    <row r="10577" spans="1:2" x14ac:dyDescent="0.25">
      <c r="A10577" s="4"/>
      <c r="B10577" s="4"/>
    </row>
    <row r="10578" spans="1:2" x14ac:dyDescent="0.25">
      <c r="A10578" s="4"/>
      <c r="B10578" s="4"/>
    </row>
    <row r="10579" spans="1:2" x14ac:dyDescent="0.25">
      <c r="A10579" s="4"/>
      <c r="B10579" s="4"/>
    </row>
    <row r="10580" spans="1:2" x14ac:dyDescent="0.25">
      <c r="A10580" s="4"/>
      <c r="B10580" s="4"/>
    </row>
    <row r="10581" spans="1:2" x14ac:dyDescent="0.25">
      <c r="A10581" s="4"/>
      <c r="B10581" s="4"/>
    </row>
    <row r="10582" spans="1:2" x14ac:dyDescent="0.25">
      <c r="A10582" s="4"/>
      <c r="B10582" s="4"/>
    </row>
    <row r="10583" spans="1:2" x14ac:dyDescent="0.25">
      <c r="A10583" s="4"/>
      <c r="B10583" s="4"/>
    </row>
    <row r="10584" spans="1:2" x14ac:dyDescent="0.25">
      <c r="A10584" s="4"/>
      <c r="B10584" s="4"/>
    </row>
    <row r="10585" spans="1:2" x14ac:dyDescent="0.25">
      <c r="A10585" s="4"/>
      <c r="B10585" s="4"/>
    </row>
    <row r="10586" spans="1:2" x14ac:dyDescent="0.25">
      <c r="A10586" s="4"/>
      <c r="B10586" s="4"/>
    </row>
    <row r="10587" spans="1:2" x14ac:dyDescent="0.25">
      <c r="A10587" s="4"/>
      <c r="B10587" s="4"/>
    </row>
    <row r="10588" spans="1:2" x14ac:dyDescent="0.25">
      <c r="A10588" s="4"/>
      <c r="B10588" s="4"/>
    </row>
    <row r="10589" spans="1:2" x14ac:dyDescent="0.25">
      <c r="A10589" s="4"/>
      <c r="B10589" s="4"/>
    </row>
    <row r="10590" spans="1:2" x14ac:dyDescent="0.25">
      <c r="A10590" s="4"/>
      <c r="B10590" s="4"/>
    </row>
    <row r="10591" spans="1:2" x14ac:dyDescent="0.25">
      <c r="A10591" s="4"/>
      <c r="B10591" s="4"/>
    </row>
    <row r="10592" spans="1:2" x14ac:dyDescent="0.25">
      <c r="A10592" s="4"/>
      <c r="B10592" s="4"/>
    </row>
    <row r="10593" spans="1:2" x14ac:dyDescent="0.25">
      <c r="A10593" s="4"/>
      <c r="B10593" s="4"/>
    </row>
    <row r="10594" spans="1:2" x14ac:dyDescent="0.25">
      <c r="A10594" s="4"/>
      <c r="B10594" s="4"/>
    </row>
    <row r="10595" spans="1:2" x14ac:dyDescent="0.25">
      <c r="A10595" s="4"/>
      <c r="B10595" s="4"/>
    </row>
    <row r="10596" spans="1:2" x14ac:dyDescent="0.25">
      <c r="A10596" s="4"/>
      <c r="B10596" s="4"/>
    </row>
    <row r="10597" spans="1:2" x14ac:dyDescent="0.25">
      <c r="A10597" s="4"/>
      <c r="B10597" s="4"/>
    </row>
    <row r="10598" spans="1:2" x14ac:dyDescent="0.25">
      <c r="A10598" s="4"/>
      <c r="B10598" s="4"/>
    </row>
    <row r="10599" spans="1:2" x14ac:dyDescent="0.25">
      <c r="A10599" s="4"/>
      <c r="B10599" s="4"/>
    </row>
    <row r="10600" spans="1:2" x14ac:dyDescent="0.25">
      <c r="A10600" s="4"/>
      <c r="B10600" s="4"/>
    </row>
    <row r="10601" spans="1:2" x14ac:dyDescent="0.25">
      <c r="A10601" s="4"/>
      <c r="B10601" s="4"/>
    </row>
    <row r="10602" spans="1:2" x14ac:dyDescent="0.25">
      <c r="A10602" s="4"/>
      <c r="B10602" s="4"/>
    </row>
    <row r="10603" spans="1:2" x14ac:dyDescent="0.25">
      <c r="A10603" s="4"/>
      <c r="B10603" s="4"/>
    </row>
    <row r="10604" spans="1:2" x14ac:dyDescent="0.25">
      <c r="A10604" s="4"/>
      <c r="B10604" s="4"/>
    </row>
    <row r="10605" spans="1:2" x14ac:dyDescent="0.25">
      <c r="A10605" s="4"/>
      <c r="B10605" s="4"/>
    </row>
    <row r="10606" spans="1:2" x14ac:dyDescent="0.25">
      <c r="A10606" s="4"/>
      <c r="B10606" s="4"/>
    </row>
    <row r="10607" spans="1:2" x14ac:dyDescent="0.25">
      <c r="A10607" s="4"/>
      <c r="B10607" s="4"/>
    </row>
    <row r="10608" spans="1:2" x14ac:dyDescent="0.25">
      <c r="A10608" s="4"/>
      <c r="B10608" s="4"/>
    </row>
    <row r="10609" spans="1:2" x14ac:dyDescent="0.25">
      <c r="A10609" s="4"/>
      <c r="B10609" s="4"/>
    </row>
    <row r="10610" spans="1:2" x14ac:dyDescent="0.25">
      <c r="A10610" s="4"/>
      <c r="B10610" s="4"/>
    </row>
    <row r="10611" spans="1:2" x14ac:dyDescent="0.25">
      <c r="A10611" s="4"/>
      <c r="B10611" s="4"/>
    </row>
    <row r="10612" spans="1:2" x14ac:dyDescent="0.25">
      <c r="A10612" s="4"/>
      <c r="B10612" s="4"/>
    </row>
    <row r="10613" spans="1:2" x14ac:dyDescent="0.25">
      <c r="A10613" s="4"/>
      <c r="B10613" s="4"/>
    </row>
    <row r="10614" spans="1:2" x14ac:dyDescent="0.25">
      <c r="A10614" s="4"/>
      <c r="B10614" s="4"/>
    </row>
    <row r="10615" spans="1:2" x14ac:dyDescent="0.25">
      <c r="A10615" s="4"/>
      <c r="B10615" s="4"/>
    </row>
    <row r="10616" spans="1:2" x14ac:dyDescent="0.25">
      <c r="A10616" s="4"/>
      <c r="B10616" s="4"/>
    </row>
    <row r="10617" spans="1:2" x14ac:dyDescent="0.25">
      <c r="A10617" s="4"/>
      <c r="B10617" s="4"/>
    </row>
    <row r="10618" spans="1:2" x14ac:dyDescent="0.25">
      <c r="A10618" s="4"/>
      <c r="B10618" s="4"/>
    </row>
    <row r="10619" spans="1:2" x14ac:dyDescent="0.25">
      <c r="A10619" s="4"/>
      <c r="B10619" s="4"/>
    </row>
    <row r="10620" spans="1:2" x14ac:dyDescent="0.25">
      <c r="A10620" s="4"/>
      <c r="B10620" s="4"/>
    </row>
    <row r="10621" spans="1:2" x14ac:dyDescent="0.25">
      <c r="A10621" s="4"/>
      <c r="B10621" s="4"/>
    </row>
    <row r="10622" spans="1:2" x14ac:dyDescent="0.25">
      <c r="A10622" s="4"/>
      <c r="B10622" s="4"/>
    </row>
    <row r="10623" spans="1:2" x14ac:dyDescent="0.25">
      <c r="A10623" s="4"/>
      <c r="B10623" s="4"/>
    </row>
    <row r="10624" spans="1:2" x14ac:dyDescent="0.25">
      <c r="A10624" s="4"/>
      <c r="B10624" s="4"/>
    </row>
    <row r="10625" spans="1:2" x14ac:dyDescent="0.25">
      <c r="A10625" s="4"/>
      <c r="B10625" s="4"/>
    </row>
    <row r="10626" spans="1:2" x14ac:dyDescent="0.25">
      <c r="A10626" s="4"/>
      <c r="B10626" s="4"/>
    </row>
    <row r="10627" spans="1:2" x14ac:dyDescent="0.25">
      <c r="A10627" s="4"/>
      <c r="B10627" s="4"/>
    </row>
    <row r="10628" spans="1:2" x14ac:dyDescent="0.25">
      <c r="A10628" s="4"/>
      <c r="B10628" s="4"/>
    </row>
    <row r="10629" spans="1:2" x14ac:dyDescent="0.25">
      <c r="A10629" s="4"/>
      <c r="B10629" s="4"/>
    </row>
    <row r="10630" spans="1:2" x14ac:dyDescent="0.25">
      <c r="A10630" s="4"/>
      <c r="B10630" s="4"/>
    </row>
    <row r="10631" spans="1:2" x14ac:dyDescent="0.25">
      <c r="A10631" s="4"/>
      <c r="B10631" s="4"/>
    </row>
    <row r="10632" spans="1:2" x14ac:dyDescent="0.25">
      <c r="A10632" s="4"/>
      <c r="B10632" s="4"/>
    </row>
    <row r="10633" spans="1:2" x14ac:dyDescent="0.25">
      <c r="A10633" s="4"/>
      <c r="B10633" s="4"/>
    </row>
    <row r="10634" spans="1:2" x14ac:dyDescent="0.25">
      <c r="A10634" s="4"/>
      <c r="B10634" s="4"/>
    </row>
    <row r="10635" spans="1:2" x14ac:dyDescent="0.25">
      <c r="A10635" s="4"/>
      <c r="B10635" s="4"/>
    </row>
    <row r="10636" spans="1:2" x14ac:dyDescent="0.25">
      <c r="A10636" s="4"/>
      <c r="B10636" s="4"/>
    </row>
    <row r="10637" spans="1:2" x14ac:dyDescent="0.25">
      <c r="A10637" s="4"/>
      <c r="B10637" s="4"/>
    </row>
    <row r="10638" spans="1:2" x14ac:dyDescent="0.25">
      <c r="A10638" s="4"/>
      <c r="B10638" s="4"/>
    </row>
    <row r="10639" spans="1:2" x14ac:dyDescent="0.25">
      <c r="A10639" s="4"/>
      <c r="B10639" s="4"/>
    </row>
    <row r="10640" spans="1:2" x14ac:dyDescent="0.25">
      <c r="A10640" s="4"/>
      <c r="B10640" s="4"/>
    </row>
    <row r="10641" spans="1:2" x14ac:dyDescent="0.25">
      <c r="A10641" s="4"/>
      <c r="B10641" s="4"/>
    </row>
    <row r="10642" spans="1:2" x14ac:dyDescent="0.25">
      <c r="A10642" s="4"/>
      <c r="B10642" s="4"/>
    </row>
    <row r="10643" spans="1:2" x14ac:dyDescent="0.25">
      <c r="A10643" s="4"/>
      <c r="B10643" s="4"/>
    </row>
    <row r="10644" spans="1:2" x14ac:dyDescent="0.25">
      <c r="A10644" s="4"/>
      <c r="B10644" s="4"/>
    </row>
    <row r="10645" spans="1:2" x14ac:dyDescent="0.25">
      <c r="A10645" s="4"/>
      <c r="B10645" s="4"/>
    </row>
    <row r="10646" spans="1:2" x14ac:dyDescent="0.25">
      <c r="A10646" s="4"/>
      <c r="B10646" s="4"/>
    </row>
    <row r="10647" spans="1:2" x14ac:dyDescent="0.25">
      <c r="A10647" s="4"/>
      <c r="B10647" s="4"/>
    </row>
    <row r="10648" spans="1:2" x14ac:dyDescent="0.25">
      <c r="A10648" s="4"/>
      <c r="B10648" s="4"/>
    </row>
    <row r="10649" spans="1:2" x14ac:dyDescent="0.25">
      <c r="A10649" s="4"/>
      <c r="B10649" s="4"/>
    </row>
    <row r="10650" spans="1:2" x14ac:dyDescent="0.25">
      <c r="A10650" s="4"/>
      <c r="B10650" s="4"/>
    </row>
    <row r="10651" spans="1:2" x14ac:dyDescent="0.25">
      <c r="A10651" s="4"/>
      <c r="B10651" s="4"/>
    </row>
    <row r="10652" spans="1:2" x14ac:dyDescent="0.25">
      <c r="A10652" s="4"/>
      <c r="B10652" s="4"/>
    </row>
    <row r="10653" spans="1:2" x14ac:dyDescent="0.25">
      <c r="A10653" s="4"/>
      <c r="B10653" s="4"/>
    </row>
    <row r="10654" spans="1:2" x14ac:dyDescent="0.25">
      <c r="A10654" s="4"/>
      <c r="B10654" s="4"/>
    </row>
    <row r="10655" spans="1:2" x14ac:dyDescent="0.25">
      <c r="A10655" s="4"/>
      <c r="B10655" s="4"/>
    </row>
    <row r="10656" spans="1:2" x14ac:dyDescent="0.25">
      <c r="A10656" s="4"/>
      <c r="B10656" s="4"/>
    </row>
    <row r="10657" spans="1:2" x14ac:dyDescent="0.25">
      <c r="A10657" s="4"/>
      <c r="B10657" s="4"/>
    </row>
    <row r="10658" spans="1:2" x14ac:dyDescent="0.25">
      <c r="A10658" s="4"/>
      <c r="B10658" s="4"/>
    </row>
    <row r="10659" spans="1:2" x14ac:dyDescent="0.25">
      <c r="A10659" s="4"/>
      <c r="B10659" s="4"/>
    </row>
    <row r="10660" spans="1:2" x14ac:dyDescent="0.25">
      <c r="A10660" s="4"/>
      <c r="B10660" s="4"/>
    </row>
    <row r="10661" spans="1:2" x14ac:dyDescent="0.25">
      <c r="A10661" s="4"/>
      <c r="B10661" s="4"/>
    </row>
    <row r="10662" spans="1:2" x14ac:dyDescent="0.25">
      <c r="A10662" s="4"/>
      <c r="B10662" s="4"/>
    </row>
    <row r="10663" spans="1:2" x14ac:dyDescent="0.25">
      <c r="A10663" s="4"/>
      <c r="B10663" s="4"/>
    </row>
    <row r="10664" spans="1:2" x14ac:dyDescent="0.25">
      <c r="A10664" s="4"/>
      <c r="B10664" s="4"/>
    </row>
    <row r="10665" spans="1:2" x14ac:dyDescent="0.25">
      <c r="A10665" s="4"/>
      <c r="B10665" s="4"/>
    </row>
    <row r="10666" spans="1:2" x14ac:dyDescent="0.25">
      <c r="A10666" s="4"/>
      <c r="B10666" s="4"/>
    </row>
    <row r="10667" spans="1:2" x14ac:dyDescent="0.25">
      <c r="A10667" s="4"/>
      <c r="B10667" s="4"/>
    </row>
    <row r="10668" spans="1:2" x14ac:dyDescent="0.25">
      <c r="A10668" s="4"/>
      <c r="B10668" s="4"/>
    </row>
    <row r="10669" spans="1:2" x14ac:dyDescent="0.25">
      <c r="A10669" s="4"/>
      <c r="B10669" s="4"/>
    </row>
    <row r="10670" spans="1:2" x14ac:dyDescent="0.25">
      <c r="A10670" s="4"/>
      <c r="B10670" s="4"/>
    </row>
    <row r="10671" spans="1:2" x14ac:dyDescent="0.25">
      <c r="A10671" s="4"/>
      <c r="B10671" s="4"/>
    </row>
    <row r="10672" spans="1:2" x14ac:dyDescent="0.25">
      <c r="A10672" s="4"/>
      <c r="B10672" s="4"/>
    </row>
    <row r="10673" spans="1:2" x14ac:dyDescent="0.25">
      <c r="A10673" s="4"/>
      <c r="B10673" s="4"/>
    </row>
    <row r="10674" spans="1:2" x14ac:dyDescent="0.25">
      <c r="A10674" s="4"/>
      <c r="B10674" s="4"/>
    </row>
    <row r="10675" spans="1:2" x14ac:dyDescent="0.25">
      <c r="A10675" s="4"/>
      <c r="B10675" s="4"/>
    </row>
    <row r="10676" spans="1:2" x14ac:dyDescent="0.25">
      <c r="A10676" s="4"/>
      <c r="B10676" s="4"/>
    </row>
    <row r="10677" spans="1:2" x14ac:dyDescent="0.25">
      <c r="A10677" s="4"/>
      <c r="B10677" s="4"/>
    </row>
    <row r="10678" spans="1:2" x14ac:dyDescent="0.25">
      <c r="A10678" s="4"/>
      <c r="B10678" s="4"/>
    </row>
    <row r="10679" spans="1:2" x14ac:dyDescent="0.25">
      <c r="A10679" s="4"/>
      <c r="B10679" s="4"/>
    </row>
    <row r="10680" spans="1:2" x14ac:dyDescent="0.25">
      <c r="A10680" s="4"/>
      <c r="B10680" s="4"/>
    </row>
    <row r="10681" spans="1:2" x14ac:dyDescent="0.25">
      <c r="A10681" s="4"/>
      <c r="B10681" s="4"/>
    </row>
    <row r="10682" spans="1:2" x14ac:dyDescent="0.25">
      <c r="A10682" s="4"/>
      <c r="B10682" s="4"/>
    </row>
    <row r="10683" spans="1:2" x14ac:dyDescent="0.25">
      <c r="A10683" s="4"/>
      <c r="B10683" s="4"/>
    </row>
    <row r="10684" spans="1:2" x14ac:dyDescent="0.25">
      <c r="A10684" s="4"/>
      <c r="B10684" s="4"/>
    </row>
    <row r="10685" spans="1:2" x14ac:dyDescent="0.25">
      <c r="A10685" s="4"/>
      <c r="B10685" s="4"/>
    </row>
    <row r="10686" spans="1:2" x14ac:dyDescent="0.25">
      <c r="A10686" s="4"/>
      <c r="B10686" s="4"/>
    </row>
    <row r="10687" spans="1:2" x14ac:dyDescent="0.25">
      <c r="A10687" s="4"/>
      <c r="B10687" s="4"/>
    </row>
    <row r="10688" spans="1:2" x14ac:dyDescent="0.25">
      <c r="A10688" s="4"/>
      <c r="B10688" s="4"/>
    </row>
    <row r="10689" spans="1:2" x14ac:dyDescent="0.25">
      <c r="A10689" s="4"/>
      <c r="B10689" s="4"/>
    </row>
    <row r="10690" spans="1:2" x14ac:dyDescent="0.25">
      <c r="A10690" s="4"/>
      <c r="B10690" s="4"/>
    </row>
    <row r="10691" spans="1:2" x14ac:dyDescent="0.25">
      <c r="A10691" s="4"/>
      <c r="B10691" s="4"/>
    </row>
    <row r="10692" spans="1:2" x14ac:dyDescent="0.25">
      <c r="A10692" s="4"/>
      <c r="B10692" s="4"/>
    </row>
    <row r="10693" spans="1:2" x14ac:dyDescent="0.25">
      <c r="A10693" s="4"/>
      <c r="B10693" s="4"/>
    </row>
    <row r="10694" spans="1:2" x14ac:dyDescent="0.25">
      <c r="A10694" s="4"/>
      <c r="B10694" s="4"/>
    </row>
    <row r="10695" spans="1:2" x14ac:dyDescent="0.25">
      <c r="A10695" s="4"/>
      <c r="B10695" s="4"/>
    </row>
    <row r="10696" spans="1:2" x14ac:dyDescent="0.25">
      <c r="A10696" s="4"/>
      <c r="B10696" s="4"/>
    </row>
    <row r="10697" spans="1:2" x14ac:dyDescent="0.25">
      <c r="A10697" s="4"/>
      <c r="B10697" s="4"/>
    </row>
    <row r="10698" spans="1:2" x14ac:dyDescent="0.25">
      <c r="A10698" s="4"/>
      <c r="B10698" s="4"/>
    </row>
    <row r="10699" spans="1:2" x14ac:dyDescent="0.25">
      <c r="A10699" s="4"/>
      <c r="B10699" s="4"/>
    </row>
    <row r="10700" spans="1:2" x14ac:dyDescent="0.25">
      <c r="A10700" s="4"/>
      <c r="B10700" s="4"/>
    </row>
    <row r="10701" spans="1:2" x14ac:dyDescent="0.25">
      <c r="A10701" s="4"/>
      <c r="B10701" s="4"/>
    </row>
    <row r="10702" spans="1:2" x14ac:dyDescent="0.25">
      <c r="A10702" s="4"/>
      <c r="B10702" s="4"/>
    </row>
    <row r="10703" spans="1:2" x14ac:dyDescent="0.25">
      <c r="A10703" s="4"/>
      <c r="B10703" s="4"/>
    </row>
    <row r="10704" spans="1:2" x14ac:dyDescent="0.25">
      <c r="A10704" s="4"/>
      <c r="B10704" s="4"/>
    </row>
    <row r="10705" spans="1:2" x14ac:dyDescent="0.25">
      <c r="A10705" s="4"/>
      <c r="B10705" s="4"/>
    </row>
    <row r="10706" spans="1:2" x14ac:dyDescent="0.25">
      <c r="A10706" s="4"/>
      <c r="B10706" s="4"/>
    </row>
    <row r="10707" spans="1:2" x14ac:dyDescent="0.25">
      <c r="A10707" s="4"/>
      <c r="B10707" s="4"/>
    </row>
    <row r="10708" spans="1:2" x14ac:dyDescent="0.25">
      <c r="A10708" s="4"/>
      <c r="B10708" s="4"/>
    </row>
    <row r="10709" spans="1:2" x14ac:dyDescent="0.25">
      <c r="A10709" s="4"/>
      <c r="B10709" s="4"/>
    </row>
    <row r="10710" spans="1:2" x14ac:dyDescent="0.25">
      <c r="A10710" s="4"/>
      <c r="B10710" s="4"/>
    </row>
    <row r="10711" spans="1:2" x14ac:dyDescent="0.25">
      <c r="A10711" s="4"/>
      <c r="B10711" s="4"/>
    </row>
    <row r="10712" spans="1:2" x14ac:dyDescent="0.25">
      <c r="A10712" s="4"/>
      <c r="B10712" s="4"/>
    </row>
    <row r="10713" spans="1:2" x14ac:dyDescent="0.25">
      <c r="A10713" s="4"/>
      <c r="B10713" s="4"/>
    </row>
    <row r="10714" spans="1:2" x14ac:dyDescent="0.25">
      <c r="A10714" s="4"/>
      <c r="B10714" s="4"/>
    </row>
    <row r="10715" spans="1:2" x14ac:dyDescent="0.25">
      <c r="A10715" s="4"/>
      <c r="B10715" s="4"/>
    </row>
    <row r="10716" spans="1:2" x14ac:dyDescent="0.25">
      <c r="A10716" s="4"/>
      <c r="B10716" s="4"/>
    </row>
    <row r="10717" spans="1:2" x14ac:dyDescent="0.25">
      <c r="A10717" s="4"/>
      <c r="B10717" s="4"/>
    </row>
    <row r="10718" spans="1:2" x14ac:dyDescent="0.25">
      <c r="A10718" s="4"/>
      <c r="B10718" s="4"/>
    </row>
    <row r="10719" spans="1:2" x14ac:dyDescent="0.25">
      <c r="A10719" s="4"/>
      <c r="B10719" s="4"/>
    </row>
    <row r="10720" spans="1:2" x14ac:dyDescent="0.25">
      <c r="A10720" s="4"/>
      <c r="B10720" s="4"/>
    </row>
    <row r="10721" spans="1:2" x14ac:dyDescent="0.25">
      <c r="A10721" s="4"/>
      <c r="B10721" s="4"/>
    </row>
    <row r="10722" spans="1:2" x14ac:dyDescent="0.25">
      <c r="A10722" s="4"/>
      <c r="B10722" s="4"/>
    </row>
    <row r="10723" spans="1:2" x14ac:dyDescent="0.25">
      <c r="A10723" s="4"/>
      <c r="B10723" s="4"/>
    </row>
    <row r="10724" spans="1:2" x14ac:dyDescent="0.25">
      <c r="A10724" s="4"/>
      <c r="B10724" s="4"/>
    </row>
    <row r="10725" spans="1:2" x14ac:dyDescent="0.25">
      <c r="A10725" s="4"/>
      <c r="B10725" s="4"/>
    </row>
    <row r="10726" spans="1:2" x14ac:dyDescent="0.25">
      <c r="A10726" s="4"/>
      <c r="B10726" s="4"/>
    </row>
    <row r="10727" spans="1:2" x14ac:dyDescent="0.25">
      <c r="A10727" s="4"/>
      <c r="B10727" s="4"/>
    </row>
    <row r="10728" spans="1:2" x14ac:dyDescent="0.25">
      <c r="A10728" s="4"/>
      <c r="B10728" s="4"/>
    </row>
    <row r="10729" spans="1:2" x14ac:dyDescent="0.25">
      <c r="A10729" s="4"/>
      <c r="B10729" s="4"/>
    </row>
    <row r="10730" spans="1:2" x14ac:dyDescent="0.25">
      <c r="A10730" s="4"/>
      <c r="B10730" s="4"/>
    </row>
    <row r="10731" spans="1:2" x14ac:dyDescent="0.25">
      <c r="A10731" s="4"/>
      <c r="B10731" s="4"/>
    </row>
    <row r="10732" spans="1:2" x14ac:dyDescent="0.25">
      <c r="A10732" s="4"/>
      <c r="B10732" s="4"/>
    </row>
    <row r="10733" spans="1:2" x14ac:dyDescent="0.25">
      <c r="A10733" s="4"/>
      <c r="B10733" s="4"/>
    </row>
    <row r="10734" spans="1:2" x14ac:dyDescent="0.25">
      <c r="A10734" s="4"/>
      <c r="B10734" s="4"/>
    </row>
    <row r="10735" spans="1:2" x14ac:dyDescent="0.25">
      <c r="A10735" s="4"/>
      <c r="B10735" s="4"/>
    </row>
    <row r="10736" spans="1:2" x14ac:dyDescent="0.25">
      <c r="A10736" s="4"/>
      <c r="B10736" s="4"/>
    </row>
    <row r="10737" spans="1:2" x14ac:dyDescent="0.25">
      <c r="A10737" s="4"/>
      <c r="B10737" s="4"/>
    </row>
    <row r="10738" spans="1:2" x14ac:dyDescent="0.25">
      <c r="A10738" s="4"/>
      <c r="B10738" s="4"/>
    </row>
    <row r="10739" spans="1:2" x14ac:dyDescent="0.25">
      <c r="A10739" s="4"/>
      <c r="B10739" s="4"/>
    </row>
    <row r="10740" spans="1:2" x14ac:dyDescent="0.25">
      <c r="A10740" s="4"/>
      <c r="B10740" s="4"/>
    </row>
    <row r="10741" spans="1:2" x14ac:dyDescent="0.25">
      <c r="A10741" s="4"/>
      <c r="B10741" s="4"/>
    </row>
    <row r="10742" spans="1:2" x14ac:dyDescent="0.25">
      <c r="A10742" s="4"/>
      <c r="B10742" s="4"/>
    </row>
    <row r="10743" spans="1:2" x14ac:dyDescent="0.25">
      <c r="A10743" s="4"/>
      <c r="B10743" s="4"/>
    </row>
    <row r="10744" spans="1:2" x14ac:dyDescent="0.25">
      <c r="A10744" s="4"/>
      <c r="B10744" s="4"/>
    </row>
    <row r="10745" spans="1:2" x14ac:dyDescent="0.25">
      <c r="A10745" s="4"/>
      <c r="B10745" s="4"/>
    </row>
    <row r="10746" spans="1:2" x14ac:dyDescent="0.25">
      <c r="A10746" s="4"/>
      <c r="B10746" s="4"/>
    </row>
    <row r="10747" spans="1:2" x14ac:dyDescent="0.25">
      <c r="A10747" s="4"/>
      <c r="B10747" s="4"/>
    </row>
    <row r="10748" spans="1:2" x14ac:dyDescent="0.25">
      <c r="A10748" s="4"/>
      <c r="B10748" s="4"/>
    </row>
    <row r="10749" spans="1:2" x14ac:dyDescent="0.25">
      <c r="A10749" s="4"/>
      <c r="B10749" s="4"/>
    </row>
    <row r="10750" spans="1:2" x14ac:dyDescent="0.25">
      <c r="A10750" s="4"/>
      <c r="B10750" s="4"/>
    </row>
    <row r="10751" spans="1:2" x14ac:dyDescent="0.25">
      <c r="A10751" s="4"/>
      <c r="B10751" s="4"/>
    </row>
    <row r="10752" spans="1:2" x14ac:dyDescent="0.25">
      <c r="A10752" s="4"/>
      <c r="B10752" s="4"/>
    </row>
    <row r="10753" spans="1:2" x14ac:dyDescent="0.25">
      <c r="A10753" s="4"/>
      <c r="B10753" s="4"/>
    </row>
    <row r="10754" spans="1:2" x14ac:dyDescent="0.25">
      <c r="A10754" s="4"/>
      <c r="B10754" s="4"/>
    </row>
    <row r="10755" spans="1:2" x14ac:dyDescent="0.25">
      <c r="A10755" s="4"/>
      <c r="B10755" s="4"/>
    </row>
    <row r="10756" spans="1:2" x14ac:dyDescent="0.25">
      <c r="A10756" s="4"/>
      <c r="B10756" s="4"/>
    </row>
    <row r="10757" spans="1:2" x14ac:dyDescent="0.25">
      <c r="A10757" s="4"/>
      <c r="B10757" s="4"/>
    </row>
    <row r="10758" spans="1:2" x14ac:dyDescent="0.25">
      <c r="A10758" s="4"/>
      <c r="B10758" s="4"/>
    </row>
    <row r="10759" spans="1:2" x14ac:dyDescent="0.25">
      <c r="A10759" s="4"/>
      <c r="B10759" s="4"/>
    </row>
    <row r="10760" spans="1:2" x14ac:dyDescent="0.25">
      <c r="A10760" s="4"/>
      <c r="B10760" s="4"/>
    </row>
    <row r="10761" spans="1:2" x14ac:dyDescent="0.25">
      <c r="A10761" s="4"/>
      <c r="B10761" s="4"/>
    </row>
    <row r="10762" spans="1:2" x14ac:dyDescent="0.25">
      <c r="A10762" s="4"/>
      <c r="B10762" s="4"/>
    </row>
    <row r="10763" spans="1:2" x14ac:dyDescent="0.25">
      <c r="A10763" s="4"/>
      <c r="B10763" s="4"/>
    </row>
    <row r="10764" spans="1:2" x14ac:dyDescent="0.25">
      <c r="A10764" s="4"/>
      <c r="B10764" s="4"/>
    </row>
    <row r="10765" spans="1:2" x14ac:dyDescent="0.25">
      <c r="A10765" s="4"/>
      <c r="B10765" s="4"/>
    </row>
    <row r="10766" spans="1:2" x14ac:dyDescent="0.25">
      <c r="A10766" s="4"/>
      <c r="B10766" s="4"/>
    </row>
    <row r="10767" spans="1:2" x14ac:dyDescent="0.25">
      <c r="A10767" s="4"/>
      <c r="B10767" s="4"/>
    </row>
    <row r="10768" spans="1:2" x14ac:dyDescent="0.25">
      <c r="A10768" s="4"/>
      <c r="B10768" s="4"/>
    </row>
    <row r="10769" spans="1:2" x14ac:dyDescent="0.25">
      <c r="A10769" s="4"/>
      <c r="B10769" s="4"/>
    </row>
    <row r="10770" spans="1:2" x14ac:dyDescent="0.25">
      <c r="A10770" s="4"/>
      <c r="B10770" s="4"/>
    </row>
    <row r="10771" spans="1:2" x14ac:dyDescent="0.25">
      <c r="A10771" s="4"/>
      <c r="B10771" s="4"/>
    </row>
    <row r="10772" spans="1:2" x14ac:dyDescent="0.25">
      <c r="A10772" s="4"/>
      <c r="B10772" s="4"/>
    </row>
    <row r="10773" spans="1:2" x14ac:dyDescent="0.25">
      <c r="A10773" s="4"/>
      <c r="B10773" s="4"/>
    </row>
    <row r="10774" spans="1:2" x14ac:dyDescent="0.25">
      <c r="A10774" s="4"/>
      <c r="B10774" s="4"/>
    </row>
    <row r="10775" spans="1:2" x14ac:dyDescent="0.25">
      <c r="A10775" s="4"/>
      <c r="B10775" s="4"/>
    </row>
    <row r="10776" spans="1:2" x14ac:dyDescent="0.25">
      <c r="A10776" s="4"/>
      <c r="B10776" s="4"/>
    </row>
    <row r="10777" spans="1:2" x14ac:dyDescent="0.25">
      <c r="A10777" s="4"/>
      <c r="B10777" s="4"/>
    </row>
    <row r="10778" spans="1:2" x14ac:dyDescent="0.25">
      <c r="A10778" s="4"/>
      <c r="B10778" s="4"/>
    </row>
    <row r="10779" spans="1:2" x14ac:dyDescent="0.25">
      <c r="A10779" s="4"/>
      <c r="B10779" s="4"/>
    </row>
    <row r="10780" spans="1:2" x14ac:dyDescent="0.25">
      <c r="A10780" s="4"/>
      <c r="B10780" s="4"/>
    </row>
    <row r="10781" spans="1:2" x14ac:dyDescent="0.25">
      <c r="A10781" s="4"/>
      <c r="B10781" s="4"/>
    </row>
    <row r="10782" spans="1:2" x14ac:dyDescent="0.25">
      <c r="A10782" s="4"/>
      <c r="B10782" s="4"/>
    </row>
    <row r="10783" spans="1:2" x14ac:dyDescent="0.25">
      <c r="A10783" s="4"/>
      <c r="B10783" s="4"/>
    </row>
    <row r="10784" spans="1:2" x14ac:dyDescent="0.25">
      <c r="A10784" s="4"/>
      <c r="B10784" s="4"/>
    </row>
    <row r="10785" spans="1:2" x14ac:dyDescent="0.25">
      <c r="A10785" s="4"/>
      <c r="B10785" s="4"/>
    </row>
    <row r="10786" spans="1:2" x14ac:dyDescent="0.25">
      <c r="A10786" s="4"/>
      <c r="B10786" s="4"/>
    </row>
    <row r="10787" spans="1:2" x14ac:dyDescent="0.25">
      <c r="A10787" s="4"/>
      <c r="B10787" s="4"/>
    </row>
    <row r="10788" spans="1:2" x14ac:dyDescent="0.25">
      <c r="A10788" s="4"/>
      <c r="B10788" s="4"/>
    </row>
    <row r="10789" spans="1:2" x14ac:dyDescent="0.25">
      <c r="A10789" s="4"/>
      <c r="B10789" s="4"/>
    </row>
    <row r="10790" spans="1:2" x14ac:dyDescent="0.25">
      <c r="A10790" s="4"/>
      <c r="B10790" s="4"/>
    </row>
    <row r="10791" spans="1:2" x14ac:dyDescent="0.25">
      <c r="A10791" s="4"/>
      <c r="B10791" s="4"/>
    </row>
    <row r="10792" spans="1:2" x14ac:dyDescent="0.25">
      <c r="A10792" s="4"/>
      <c r="B10792" s="4"/>
    </row>
    <row r="10793" spans="1:2" x14ac:dyDescent="0.25">
      <c r="A10793" s="4"/>
      <c r="B10793" s="4"/>
    </row>
    <row r="10794" spans="1:2" x14ac:dyDescent="0.25">
      <c r="A10794" s="4"/>
      <c r="B10794" s="4"/>
    </row>
    <row r="10795" spans="1:2" x14ac:dyDescent="0.25">
      <c r="A10795" s="4"/>
      <c r="B10795" s="4"/>
    </row>
    <row r="10796" spans="1:2" x14ac:dyDescent="0.25">
      <c r="A10796" s="4"/>
      <c r="B10796" s="4"/>
    </row>
    <row r="10797" spans="1:2" x14ac:dyDescent="0.25">
      <c r="A10797" s="4"/>
      <c r="B10797" s="4"/>
    </row>
    <row r="10798" spans="1:2" x14ac:dyDescent="0.25">
      <c r="A10798" s="4"/>
      <c r="B10798" s="4"/>
    </row>
    <row r="10799" spans="1:2" x14ac:dyDescent="0.25">
      <c r="A10799" s="4"/>
      <c r="B10799" s="4"/>
    </row>
    <row r="10800" spans="1:2" x14ac:dyDescent="0.25">
      <c r="A10800" s="4"/>
      <c r="B10800" s="4"/>
    </row>
    <row r="10801" spans="1:2" x14ac:dyDescent="0.25">
      <c r="A10801" s="4"/>
      <c r="B10801" s="4"/>
    </row>
    <row r="10802" spans="1:2" x14ac:dyDescent="0.25">
      <c r="A10802" s="4"/>
      <c r="B10802" s="4"/>
    </row>
    <row r="10803" spans="1:2" x14ac:dyDescent="0.25">
      <c r="A10803" s="4"/>
      <c r="B10803" s="4"/>
    </row>
    <row r="10804" spans="1:2" x14ac:dyDescent="0.25">
      <c r="A10804" s="4"/>
      <c r="B10804" s="4"/>
    </row>
    <row r="10805" spans="1:2" x14ac:dyDescent="0.25">
      <c r="A10805" s="4"/>
      <c r="B10805" s="4"/>
    </row>
    <row r="10806" spans="1:2" x14ac:dyDescent="0.25">
      <c r="A10806" s="4"/>
      <c r="B10806" s="4"/>
    </row>
    <row r="10807" spans="1:2" x14ac:dyDescent="0.25">
      <c r="A10807" s="4"/>
      <c r="B10807" s="4"/>
    </row>
    <row r="10808" spans="1:2" x14ac:dyDescent="0.25">
      <c r="A10808" s="4"/>
      <c r="B10808" s="4"/>
    </row>
    <row r="10809" spans="1:2" x14ac:dyDescent="0.25">
      <c r="A10809" s="4"/>
      <c r="B10809" s="4"/>
    </row>
    <row r="10810" spans="1:2" x14ac:dyDescent="0.25">
      <c r="A10810" s="4"/>
      <c r="B10810" s="4"/>
    </row>
    <row r="10811" spans="1:2" x14ac:dyDescent="0.25">
      <c r="A10811" s="4"/>
      <c r="B10811" s="4"/>
    </row>
    <row r="10812" spans="1:2" x14ac:dyDescent="0.25">
      <c r="A10812" s="4"/>
      <c r="B10812" s="4"/>
    </row>
    <row r="10813" spans="1:2" x14ac:dyDescent="0.25">
      <c r="A10813" s="4"/>
      <c r="B10813" s="4"/>
    </row>
    <row r="10814" spans="1:2" x14ac:dyDescent="0.25">
      <c r="A10814" s="4"/>
      <c r="B10814" s="4"/>
    </row>
    <row r="10815" spans="1:2" x14ac:dyDescent="0.25">
      <c r="A10815" s="4"/>
      <c r="B10815" s="4"/>
    </row>
    <row r="10816" spans="1:2" x14ac:dyDescent="0.25">
      <c r="A10816" s="4"/>
      <c r="B10816" s="4"/>
    </row>
    <row r="10817" spans="1:2" x14ac:dyDescent="0.25">
      <c r="A10817" s="4"/>
      <c r="B10817" s="4"/>
    </row>
    <row r="10818" spans="1:2" x14ac:dyDescent="0.25">
      <c r="A10818" s="4"/>
      <c r="B10818" s="4"/>
    </row>
    <row r="10819" spans="1:2" x14ac:dyDescent="0.25">
      <c r="A10819" s="4"/>
      <c r="B10819" s="4"/>
    </row>
    <row r="10820" spans="1:2" x14ac:dyDescent="0.25">
      <c r="A10820" s="4"/>
      <c r="B10820" s="4"/>
    </row>
    <row r="10821" spans="1:2" x14ac:dyDescent="0.25">
      <c r="A10821" s="4"/>
      <c r="B10821" s="4"/>
    </row>
    <row r="10822" spans="1:2" x14ac:dyDescent="0.25">
      <c r="A10822" s="4"/>
      <c r="B10822" s="4"/>
    </row>
    <row r="10823" spans="1:2" x14ac:dyDescent="0.25">
      <c r="A10823" s="4"/>
      <c r="B10823" s="4"/>
    </row>
    <row r="10824" spans="1:2" x14ac:dyDescent="0.25">
      <c r="A10824" s="4"/>
      <c r="B10824" s="4"/>
    </row>
    <row r="10825" spans="1:2" x14ac:dyDescent="0.25">
      <c r="A10825" s="4"/>
      <c r="B10825" s="4"/>
    </row>
    <row r="10826" spans="1:2" x14ac:dyDescent="0.25">
      <c r="A10826" s="4"/>
      <c r="B10826" s="4"/>
    </row>
    <row r="10827" spans="1:2" x14ac:dyDescent="0.25">
      <c r="A10827" s="4"/>
      <c r="B10827" s="4"/>
    </row>
    <row r="10828" spans="1:2" x14ac:dyDescent="0.25">
      <c r="A10828" s="4"/>
      <c r="B10828" s="4"/>
    </row>
    <row r="10829" spans="1:2" x14ac:dyDescent="0.25">
      <c r="A10829" s="4"/>
      <c r="B10829" s="4"/>
    </row>
    <row r="10830" spans="1:2" x14ac:dyDescent="0.25">
      <c r="A10830" s="4"/>
      <c r="B10830" s="4"/>
    </row>
    <row r="10831" spans="1:2" x14ac:dyDescent="0.25">
      <c r="A10831" s="4"/>
      <c r="B10831" s="4"/>
    </row>
    <row r="10832" spans="1:2" x14ac:dyDescent="0.25">
      <c r="A10832" s="4"/>
      <c r="B10832" s="4"/>
    </row>
    <row r="10833" spans="1:2" x14ac:dyDescent="0.25">
      <c r="A10833" s="4"/>
      <c r="B10833" s="4"/>
    </row>
    <row r="10834" spans="1:2" x14ac:dyDescent="0.25">
      <c r="A10834" s="4"/>
      <c r="B10834" s="4"/>
    </row>
    <row r="10835" spans="1:2" x14ac:dyDescent="0.25">
      <c r="A10835" s="4"/>
      <c r="B10835" s="4"/>
    </row>
    <row r="10836" spans="1:2" x14ac:dyDescent="0.25">
      <c r="A10836" s="4"/>
      <c r="B10836" s="4"/>
    </row>
    <row r="10837" spans="1:2" x14ac:dyDescent="0.25">
      <c r="A10837" s="4"/>
      <c r="B10837" s="4"/>
    </row>
    <row r="10838" spans="1:2" x14ac:dyDescent="0.25">
      <c r="A10838" s="4"/>
      <c r="B10838" s="4"/>
    </row>
    <row r="10839" spans="1:2" x14ac:dyDescent="0.25">
      <c r="A10839" s="4"/>
      <c r="B10839" s="4"/>
    </row>
    <row r="10840" spans="1:2" x14ac:dyDescent="0.25">
      <c r="A10840" s="4"/>
      <c r="B10840" s="4"/>
    </row>
    <row r="10841" spans="1:2" x14ac:dyDescent="0.25">
      <c r="A10841" s="4"/>
      <c r="B10841" s="4"/>
    </row>
    <row r="10842" spans="1:2" x14ac:dyDescent="0.25">
      <c r="A10842" s="4"/>
      <c r="B10842" s="4"/>
    </row>
    <row r="10843" spans="1:2" x14ac:dyDescent="0.25">
      <c r="A10843" s="4"/>
      <c r="B10843" s="4"/>
    </row>
    <row r="10844" spans="1:2" x14ac:dyDescent="0.25">
      <c r="A10844" s="4"/>
      <c r="B10844" s="4"/>
    </row>
    <row r="10845" spans="1:2" x14ac:dyDescent="0.25">
      <c r="A10845" s="4"/>
      <c r="B10845" s="4"/>
    </row>
    <row r="10846" spans="1:2" x14ac:dyDescent="0.25">
      <c r="A10846" s="4"/>
      <c r="B10846" s="4"/>
    </row>
    <row r="10847" spans="1:2" x14ac:dyDescent="0.25">
      <c r="A10847" s="4"/>
      <c r="B10847" s="4"/>
    </row>
    <row r="10848" spans="1:2" x14ac:dyDescent="0.25">
      <c r="A10848" s="4"/>
      <c r="B10848" s="4"/>
    </row>
    <row r="10849" spans="1:2" x14ac:dyDescent="0.25">
      <c r="A10849" s="4"/>
      <c r="B10849" s="4"/>
    </row>
    <row r="10850" spans="1:2" x14ac:dyDescent="0.25">
      <c r="A10850" s="4"/>
      <c r="B10850" s="4"/>
    </row>
    <row r="10851" spans="1:2" x14ac:dyDescent="0.25">
      <c r="A10851" s="4"/>
      <c r="B10851" s="4"/>
    </row>
    <row r="10852" spans="1:2" x14ac:dyDescent="0.25">
      <c r="A10852" s="4"/>
      <c r="B10852" s="4"/>
    </row>
    <row r="10853" spans="1:2" x14ac:dyDescent="0.25">
      <c r="A10853" s="4"/>
      <c r="B10853" s="4"/>
    </row>
    <row r="10854" spans="1:2" x14ac:dyDescent="0.25">
      <c r="A10854" s="4"/>
      <c r="B10854" s="4"/>
    </row>
    <row r="10855" spans="1:2" x14ac:dyDescent="0.25">
      <c r="A10855" s="4"/>
      <c r="B10855" s="4"/>
    </row>
    <row r="10856" spans="1:2" x14ac:dyDescent="0.25">
      <c r="A10856" s="4"/>
      <c r="B10856" s="4"/>
    </row>
    <row r="10857" spans="1:2" x14ac:dyDescent="0.25">
      <c r="A10857" s="4"/>
      <c r="B10857" s="4"/>
    </row>
    <row r="10858" spans="1:2" x14ac:dyDescent="0.25">
      <c r="A10858" s="4"/>
      <c r="B10858" s="4"/>
    </row>
    <row r="10859" spans="1:2" x14ac:dyDescent="0.25">
      <c r="A10859" s="4"/>
      <c r="B10859" s="4"/>
    </row>
    <row r="10860" spans="1:2" x14ac:dyDescent="0.25">
      <c r="A10860" s="4"/>
      <c r="B10860" s="4"/>
    </row>
    <row r="10861" spans="1:2" x14ac:dyDescent="0.25">
      <c r="A10861" s="4"/>
      <c r="B10861" s="4"/>
    </row>
    <row r="10862" spans="1:2" x14ac:dyDescent="0.25">
      <c r="A10862" s="4"/>
      <c r="B10862" s="4"/>
    </row>
    <row r="10863" spans="1:2" x14ac:dyDescent="0.25">
      <c r="A10863" s="4"/>
      <c r="B10863" s="4"/>
    </row>
    <row r="10864" spans="1:2" x14ac:dyDescent="0.25">
      <c r="A10864" s="4"/>
      <c r="B10864" s="4"/>
    </row>
    <row r="10865" spans="1:2" x14ac:dyDescent="0.25">
      <c r="A10865" s="4"/>
      <c r="B10865" s="4"/>
    </row>
    <row r="10866" spans="1:2" x14ac:dyDescent="0.25">
      <c r="A10866" s="4"/>
      <c r="B10866" s="4"/>
    </row>
    <row r="10867" spans="1:2" x14ac:dyDescent="0.25">
      <c r="A10867" s="4"/>
      <c r="B10867" s="4"/>
    </row>
    <row r="10868" spans="1:2" x14ac:dyDescent="0.25">
      <c r="A10868" s="4"/>
      <c r="B10868" s="4"/>
    </row>
    <row r="10869" spans="1:2" x14ac:dyDescent="0.25">
      <c r="A10869" s="4"/>
      <c r="B10869" s="4"/>
    </row>
    <row r="10870" spans="1:2" x14ac:dyDescent="0.25">
      <c r="A10870" s="4"/>
      <c r="B10870" s="4"/>
    </row>
    <row r="10871" spans="1:2" x14ac:dyDescent="0.25">
      <c r="A10871" s="4"/>
      <c r="B10871" s="4"/>
    </row>
    <row r="10872" spans="1:2" x14ac:dyDescent="0.25">
      <c r="A10872" s="4"/>
      <c r="B10872" s="4"/>
    </row>
    <row r="10873" spans="1:2" x14ac:dyDescent="0.25">
      <c r="A10873" s="4"/>
      <c r="B10873" s="4"/>
    </row>
    <row r="10874" spans="1:2" x14ac:dyDescent="0.25">
      <c r="A10874" s="4"/>
      <c r="B10874" s="4"/>
    </row>
    <row r="10875" spans="1:2" x14ac:dyDescent="0.25">
      <c r="A10875" s="4"/>
      <c r="B10875" s="4"/>
    </row>
    <row r="10876" spans="1:2" x14ac:dyDescent="0.25">
      <c r="A10876" s="4"/>
      <c r="B10876" s="4"/>
    </row>
    <row r="10877" spans="1:2" x14ac:dyDescent="0.25">
      <c r="A10877" s="4"/>
      <c r="B10877" s="4"/>
    </row>
    <row r="10878" spans="1:2" x14ac:dyDescent="0.25">
      <c r="A10878" s="4"/>
      <c r="B10878" s="4"/>
    </row>
    <row r="10879" spans="1:2" x14ac:dyDescent="0.25">
      <c r="A10879" s="4"/>
      <c r="B10879" s="4"/>
    </row>
    <row r="10880" spans="1:2" x14ac:dyDescent="0.25">
      <c r="A10880" s="4"/>
      <c r="B10880" s="4"/>
    </row>
    <row r="10881" spans="1:2" x14ac:dyDescent="0.25">
      <c r="A10881" s="4"/>
      <c r="B10881" s="4"/>
    </row>
    <row r="10882" spans="1:2" x14ac:dyDescent="0.25">
      <c r="A10882" s="4"/>
      <c r="B10882" s="4"/>
    </row>
    <row r="10883" spans="1:2" x14ac:dyDescent="0.25">
      <c r="A10883" s="4"/>
      <c r="B10883" s="4"/>
    </row>
    <row r="10884" spans="1:2" x14ac:dyDescent="0.25">
      <c r="A10884" s="4"/>
      <c r="B10884" s="4"/>
    </row>
    <row r="10885" spans="1:2" x14ac:dyDescent="0.25">
      <c r="A10885" s="4"/>
      <c r="B10885" s="4"/>
    </row>
    <row r="10886" spans="1:2" x14ac:dyDescent="0.25">
      <c r="A10886" s="4"/>
      <c r="B10886" s="4"/>
    </row>
    <row r="10887" spans="1:2" x14ac:dyDescent="0.25">
      <c r="A10887" s="4"/>
      <c r="B10887" s="4"/>
    </row>
    <row r="10888" spans="1:2" x14ac:dyDescent="0.25">
      <c r="A10888" s="4"/>
      <c r="B10888" s="4"/>
    </row>
    <row r="10889" spans="1:2" x14ac:dyDescent="0.25">
      <c r="A10889" s="4"/>
      <c r="B10889" s="4"/>
    </row>
    <row r="10890" spans="1:2" x14ac:dyDescent="0.25">
      <c r="A10890" s="4"/>
      <c r="B10890" s="4"/>
    </row>
    <row r="10891" spans="1:2" x14ac:dyDescent="0.25">
      <c r="A10891" s="4"/>
      <c r="B10891" s="4"/>
    </row>
    <row r="10892" spans="1:2" x14ac:dyDescent="0.25">
      <c r="A10892" s="4"/>
      <c r="B10892" s="4"/>
    </row>
    <row r="10893" spans="1:2" x14ac:dyDescent="0.25">
      <c r="A10893" s="4"/>
      <c r="B10893" s="4"/>
    </row>
    <row r="10894" spans="1:2" x14ac:dyDescent="0.25">
      <c r="A10894" s="4"/>
      <c r="B10894" s="4"/>
    </row>
    <row r="10895" spans="1:2" x14ac:dyDescent="0.25">
      <c r="A10895" s="4"/>
      <c r="B10895" s="4"/>
    </row>
    <row r="10896" spans="1:2" x14ac:dyDescent="0.25">
      <c r="A10896" s="4"/>
      <c r="B10896" s="4"/>
    </row>
    <row r="10897" spans="1:2" x14ac:dyDescent="0.25">
      <c r="A10897" s="4"/>
      <c r="B10897" s="4"/>
    </row>
    <row r="10898" spans="1:2" x14ac:dyDescent="0.25">
      <c r="A10898" s="4"/>
      <c r="B10898" s="4"/>
    </row>
    <row r="10899" spans="1:2" x14ac:dyDescent="0.25">
      <c r="A10899" s="4"/>
      <c r="B10899" s="4"/>
    </row>
    <row r="10900" spans="1:2" x14ac:dyDescent="0.25">
      <c r="A10900" s="4"/>
      <c r="B10900" s="4"/>
    </row>
    <row r="10901" spans="1:2" x14ac:dyDescent="0.25">
      <c r="A10901" s="4"/>
      <c r="B10901" s="4"/>
    </row>
    <row r="10902" spans="1:2" x14ac:dyDescent="0.25">
      <c r="A10902" s="4"/>
      <c r="B10902" s="4"/>
    </row>
    <row r="10903" spans="1:2" x14ac:dyDescent="0.25">
      <c r="A10903" s="4"/>
      <c r="B10903" s="4"/>
    </row>
    <row r="10904" spans="1:2" x14ac:dyDescent="0.25">
      <c r="A10904" s="4"/>
      <c r="B10904" s="4"/>
    </row>
    <row r="10905" spans="1:2" x14ac:dyDescent="0.25">
      <c r="A10905" s="4"/>
      <c r="B10905" s="4"/>
    </row>
    <row r="10906" spans="1:2" x14ac:dyDescent="0.25">
      <c r="A10906" s="4"/>
      <c r="B10906" s="4"/>
    </row>
    <row r="10907" spans="1:2" x14ac:dyDescent="0.25">
      <c r="A10907" s="4"/>
      <c r="B10907" s="4"/>
    </row>
    <row r="10908" spans="1:2" x14ac:dyDescent="0.25">
      <c r="A10908" s="4"/>
      <c r="B10908" s="4"/>
    </row>
    <row r="10909" spans="1:2" x14ac:dyDescent="0.25">
      <c r="A10909" s="4"/>
      <c r="B10909" s="4"/>
    </row>
    <row r="10910" spans="1:2" x14ac:dyDescent="0.25">
      <c r="A10910" s="4"/>
      <c r="B10910" s="4"/>
    </row>
    <row r="10911" spans="1:2" x14ac:dyDescent="0.25">
      <c r="A10911" s="4"/>
      <c r="B10911" s="4"/>
    </row>
    <row r="10912" spans="1:2" x14ac:dyDescent="0.25">
      <c r="A10912" s="4"/>
      <c r="B10912" s="4"/>
    </row>
    <row r="10913" spans="1:2" x14ac:dyDescent="0.25">
      <c r="A10913" s="4"/>
      <c r="B10913" s="4"/>
    </row>
    <row r="10914" spans="1:2" x14ac:dyDescent="0.25">
      <c r="A10914" s="4"/>
      <c r="B10914" s="4"/>
    </row>
    <row r="10915" spans="1:2" x14ac:dyDescent="0.25">
      <c r="A10915" s="4"/>
      <c r="B10915" s="4"/>
    </row>
    <row r="10916" spans="1:2" x14ac:dyDescent="0.25">
      <c r="A10916" s="4"/>
      <c r="B10916" s="4"/>
    </row>
    <row r="10917" spans="1:2" x14ac:dyDescent="0.25">
      <c r="A10917" s="4"/>
      <c r="B10917" s="4"/>
    </row>
    <row r="10918" spans="1:2" x14ac:dyDescent="0.25">
      <c r="A10918" s="4"/>
      <c r="B10918" s="4"/>
    </row>
    <row r="10919" spans="1:2" x14ac:dyDescent="0.25">
      <c r="A10919" s="4"/>
      <c r="B10919" s="4"/>
    </row>
    <row r="10920" spans="1:2" x14ac:dyDescent="0.25">
      <c r="A10920" s="4"/>
      <c r="B10920" s="4"/>
    </row>
    <row r="10921" spans="1:2" x14ac:dyDescent="0.25">
      <c r="A10921" s="4"/>
      <c r="B10921" s="4"/>
    </row>
    <row r="10922" spans="1:2" x14ac:dyDescent="0.25">
      <c r="A10922" s="4"/>
      <c r="B10922" s="4"/>
    </row>
    <row r="10923" spans="1:2" x14ac:dyDescent="0.25">
      <c r="A10923" s="4"/>
      <c r="B10923" s="4"/>
    </row>
    <row r="10924" spans="1:2" x14ac:dyDescent="0.25">
      <c r="A10924" s="4"/>
      <c r="B10924" s="4"/>
    </row>
    <row r="10925" spans="1:2" x14ac:dyDescent="0.25">
      <c r="A10925" s="4"/>
      <c r="B10925" s="4"/>
    </row>
    <row r="10926" spans="1:2" x14ac:dyDescent="0.25">
      <c r="A10926" s="4"/>
      <c r="B10926" s="4"/>
    </row>
    <row r="10927" spans="1:2" x14ac:dyDescent="0.25">
      <c r="A10927" s="4"/>
      <c r="B10927" s="4"/>
    </row>
    <row r="10928" spans="1:2" x14ac:dyDescent="0.25">
      <c r="A10928" s="4"/>
      <c r="B10928" s="4"/>
    </row>
    <row r="10929" spans="1:2" x14ac:dyDescent="0.25">
      <c r="A10929" s="4"/>
      <c r="B10929" s="4"/>
    </row>
    <row r="10930" spans="1:2" x14ac:dyDescent="0.25">
      <c r="A10930" s="4"/>
      <c r="B10930" s="4"/>
    </row>
    <row r="10931" spans="1:2" x14ac:dyDescent="0.25">
      <c r="A10931" s="4"/>
      <c r="B10931" s="4"/>
    </row>
    <row r="10932" spans="1:2" x14ac:dyDescent="0.25">
      <c r="A10932" s="4"/>
      <c r="B10932" s="4"/>
    </row>
    <row r="10933" spans="1:2" x14ac:dyDescent="0.25">
      <c r="A10933" s="4"/>
      <c r="B10933" s="4"/>
    </row>
    <row r="10934" spans="1:2" x14ac:dyDescent="0.25">
      <c r="A10934" s="4"/>
      <c r="B10934" s="4"/>
    </row>
    <row r="10935" spans="1:2" x14ac:dyDescent="0.25">
      <c r="A10935" s="4"/>
      <c r="B10935" s="4"/>
    </row>
    <row r="10936" spans="1:2" x14ac:dyDescent="0.25">
      <c r="A10936" s="4"/>
      <c r="B10936" s="4"/>
    </row>
    <row r="10937" spans="1:2" x14ac:dyDescent="0.25">
      <c r="A10937" s="4"/>
      <c r="B10937" s="4"/>
    </row>
    <row r="10938" spans="1:2" x14ac:dyDescent="0.25">
      <c r="A10938" s="4"/>
      <c r="B10938" s="4"/>
    </row>
    <row r="10939" spans="1:2" x14ac:dyDescent="0.25">
      <c r="A10939" s="4"/>
      <c r="B10939" s="4"/>
    </row>
    <row r="10940" spans="1:2" x14ac:dyDescent="0.25">
      <c r="A10940" s="4"/>
      <c r="B10940" s="4"/>
    </row>
    <row r="10941" spans="1:2" x14ac:dyDescent="0.25">
      <c r="A10941" s="4"/>
      <c r="B10941" s="4"/>
    </row>
    <row r="10942" spans="1:2" x14ac:dyDescent="0.25">
      <c r="A10942" s="4"/>
      <c r="B10942" s="4"/>
    </row>
    <row r="10943" spans="1:2" x14ac:dyDescent="0.25">
      <c r="A10943" s="4"/>
      <c r="B10943" s="4"/>
    </row>
    <row r="10944" spans="1:2" x14ac:dyDescent="0.25">
      <c r="A10944" s="4"/>
      <c r="B10944" s="4"/>
    </row>
    <row r="10945" spans="1:2" x14ac:dyDescent="0.25">
      <c r="A10945" s="4"/>
      <c r="B10945" s="4"/>
    </row>
    <row r="10946" spans="1:2" x14ac:dyDescent="0.25">
      <c r="A10946" s="4"/>
      <c r="B10946" s="4"/>
    </row>
    <row r="10947" spans="1:2" x14ac:dyDescent="0.25">
      <c r="A10947" s="4"/>
      <c r="B10947" s="4"/>
    </row>
    <row r="10948" spans="1:2" x14ac:dyDescent="0.25">
      <c r="A10948" s="4"/>
      <c r="B10948" s="4"/>
    </row>
    <row r="10949" spans="1:2" x14ac:dyDescent="0.25">
      <c r="A10949" s="4"/>
      <c r="B10949" s="4"/>
    </row>
    <row r="10950" spans="1:2" x14ac:dyDescent="0.25">
      <c r="A10950" s="4"/>
      <c r="B10950" s="4"/>
    </row>
    <row r="10951" spans="1:2" x14ac:dyDescent="0.25">
      <c r="A10951" s="4"/>
      <c r="B10951" s="4"/>
    </row>
    <row r="10952" spans="1:2" x14ac:dyDescent="0.25">
      <c r="A10952" s="4"/>
      <c r="B10952" s="4"/>
    </row>
    <row r="10953" spans="1:2" x14ac:dyDescent="0.25">
      <c r="A10953" s="4"/>
      <c r="B10953" s="4"/>
    </row>
    <row r="10954" spans="1:2" x14ac:dyDescent="0.25">
      <c r="A10954" s="4"/>
      <c r="B10954" s="4"/>
    </row>
    <row r="10955" spans="1:2" x14ac:dyDescent="0.25">
      <c r="A10955" s="4"/>
      <c r="B10955" s="4"/>
    </row>
    <row r="10956" spans="1:2" x14ac:dyDescent="0.25">
      <c r="A10956" s="4"/>
      <c r="B10956" s="4"/>
    </row>
    <row r="10957" spans="1:2" x14ac:dyDescent="0.25">
      <c r="A10957" s="4"/>
      <c r="B10957" s="4"/>
    </row>
    <row r="10958" spans="1:2" x14ac:dyDescent="0.25">
      <c r="A10958" s="4"/>
      <c r="B10958" s="4"/>
    </row>
    <row r="10959" spans="1:2" x14ac:dyDescent="0.25">
      <c r="A10959" s="4"/>
      <c r="B10959" s="4"/>
    </row>
    <row r="10960" spans="1:2" x14ac:dyDescent="0.25">
      <c r="A10960" s="4"/>
      <c r="B10960" s="4"/>
    </row>
    <row r="10961" spans="1:2" x14ac:dyDescent="0.25">
      <c r="A10961" s="4"/>
      <c r="B10961" s="4"/>
    </row>
    <row r="10962" spans="1:2" x14ac:dyDescent="0.25">
      <c r="A10962" s="4"/>
      <c r="B10962" s="4"/>
    </row>
    <row r="10963" spans="1:2" x14ac:dyDescent="0.25">
      <c r="A10963" s="4"/>
      <c r="B10963" s="4"/>
    </row>
    <row r="10964" spans="1:2" x14ac:dyDescent="0.25">
      <c r="A10964" s="4"/>
      <c r="B10964" s="4"/>
    </row>
    <row r="10965" spans="1:2" x14ac:dyDescent="0.25">
      <c r="A10965" s="4"/>
      <c r="B10965" s="4"/>
    </row>
    <row r="10966" spans="1:2" x14ac:dyDescent="0.25">
      <c r="A10966" s="4"/>
      <c r="B10966" s="4"/>
    </row>
    <row r="10967" spans="1:2" x14ac:dyDescent="0.25">
      <c r="A10967" s="4"/>
      <c r="B10967" s="4"/>
    </row>
    <row r="10968" spans="1:2" x14ac:dyDescent="0.25">
      <c r="A10968" s="4"/>
      <c r="B10968" s="4"/>
    </row>
    <row r="10969" spans="1:2" x14ac:dyDescent="0.25">
      <c r="A10969" s="4"/>
      <c r="B10969" s="4"/>
    </row>
    <row r="10970" spans="1:2" x14ac:dyDescent="0.25">
      <c r="A10970" s="4"/>
      <c r="B10970" s="4"/>
    </row>
    <row r="10971" spans="1:2" x14ac:dyDescent="0.25">
      <c r="A10971" s="4"/>
      <c r="B10971" s="4"/>
    </row>
    <row r="10972" spans="1:2" x14ac:dyDescent="0.25">
      <c r="A10972" s="4"/>
      <c r="B10972" s="4"/>
    </row>
    <row r="10973" spans="1:2" x14ac:dyDescent="0.25">
      <c r="A10973" s="4"/>
      <c r="B10973" s="4"/>
    </row>
    <row r="10974" spans="1:2" x14ac:dyDescent="0.25">
      <c r="A10974" s="4"/>
      <c r="B10974" s="4"/>
    </row>
    <row r="10975" spans="1:2" x14ac:dyDescent="0.25">
      <c r="A10975" s="4"/>
      <c r="B10975" s="4"/>
    </row>
    <row r="10976" spans="1:2" x14ac:dyDescent="0.25">
      <c r="A10976" s="4"/>
      <c r="B10976" s="4"/>
    </row>
    <row r="10977" spans="1:2" x14ac:dyDescent="0.25">
      <c r="A10977" s="4"/>
      <c r="B10977" s="4"/>
    </row>
    <row r="10978" spans="1:2" x14ac:dyDescent="0.25">
      <c r="A10978" s="4"/>
      <c r="B10978" s="4"/>
    </row>
    <row r="10979" spans="1:2" x14ac:dyDescent="0.25">
      <c r="A10979" s="4"/>
      <c r="B10979" s="4"/>
    </row>
    <row r="10980" spans="1:2" x14ac:dyDescent="0.25">
      <c r="A10980" s="4"/>
      <c r="B10980" s="4"/>
    </row>
    <row r="10981" spans="1:2" x14ac:dyDescent="0.25">
      <c r="A10981" s="4"/>
      <c r="B10981" s="4"/>
    </row>
    <row r="10982" spans="1:2" x14ac:dyDescent="0.25">
      <c r="A10982" s="4"/>
      <c r="B10982" s="4"/>
    </row>
    <row r="10983" spans="1:2" x14ac:dyDescent="0.25">
      <c r="A10983" s="4"/>
      <c r="B10983" s="4"/>
    </row>
    <row r="10984" spans="1:2" x14ac:dyDescent="0.25">
      <c r="A10984" s="4"/>
      <c r="B10984" s="4"/>
    </row>
    <row r="10985" spans="1:2" x14ac:dyDescent="0.25">
      <c r="A10985" s="4"/>
      <c r="B10985" s="4"/>
    </row>
    <row r="10986" spans="1:2" x14ac:dyDescent="0.25">
      <c r="A10986" s="4"/>
      <c r="B10986" s="4"/>
    </row>
    <row r="10987" spans="1:2" x14ac:dyDescent="0.25">
      <c r="A10987" s="4"/>
      <c r="B10987" s="4"/>
    </row>
    <row r="10988" spans="1:2" x14ac:dyDescent="0.25">
      <c r="A10988" s="4"/>
      <c r="B10988" s="4"/>
    </row>
    <row r="10989" spans="1:2" x14ac:dyDescent="0.25">
      <c r="A10989" s="4"/>
      <c r="B10989" s="4"/>
    </row>
    <row r="10990" spans="1:2" x14ac:dyDescent="0.25">
      <c r="A10990" s="4"/>
      <c r="B10990" s="4"/>
    </row>
    <row r="10991" spans="1:2" x14ac:dyDescent="0.25">
      <c r="A10991" s="4"/>
      <c r="B10991" s="4"/>
    </row>
    <row r="10992" spans="1:2" x14ac:dyDescent="0.25">
      <c r="A10992" s="4"/>
      <c r="B10992" s="4"/>
    </row>
    <row r="10993" spans="1:2" x14ac:dyDescent="0.25">
      <c r="A10993" s="4"/>
      <c r="B10993" s="4"/>
    </row>
    <row r="10994" spans="1:2" x14ac:dyDescent="0.25">
      <c r="A10994" s="4"/>
      <c r="B10994" s="4"/>
    </row>
    <row r="10995" spans="1:2" x14ac:dyDescent="0.25">
      <c r="A10995" s="4"/>
      <c r="B10995" s="4"/>
    </row>
    <row r="10996" spans="1:2" x14ac:dyDescent="0.25">
      <c r="A10996" s="4"/>
      <c r="B10996" s="4"/>
    </row>
    <row r="10997" spans="1:2" x14ac:dyDescent="0.25">
      <c r="A10997" s="4"/>
      <c r="B10997" s="4"/>
    </row>
    <row r="10998" spans="1:2" x14ac:dyDescent="0.25">
      <c r="A10998" s="4"/>
      <c r="B10998" s="4"/>
    </row>
    <row r="10999" spans="1:2" x14ac:dyDescent="0.25">
      <c r="A10999" s="4"/>
      <c r="B10999" s="4"/>
    </row>
    <row r="11000" spans="1:2" x14ac:dyDescent="0.25">
      <c r="A11000" s="4"/>
      <c r="B11000" s="4"/>
    </row>
    <row r="11001" spans="1:2" x14ac:dyDescent="0.25">
      <c r="A11001" s="4"/>
      <c r="B11001" s="4"/>
    </row>
    <row r="11002" spans="1:2" x14ac:dyDescent="0.25">
      <c r="A11002" s="4"/>
      <c r="B11002" s="4"/>
    </row>
    <row r="11003" spans="1:2" x14ac:dyDescent="0.25">
      <c r="A11003" s="4"/>
      <c r="B11003" s="4"/>
    </row>
    <row r="11004" spans="1:2" x14ac:dyDescent="0.25">
      <c r="A11004" s="4"/>
      <c r="B11004" s="4"/>
    </row>
    <row r="11005" spans="1:2" x14ac:dyDescent="0.25">
      <c r="A11005" s="4"/>
      <c r="B11005" s="4"/>
    </row>
    <row r="11006" spans="1:2" x14ac:dyDescent="0.25">
      <c r="A11006" s="4"/>
      <c r="B11006" s="4"/>
    </row>
    <row r="11007" spans="1:2" x14ac:dyDescent="0.25">
      <c r="A11007" s="4"/>
      <c r="B11007" s="4"/>
    </row>
    <row r="11008" spans="1:2" x14ac:dyDescent="0.25">
      <c r="A11008" s="4"/>
      <c r="B11008" s="4"/>
    </row>
    <row r="11009" spans="1:2" x14ac:dyDescent="0.25">
      <c r="A11009" s="4"/>
      <c r="B11009" s="4"/>
    </row>
    <row r="11010" spans="1:2" x14ac:dyDescent="0.25">
      <c r="A11010" s="4"/>
      <c r="B11010" s="4"/>
    </row>
    <row r="11011" spans="1:2" x14ac:dyDescent="0.25">
      <c r="A11011" s="4"/>
      <c r="B11011" s="4"/>
    </row>
    <row r="11012" spans="1:2" x14ac:dyDescent="0.25">
      <c r="A11012" s="4"/>
      <c r="B11012" s="4"/>
    </row>
    <row r="11013" spans="1:2" x14ac:dyDescent="0.25">
      <c r="A11013" s="4"/>
      <c r="B11013" s="4"/>
    </row>
    <row r="11014" spans="1:2" x14ac:dyDescent="0.25">
      <c r="A11014" s="4"/>
      <c r="B11014" s="4"/>
    </row>
    <row r="11015" spans="1:2" x14ac:dyDescent="0.25">
      <c r="A11015" s="4"/>
      <c r="B11015" s="4"/>
    </row>
    <row r="11016" spans="1:2" x14ac:dyDescent="0.25">
      <c r="A11016" s="4"/>
      <c r="B11016" s="4"/>
    </row>
    <row r="11017" spans="1:2" x14ac:dyDescent="0.25">
      <c r="A11017" s="4"/>
      <c r="B11017" s="4"/>
    </row>
    <row r="11018" spans="1:2" x14ac:dyDescent="0.25">
      <c r="A11018" s="4"/>
      <c r="B11018" s="4"/>
    </row>
    <row r="11019" spans="1:2" x14ac:dyDescent="0.25">
      <c r="A11019" s="4"/>
      <c r="B11019" s="4"/>
    </row>
    <row r="11020" spans="1:2" x14ac:dyDescent="0.25">
      <c r="A11020" s="4"/>
      <c r="B11020" s="4"/>
    </row>
    <row r="11021" spans="1:2" x14ac:dyDescent="0.25">
      <c r="A11021" s="4"/>
      <c r="B11021" s="4"/>
    </row>
    <row r="11022" spans="1:2" x14ac:dyDescent="0.25">
      <c r="A11022" s="4"/>
      <c r="B11022" s="4"/>
    </row>
    <row r="11023" spans="1:2" x14ac:dyDescent="0.25">
      <c r="A11023" s="4"/>
      <c r="B11023" s="4"/>
    </row>
    <row r="11024" spans="1:2" x14ac:dyDescent="0.25">
      <c r="A11024" s="4"/>
      <c r="B11024" s="4"/>
    </row>
    <row r="11025" spans="1:2" x14ac:dyDescent="0.25">
      <c r="A11025" s="4"/>
      <c r="B11025" s="4"/>
    </row>
    <row r="11026" spans="1:2" x14ac:dyDescent="0.25">
      <c r="A11026" s="4"/>
      <c r="B11026" s="4"/>
    </row>
    <row r="11027" spans="1:2" x14ac:dyDescent="0.25">
      <c r="A11027" s="4"/>
      <c r="B11027" s="4"/>
    </row>
    <row r="11028" spans="1:2" x14ac:dyDescent="0.25">
      <c r="A11028" s="4"/>
      <c r="B11028" s="4"/>
    </row>
    <row r="11029" spans="1:2" x14ac:dyDescent="0.25">
      <c r="A11029" s="4"/>
      <c r="B11029" s="4"/>
    </row>
    <row r="11030" spans="1:2" x14ac:dyDescent="0.25">
      <c r="A11030" s="4"/>
      <c r="B11030" s="4"/>
    </row>
    <row r="11031" spans="1:2" x14ac:dyDescent="0.25">
      <c r="A11031" s="4"/>
      <c r="B11031" s="4"/>
    </row>
    <row r="11032" spans="1:2" x14ac:dyDescent="0.25">
      <c r="A11032" s="4"/>
      <c r="B11032" s="4"/>
    </row>
    <row r="11033" spans="1:2" x14ac:dyDescent="0.25">
      <c r="A11033" s="4"/>
      <c r="B11033" s="4"/>
    </row>
    <row r="11034" spans="1:2" x14ac:dyDescent="0.25">
      <c r="A11034" s="4"/>
      <c r="B11034" s="4"/>
    </row>
    <row r="11035" spans="1:2" x14ac:dyDescent="0.25">
      <c r="A11035" s="4"/>
      <c r="B11035" s="4"/>
    </row>
    <row r="11036" spans="1:2" x14ac:dyDescent="0.25">
      <c r="A11036" s="4"/>
      <c r="B11036" s="4"/>
    </row>
    <row r="11037" spans="1:2" x14ac:dyDescent="0.25">
      <c r="A11037" s="4"/>
      <c r="B11037" s="4"/>
    </row>
    <row r="11038" spans="1:2" x14ac:dyDescent="0.25">
      <c r="A11038" s="4"/>
      <c r="B11038" s="4"/>
    </row>
    <row r="11039" spans="1:2" x14ac:dyDescent="0.25">
      <c r="A11039" s="4"/>
      <c r="B11039" s="4"/>
    </row>
    <row r="11040" spans="1:2" x14ac:dyDescent="0.25">
      <c r="A11040" s="4"/>
      <c r="B11040" s="4"/>
    </row>
    <row r="11041" spans="1:2" x14ac:dyDescent="0.25">
      <c r="A11041" s="4"/>
      <c r="B11041" s="4"/>
    </row>
    <row r="11042" spans="1:2" x14ac:dyDescent="0.25">
      <c r="A11042" s="4"/>
      <c r="B11042" s="4"/>
    </row>
    <row r="11043" spans="1:2" x14ac:dyDescent="0.25">
      <c r="A11043" s="4"/>
      <c r="B11043" s="4"/>
    </row>
    <row r="11044" spans="1:2" x14ac:dyDescent="0.25">
      <c r="A11044" s="4"/>
      <c r="B11044" s="4"/>
    </row>
    <row r="11045" spans="1:2" x14ac:dyDescent="0.25">
      <c r="A11045" s="4"/>
      <c r="B11045" s="4"/>
    </row>
    <row r="11046" spans="1:2" x14ac:dyDescent="0.25">
      <c r="A11046" s="4"/>
      <c r="B11046" s="4"/>
    </row>
    <row r="11047" spans="1:2" x14ac:dyDescent="0.25">
      <c r="A11047" s="4"/>
      <c r="B11047" s="4"/>
    </row>
    <row r="11048" spans="1:2" x14ac:dyDescent="0.25">
      <c r="A11048" s="4"/>
      <c r="B11048" s="4"/>
    </row>
    <row r="11049" spans="1:2" x14ac:dyDescent="0.25">
      <c r="A11049" s="4"/>
      <c r="B11049" s="4"/>
    </row>
    <row r="11050" spans="1:2" x14ac:dyDescent="0.25">
      <c r="A11050" s="4"/>
      <c r="B11050" s="4"/>
    </row>
    <row r="11051" spans="1:2" x14ac:dyDescent="0.25">
      <c r="A11051" s="4"/>
      <c r="B11051" s="4"/>
    </row>
    <row r="11052" spans="1:2" x14ac:dyDescent="0.25">
      <c r="A11052" s="4"/>
      <c r="B11052" s="4"/>
    </row>
    <row r="11053" spans="1:2" x14ac:dyDescent="0.25">
      <c r="A11053" s="4"/>
      <c r="B11053" s="4"/>
    </row>
    <row r="11054" spans="1:2" x14ac:dyDescent="0.25">
      <c r="A11054" s="4"/>
      <c r="B11054" s="4"/>
    </row>
    <row r="11055" spans="1:2" x14ac:dyDescent="0.25">
      <c r="A11055" s="4"/>
      <c r="B11055" s="4"/>
    </row>
    <row r="11056" spans="1:2" x14ac:dyDescent="0.25">
      <c r="A11056" s="4"/>
      <c r="B11056" s="4"/>
    </row>
    <row r="11057" spans="1:2" x14ac:dyDescent="0.25">
      <c r="A11057" s="4"/>
      <c r="B11057" s="4"/>
    </row>
    <row r="11058" spans="1:2" x14ac:dyDescent="0.25">
      <c r="A11058" s="4"/>
      <c r="B11058" s="4"/>
    </row>
    <row r="11059" spans="1:2" x14ac:dyDescent="0.25">
      <c r="A11059" s="4"/>
      <c r="B11059" s="4"/>
    </row>
    <row r="11060" spans="1:2" x14ac:dyDescent="0.25">
      <c r="A11060" s="4"/>
      <c r="B11060" s="4"/>
    </row>
    <row r="11061" spans="1:2" x14ac:dyDescent="0.25">
      <c r="A11061" s="4"/>
      <c r="B11061" s="4"/>
    </row>
    <row r="11062" spans="1:2" x14ac:dyDescent="0.25">
      <c r="A11062" s="4"/>
      <c r="B11062" s="4"/>
    </row>
    <row r="11063" spans="1:2" x14ac:dyDescent="0.25">
      <c r="A11063" s="4"/>
      <c r="B11063" s="4"/>
    </row>
    <row r="11064" spans="1:2" x14ac:dyDescent="0.25">
      <c r="A11064" s="4"/>
      <c r="B11064" s="4"/>
    </row>
    <row r="11065" spans="1:2" x14ac:dyDescent="0.25">
      <c r="A11065" s="4"/>
      <c r="B11065" s="4"/>
    </row>
    <row r="11066" spans="1:2" x14ac:dyDescent="0.25">
      <c r="A11066" s="4"/>
      <c r="B11066" s="4"/>
    </row>
    <row r="11067" spans="1:2" x14ac:dyDescent="0.25">
      <c r="A11067" s="4"/>
      <c r="B11067" s="4"/>
    </row>
    <row r="11068" spans="1:2" x14ac:dyDescent="0.25">
      <c r="A11068" s="4"/>
      <c r="B11068" s="4"/>
    </row>
    <row r="11069" spans="1:2" x14ac:dyDescent="0.25">
      <c r="A11069" s="4"/>
      <c r="B11069" s="4"/>
    </row>
    <row r="11070" spans="1:2" x14ac:dyDescent="0.25">
      <c r="A11070" s="4"/>
      <c r="B11070" s="4"/>
    </row>
    <row r="11071" spans="1:2" x14ac:dyDescent="0.25">
      <c r="A11071" s="4"/>
      <c r="B11071" s="4"/>
    </row>
    <row r="11072" spans="1:2" x14ac:dyDescent="0.25">
      <c r="A11072" s="4"/>
      <c r="B11072" s="4"/>
    </row>
    <row r="11073" spans="1:2" x14ac:dyDescent="0.25">
      <c r="A11073" s="4"/>
      <c r="B11073" s="4"/>
    </row>
    <row r="11074" spans="1:2" x14ac:dyDescent="0.25">
      <c r="A11074" s="4"/>
      <c r="B11074" s="4"/>
    </row>
    <row r="11075" spans="1:2" x14ac:dyDescent="0.25">
      <c r="A11075" s="4"/>
      <c r="B11075" s="4"/>
    </row>
    <row r="11076" spans="1:2" x14ac:dyDescent="0.25">
      <c r="A11076" s="4"/>
      <c r="B11076" s="4"/>
    </row>
    <row r="11077" spans="1:2" x14ac:dyDescent="0.25">
      <c r="A11077" s="4"/>
      <c r="B11077" s="4"/>
    </row>
    <row r="11078" spans="1:2" x14ac:dyDescent="0.25">
      <c r="A11078" s="4"/>
      <c r="B11078" s="4"/>
    </row>
    <row r="11079" spans="1:2" x14ac:dyDescent="0.25">
      <c r="A11079" s="4"/>
      <c r="B11079" s="4"/>
    </row>
    <row r="11080" spans="1:2" x14ac:dyDescent="0.25">
      <c r="A11080" s="4"/>
      <c r="B11080" s="4"/>
    </row>
    <row r="11081" spans="1:2" x14ac:dyDescent="0.25">
      <c r="A11081" s="4"/>
      <c r="B11081" s="4"/>
    </row>
    <row r="11082" spans="1:2" x14ac:dyDescent="0.25">
      <c r="A11082" s="4"/>
      <c r="B11082" s="4"/>
    </row>
    <row r="11083" spans="1:2" x14ac:dyDescent="0.25">
      <c r="A11083" s="4"/>
      <c r="B11083" s="4"/>
    </row>
    <row r="11084" spans="1:2" x14ac:dyDescent="0.25">
      <c r="A11084" s="4"/>
      <c r="B11084" s="4"/>
    </row>
    <row r="11085" spans="1:2" x14ac:dyDescent="0.25">
      <c r="A11085" s="4"/>
      <c r="B11085" s="4"/>
    </row>
    <row r="11086" spans="1:2" x14ac:dyDescent="0.25">
      <c r="A11086" s="4"/>
      <c r="B11086" s="4"/>
    </row>
    <row r="11087" spans="1:2" x14ac:dyDescent="0.25">
      <c r="A11087" s="4"/>
      <c r="B11087" s="4"/>
    </row>
    <row r="11088" spans="1:2" x14ac:dyDescent="0.25">
      <c r="A11088" s="4"/>
      <c r="B11088" s="4"/>
    </row>
    <row r="11089" spans="1:2" x14ac:dyDescent="0.25">
      <c r="A11089" s="4"/>
      <c r="B11089" s="4"/>
    </row>
    <row r="11090" spans="1:2" x14ac:dyDescent="0.25">
      <c r="A11090" s="4"/>
      <c r="B11090" s="4"/>
    </row>
    <row r="11091" spans="1:2" x14ac:dyDescent="0.25">
      <c r="A11091" s="4"/>
      <c r="B11091" s="4"/>
    </row>
    <row r="11092" spans="1:2" x14ac:dyDescent="0.25">
      <c r="A11092" s="4"/>
      <c r="B11092" s="4"/>
    </row>
    <row r="11093" spans="1:2" x14ac:dyDescent="0.25">
      <c r="A11093" s="4"/>
      <c r="B11093" s="4"/>
    </row>
    <row r="11094" spans="1:2" x14ac:dyDescent="0.25">
      <c r="A11094" s="4"/>
      <c r="B11094" s="4"/>
    </row>
    <row r="11095" spans="1:2" x14ac:dyDescent="0.25">
      <c r="A11095" s="4"/>
      <c r="B11095" s="4"/>
    </row>
    <row r="11096" spans="1:2" x14ac:dyDescent="0.25">
      <c r="A11096" s="4"/>
      <c r="B11096" s="4"/>
    </row>
    <row r="11097" spans="1:2" x14ac:dyDescent="0.25">
      <c r="A11097" s="4"/>
      <c r="B11097" s="4"/>
    </row>
    <row r="11098" spans="1:2" x14ac:dyDescent="0.25">
      <c r="A11098" s="4"/>
      <c r="B11098" s="4"/>
    </row>
    <row r="11099" spans="1:2" x14ac:dyDescent="0.25">
      <c r="A11099" s="4"/>
      <c r="B11099" s="4"/>
    </row>
    <row r="11100" spans="1:2" x14ac:dyDescent="0.25">
      <c r="A11100" s="4"/>
      <c r="B11100" s="4"/>
    </row>
    <row r="11101" spans="1:2" x14ac:dyDescent="0.25">
      <c r="A11101" s="4"/>
      <c r="B11101" s="4"/>
    </row>
    <row r="11102" spans="1:2" x14ac:dyDescent="0.25">
      <c r="A11102" s="4"/>
      <c r="B11102" s="4"/>
    </row>
    <row r="11103" spans="1:2" x14ac:dyDescent="0.25">
      <c r="A11103" s="4"/>
      <c r="B11103" s="4"/>
    </row>
    <row r="11104" spans="1:2" x14ac:dyDescent="0.25">
      <c r="A11104" s="4"/>
      <c r="B11104" s="4"/>
    </row>
    <row r="11105" spans="1:2" x14ac:dyDescent="0.25">
      <c r="A11105" s="4"/>
      <c r="B11105" s="4"/>
    </row>
    <row r="11106" spans="1:2" x14ac:dyDescent="0.25">
      <c r="A11106" s="4"/>
      <c r="B11106" s="4"/>
    </row>
    <row r="11107" spans="1:2" x14ac:dyDescent="0.25">
      <c r="A11107" s="4"/>
      <c r="B11107" s="4"/>
    </row>
    <row r="11108" spans="1:2" x14ac:dyDescent="0.25">
      <c r="A11108" s="4"/>
      <c r="B11108" s="4"/>
    </row>
    <row r="11109" spans="1:2" x14ac:dyDescent="0.25">
      <c r="A11109" s="4"/>
      <c r="B11109" s="4"/>
    </row>
    <row r="11110" spans="1:2" x14ac:dyDescent="0.25">
      <c r="A11110" s="4"/>
      <c r="B11110" s="4"/>
    </row>
    <row r="11111" spans="1:2" x14ac:dyDescent="0.25">
      <c r="A11111" s="4"/>
      <c r="B11111" s="4"/>
    </row>
    <row r="11112" spans="1:2" x14ac:dyDescent="0.25">
      <c r="A11112" s="4"/>
      <c r="B11112" s="4"/>
    </row>
    <row r="11113" spans="1:2" x14ac:dyDescent="0.25">
      <c r="A11113" s="4"/>
      <c r="B11113" s="4"/>
    </row>
    <row r="11114" spans="1:2" x14ac:dyDescent="0.25">
      <c r="A11114" s="4"/>
      <c r="B11114" s="4"/>
    </row>
    <row r="11115" spans="1:2" x14ac:dyDescent="0.25">
      <c r="A11115" s="4"/>
      <c r="B11115" s="4"/>
    </row>
    <row r="11116" spans="1:2" x14ac:dyDescent="0.25">
      <c r="A11116" s="4"/>
      <c r="B11116" s="4"/>
    </row>
    <row r="11117" spans="1:2" x14ac:dyDescent="0.25">
      <c r="A11117" s="4"/>
      <c r="B11117" s="4"/>
    </row>
    <row r="11118" spans="1:2" x14ac:dyDescent="0.25">
      <c r="A11118" s="4"/>
      <c r="B11118" s="4"/>
    </row>
    <row r="11119" spans="1:2" x14ac:dyDescent="0.25">
      <c r="A11119" s="4"/>
      <c r="B11119" s="4"/>
    </row>
    <row r="11120" spans="1:2" x14ac:dyDescent="0.25">
      <c r="A11120" s="4"/>
      <c r="B11120" s="4"/>
    </row>
    <row r="11121" spans="1:2" x14ac:dyDescent="0.25">
      <c r="A11121" s="4"/>
      <c r="B11121" s="4"/>
    </row>
    <row r="11122" spans="1:2" x14ac:dyDescent="0.25">
      <c r="A11122" s="4"/>
      <c r="B11122" s="4"/>
    </row>
    <row r="11123" spans="1:2" x14ac:dyDescent="0.25">
      <c r="A11123" s="4"/>
      <c r="B11123" s="4"/>
    </row>
    <row r="11124" spans="1:2" x14ac:dyDescent="0.25">
      <c r="A11124" s="4"/>
      <c r="B11124" s="4"/>
    </row>
    <row r="11125" spans="1:2" x14ac:dyDescent="0.25">
      <c r="A11125" s="4"/>
      <c r="B11125" s="4"/>
    </row>
    <row r="11126" spans="1:2" x14ac:dyDescent="0.25">
      <c r="A11126" s="4"/>
      <c r="B11126" s="4"/>
    </row>
    <row r="11127" spans="1:2" x14ac:dyDescent="0.25">
      <c r="A11127" s="4"/>
      <c r="B11127" s="4"/>
    </row>
    <row r="11128" spans="1:2" x14ac:dyDescent="0.25">
      <c r="A11128" s="4"/>
      <c r="B11128" s="4"/>
    </row>
    <row r="11129" spans="1:2" x14ac:dyDescent="0.25">
      <c r="A11129" s="4"/>
      <c r="B11129" s="4"/>
    </row>
    <row r="11130" spans="1:2" x14ac:dyDescent="0.25">
      <c r="A11130" s="4"/>
      <c r="B11130" s="4"/>
    </row>
    <row r="11131" spans="1:2" x14ac:dyDescent="0.25">
      <c r="A11131" s="4"/>
      <c r="B11131" s="4"/>
    </row>
    <row r="11132" spans="1:2" x14ac:dyDescent="0.25">
      <c r="A11132" s="4"/>
      <c r="B11132" s="4"/>
    </row>
    <row r="11133" spans="1:2" x14ac:dyDescent="0.25">
      <c r="A11133" s="4"/>
      <c r="B11133" s="4"/>
    </row>
    <row r="11134" spans="1:2" x14ac:dyDescent="0.25">
      <c r="A11134" s="4"/>
      <c r="B11134" s="4"/>
    </row>
    <row r="11135" spans="1:2" x14ac:dyDescent="0.25">
      <c r="A11135" s="4"/>
      <c r="B11135" s="4"/>
    </row>
    <row r="11136" spans="1:2" x14ac:dyDescent="0.25">
      <c r="A11136" s="4"/>
      <c r="B11136" s="4"/>
    </row>
    <row r="11137" spans="1:2" x14ac:dyDescent="0.25">
      <c r="A11137" s="4"/>
      <c r="B11137" s="4"/>
    </row>
    <row r="11138" spans="1:2" x14ac:dyDescent="0.25">
      <c r="A11138" s="4"/>
      <c r="B11138" s="4"/>
    </row>
    <row r="11139" spans="1:2" x14ac:dyDescent="0.25">
      <c r="A11139" s="4"/>
      <c r="B11139" s="4"/>
    </row>
    <row r="11140" spans="1:2" x14ac:dyDescent="0.25">
      <c r="A11140" s="4"/>
      <c r="B11140" s="4"/>
    </row>
    <row r="11141" spans="1:2" x14ac:dyDescent="0.25">
      <c r="A11141" s="4"/>
      <c r="B11141" s="4"/>
    </row>
    <row r="11142" spans="1:2" x14ac:dyDescent="0.25">
      <c r="A11142" s="4"/>
      <c r="B11142" s="4"/>
    </row>
    <row r="11143" spans="1:2" x14ac:dyDescent="0.25">
      <c r="A11143" s="4"/>
      <c r="B11143" s="4"/>
    </row>
    <row r="11144" spans="1:2" x14ac:dyDescent="0.25">
      <c r="A11144" s="4"/>
      <c r="B11144" s="4"/>
    </row>
    <row r="11145" spans="1:2" x14ac:dyDescent="0.25">
      <c r="A11145" s="4"/>
      <c r="B11145" s="4"/>
    </row>
    <row r="11146" spans="1:2" x14ac:dyDescent="0.25">
      <c r="A11146" s="4"/>
      <c r="B11146" s="4"/>
    </row>
    <row r="11147" spans="1:2" x14ac:dyDescent="0.25">
      <c r="A11147" s="4"/>
      <c r="B11147" s="4"/>
    </row>
    <row r="11148" spans="1:2" x14ac:dyDescent="0.25">
      <c r="A11148" s="4"/>
      <c r="B11148" s="4"/>
    </row>
    <row r="11149" spans="1:2" x14ac:dyDescent="0.25">
      <c r="A11149" s="4"/>
      <c r="B11149" s="4"/>
    </row>
    <row r="11150" spans="1:2" x14ac:dyDescent="0.25">
      <c r="A11150" s="4"/>
      <c r="B11150" s="4"/>
    </row>
    <row r="11151" spans="1:2" x14ac:dyDescent="0.25">
      <c r="A11151" s="4"/>
      <c r="B11151" s="4"/>
    </row>
    <row r="11152" spans="1:2" x14ac:dyDescent="0.25">
      <c r="A11152" s="4"/>
      <c r="B11152" s="4"/>
    </row>
    <row r="11153" spans="1:2" x14ac:dyDescent="0.25">
      <c r="A11153" s="4"/>
      <c r="B11153" s="4"/>
    </row>
    <row r="11154" spans="1:2" x14ac:dyDescent="0.25">
      <c r="A11154" s="4"/>
      <c r="B11154" s="4"/>
    </row>
    <row r="11155" spans="1:2" x14ac:dyDescent="0.25">
      <c r="A11155" s="4"/>
      <c r="B11155" s="4"/>
    </row>
    <row r="11156" spans="1:2" x14ac:dyDescent="0.25">
      <c r="A11156" s="4"/>
      <c r="B11156" s="4"/>
    </row>
    <row r="11157" spans="1:2" x14ac:dyDescent="0.25">
      <c r="A11157" s="4"/>
      <c r="B11157" s="4"/>
    </row>
    <row r="11158" spans="1:2" x14ac:dyDescent="0.25">
      <c r="A11158" s="4"/>
      <c r="B11158" s="4"/>
    </row>
    <row r="11159" spans="1:2" x14ac:dyDescent="0.25">
      <c r="A11159" s="4"/>
      <c r="B11159" s="4"/>
    </row>
    <row r="11160" spans="1:2" x14ac:dyDescent="0.25">
      <c r="A11160" s="4"/>
      <c r="B11160" s="4"/>
    </row>
    <row r="11161" spans="1:2" x14ac:dyDescent="0.25">
      <c r="A11161" s="4"/>
      <c r="B11161" s="4"/>
    </row>
    <row r="11162" spans="1:2" x14ac:dyDescent="0.25">
      <c r="A11162" s="4"/>
      <c r="B11162" s="4"/>
    </row>
    <row r="11163" spans="1:2" x14ac:dyDescent="0.25">
      <c r="A11163" s="4"/>
      <c r="B11163" s="4"/>
    </row>
    <row r="11164" spans="1:2" x14ac:dyDescent="0.25">
      <c r="A11164" s="4"/>
      <c r="B11164" s="4"/>
    </row>
    <row r="11165" spans="1:2" x14ac:dyDescent="0.25">
      <c r="A11165" s="4"/>
      <c r="B11165" s="4"/>
    </row>
    <row r="11166" spans="1:2" x14ac:dyDescent="0.25">
      <c r="A11166" s="4"/>
      <c r="B11166" s="4"/>
    </row>
    <row r="11167" spans="1:2" x14ac:dyDescent="0.25">
      <c r="A11167" s="4"/>
      <c r="B11167" s="4"/>
    </row>
    <row r="11168" spans="1:2" x14ac:dyDescent="0.25">
      <c r="A11168" s="4"/>
      <c r="B11168" s="4"/>
    </row>
    <row r="11169" spans="1:2" x14ac:dyDescent="0.25">
      <c r="A11169" s="4"/>
      <c r="B11169" s="4"/>
    </row>
    <row r="11170" spans="1:2" x14ac:dyDescent="0.25">
      <c r="A11170" s="4"/>
      <c r="B11170" s="4"/>
    </row>
    <row r="11171" spans="1:2" x14ac:dyDescent="0.25">
      <c r="A11171" s="4"/>
      <c r="B11171" s="4"/>
    </row>
    <row r="11172" spans="1:2" x14ac:dyDescent="0.25">
      <c r="A11172" s="4"/>
      <c r="B11172" s="4"/>
    </row>
    <row r="11173" spans="1:2" x14ac:dyDescent="0.25">
      <c r="A11173" s="4"/>
      <c r="B11173" s="4"/>
    </row>
    <row r="11174" spans="1:2" x14ac:dyDescent="0.25">
      <c r="A11174" s="4"/>
      <c r="B11174" s="4"/>
    </row>
    <row r="11175" spans="1:2" x14ac:dyDescent="0.25">
      <c r="A11175" s="4"/>
      <c r="B11175" s="4"/>
    </row>
    <row r="11176" spans="1:2" x14ac:dyDescent="0.25">
      <c r="A11176" s="4"/>
      <c r="B11176" s="4"/>
    </row>
    <row r="11177" spans="1:2" x14ac:dyDescent="0.25">
      <c r="A11177" s="4"/>
      <c r="B11177" s="4"/>
    </row>
    <row r="11178" spans="1:2" x14ac:dyDescent="0.25">
      <c r="A11178" s="4"/>
      <c r="B11178" s="4"/>
    </row>
    <row r="11179" spans="1:2" x14ac:dyDescent="0.25">
      <c r="A11179" s="4"/>
      <c r="B11179" s="4"/>
    </row>
    <row r="11180" spans="1:2" x14ac:dyDescent="0.25">
      <c r="A11180" s="4"/>
      <c r="B11180" s="4"/>
    </row>
    <row r="11181" spans="1:2" x14ac:dyDescent="0.25">
      <c r="A11181" s="4"/>
      <c r="B11181" s="4"/>
    </row>
    <row r="11182" spans="1:2" x14ac:dyDescent="0.25">
      <c r="A11182" s="4"/>
      <c r="B11182" s="4"/>
    </row>
    <row r="11183" spans="1:2" x14ac:dyDescent="0.25">
      <c r="A11183" s="4"/>
      <c r="B11183" s="4"/>
    </row>
    <row r="11184" spans="1:2" x14ac:dyDescent="0.25">
      <c r="A11184" s="4"/>
      <c r="B11184" s="4"/>
    </row>
    <row r="11185" spans="1:2" x14ac:dyDescent="0.25">
      <c r="A11185" s="4"/>
      <c r="B11185" s="4"/>
    </row>
    <row r="11186" spans="1:2" x14ac:dyDescent="0.25">
      <c r="A11186" s="4"/>
      <c r="B11186" s="4"/>
    </row>
    <row r="11187" spans="1:2" x14ac:dyDescent="0.25">
      <c r="A11187" s="4"/>
      <c r="B11187" s="4"/>
    </row>
    <row r="11188" spans="1:2" x14ac:dyDescent="0.25">
      <c r="A11188" s="4"/>
      <c r="B11188" s="4"/>
    </row>
    <row r="11189" spans="1:2" x14ac:dyDescent="0.25">
      <c r="A11189" s="4"/>
      <c r="B11189" s="4"/>
    </row>
    <row r="11190" spans="1:2" x14ac:dyDescent="0.25">
      <c r="A11190" s="4"/>
      <c r="B11190" s="4"/>
    </row>
    <row r="11191" spans="1:2" x14ac:dyDescent="0.25">
      <c r="A11191" s="4"/>
      <c r="B11191" s="4"/>
    </row>
    <row r="11192" spans="1:2" x14ac:dyDescent="0.25">
      <c r="A11192" s="4"/>
      <c r="B11192" s="4"/>
    </row>
    <row r="11193" spans="1:2" x14ac:dyDescent="0.25">
      <c r="A11193" s="4"/>
      <c r="B11193" s="4"/>
    </row>
    <row r="11194" spans="1:2" x14ac:dyDescent="0.25">
      <c r="A11194" s="4"/>
      <c r="B11194" s="4"/>
    </row>
    <row r="11195" spans="1:2" x14ac:dyDescent="0.25">
      <c r="A11195" s="4"/>
      <c r="B11195" s="4"/>
    </row>
    <row r="11196" spans="1:2" x14ac:dyDescent="0.25">
      <c r="A11196" s="4"/>
      <c r="B11196" s="4"/>
    </row>
    <row r="11197" spans="1:2" x14ac:dyDescent="0.25">
      <c r="A11197" s="4"/>
      <c r="B11197" s="4"/>
    </row>
    <row r="11198" spans="1:2" x14ac:dyDescent="0.25">
      <c r="A11198" s="4"/>
      <c r="B11198" s="4"/>
    </row>
    <row r="11199" spans="1:2" x14ac:dyDescent="0.25">
      <c r="A11199" s="4"/>
      <c r="B11199" s="4"/>
    </row>
    <row r="11200" spans="1:2" x14ac:dyDescent="0.25">
      <c r="A11200" s="4"/>
      <c r="B11200" s="4"/>
    </row>
    <row r="11201" spans="1:2" x14ac:dyDescent="0.25">
      <c r="A11201" s="4"/>
      <c r="B11201" s="4"/>
    </row>
    <row r="11202" spans="1:2" x14ac:dyDescent="0.25">
      <c r="A11202" s="4"/>
      <c r="B11202" s="4"/>
    </row>
    <row r="11203" spans="1:2" x14ac:dyDescent="0.25">
      <c r="A11203" s="4"/>
      <c r="B11203" s="4"/>
    </row>
    <row r="11204" spans="1:2" x14ac:dyDescent="0.25">
      <c r="A11204" s="4"/>
      <c r="B11204" s="4"/>
    </row>
    <row r="11205" spans="1:2" x14ac:dyDescent="0.25">
      <c r="A11205" s="4"/>
      <c r="B11205" s="4"/>
    </row>
    <row r="11206" spans="1:2" x14ac:dyDescent="0.25">
      <c r="A11206" s="4"/>
      <c r="B11206" s="4"/>
    </row>
    <row r="11207" spans="1:2" x14ac:dyDescent="0.25">
      <c r="A11207" s="4"/>
      <c r="B11207" s="4"/>
    </row>
    <row r="11208" spans="1:2" x14ac:dyDescent="0.25">
      <c r="A11208" s="4"/>
      <c r="B11208" s="4"/>
    </row>
    <row r="11209" spans="1:2" x14ac:dyDescent="0.25">
      <c r="A11209" s="4"/>
      <c r="B11209" s="4"/>
    </row>
    <row r="11210" spans="1:2" x14ac:dyDescent="0.25">
      <c r="A11210" s="4"/>
      <c r="B11210" s="4"/>
    </row>
    <row r="11211" spans="1:2" x14ac:dyDescent="0.25">
      <c r="A11211" s="4"/>
      <c r="B11211" s="4"/>
    </row>
    <row r="11212" spans="1:2" x14ac:dyDescent="0.25">
      <c r="A11212" s="4"/>
      <c r="B11212" s="4"/>
    </row>
    <row r="11213" spans="1:2" x14ac:dyDescent="0.25">
      <c r="A11213" s="4"/>
      <c r="B11213" s="4"/>
    </row>
    <row r="11214" spans="1:2" x14ac:dyDescent="0.25">
      <c r="A11214" s="4"/>
      <c r="B11214" s="4"/>
    </row>
    <row r="11215" spans="1:2" x14ac:dyDescent="0.25">
      <c r="A11215" s="4"/>
      <c r="B11215" s="4"/>
    </row>
    <row r="11216" spans="1:2" x14ac:dyDescent="0.25">
      <c r="A11216" s="4"/>
      <c r="B11216" s="4"/>
    </row>
    <row r="11217" spans="1:2" x14ac:dyDescent="0.25">
      <c r="A11217" s="4"/>
      <c r="B11217" s="4"/>
    </row>
    <row r="11218" spans="1:2" x14ac:dyDescent="0.25">
      <c r="A11218" s="4"/>
      <c r="B11218" s="4"/>
    </row>
    <row r="11219" spans="1:2" x14ac:dyDescent="0.25">
      <c r="A11219" s="4"/>
      <c r="B11219" s="4"/>
    </row>
    <row r="11220" spans="1:2" x14ac:dyDescent="0.25">
      <c r="A11220" s="4"/>
      <c r="B11220" s="4"/>
    </row>
    <row r="11221" spans="1:2" x14ac:dyDescent="0.25">
      <c r="A11221" s="4"/>
      <c r="B11221" s="4"/>
    </row>
    <row r="11222" spans="1:2" x14ac:dyDescent="0.25">
      <c r="A11222" s="4"/>
      <c r="B11222" s="4"/>
    </row>
    <row r="11223" spans="1:2" x14ac:dyDescent="0.25">
      <c r="A11223" s="4"/>
      <c r="B11223" s="4"/>
    </row>
    <row r="11224" spans="1:2" x14ac:dyDescent="0.25">
      <c r="A11224" s="4"/>
      <c r="B11224" s="4"/>
    </row>
    <row r="11225" spans="1:2" x14ac:dyDescent="0.25">
      <c r="A11225" s="4"/>
      <c r="B11225" s="4"/>
    </row>
    <row r="11226" spans="1:2" x14ac:dyDescent="0.25">
      <c r="A11226" s="4"/>
      <c r="B11226" s="4"/>
    </row>
    <row r="11227" spans="1:2" x14ac:dyDescent="0.25">
      <c r="A11227" s="4"/>
      <c r="B11227" s="4"/>
    </row>
    <row r="11228" spans="1:2" x14ac:dyDescent="0.25">
      <c r="A11228" s="4"/>
      <c r="B11228" s="4"/>
    </row>
    <row r="11229" spans="1:2" x14ac:dyDescent="0.25">
      <c r="A11229" s="4"/>
      <c r="B11229" s="4"/>
    </row>
    <row r="11230" spans="1:2" x14ac:dyDescent="0.25">
      <c r="A11230" s="4"/>
      <c r="B11230" s="4"/>
    </row>
    <row r="11231" spans="1:2" x14ac:dyDescent="0.25">
      <c r="A11231" s="4"/>
      <c r="B11231" s="4"/>
    </row>
    <row r="11232" spans="1:2" x14ac:dyDescent="0.25">
      <c r="A11232" s="4"/>
      <c r="B11232" s="4"/>
    </row>
    <row r="11233" spans="1:2" x14ac:dyDescent="0.25">
      <c r="A11233" s="4"/>
      <c r="B11233" s="4"/>
    </row>
    <row r="11234" spans="1:2" x14ac:dyDescent="0.25">
      <c r="A11234" s="4"/>
      <c r="B11234" s="4"/>
    </row>
    <row r="11235" spans="1:2" x14ac:dyDescent="0.25">
      <c r="A11235" s="4"/>
      <c r="B11235" s="4"/>
    </row>
    <row r="11236" spans="1:2" x14ac:dyDescent="0.25">
      <c r="A11236" s="4"/>
      <c r="B11236" s="4"/>
    </row>
    <row r="11237" spans="1:2" x14ac:dyDescent="0.25">
      <c r="A11237" s="4"/>
      <c r="B11237" s="4"/>
    </row>
    <row r="11238" spans="1:2" x14ac:dyDescent="0.25">
      <c r="A11238" s="4"/>
      <c r="B11238" s="4"/>
    </row>
    <row r="11239" spans="1:2" x14ac:dyDescent="0.25">
      <c r="A11239" s="4"/>
      <c r="B11239" s="4"/>
    </row>
    <row r="11240" spans="1:2" x14ac:dyDescent="0.25">
      <c r="A11240" s="4"/>
      <c r="B11240" s="4"/>
    </row>
    <row r="11241" spans="1:2" x14ac:dyDescent="0.25">
      <c r="A11241" s="4"/>
      <c r="B11241" s="4"/>
    </row>
    <row r="11242" spans="1:2" x14ac:dyDescent="0.25">
      <c r="A11242" s="4"/>
      <c r="B11242" s="4"/>
    </row>
    <row r="11243" spans="1:2" x14ac:dyDescent="0.25">
      <c r="A11243" s="4"/>
      <c r="B11243" s="4"/>
    </row>
    <row r="11244" spans="1:2" x14ac:dyDescent="0.25">
      <c r="A11244" s="4"/>
      <c r="B11244" s="4"/>
    </row>
    <row r="11245" spans="1:2" x14ac:dyDescent="0.25">
      <c r="A11245" s="4"/>
      <c r="B11245" s="4"/>
    </row>
    <row r="11246" spans="1:2" x14ac:dyDescent="0.25">
      <c r="A11246" s="4"/>
      <c r="B11246" s="4"/>
    </row>
    <row r="11247" spans="1:2" x14ac:dyDescent="0.25">
      <c r="A11247" s="4"/>
      <c r="B11247" s="4"/>
    </row>
    <row r="11248" spans="1:2" x14ac:dyDescent="0.25">
      <c r="A11248" s="4"/>
      <c r="B11248" s="4"/>
    </row>
    <row r="11249" spans="1:2" x14ac:dyDescent="0.25">
      <c r="A11249" s="4"/>
      <c r="B11249" s="4"/>
    </row>
    <row r="11250" spans="1:2" x14ac:dyDescent="0.25">
      <c r="A11250" s="4"/>
      <c r="B11250" s="4"/>
    </row>
    <row r="11251" spans="1:2" x14ac:dyDescent="0.25">
      <c r="A11251" s="4"/>
      <c r="B11251" s="4"/>
    </row>
    <row r="11252" spans="1:2" x14ac:dyDescent="0.25">
      <c r="A11252" s="4"/>
      <c r="B11252" s="4"/>
    </row>
    <row r="11253" spans="1:2" x14ac:dyDescent="0.25">
      <c r="A11253" s="4"/>
      <c r="B11253" s="4"/>
    </row>
    <row r="11254" spans="1:2" x14ac:dyDescent="0.25">
      <c r="A11254" s="4"/>
      <c r="B11254" s="4"/>
    </row>
    <row r="11255" spans="1:2" x14ac:dyDescent="0.25">
      <c r="A11255" s="4"/>
      <c r="B11255" s="4"/>
    </row>
    <row r="11256" spans="1:2" x14ac:dyDescent="0.25">
      <c r="A11256" s="4"/>
      <c r="B11256" s="4"/>
    </row>
    <row r="11257" spans="1:2" x14ac:dyDescent="0.25">
      <c r="A11257" s="4"/>
      <c r="B11257" s="4"/>
    </row>
    <row r="11258" spans="1:2" x14ac:dyDescent="0.25">
      <c r="A11258" s="4"/>
      <c r="B11258" s="4"/>
    </row>
    <row r="11259" spans="1:2" x14ac:dyDescent="0.25">
      <c r="A11259" s="4"/>
      <c r="B11259" s="4"/>
    </row>
    <row r="11260" spans="1:2" x14ac:dyDescent="0.25">
      <c r="A11260" s="4"/>
      <c r="B11260" s="4"/>
    </row>
    <row r="11261" spans="1:2" x14ac:dyDescent="0.25">
      <c r="A11261" s="4"/>
      <c r="B11261" s="4"/>
    </row>
    <row r="11262" spans="1:2" x14ac:dyDescent="0.25">
      <c r="A11262" s="4"/>
      <c r="B11262" s="4"/>
    </row>
    <row r="11263" spans="1:2" x14ac:dyDescent="0.25">
      <c r="A11263" s="4"/>
      <c r="B11263" s="4"/>
    </row>
    <row r="11264" spans="1:2" x14ac:dyDescent="0.25">
      <c r="A11264" s="4"/>
      <c r="B11264" s="4"/>
    </row>
    <row r="11265" spans="1:2" x14ac:dyDescent="0.25">
      <c r="A11265" s="4"/>
      <c r="B11265" s="4"/>
    </row>
    <row r="11266" spans="1:2" x14ac:dyDescent="0.25">
      <c r="A11266" s="4"/>
      <c r="B11266" s="4"/>
    </row>
    <row r="11267" spans="1:2" x14ac:dyDescent="0.25">
      <c r="A11267" s="4"/>
      <c r="B11267" s="4"/>
    </row>
    <row r="11268" spans="1:2" x14ac:dyDescent="0.25">
      <c r="A11268" s="4"/>
      <c r="B11268" s="4"/>
    </row>
    <row r="11269" spans="1:2" x14ac:dyDescent="0.25">
      <c r="A11269" s="4"/>
      <c r="B11269" s="4"/>
    </row>
    <row r="11270" spans="1:2" x14ac:dyDescent="0.25">
      <c r="A11270" s="4"/>
      <c r="B11270" s="4"/>
    </row>
    <row r="11271" spans="1:2" x14ac:dyDescent="0.25">
      <c r="A11271" s="4"/>
      <c r="B11271" s="4"/>
    </row>
    <row r="11272" spans="1:2" x14ac:dyDescent="0.25">
      <c r="A11272" s="4"/>
      <c r="B11272" s="4"/>
    </row>
    <row r="11273" spans="1:2" x14ac:dyDescent="0.25">
      <c r="A11273" s="4"/>
      <c r="B11273" s="4"/>
    </row>
    <row r="11274" spans="1:2" x14ac:dyDescent="0.25">
      <c r="A11274" s="4"/>
      <c r="B11274" s="4"/>
    </row>
    <row r="11275" spans="1:2" x14ac:dyDescent="0.25">
      <c r="A11275" s="4"/>
      <c r="B11275" s="4"/>
    </row>
    <row r="11276" spans="1:2" x14ac:dyDescent="0.25">
      <c r="A11276" s="4"/>
      <c r="B11276" s="4"/>
    </row>
    <row r="11277" spans="1:2" x14ac:dyDescent="0.25">
      <c r="A11277" s="4"/>
      <c r="B11277" s="4"/>
    </row>
    <row r="11278" spans="1:2" x14ac:dyDescent="0.25">
      <c r="A11278" s="4"/>
      <c r="B11278" s="4"/>
    </row>
    <row r="11279" spans="1:2" x14ac:dyDescent="0.25">
      <c r="A11279" s="4"/>
      <c r="B11279" s="4"/>
    </row>
    <row r="11280" spans="1:2" x14ac:dyDescent="0.25">
      <c r="A11280" s="4"/>
      <c r="B11280" s="4"/>
    </row>
    <row r="11281" spans="1:2" x14ac:dyDescent="0.25">
      <c r="A11281" s="4"/>
      <c r="B11281" s="4"/>
    </row>
    <row r="11282" spans="1:2" x14ac:dyDescent="0.25">
      <c r="A11282" s="4"/>
      <c r="B11282" s="4"/>
    </row>
    <row r="11283" spans="1:2" x14ac:dyDescent="0.25">
      <c r="A11283" s="4"/>
      <c r="B11283" s="4"/>
    </row>
    <row r="11284" spans="1:2" x14ac:dyDescent="0.25">
      <c r="A11284" s="4"/>
      <c r="B11284" s="4"/>
    </row>
    <row r="11285" spans="1:2" x14ac:dyDescent="0.25">
      <c r="A11285" s="4"/>
      <c r="B11285" s="4"/>
    </row>
    <row r="11286" spans="1:2" x14ac:dyDescent="0.25">
      <c r="A11286" s="4"/>
      <c r="B11286" s="4"/>
    </row>
    <row r="11287" spans="1:2" x14ac:dyDescent="0.25">
      <c r="A11287" s="4"/>
      <c r="B11287" s="4"/>
    </row>
    <row r="11288" spans="1:2" x14ac:dyDescent="0.25">
      <c r="A11288" s="4"/>
      <c r="B11288" s="4"/>
    </row>
    <row r="11289" spans="1:2" x14ac:dyDescent="0.25">
      <c r="A11289" s="4"/>
      <c r="B11289" s="4"/>
    </row>
    <row r="11290" spans="1:2" x14ac:dyDescent="0.25">
      <c r="A11290" s="4"/>
      <c r="B11290" s="4"/>
    </row>
    <row r="11291" spans="1:2" x14ac:dyDescent="0.25">
      <c r="A11291" s="4"/>
      <c r="B11291" s="4"/>
    </row>
    <row r="11292" spans="1:2" x14ac:dyDescent="0.25">
      <c r="A11292" s="4"/>
      <c r="B11292" s="4"/>
    </row>
    <row r="11293" spans="1:2" x14ac:dyDescent="0.25">
      <c r="A11293" s="4"/>
      <c r="B11293" s="4"/>
    </row>
    <row r="11294" spans="1:2" x14ac:dyDescent="0.25">
      <c r="A11294" s="4"/>
      <c r="B11294" s="4"/>
    </row>
    <row r="11295" spans="1:2" x14ac:dyDescent="0.25">
      <c r="A11295" s="4"/>
      <c r="B11295" s="4"/>
    </row>
    <row r="11296" spans="1:2" x14ac:dyDescent="0.25">
      <c r="A11296" s="4"/>
      <c r="B11296" s="4"/>
    </row>
    <row r="11297" spans="1:2" x14ac:dyDescent="0.25">
      <c r="A11297" s="4"/>
      <c r="B11297" s="4"/>
    </row>
    <row r="11298" spans="1:2" x14ac:dyDescent="0.25">
      <c r="A11298" s="4"/>
      <c r="B11298" s="4"/>
    </row>
    <row r="11299" spans="1:2" x14ac:dyDescent="0.25">
      <c r="A11299" s="4"/>
      <c r="B11299" s="4"/>
    </row>
    <row r="11300" spans="1:2" x14ac:dyDescent="0.25">
      <c r="A11300" s="4"/>
      <c r="B11300" s="4"/>
    </row>
    <row r="11301" spans="1:2" x14ac:dyDescent="0.25">
      <c r="A11301" s="4"/>
      <c r="B11301" s="4"/>
    </row>
    <row r="11302" spans="1:2" x14ac:dyDescent="0.25">
      <c r="A11302" s="4"/>
      <c r="B11302" s="4"/>
    </row>
    <row r="11303" spans="1:2" x14ac:dyDescent="0.25">
      <c r="A11303" s="4"/>
      <c r="B11303" s="4"/>
    </row>
    <row r="11304" spans="1:2" x14ac:dyDescent="0.25">
      <c r="A11304" s="4"/>
      <c r="B11304" s="4"/>
    </row>
    <row r="11305" spans="1:2" x14ac:dyDescent="0.25">
      <c r="A11305" s="4"/>
      <c r="B11305" s="4"/>
    </row>
    <row r="11306" spans="1:2" x14ac:dyDescent="0.25">
      <c r="A11306" s="4"/>
      <c r="B11306" s="4"/>
    </row>
    <row r="11307" spans="1:2" x14ac:dyDescent="0.25">
      <c r="A11307" s="4"/>
      <c r="B11307" s="4"/>
    </row>
    <row r="11308" spans="1:2" x14ac:dyDescent="0.25">
      <c r="A11308" s="4"/>
      <c r="B11308" s="4"/>
    </row>
    <row r="11309" spans="1:2" x14ac:dyDescent="0.25">
      <c r="A11309" s="4"/>
      <c r="B11309" s="4"/>
    </row>
    <row r="11310" spans="1:2" x14ac:dyDescent="0.25">
      <c r="A11310" s="4"/>
      <c r="B11310" s="4"/>
    </row>
    <row r="11311" spans="1:2" x14ac:dyDescent="0.25">
      <c r="A11311" s="4"/>
      <c r="B11311" s="4"/>
    </row>
    <row r="11312" spans="1:2" x14ac:dyDescent="0.25">
      <c r="A11312" s="4"/>
      <c r="B11312" s="4"/>
    </row>
    <row r="11313" spans="1:2" x14ac:dyDescent="0.25">
      <c r="A11313" s="4"/>
      <c r="B11313" s="4"/>
    </row>
    <row r="11314" spans="1:2" x14ac:dyDescent="0.25">
      <c r="A11314" s="4"/>
      <c r="B11314" s="4"/>
    </row>
    <row r="11315" spans="1:2" x14ac:dyDescent="0.25">
      <c r="A11315" s="4"/>
      <c r="B11315" s="4"/>
    </row>
    <row r="11316" spans="1:2" x14ac:dyDescent="0.25">
      <c r="A11316" s="4"/>
      <c r="B11316" s="4"/>
    </row>
    <row r="11317" spans="1:2" x14ac:dyDescent="0.25">
      <c r="A11317" s="4"/>
      <c r="B11317" s="4"/>
    </row>
    <row r="11318" spans="1:2" x14ac:dyDescent="0.25">
      <c r="A11318" s="4"/>
      <c r="B11318" s="4"/>
    </row>
    <row r="11319" spans="1:2" x14ac:dyDescent="0.25">
      <c r="A11319" s="4"/>
      <c r="B11319" s="4"/>
    </row>
    <row r="11320" spans="1:2" x14ac:dyDescent="0.25">
      <c r="A11320" s="4"/>
      <c r="B11320" s="4"/>
    </row>
    <row r="11321" spans="1:2" x14ac:dyDescent="0.25">
      <c r="A11321" s="4"/>
      <c r="B11321" s="4"/>
    </row>
    <row r="11322" spans="1:2" x14ac:dyDescent="0.25">
      <c r="A11322" s="4"/>
      <c r="B11322" s="4"/>
    </row>
    <row r="11323" spans="1:2" x14ac:dyDescent="0.25">
      <c r="A11323" s="4"/>
      <c r="B11323" s="4"/>
    </row>
    <row r="11324" spans="1:2" x14ac:dyDescent="0.25">
      <c r="A11324" s="4"/>
      <c r="B11324" s="4"/>
    </row>
    <row r="11325" spans="1:2" x14ac:dyDescent="0.25">
      <c r="A11325" s="4"/>
      <c r="B11325" s="4"/>
    </row>
    <row r="11326" spans="1:2" x14ac:dyDescent="0.25">
      <c r="A11326" s="4"/>
      <c r="B11326" s="4"/>
    </row>
    <row r="11327" spans="1:2" x14ac:dyDescent="0.25">
      <c r="A11327" s="4"/>
      <c r="B11327" s="4"/>
    </row>
    <row r="11328" spans="1:2" x14ac:dyDescent="0.25">
      <c r="A11328" s="4"/>
      <c r="B11328" s="4"/>
    </row>
    <row r="11329" spans="1:2" x14ac:dyDescent="0.25">
      <c r="A11329" s="4"/>
      <c r="B11329" s="4"/>
    </row>
    <row r="11330" spans="1:2" x14ac:dyDescent="0.25">
      <c r="A11330" s="4"/>
      <c r="B11330" s="4"/>
    </row>
    <row r="11331" spans="1:2" x14ac:dyDescent="0.25">
      <c r="A11331" s="4"/>
      <c r="B11331" s="4"/>
    </row>
    <row r="11332" spans="1:2" x14ac:dyDescent="0.25">
      <c r="A11332" s="4"/>
      <c r="B11332" s="4"/>
    </row>
    <row r="11333" spans="1:2" x14ac:dyDescent="0.25">
      <c r="A11333" s="4"/>
      <c r="B11333" s="4"/>
    </row>
    <row r="11334" spans="1:2" x14ac:dyDescent="0.25">
      <c r="A11334" s="4"/>
      <c r="B11334" s="4"/>
    </row>
    <row r="11335" spans="1:2" x14ac:dyDescent="0.25">
      <c r="A11335" s="4"/>
      <c r="B11335" s="4"/>
    </row>
    <row r="11336" spans="1:2" x14ac:dyDescent="0.25">
      <c r="A11336" s="4"/>
      <c r="B11336" s="4"/>
    </row>
    <row r="11337" spans="1:2" x14ac:dyDescent="0.25">
      <c r="A11337" s="4"/>
      <c r="B11337" s="4"/>
    </row>
    <row r="11338" spans="1:2" x14ac:dyDescent="0.25">
      <c r="A11338" s="4"/>
      <c r="B11338" s="4"/>
    </row>
    <row r="11339" spans="1:2" x14ac:dyDescent="0.25">
      <c r="A11339" s="4"/>
      <c r="B11339" s="4"/>
    </row>
    <row r="11340" spans="1:2" x14ac:dyDescent="0.25">
      <c r="A11340" s="4"/>
      <c r="B11340" s="4"/>
    </row>
    <row r="11341" spans="1:2" x14ac:dyDescent="0.25">
      <c r="A11341" s="4"/>
      <c r="B11341" s="4"/>
    </row>
    <row r="11342" spans="1:2" x14ac:dyDescent="0.25">
      <c r="A11342" s="4"/>
      <c r="B11342" s="4"/>
    </row>
    <row r="11343" spans="1:2" x14ac:dyDescent="0.25">
      <c r="A11343" s="4"/>
      <c r="B11343" s="4"/>
    </row>
    <row r="11344" spans="1:2" x14ac:dyDescent="0.25">
      <c r="A11344" s="4"/>
      <c r="B11344" s="4"/>
    </row>
    <row r="11345" spans="1:2" x14ac:dyDescent="0.25">
      <c r="A11345" s="4"/>
      <c r="B11345" s="4"/>
    </row>
    <row r="11346" spans="1:2" x14ac:dyDescent="0.25">
      <c r="A11346" s="4"/>
      <c r="B11346" s="4"/>
    </row>
    <row r="11347" spans="1:2" x14ac:dyDescent="0.25">
      <c r="A11347" s="4"/>
      <c r="B11347" s="4"/>
    </row>
    <row r="11348" spans="1:2" x14ac:dyDescent="0.25">
      <c r="A11348" s="4"/>
      <c r="B11348" s="4"/>
    </row>
    <row r="11349" spans="1:2" x14ac:dyDescent="0.25">
      <c r="A11349" s="4"/>
      <c r="B11349" s="4"/>
    </row>
    <row r="11350" spans="1:2" x14ac:dyDescent="0.25">
      <c r="A11350" s="4"/>
      <c r="B11350" s="4"/>
    </row>
    <row r="11351" spans="1:2" x14ac:dyDescent="0.25">
      <c r="A11351" s="4"/>
      <c r="B11351" s="4"/>
    </row>
    <row r="11352" spans="1:2" x14ac:dyDescent="0.25">
      <c r="A11352" s="4"/>
      <c r="B11352" s="4"/>
    </row>
    <row r="11353" spans="1:2" x14ac:dyDescent="0.25">
      <c r="A11353" s="4"/>
      <c r="B11353" s="4"/>
    </row>
    <row r="11354" spans="1:2" x14ac:dyDescent="0.25">
      <c r="A11354" s="4"/>
      <c r="B11354" s="4"/>
    </row>
    <row r="11355" spans="1:2" x14ac:dyDescent="0.25">
      <c r="A11355" s="4"/>
      <c r="B11355" s="4"/>
    </row>
    <row r="11356" spans="1:2" x14ac:dyDescent="0.25">
      <c r="A11356" s="4"/>
      <c r="B11356" s="4"/>
    </row>
    <row r="11357" spans="1:2" x14ac:dyDescent="0.25">
      <c r="A11357" s="4"/>
      <c r="B11357" s="4"/>
    </row>
    <row r="11358" spans="1:2" x14ac:dyDescent="0.25">
      <c r="A11358" s="4"/>
      <c r="B11358" s="4"/>
    </row>
    <row r="11359" spans="1:2" x14ac:dyDescent="0.25">
      <c r="A11359" s="4"/>
      <c r="B11359" s="4"/>
    </row>
    <row r="11360" spans="1:2" x14ac:dyDescent="0.25">
      <c r="A11360" s="4"/>
      <c r="B11360" s="4"/>
    </row>
    <row r="11361" spans="1:2" x14ac:dyDescent="0.25">
      <c r="A11361" s="4"/>
      <c r="B11361" s="4"/>
    </row>
    <row r="11362" spans="1:2" x14ac:dyDescent="0.25">
      <c r="A11362" s="4"/>
      <c r="B11362" s="4"/>
    </row>
    <row r="11363" spans="1:2" x14ac:dyDescent="0.25">
      <c r="A11363" s="4"/>
      <c r="B11363" s="4"/>
    </row>
    <row r="11364" spans="1:2" x14ac:dyDescent="0.25">
      <c r="A11364" s="4"/>
      <c r="B11364" s="4"/>
    </row>
    <row r="11365" spans="1:2" x14ac:dyDescent="0.25">
      <c r="A11365" s="4"/>
      <c r="B11365" s="4"/>
    </row>
    <row r="11366" spans="1:2" x14ac:dyDescent="0.25">
      <c r="A11366" s="4"/>
      <c r="B11366" s="4"/>
    </row>
    <row r="11367" spans="1:2" x14ac:dyDescent="0.25">
      <c r="A11367" s="4"/>
      <c r="B11367" s="4"/>
    </row>
    <row r="11368" spans="1:2" x14ac:dyDescent="0.25">
      <c r="A11368" s="4"/>
      <c r="B11368" s="4"/>
    </row>
    <row r="11369" spans="1:2" x14ac:dyDescent="0.25">
      <c r="A11369" s="4"/>
      <c r="B11369" s="4"/>
    </row>
    <row r="11370" spans="1:2" x14ac:dyDescent="0.25">
      <c r="A11370" s="4"/>
      <c r="B11370" s="4"/>
    </row>
    <row r="11371" spans="1:2" x14ac:dyDescent="0.25">
      <c r="A11371" s="4"/>
      <c r="B11371" s="4"/>
    </row>
    <row r="11372" spans="1:2" x14ac:dyDescent="0.25">
      <c r="A11372" s="4"/>
      <c r="B11372" s="4"/>
    </row>
    <row r="11373" spans="1:2" x14ac:dyDescent="0.25">
      <c r="A11373" s="4"/>
      <c r="B11373" s="4"/>
    </row>
    <row r="11374" spans="1:2" x14ac:dyDescent="0.25">
      <c r="A11374" s="4"/>
      <c r="B11374" s="4"/>
    </row>
    <row r="11375" spans="1:2" x14ac:dyDescent="0.25">
      <c r="A11375" s="4"/>
      <c r="B11375" s="4"/>
    </row>
    <row r="11376" spans="1:2" x14ac:dyDescent="0.25">
      <c r="A11376" s="4"/>
      <c r="B11376" s="4"/>
    </row>
    <row r="11377" spans="1:2" x14ac:dyDescent="0.25">
      <c r="A11377" s="4"/>
      <c r="B11377" s="4"/>
    </row>
    <row r="11378" spans="1:2" x14ac:dyDescent="0.25">
      <c r="A11378" s="4"/>
      <c r="B11378" s="4"/>
    </row>
    <row r="11379" spans="1:2" x14ac:dyDescent="0.25">
      <c r="A11379" s="4"/>
      <c r="B11379" s="4"/>
    </row>
    <row r="11380" spans="1:2" x14ac:dyDescent="0.25">
      <c r="A11380" s="4"/>
      <c r="B11380" s="4"/>
    </row>
    <row r="11381" spans="1:2" x14ac:dyDescent="0.25">
      <c r="A11381" s="4"/>
      <c r="B11381" s="4"/>
    </row>
    <row r="11382" spans="1:2" x14ac:dyDescent="0.25">
      <c r="A11382" s="4"/>
      <c r="B11382" s="4"/>
    </row>
    <row r="11383" spans="1:2" x14ac:dyDescent="0.25">
      <c r="A11383" s="4"/>
      <c r="B11383" s="4"/>
    </row>
    <row r="11384" spans="1:2" x14ac:dyDescent="0.25">
      <c r="A11384" s="4"/>
      <c r="B11384" s="4"/>
    </row>
    <row r="11385" spans="1:2" x14ac:dyDescent="0.25">
      <c r="A11385" s="4"/>
      <c r="B11385" s="4"/>
    </row>
    <row r="11386" spans="1:2" x14ac:dyDescent="0.25">
      <c r="A11386" s="4"/>
      <c r="B11386" s="4"/>
    </row>
    <row r="11387" spans="1:2" x14ac:dyDescent="0.25">
      <c r="A11387" s="4"/>
      <c r="B11387" s="4"/>
    </row>
    <row r="11388" spans="1:2" x14ac:dyDescent="0.25">
      <c r="A11388" s="4"/>
      <c r="B11388" s="4"/>
    </row>
    <row r="11389" spans="1:2" x14ac:dyDescent="0.25">
      <c r="A11389" s="4"/>
      <c r="B11389" s="4"/>
    </row>
    <row r="11390" spans="1:2" x14ac:dyDescent="0.25">
      <c r="A11390" s="4"/>
      <c r="B11390" s="4"/>
    </row>
    <row r="11391" spans="1:2" x14ac:dyDescent="0.25">
      <c r="A11391" s="4"/>
      <c r="B11391" s="4"/>
    </row>
    <row r="11392" spans="1:2" x14ac:dyDescent="0.25">
      <c r="A11392" s="4"/>
      <c r="B11392" s="4"/>
    </row>
    <row r="11393" spans="1:2" x14ac:dyDescent="0.25">
      <c r="A11393" s="4"/>
      <c r="B11393" s="4"/>
    </row>
    <row r="11394" spans="1:2" x14ac:dyDescent="0.25">
      <c r="A11394" s="4"/>
      <c r="B11394" s="4"/>
    </row>
    <row r="11395" spans="1:2" x14ac:dyDescent="0.25">
      <c r="A11395" s="4"/>
      <c r="B11395" s="4"/>
    </row>
    <row r="11396" spans="1:2" x14ac:dyDescent="0.25">
      <c r="A11396" s="4"/>
      <c r="B11396" s="4"/>
    </row>
    <row r="11397" spans="1:2" x14ac:dyDescent="0.25">
      <c r="A11397" s="4"/>
      <c r="B11397" s="4"/>
    </row>
    <row r="11398" spans="1:2" x14ac:dyDescent="0.25">
      <c r="A11398" s="4"/>
      <c r="B11398" s="4"/>
    </row>
    <row r="11399" spans="1:2" x14ac:dyDescent="0.25">
      <c r="A11399" s="4"/>
      <c r="B11399" s="4"/>
    </row>
    <row r="11400" spans="1:2" x14ac:dyDescent="0.25">
      <c r="A11400" s="4"/>
      <c r="B11400" s="4"/>
    </row>
    <row r="11401" spans="1:2" x14ac:dyDescent="0.25">
      <c r="A11401" s="4"/>
      <c r="B11401" s="4"/>
    </row>
    <row r="11402" spans="1:2" x14ac:dyDescent="0.25">
      <c r="A11402" s="4"/>
      <c r="B11402" s="4"/>
    </row>
    <row r="11403" spans="1:2" x14ac:dyDescent="0.25">
      <c r="A11403" s="4"/>
      <c r="B11403" s="4"/>
    </row>
    <row r="11404" spans="1:2" x14ac:dyDescent="0.25">
      <c r="A11404" s="4"/>
      <c r="B11404" s="4"/>
    </row>
    <row r="11405" spans="1:2" x14ac:dyDescent="0.25">
      <c r="A11405" s="4"/>
      <c r="B11405" s="4"/>
    </row>
    <row r="11406" spans="1:2" x14ac:dyDescent="0.25">
      <c r="A11406" s="4"/>
      <c r="B11406" s="4"/>
    </row>
    <row r="11407" spans="1:2" x14ac:dyDescent="0.25">
      <c r="A11407" s="4"/>
      <c r="B11407" s="4"/>
    </row>
    <row r="11408" spans="1:2" x14ac:dyDescent="0.25">
      <c r="A11408" s="4"/>
      <c r="B11408" s="4"/>
    </row>
    <row r="11409" spans="1:2" x14ac:dyDescent="0.25">
      <c r="A11409" s="4"/>
      <c r="B11409" s="4"/>
    </row>
    <row r="11410" spans="1:2" x14ac:dyDescent="0.25">
      <c r="A11410" s="4"/>
      <c r="B11410" s="4"/>
    </row>
    <row r="11411" spans="1:2" x14ac:dyDescent="0.25">
      <c r="A11411" s="4"/>
      <c r="B11411" s="4"/>
    </row>
    <row r="11412" spans="1:2" x14ac:dyDescent="0.25">
      <c r="A11412" s="4"/>
      <c r="B11412" s="4"/>
    </row>
    <row r="11413" spans="1:2" x14ac:dyDescent="0.25">
      <c r="A11413" s="4"/>
      <c r="B11413" s="4"/>
    </row>
    <row r="11414" spans="1:2" x14ac:dyDescent="0.25">
      <c r="A11414" s="4"/>
      <c r="B11414" s="4"/>
    </row>
    <row r="11415" spans="1:2" x14ac:dyDescent="0.25">
      <c r="A11415" s="4"/>
      <c r="B11415" s="4"/>
    </row>
    <row r="11416" spans="1:2" x14ac:dyDescent="0.25">
      <c r="A11416" s="4"/>
      <c r="B11416" s="4"/>
    </row>
    <row r="11417" spans="1:2" x14ac:dyDescent="0.25">
      <c r="A11417" s="4"/>
      <c r="B11417" s="4"/>
    </row>
    <row r="11418" spans="1:2" x14ac:dyDescent="0.25">
      <c r="A11418" s="4"/>
      <c r="B11418" s="4"/>
    </row>
    <row r="11419" spans="1:2" x14ac:dyDescent="0.25">
      <c r="A11419" s="4"/>
      <c r="B11419" s="4"/>
    </row>
    <row r="11420" spans="1:2" x14ac:dyDescent="0.25">
      <c r="A11420" s="4"/>
      <c r="B11420" s="4"/>
    </row>
    <row r="11421" spans="1:2" x14ac:dyDescent="0.25">
      <c r="A11421" s="4"/>
      <c r="B11421" s="4"/>
    </row>
    <row r="11422" spans="1:2" x14ac:dyDescent="0.25">
      <c r="A11422" s="4"/>
      <c r="B11422" s="4"/>
    </row>
    <row r="11423" spans="1:2" x14ac:dyDescent="0.25">
      <c r="A11423" s="4"/>
      <c r="B11423" s="4"/>
    </row>
    <row r="11424" spans="1:2" x14ac:dyDescent="0.25">
      <c r="A11424" s="4"/>
      <c r="B11424" s="4"/>
    </row>
    <row r="11425" spans="1:2" x14ac:dyDescent="0.25">
      <c r="A11425" s="4"/>
      <c r="B11425" s="4"/>
    </row>
    <row r="11426" spans="1:2" x14ac:dyDescent="0.25">
      <c r="A11426" s="4"/>
      <c r="B11426" s="4"/>
    </row>
    <row r="11427" spans="1:2" x14ac:dyDescent="0.25">
      <c r="A11427" s="4"/>
      <c r="B11427" s="4"/>
    </row>
    <row r="11428" spans="1:2" x14ac:dyDescent="0.25">
      <c r="A11428" s="4"/>
      <c r="B11428" s="4"/>
    </row>
    <row r="11429" spans="1:2" x14ac:dyDescent="0.25">
      <c r="A11429" s="4"/>
      <c r="B11429" s="4"/>
    </row>
    <row r="11430" spans="1:2" x14ac:dyDescent="0.25">
      <c r="A11430" s="4"/>
      <c r="B11430" s="4"/>
    </row>
    <row r="11431" spans="1:2" x14ac:dyDescent="0.25">
      <c r="A11431" s="4"/>
      <c r="B11431" s="4"/>
    </row>
    <row r="11432" spans="1:2" x14ac:dyDescent="0.25">
      <c r="A11432" s="4"/>
      <c r="B11432" s="4"/>
    </row>
    <row r="11433" spans="1:2" x14ac:dyDescent="0.25">
      <c r="A11433" s="4"/>
      <c r="B11433" s="4"/>
    </row>
    <row r="11434" spans="1:2" x14ac:dyDescent="0.25">
      <c r="A11434" s="4"/>
      <c r="B11434" s="4"/>
    </row>
    <row r="11435" spans="1:2" x14ac:dyDescent="0.25">
      <c r="A11435" s="4"/>
      <c r="B11435" s="4"/>
    </row>
    <row r="11436" spans="1:2" x14ac:dyDescent="0.25">
      <c r="A11436" s="4"/>
      <c r="B11436" s="4"/>
    </row>
    <row r="11437" spans="1:2" x14ac:dyDescent="0.25">
      <c r="A11437" s="4"/>
      <c r="B11437" s="4"/>
    </row>
    <row r="11438" spans="1:2" x14ac:dyDescent="0.25">
      <c r="A11438" s="4"/>
      <c r="B11438" s="4"/>
    </row>
    <row r="11439" spans="1:2" x14ac:dyDescent="0.25">
      <c r="A11439" s="4"/>
      <c r="B11439" s="4"/>
    </row>
    <row r="11440" spans="1:2" x14ac:dyDescent="0.25">
      <c r="A11440" s="4"/>
      <c r="B11440" s="4"/>
    </row>
    <row r="11441" spans="1:2" x14ac:dyDescent="0.25">
      <c r="A11441" s="4"/>
      <c r="B11441" s="4"/>
    </row>
    <row r="11442" spans="1:2" x14ac:dyDescent="0.25">
      <c r="A11442" s="4"/>
      <c r="B11442" s="4"/>
    </row>
    <row r="11443" spans="1:2" x14ac:dyDescent="0.25">
      <c r="A11443" s="4"/>
      <c r="B11443" s="4"/>
    </row>
    <row r="11444" spans="1:2" x14ac:dyDescent="0.25">
      <c r="A11444" s="4"/>
      <c r="B11444" s="4"/>
    </row>
    <row r="11445" spans="1:2" x14ac:dyDescent="0.25">
      <c r="A11445" s="4"/>
      <c r="B11445" s="4"/>
    </row>
    <row r="11446" spans="1:2" x14ac:dyDescent="0.25">
      <c r="A11446" s="4"/>
      <c r="B11446" s="4"/>
    </row>
    <row r="11447" spans="1:2" x14ac:dyDescent="0.25">
      <c r="A11447" s="4"/>
      <c r="B11447" s="4"/>
    </row>
    <row r="11448" spans="1:2" x14ac:dyDescent="0.25">
      <c r="A11448" s="4"/>
      <c r="B11448" s="4"/>
    </row>
    <row r="11449" spans="1:2" x14ac:dyDescent="0.25">
      <c r="A11449" s="4"/>
      <c r="B11449" s="4"/>
    </row>
    <row r="11450" spans="1:2" x14ac:dyDescent="0.25">
      <c r="A11450" s="4"/>
      <c r="B11450" s="4"/>
    </row>
    <row r="11451" spans="1:2" x14ac:dyDescent="0.25">
      <c r="A11451" s="4"/>
      <c r="B11451" s="4"/>
    </row>
    <row r="11452" spans="1:2" x14ac:dyDescent="0.25">
      <c r="A11452" s="4"/>
      <c r="B11452" s="4"/>
    </row>
    <row r="11453" spans="1:2" x14ac:dyDescent="0.25">
      <c r="A11453" s="4"/>
      <c r="B11453" s="4"/>
    </row>
    <row r="11454" spans="1:2" x14ac:dyDescent="0.25">
      <c r="A11454" s="4"/>
      <c r="B11454" s="4"/>
    </row>
    <row r="11455" spans="1:2" x14ac:dyDescent="0.25">
      <c r="A11455" s="4"/>
      <c r="B11455" s="4"/>
    </row>
    <row r="11456" spans="1:2" x14ac:dyDescent="0.25">
      <c r="A11456" s="4"/>
      <c r="B11456" s="4"/>
    </row>
    <row r="11457" spans="1:2" x14ac:dyDescent="0.25">
      <c r="A11457" s="4"/>
      <c r="B11457" s="4"/>
    </row>
    <row r="11458" spans="1:2" x14ac:dyDescent="0.25">
      <c r="A11458" s="4"/>
      <c r="B11458" s="4"/>
    </row>
    <row r="11459" spans="1:2" x14ac:dyDescent="0.25">
      <c r="A11459" s="4"/>
      <c r="B11459" s="4"/>
    </row>
    <row r="11460" spans="1:2" x14ac:dyDescent="0.25">
      <c r="A11460" s="4"/>
      <c r="B11460" s="4"/>
    </row>
    <row r="11461" spans="1:2" x14ac:dyDescent="0.25">
      <c r="A11461" s="4"/>
      <c r="B11461" s="4"/>
    </row>
    <row r="11462" spans="1:2" x14ac:dyDescent="0.25">
      <c r="A11462" s="4"/>
      <c r="B11462" s="4"/>
    </row>
    <row r="11463" spans="1:2" x14ac:dyDescent="0.25">
      <c r="A11463" s="4"/>
      <c r="B11463" s="4"/>
    </row>
    <row r="11464" spans="1:2" x14ac:dyDescent="0.25">
      <c r="A11464" s="4"/>
      <c r="B11464" s="4"/>
    </row>
    <row r="11465" spans="1:2" x14ac:dyDescent="0.25">
      <c r="A11465" s="4"/>
      <c r="B11465" s="4"/>
    </row>
    <row r="11466" spans="1:2" x14ac:dyDescent="0.25">
      <c r="A11466" s="4"/>
      <c r="B11466" s="4"/>
    </row>
    <row r="11467" spans="1:2" x14ac:dyDescent="0.25">
      <c r="A11467" s="4"/>
      <c r="B11467" s="4"/>
    </row>
    <row r="11468" spans="1:2" x14ac:dyDescent="0.25">
      <c r="A11468" s="4"/>
      <c r="B11468" s="4"/>
    </row>
    <row r="11469" spans="1:2" x14ac:dyDescent="0.25">
      <c r="A11469" s="4"/>
      <c r="B11469" s="4"/>
    </row>
    <row r="11470" spans="1:2" x14ac:dyDescent="0.25">
      <c r="A11470" s="4"/>
      <c r="B11470" s="4"/>
    </row>
    <row r="11471" spans="1:2" x14ac:dyDescent="0.25">
      <c r="A11471" s="4"/>
      <c r="B11471" s="4"/>
    </row>
    <row r="11472" spans="1:2" x14ac:dyDescent="0.25">
      <c r="A11472" s="4"/>
      <c r="B11472" s="4"/>
    </row>
    <row r="11473" spans="1:2" x14ac:dyDescent="0.25">
      <c r="A11473" s="4"/>
      <c r="B11473" s="4"/>
    </row>
    <row r="11474" spans="1:2" x14ac:dyDescent="0.25">
      <c r="A11474" s="4"/>
      <c r="B11474" s="4"/>
    </row>
    <row r="11475" spans="1:2" x14ac:dyDescent="0.25">
      <c r="A11475" s="4"/>
      <c r="B11475" s="4"/>
    </row>
    <row r="11476" spans="1:2" x14ac:dyDescent="0.25">
      <c r="A11476" s="4"/>
      <c r="B11476" s="4"/>
    </row>
    <row r="11477" spans="1:2" x14ac:dyDescent="0.25">
      <c r="A11477" s="4"/>
      <c r="B11477" s="4"/>
    </row>
    <row r="11478" spans="1:2" x14ac:dyDescent="0.25">
      <c r="A11478" s="4"/>
      <c r="B11478" s="4"/>
    </row>
    <row r="11479" spans="1:2" x14ac:dyDescent="0.25">
      <c r="A11479" s="4"/>
      <c r="B11479" s="4"/>
    </row>
    <row r="11480" spans="1:2" x14ac:dyDescent="0.25">
      <c r="A11480" s="4"/>
      <c r="B11480" s="4"/>
    </row>
    <row r="11481" spans="1:2" x14ac:dyDescent="0.25">
      <c r="A11481" s="4"/>
      <c r="B11481" s="4"/>
    </row>
    <row r="11482" spans="1:2" x14ac:dyDescent="0.25">
      <c r="A11482" s="4"/>
      <c r="B11482" s="4"/>
    </row>
    <row r="11483" spans="1:2" x14ac:dyDescent="0.25">
      <c r="A11483" s="4"/>
      <c r="B11483" s="4"/>
    </row>
    <row r="11484" spans="1:2" x14ac:dyDescent="0.25">
      <c r="A11484" s="4"/>
      <c r="B11484" s="4"/>
    </row>
    <row r="11485" spans="1:2" x14ac:dyDescent="0.25">
      <c r="A11485" s="4"/>
      <c r="B11485" s="4"/>
    </row>
    <row r="11486" spans="1:2" x14ac:dyDescent="0.25">
      <c r="A11486" s="4"/>
      <c r="B11486" s="4"/>
    </row>
    <row r="11487" spans="1:2" x14ac:dyDescent="0.25">
      <c r="A11487" s="4"/>
      <c r="B11487" s="4"/>
    </row>
    <row r="11488" spans="1:2" x14ac:dyDescent="0.25">
      <c r="A11488" s="4"/>
      <c r="B11488" s="4"/>
    </row>
    <row r="11489" spans="1:2" x14ac:dyDescent="0.25">
      <c r="A11489" s="4"/>
      <c r="B11489" s="4"/>
    </row>
    <row r="11490" spans="1:2" x14ac:dyDescent="0.25">
      <c r="A11490" s="4"/>
      <c r="B11490" s="4"/>
    </row>
    <row r="11491" spans="1:2" x14ac:dyDescent="0.25">
      <c r="A11491" s="4"/>
      <c r="B11491" s="4"/>
    </row>
    <row r="11492" spans="1:2" x14ac:dyDescent="0.25">
      <c r="A11492" s="4"/>
      <c r="B11492" s="4"/>
    </row>
    <row r="11493" spans="1:2" x14ac:dyDescent="0.25">
      <c r="A11493" s="4"/>
      <c r="B11493" s="4"/>
    </row>
    <row r="11494" spans="1:2" x14ac:dyDescent="0.25">
      <c r="A11494" s="4"/>
      <c r="B11494" s="4"/>
    </row>
    <row r="11495" spans="1:2" x14ac:dyDescent="0.25">
      <c r="A11495" s="4"/>
      <c r="B11495" s="4"/>
    </row>
    <row r="11496" spans="1:2" x14ac:dyDescent="0.25">
      <c r="A11496" s="4"/>
      <c r="B11496" s="4"/>
    </row>
    <row r="11497" spans="1:2" x14ac:dyDescent="0.25">
      <c r="A11497" s="4"/>
      <c r="B11497" s="4"/>
    </row>
    <row r="11498" spans="1:2" x14ac:dyDescent="0.25">
      <c r="A11498" s="4"/>
      <c r="B11498" s="4"/>
    </row>
    <row r="11499" spans="1:2" x14ac:dyDescent="0.25">
      <c r="A11499" s="4"/>
      <c r="B11499" s="4"/>
    </row>
    <row r="11500" spans="1:2" x14ac:dyDescent="0.25">
      <c r="A11500" s="4"/>
      <c r="B11500" s="4"/>
    </row>
    <row r="11501" spans="1:2" x14ac:dyDescent="0.25">
      <c r="A11501" s="4"/>
      <c r="B11501" s="4"/>
    </row>
    <row r="11502" spans="1:2" x14ac:dyDescent="0.25">
      <c r="A11502" s="4"/>
      <c r="B11502" s="4"/>
    </row>
    <row r="11503" spans="1:2" x14ac:dyDescent="0.25">
      <c r="A11503" s="4"/>
      <c r="B11503" s="4"/>
    </row>
    <row r="11504" spans="1:2" x14ac:dyDescent="0.25">
      <c r="A11504" s="4"/>
      <c r="B11504" s="4"/>
    </row>
    <row r="11505" spans="1:2" x14ac:dyDescent="0.25">
      <c r="A11505" s="4"/>
      <c r="B11505" s="4"/>
    </row>
    <row r="11506" spans="1:2" x14ac:dyDescent="0.25">
      <c r="A11506" s="4"/>
      <c r="B11506" s="4"/>
    </row>
    <row r="11507" spans="1:2" x14ac:dyDescent="0.25">
      <c r="A11507" s="4"/>
      <c r="B11507" s="4"/>
    </row>
    <row r="11508" spans="1:2" x14ac:dyDescent="0.25">
      <c r="A11508" s="4"/>
      <c r="B11508" s="4"/>
    </row>
    <row r="11509" spans="1:2" x14ac:dyDescent="0.25">
      <c r="A11509" s="4"/>
      <c r="B11509" s="4"/>
    </row>
    <row r="11510" spans="1:2" x14ac:dyDescent="0.25">
      <c r="A11510" s="4"/>
      <c r="B11510" s="4"/>
    </row>
    <row r="11511" spans="1:2" x14ac:dyDescent="0.25">
      <c r="A11511" s="4"/>
      <c r="B11511" s="4"/>
    </row>
    <row r="11512" spans="1:2" x14ac:dyDescent="0.25">
      <c r="A11512" s="4"/>
      <c r="B11512" s="4"/>
    </row>
    <row r="11513" spans="1:2" x14ac:dyDescent="0.25">
      <c r="A11513" s="4"/>
      <c r="B11513" s="4"/>
    </row>
    <row r="11514" spans="1:2" x14ac:dyDescent="0.25">
      <c r="A11514" s="4"/>
      <c r="B11514" s="4"/>
    </row>
    <row r="11515" spans="1:2" x14ac:dyDescent="0.25">
      <c r="A11515" s="4"/>
      <c r="B11515" s="4"/>
    </row>
    <row r="11516" spans="1:2" x14ac:dyDescent="0.25">
      <c r="A11516" s="4"/>
      <c r="B11516" s="4"/>
    </row>
    <row r="11517" spans="1:2" x14ac:dyDescent="0.25">
      <c r="A11517" s="4"/>
      <c r="B11517" s="4"/>
    </row>
    <row r="11518" spans="1:2" x14ac:dyDescent="0.25">
      <c r="A11518" s="4"/>
      <c r="B11518" s="4"/>
    </row>
    <row r="11519" spans="1:2" x14ac:dyDescent="0.25">
      <c r="A11519" s="4"/>
      <c r="B11519" s="4"/>
    </row>
    <row r="11520" spans="1:2" x14ac:dyDescent="0.25">
      <c r="A11520" s="4"/>
      <c r="B11520" s="4"/>
    </row>
    <row r="11521" spans="1:2" x14ac:dyDescent="0.25">
      <c r="A11521" s="4"/>
      <c r="B11521" s="4"/>
    </row>
    <row r="11522" spans="1:2" x14ac:dyDescent="0.25">
      <c r="A11522" s="4"/>
      <c r="B11522" s="4"/>
    </row>
    <row r="11523" spans="1:2" x14ac:dyDescent="0.25">
      <c r="A11523" s="4"/>
      <c r="B11523" s="4"/>
    </row>
    <row r="11524" spans="1:2" x14ac:dyDescent="0.25">
      <c r="A11524" s="4"/>
      <c r="B11524" s="4"/>
    </row>
    <row r="11525" spans="1:2" x14ac:dyDescent="0.25">
      <c r="A11525" s="4"/>
      <c r="B11525" s="4"/>
    </row>
    <row r="11526" spans="1:2" x14ac:dyDescent="0.25">
      <c r="A11526" s="4"/>
      <c r="B11526" s="4"/>
    </row>
    <row r="11527" spans="1:2" x14ac:dyDescent="0.25">
      <c r="A11527" s="4"/>
      <c r="B11527" s="4"/>
    </row>
    <row r="11528" spans="1:2" x14ac:dyDescent="0.25">
      <c r="A11528" s="4"/>
      <c r="B11528" s="4"/>
    </row>
    <row r="11529" spans="1:2" x14ac:dyDescent="0.25">
      <c r="A11529" s="4"/>
      <c r="B11529" s="4"/>
    </row>
    <row r="11530" spans="1:2" x14ac:dyDescent="0.25">
      <c r="A11530" s="4"/>
      <c r="B11530" s="4"/>
    </row>
    <row r="11531" spans="1:2" x14ac:dyDescent="0.25">
      <c r="A11531" s="4"/>
      <c r="B11531" s="4"/>
    </row>
    <row r="11532" spans="1:2" x14ac:dyDescent="0.25">
      <c r="A11532" s="4"/>
      <c r="B11532" s="4"/>
    </row>
    <row r="11533" spans="1:2" x14ac:dyDescent="0.25">
      <c r="A11533" s="4"/>
      <c r="B11533" s="4"/>
    </row>
    <row r="11534" spans="1:2" x14ac:dyDescent="0.25">
      <c r="A11534" s="4"/>
      <c r="B11534" s="4"/>
    </row>
    <row r="11535" spans="1:2" x14ac:dyDescent="0.25">
      <c r="A11535" s="4"/>
      <c r="B11535" s="4"/>
    </row>
    <row r="11536" spans="1:2" x14ac:dyDescent="0.25">
      <c r="A11536" s="4"/>
      <c r="B11536" s="4"/>
    </row>
    <row r="11537" spans="1:2" x14ac:dyDescent="0.25">
      <c r="A11537" s="4"/>
      <c r="B11537" s="4"/>
    </row>
    <row r="11538" spans="1:2" x14ac:dyDescent="0.25">
      <c r="A11538" s="4"/>
      <c r="B11538" s="4"/>
    </row>
    <row r="11539" spans="1:2" x14ac:dyDescent="0.25">
      <c r="A11539" s="4"/>
      <c r="B11539" s="4"/>
    </row>
    <row r="11540" spans="1:2" x14ac:dyDescent="0.25">
      <c r="A11540" s="4"/>
      <c r="B11540" s="4"/>
    </row>
    <row r="11541" spans="1:2" x14ac:dyDescent="0.25">
      <c r="A11541" s="4"/>
      <c r="B11541" s="4"/>
    </row>
    <row r="11542" spans="1:2" x14ac:dyDescent="0.25">
      <c r="A11542" s="4"/>
      <c r="B11542" s="4"/>
    </row>
    <row r="11543" spans="1:2" x14ac:dyDescent="0.25">
      <c r="A11543" s="4"/>
      <c r="B11543" s="4"/>
    </row>
    <row r="11544" spans="1:2" x14ac:dyDescent="0.25">
      <c r="A11544" s="4"/>
      <c r="B11544" s="4"/>
    </row>
    <row r="11545" spans="1:2" x14ac:dyDescent="0.25">
      <c r="A11545" s="4"/>
      <c r="B11545" s="4"/>
    </row>
    <row r="11546" spans="1:2" x14ac:dyDescent="0.25">
      <c r="A11546" s="4"/>
      <c r="B11546" s="4"/>
    </row>
    <row r="11547" spans="1:2" x14ac:dyDescent="0.25">
      <c r="A11547" s="4"/>
      <c r="B11547" s="4"/>
    </row>
    <row r="11548" spans="1:2" x14ac:dyDescent="0.25">
      <c r="A11548" s="4"/>
      <c r="B11548" s="4"/>
    </row>
    <row r="11549" spans="1:2" x14ac:dyDescent="0.25">
      <c r="A11549" s="4"/>
      <c r="B11549" s="4"/>
    </row>
    <row r="11550" spans="1:2" x14ac:dyDescent="0.25">
      <c r="A11550" s="4"/>
      <c r="B11550" s="4"/>
    </row>
    <row r="11551" spans="1:2" x14ac:dyDescent="0.25">
      <c r="A11551" s="4"/>
      <c r="B11551" s="4"/>
    </row>
    <row r="11552" spans="1:2" x14ac:dyDescent="0.25">
      <c r="A11552" s="4"/>
      <c r="B11552" s="4"/>
    </row>
    <row r="11553" spans="1:2" x14ac:dyDescent="0.25">
      <c r="A11553" s="4"/>
      <c r="B11553" s="4"/>
    </row>
    <row r="11554" spans="1:2" x14ac:dyDescent="0.25">
      <c r="A11554" s="4"/>
      <c r="B11554" s="4"/>
    </row>
    <row r="11555" spans="1:2" x14ac:dyDescent="0.25">
      <c r="A11555" s="4"/>
      <c r="B11555" s="4"/>
    </row>
    <row r="11556" spans="1:2" x14ac:dyDescent="0.25">
      <c r="A11556" s="4"/>
      <c r="B11556" s="4"/>
    </row>
    <row r="11557" spans="1:2" x14ac:dyDescent="0.25">
      <c r="A11557" s="4"/>
      <c r="B11557" s="4"/>
    </row>
    <row r="11558" spans="1:2" x14ac:dyDescent="0.25">
      <c r="A11558" s="4"/>
      <c r="B11558" s="4"/>
    </row>
    <row r="11559" spans="1:2" x14ac:dyDescent="0.25">
      <c r="A11559" s="4"/>
      <c r="B11559" s="4"/>
    </row>
    <row r="11560" spans="1:2" x14ac:dyDescent="0.25">
      <c r="A11560" s="4"/>
      <c r="B11560" s="4"/>
    </row>
    <row r="11561" spans="1:2" x14ac:dyDescent="0.25">
      <c r="A11561" s="4"/>
      <c r="B11561" s="4"/>
    </row>
    <row r="11562" spans="1:2" x14ac:dyDescent="0.25">
      <c r="A11562" s="4"/>
      <c r="B11562" s="4"/>
    </row>
    <row r="11563" spans="1:2" x14ac:dyDescent="0.25">
      <c r="A11563" s="4"/>
      <c r="B11563" s="4"/>
    </row>
    <row r="11564" spans="1:2" x14ac:dyDescent="0.25">
      <c r="A11564" s="4"/>
      <c r="B11564" s="4"/>
    </row>
    <row r="11565" spans="1:2" x14ac:dyDescent="0.25">
      <c r="A11565" s="4"/>
      <c r="B11565" s="4"/>
    </row>
    <row r="11566" spans="1:2" x14ac:dyDescent="0.25">
      <c r="A11566" s="4"/>
      <c r="B11566" s="4"/>
    </row>
    <row r="11567" spans="1:2" x14ac:dyDescent="0.25">
      <c r="A11567" s="4"/>
      <c r="B11567" s="4"/>
    </row>
    <row r="11568" spans="1:2" x14ac:dyDescent="0.25">
      <c r="A11568" s="4"/>
      <c r="B11568" s="4"/>
    </row>
    <row r="11569" spans="1:2" x14ac:dyDescent="0.25">
      <c r="A11569" s="4"/>
      <c r="B11569" s="4"/>
    </row>
    <row r="11570" spans="1:2" x14ac:dyDescent="0.25">
      <c r="A11570" s="4"/>
      <c r="B11570" s="4"/>
    </row>
    <row r="11571" spans="1:2" x14ac:dyDescent="0.25">
      <c r="A11571" s="4"/>
      <c r="B11571" s="4"/>
    </row>
    <row r="11572" spans="1:2" x14ac:dyDescent="0.25">
      <c r="A11572" s="4"/>
      <c r="B11572" s="4"/>
    </row>
    <row r="11573" spans="1:2" x14ac:dyDescent="0.25">
      <c r="A11573" s="4"/>
      <c r="B11573" s="4"/>
    </row>
    <row r="11574" spans="1:2" x14ac:dyDescent="0.25">
      <c r="A11574" s="4"/>
      <c r="B11574" s="4"/>
    </row>
    <row r="11575" spans="1:2" x14ac:dyDescent="0.25">
      <c r="A11575" s="4"/>
      <c r="B11575" s="4"/>
    </row>
    <row r="11576" spans="1:2" x14ac:dyDescent="0.25">
      <c r="A11576" s="4"/>
      <c r="B11576" s="4"/>
    </row>
    <row r="11577" spans="1:2" x14ac:dyDescent="0.25">
      <c r="A11577" s="4"/>
      <c r="B11577" s="4"/>
    </row>
    <row r="11578" spans="1:2" x14ac:dyDescent="0.25">
      <c r="A11578" s="4"/>
      <c r="B11578" s="4"/>
    </row>
    <row r="11579" spans="1:2" x14ac:dyDescent="0.25">
      <c r="A11579" s="4"/>
      <c r="B11579" s="4"/>
    </row>
    <row r="11580" spans="1:2" x14ac:dyDescent="0.25">
      <c r="A11580" s="4"/>
      <c r="B11580" s="4"/>
    </row>
    <row r="11581" spans="1:2" x14ac:dyDescent="0.25">
      <c r="A11581" s="4"/>
      <c r="B11581" s="4"/>
    </row>
    <row r="11582" spans="1:2" x14ac:dyDescent="0.25">
      <c r="A11582" s="4"/>
      <c r="B11582" s="4"/>
    </row>
    <row r="11583" spans="1:2" x14ac:dyDescent="0.25">
      <c r="A11583" s="4"/>
      <c r="B11583" s="4"/>
    </row>
    <row r="11584" spans="1:2" x14ac:dyDescent="0.25">
      <c r="A11584" s="4"/>
      <c r="B11584" s="4"/>
    </row>
    <row r="11585" spans="1:2" x14ac:dyDescent="0.25">
      <c r="A11585" s="4"/>
      <c r="B11585" s="4"/>
    </row>
    <row r="11586" spans="1:2" x14ac:dyDescent="0.25">
      <c r="A11586" s="4"/>
      <c r="B11586" s="4"/>
    </row>
    <row r="11587" spans="1:2" x14ac:dyDescent="0.25">
      <c r="A11587" s="4"/>
      <c r="B11587" s="4"/>
    </row>
    <row r="11588" spans="1:2" x14ac:dyDescent="0.25">
      <c r="A11588" s="4"/>
      <c r="B11588" s="4"/>
    </row>
    <row r="11589" spans="1:2" x14ac:dyDescent="0.25">
      <c r="A11589" s="4"/>
      <c r="B11589" s="4"/>
    </row>
    <row r="11590" spans="1:2" x14ac:dyDescent="0.25">
      <c r="A11590" s="4"/>
      <c r="B11590" s="4"/>
    </row>
    <row r="11591" spans="1:2" x14ac:dyDescent="0.25">
      <c r="A11591" s="4"/>
      <c r="B11591" s="4"/>
    </row>
    <row r="11592" spans="1:2" x14ac:dyDescent="0.25">
      <c r="A11592" s="4"/>
      <c r="B11592" s="4"/>
    </row>
    <row r="11593" spans="1:2" x14ac:dyDescent="0.25">
      <c r="A11593" s="4"/>
      <c r="B11593" s="4"/>
    </row>
    <row r="11594" spans="1:2" x14ac:dyDescent="0.25">
      <c r="A11594" s="4"/>
      <c r="B11594" s="4"/>
    </row>
    <row r="11595" spans="1:2" x14ac:dyDescent="0.25">
      <c r="A11595" s="4"/>
      <c r="B11595" s="4"/>
    </row>
    <row r="11596" spans="1:2" x14ac:dyDescent="0.25">
      <c r="A11596" s="4"/>
      <c r="B11596" s="4"/>
    </row>
    <row r="11597" spans="1:2" x14ac:dyDescent="0.25">
      <c r="A11597" s="4"/>
      <c r="B11597" s="4"/>
    </row>
    <row r="11598" spans="1:2" x14ac:dyDescent="0.25">
      <c r="A11598" s="4"/>
      <c r="B11598" s="4"/>
    </row>
    <row r="11599" spans="1:2" x14ac:dyDescent="0.25">
      <c r="A11599" s="4"/>
      <c r="B11599" s="4"/>
    </row>
    <row r="11600" spans="1:2" x14ac:dyDescent="0.25">
      <c r="A11600" s="4"/>
      <c r="B11600" s="4"/>
    </row>
    <row r="11601" spans="1:2" x14ac:dyDescent="0.25">
      <c r="A11601" s="4"/>
      <c r="B11601" s="4"/>
    </row>
    <row r="11602" spans="1:2" x14ac:dyDescent="0.25">
      <c r="A11602" s="4"/>
      <c r="B11602" s="4"/>
    </row>
    <row r="11603" spans="1:2" x14ac:dyDescent="0.25">
      <c r="A11603" s="4"/>
      <c r="B11603" s="4"/>
    </row>
    <row r="11604" spans="1:2" x14ac:dyDescent="0.25">
      <c r="A11604" s="4"/>
      <c r="B11604" s="4"/>
    </row>
    <row r="11605" spans="1:2" x14ac:dyDescent="0.25">
      <c r="A11605" s="4"/>
      <c r="B11605" s="4"/>
    </row>
    <row r="11606" spans="1:2" x14ac:dyDescent="0.25">
      <c r="A11606" s="4"/>
      <c r="B11606" s="4"/>
    </row>
    <row r="11607" spans="1:2" x14ac:dyDescent="0.25">
      <c r="A11607" s="4"/>
      <c r="B11607" s="4"/>
    </row>
    <row r="11608" spans="1:2" x14ac:dyDescent="0.25">
      <c r="A11608" s="4"/>
      <c r="B11608" s="4"/>
    </row>
    <row r="11609" spans="1:2" x14ac:dyDescent="0.25">
      <c r="A11609" s="4"/>
      <c r="B11609" s="4"/>
    </row>
    <row r="11610" spans="1:2" x14ac:dyDescent="0.25">
      <c r="A11610" s="4"/>
      <c r="B11610" s="4"/>
    </row>
    <row r="11611" spans="1:2" x14ac:dyDescent="0.25">
      <c r="A11611" s="4"/>
      <c r="B11611" s="4"/>
    </row>
    <row r="11612" spans="1:2" x14ac:dyDescent="0.25">
      <c r="A11612" s="4"/>
      <c r="B11612" s="4"/>
    </row>
    <row r="11613" spans="1:2" x14ac:dyDescent="0.25">
      <c r="A11613" s="4"/>
      <c r="B11613" s="4"/>
    </row>
    <row r="11614" spans="1:2" x14ac:dyDescent="0.25">
      <c r="A11614" s="4"/>
      <c r="B11614" s="4"/>
    </row>
    <row r="11615" spans="1:2" x14ac:dyDescent="0.25">
      <c r="A11615" s="4"/>
      <c r="B11615" s="4"/>
    </row>
    <row r="11616" spans="1:2" x14ac:dyDescent="0.25">
      <c r="A11616" s="4"/>
      <c r="B11616" s="4"/>
    </row>
    <row r="11617" spans="1:2" x14ac:dyDescent="0.25">
      <c r="A11617" s="4"/>
      <c r="B11617" s="4"/>
    </row>
    <row r="11618" spans="1:2" x14ac:dyDescent="0.25">
      <c r="A11618" s="4"/>
      <c r="B11618" s="4"/>
    </row>
    <row r="11619" spans="1:2" x14ac:dyDescent="0.25">
      <c r="A11619" s="4"/>
      <c r="B11619" s="4"/>
    </row>
    <row r="11620" spans="1:2" x14ac:dyDescent="0.25">
      <c r="A11620" s="4"/>
      <c r="B11620" s="4"/>
    </row>
    <row r="11621" spans="1:2" x14ac:dyDescent="0.25">
      <c r="A11621" s="4"/>
      <c r="B11621" s="4"/>
    </row>
    <row r="11622" spans="1:2" x14ac:dyDescent="0.25">
      <c r="A11622" s="4"/>
      <c r="B11622" s="4"/>
    </row>
    <row r="11623" spans="1:2" x14ac:dyDescent="0.25">
      <c r="A11623" s="4"/>
      <c r="B11623" s="4"/>
    </row>
    <row r="11624" spans="1:2" x14ac:dyDescent="0.25">
      <c r="A11624" s="4"/>
      <c r="B11624" s="4"/>
    </row>
    <row r="11625" spans="1:2" x14ac:dyDescent="0.25">
      <c r="A11625" s="4"/>
      <c r="B11625" s="4"/>
    </row>
    <row r="11626" spans="1:2" x14ac:dyDescent="0.25">
      <c r="A11626" s="4"/>
      <c r="B11626" s="4"/>
    </row>
    <row r="11627" spans="1:2" x14ac:dyDescent="0.25">
      <c r="A11627" s="4"/>
      <c r="B11627" s="4"/>
    </row>
    <row r="11628" spans="1:2" x14ac:dyDescent="0.25">
      <c r="A11628" s="4"/>
      <c r="B11628" s="4"/>
    </row>
    <row r="11629" spans="1:2" x14ac:dyDescent="0.25">
      <c r="A11629" s="4"/>
      <c r="B11629" s="4"/>
    </row>
    <row r="11630" spans="1:2" x14ac:dyDescent="0.25">
      <c r="A11630" s="4"/>
      <c r="B11630" s="4"/>
    </row>
    <row r="11631" spans="1:2" x14ac:dyDescent="0.25">
      <c r="A11631" s="4"/>
      <c r="B11631" s="4"/>
    </row>
    <row r="11632" spans="1:2" x14ac:dyDescent="0.25">
      <c r="A11632" s="4"/>
      <c r="B11632" s="4"/>
    </row>
    <row r="11633" spans="1:2" x14ac:dyDescent="0.25">
      <c r="A11633" s="4"/>
      <c r="B11633" s="4"/>
    </row>
    <row r="11634" spans="1:2" x14ac:dyDescent="0.25">
      <c r="A11634" s="4"/>
      <c r="B11634" s="4"/>
    </row>
    <row r="11635" spans="1:2" x14ac:dyDescent="0.25">
      <c r="A11635" s="4"/>
      <c r="B11635" s="4"/>
    </row>
    <row r="11636" spans="1:2" x14ac:dyDescent="0.25">
      <c r="A11636" s="4"/>
      <c r="B11636" s="4"/>
    </row>
    <row r="11637" spans="1:2" x14ac:dyDescent="0.25">
      <c r="A11637" s="4"/>
      <c r="B11637" s="4"/>
    </row>
    <row r="11638" spans="1:2" x14ac:dyDescent="0.25">
      <c r="A11638" s="4"/>
      <c r="B11638" s="4"/>
    </row>
    <row r="11639" spans="1:2" x14ac:dyDescent="0.25">
      <c r="A11639" s="4"/>
      <c r="B11639" s="4"/>
    </row>
    <row r="11640" spans="1:2" x14ac:dyDescent="0.25">
      <c r="A11640" s="4"/>
      <c r="B11640" s="4"/>
    </row>
    <row r="11641" spans="1:2" x14ac:dyDescent="0.25">
      <c r="A11641" s="4"/>
      <c r="B11641" s="4"/>
    </row>
    <row r="11642" spans="1:2" x14ac:dyDescent="0.25">
      <c r="A11642" s="4"/>
      <c r="B11642" s="4"/>
    </row>
    <row r="11643" spans="1:2" x14ac:dyDescent="0.25">
      <c r="A11643" s="4"/>
      <c r="B11643" s="4"/>
    </row>
    <row r="11644" spans="1:2" x14ac:dyDescent="0.25">
      <c r="A11644" s="4"/>
      <c r="B11644" s="4"/>
    </row>
    <row r="11645" spans="1:2" x14ac:dyDescent="0.25">
      <c r="A11645" s="4"/>
      <c r="B11645" s="4"/>
    </row>
    <row r="11646" spans="1:2" x14ac:dyDescent="0.25">
      <c r="A11646" s="4"/>
      <c r="B11646" s="4"/>
    </row>
    <row r="11647" spans="1:2" x14ac:dyDescent="0.25">
      <c r="A11647" s="4"/>
      <c r="B11647" s="4"/>
    </row>
    <row r="11648" spans="1:2" x14ac:dyDescent="0.25">
      <c r="A11648" s="4"/>
      <c r="B11648" s="4"/>
    </row>
    <row r="11649" spans="1:2" x14ac:dyDescent="0.25">
      <c r="A11649" s="4"/>
      <c r="B11649" s="4"/>
    </row>
    <row r="11650" spans="1:2" x14ac:dyDescent="0.25">
      <c r="A11650" s="4"/>
      <c r="B11650" s="4"/>
    </row>
    <row r="11651" spans="1:2" x14ac:dyDescent="0.25">
      <c r="A11651" s="4"/>
      <c r="B11651" s="4"/>
    </row>
    <row r="11652" spans="1:2" x14ac:dyDescent="0.25">
      <c r="A11652" s="4"/>
      <c r="B11652" s="4"/>
    </row>
    <row r="11653" spans="1:2" x14ac:dyDescent="0.25">
      <c r="A11653" s="4"/>
      <c r="B11653" s="4"/>
    </row>
    <row r="11654" spans="1:2" x14ac:dyDescent="0.25">
      <c r="A11654" s="4"/>
      <c r="B11654" s="4"/>
    </row>
    <row r="11655" spans="1:2" x14ac:dyDescent="0.25">
      <c r="A11655" s="4"/>
      <c r="B11655" s="4"/>
    </row>
    <row r="11656" spans="1:2" x14ac:dyDescent="0.25">
      <c r="A11656" s="4"/>
      <c r="B11656" s="4"/>
    </row>
    <row r="11657" spans="1:2" x14ac:dyDescent="0.25">
      <c r="A11657" s="4"/>
      <c r="B11657" s="4"/>
    </row>
    <row r="11658" spans="1:2" x14ac:dyDescent="0.25">
      <c r="A11658" s="4"/>
      <c r="B11658" s="4"/>
    </row>
    <row r="11659" spans="1:2" x14ac:dyDescent="0.25">
      <c r="A11659" s="4"/>
      <c r="B11659" s="4"/>
    </row>
    <row r="11660" spans="1:2" x14ac:dyDescent="0.25">
      <c r="A11660" s="4"/>
      <c r="B11660" s="4"/>
    </row>
    <row r="11661" spans="1:2" x14ac:dyDescent="0.25">
      <c r="A11661" s="4"/>
      <c r="B11661" s="4"/>
    </row>
    <row r="11662" spans="1:2" x14ac:dyDescent="0.25">
      <c r="A11662" s="4"/>
      <c r="B11662" s="4"/>
    </row>
    <row r="11663" spans="1:2" x14ac:dyDescent="0.25">
      <c r="A11663" s="4"/>
      <c r="B11663" s="4"/>
    </row>
    <row r="11664" spans="1:2" x14ac:dyDescent="0.25">
      <c r="A11664" s="4"/>
      <c r="B11664" s="4"/>
    </row>
    <row r="11665" spans="1:2" x14ac:dyDescent="0.25">
      <c r="A11665" s="4"/>
      <c r="B11665" s="4"/>
    </row>
    <row r="11666" spans="1:2" x14ac:dyDescent="0.25">
      <c r="A11666" s="4"/>
      <c r="B11666" s="4"/>
    </row>
    <row r="11667" spans="1:2" x14ac:dyDescent="0.25">
      <c r="A11667" s="4"/>
      <c r="B11667" s="4"/>
    </row>
    <row r="11668" spans="1:2" x14ac:dyDescent="0.25">
      <c r="A11668" s="4"/>
      <c r="B11668" s="4"/>
    </row>
    <row r="11669" spans="1:2" x14ac:dyDescent="0.25">
      <c r="A11669" s="4"/>
      <c r="B11669" s="4"/>
    </row>
    <row r="11670" spans="1:2" x14ac:dyDescent="0.25">
      <c r="A11670" s="4"/>
      <c r="B11670" s="4"/>
    </row>
    <row r="11671" spans="1:2" x14ac:dyDescent="0.25">
      <c r="A11671" s="4"/>
      <c r="B11671" s="4"/>
    </row>
    <row r="11672" spans="1:2" x14ac:dyDescent="0.25">
      <c r="A11672" s="4"/>
      <c r="B11672" s="4"/>
    </row>
    <row r="11673" spans="1:2" x14ac:dyDescent="0.25">
      <c r="A11673" s="4"/>
      <c r="B11673" s="4"/>
    </row>
    <row r="11674" spans="1:2" x14ac:dyDescent="0.25">
      <c r="A11674" s="4"/>
      <c r="B11674" s="4"/>
    </row>
    <row r="11675" spans="1:2" x14ac:dyDescent="0.25">
      <c r="A11675" s="4"/>
      <c r="B11675" s="4"/>
    </row>
    <row r="11676" spans="1:2" x14ac:dyDescent="0.25">
      <c r="A11676" s="4"/>
      <c r="B11676" s="4"/>
    </row>
    <row r="11677" spans="1:2" x14ac:dyDescent="0.25">
      <c r="A11677" s="4"/>
      <c r="B11677" s="4"/>
    </row>
    <row r="11678" spans="1:2" x14ac:dyDescent="0.25">
      <c r="A11678" s="4"/>
      <c r="B11678" s="4"/>
    </row>
    <row r="11679" spans="1:2" x14ac:dyDescent="0.25">
      <c r="A11679" s="4"/>
      <c r="B11679" s="4"/>
    </row>
    <row r="11680" spans="1:2" x14ac:dyDescent="0.25">
      <c r="A11680" s="4"/>
      <c r="B11680" s="4"/>
    </row>
    <row r="11681" spans="1:2" x14ac:dyDescent="0.25">
      <c r="A11681" s="4"/>
      <c r="B11681" s="4"/>
    </row>
    <row r="11682" spans="1:2" x14ac:dyDescent="0.25">
      <c r="A11682" s="4"/>
      <c r="B11682" s="4"/>
    </row>
    <row r="11683" spans="1:2" x14ac:dyDescent="0.25">
      <c r="A11683" s="4"/>
      <c r="B11683" s="4"/>
    </row>
    <row r="11684" spans="1:2" x14ac:dyDescent="0.25">
      <c r="A11684" s="4"/>
      <c r="B11684" s="4"/>
    </row>
    <row r="11685" spans="1:2" x14ac:dyDescent="0.25">
      <c r="A11685" s="4"/>
      <c r="B11685" s="4"/>
    </row>
    <row r="11686" spans="1:2" x14ac:dyDescent="0.25">
      <c r="A11686" s="4"/>
      <c r="B11686" s="4"/>
    </row>
    <row r="11687" spans="1:2" x14ac:dyDescent="0.25">
      <c r="A11687" s="4"/>
      <c r="B11687" s="4"/>
    </row>
    <row r="11688" spans="1:2" x14ac:dyDescent="0.25">
      <c r="A11688" s="4"/>
      <c r="B11688" s="4"/>
    </row>
    <row r="11689" spans="1:2" x14ac:dyDescent="0.25">
      <c r="A11689" s="4"/>
      <c r="B11689" s="4"/>
    </row>
    <row r="11690" spans="1:2" x14ac:dyDescent="0.25">
      <c r="A11690" s="4"/>
      <c r="B11690" s="4"/>
    </row>
    <row r="11691" spans="1:2" x14ac:dyDescent="0.25">
      <c r="A11691" s="4"/>
      <c r="B11691" s="4"/>
    </row>
    <row r="11692" spans="1:2" x14ac:dyDescent="0.25">
      <c r="A11692" s="4"/>
      <c r="B11692" s="4"/>
    </row>
    <row r="11693" spans="1:2" x14ac:dyDescent="0.25">
      <c r="A11693" s="4"/>
      <c r="B11693" s="4"/>
    </row>
    <row r="11694" spans="1:2" x14ac:dyDescent="0.25">
      <c r="A11694" s="4"/>
      <c r="B11694" s="4"/>
    </row>
    <row r="11695" spans="1:2" x14ac:dyDescent="0.25">
      <c r="A11695" s="4"/>
      <c r="B11695" s="4"/>
    </row>
    <row r="11696" spans="1:2" x14ac:dyDescent="0.25">
      <c r="A11696" s="4"/>
      <c r="B11696" s="4"/>
    </row>
    <row r="11697" spans="1:2" x14ac:dyDescent="0.25">
      <c r="A11697" s="4"/>
      <c r="B11697" s="4"/>
    </row>
    <row r="11698" spans="1:2" x14ac:dyDescent="0.25">
      <c r="A11698" s="4"/>
      <c r="B11698" s="4"/>
    </row>
    <row r="11699" spans="1:2" x14ac:dyDescent="0.25">
      <c r="A11699" s="4"/>
      <c r="B11699" s="4"/>
    </row>
    <row r="11700" spans="1:2" x14ac:dyDescent="0.25">
      <c r="A11700" s="4"/>
      <c r="B11700" s="4"/>
    </row>
    <row r="11701" spans="1:2" x14ac:dyDescent="0.25">
      <c r="A11701" s="4"/>
      <c r="B11701" s="4"/>
    </row>
    <row r="11702" spans="1:2" x14ac:dyDescent="0.25">
      <c r="A11702" s="4"/>
      <c r="B11702" s="4"/>
    </row>
    <row r="11703" spans="1:2" x14ac:dyDescent="0.25">
      <c r="A11703" s="4"/>
      <c r="B11703" s="4"/>
    </row>
    <row r="11704" spans="1:2" x14ac:dyDescent="0.25">
      <c r="A11704" s="4"/>
      <c r="B11704" s="4"/>
    </row>
    <row r="11705" spans="1:2" x14ac:dyDescent="0.25">
      <c r="A11705" s="4"/>
      <c r="B11705" s="4"/>
    </row>
    <row r="11706" spans="1:2" x14ac:dyDescent="0.25">
      <c r="A11706" s="4"/>
      <c r="B11706" s="4"/>
    </row>
    <row r="11707" spans="1:2" x14ac:dyDescent="0.25">
      <c r="A11707" s="4"/>
      <c r="B11707" s="4"/>
    </row>
    <row r="11708" spans="1:2" x14ac:dyDescent="0.25">
      <c r="A11708" s="4"/>
      <c r="B11708" s="4"/>
    </row>
    <row r="11709" spans="1:2" x14ac:dyDescent="0.25">
      <c r="A11709" s="4"/>
      <c r="B11709" s="4"/>
    </row>
    <row r="11710" spans="1:2" x14ac:dyDescent="0.25">
      <c r="A11710" s="4"/>
      <c r="B11710" s="4"/>
    </row>
    <row r="11711" spans="1:2" x14ac:dyDescent="0.25">
      <c r="A11711" s="4"/>
      <c r="B11711" s="4"/>
    </row>
    <row r="11712" spans="1:2" x14ac:dyDescent="0.25">
      <c r="A11712" s="4"/>
      <c r="B11712" s="4"/>
    </row>
    <row r="11713" spans="1:2" x14ac:dyDescent="0.25">
      <c r="A11713" s="4"/>
      <c r="B11713" s="4"/>
    </row>
    <row r="11714" spans="1:2" x14ac:dyDescent="0.25">
      <c r="A11714" s="4"/>
      <c r="B11714" s="4"/>
    </row>
    <row r="11715" spans="1:2" x14ac:dyDescent="0.25">
      <c r="A11715" s="4"/>
      <c r="B11715" s="4"/>
    </row>
    <row r="11716" spans="1:2" x14ac:dyDescent="0.25">
      <c r="A11716" s="4"/>
      <c r="B11716" s="4"/>
    </row>
    <row r="11717" spans="1:2" x14ac:dyDescent="0.25">
      <c r="A11717" s="4"/>
      <c r="B11717" s="4"/>
    </row>
    <row r="11718" spans="1:2" x14ac:dyDescent="0.25">
      <c r="A11718" s="4"/>
      <c r="B11718" s="4"/>
    </row>
    <row r="11719" spans="1:2" x14ac:dyDescent="0.25">
      <c r="A11719" s="4"/>
      <c r="B11719" s="4"/>
    </row>
    <row r="11720" spans="1:2" x14ac:dyDescent="0.25">
      <c r="A11720" s="4"/>
      <c r="B11720" s="4"/>
    </row>
    <row r="11721" spans="1:2" x14ac:dyDescent="0.25">
      <c r="A11721" s="4"/>
      <c r="B11721" s="4"/>
    </row>
    <row r="11722" spans="1:2" x14ac:dyDescent="0.25">
      <c r="A11722" s="4"/>
      <c r="B11722" s="4"/>
    </row>
    <row r="11723" spans="1:2" x14ac:dyDescent="0.25">
      <c r="A11723" s="4"/>
      <c r="B11723" s="4"/>
    </row>
    <row r="11724" spans="1:2" x14ac:dyDescent="0.25">
      <c r="A11724" s="4"/>
      <c r="B11724" s="4"/>
    </row>
    <row r="11725" spans="1:2" x14ac:dyDescent="0.25">
      <c r="A11725" s="4"/>
      <c r="B11725" s="4"/>
    </row>
    <row r="11726" spans="1:2" x14ac:dyDescent="0.25">
      <c r="A11726" s="4"/>
      <c r="B11726" s="4"/>
    </row>
    <row r="11727" spans="1:2" x14ac:dyDescent="0.25">
      <c r="A11727" s="4"/>
      <c r="B11727" s="4"/>
    </row>
    <row r="11728" spans="1:2" x14ac:dyDescent="0.25">
      <c r="A11728" s="4"/>
      <c r="B11728" s="4"/>
    </row>
    <row r="11729" spans="1:2" x14ac:dyDescent="0.25">
      <c r="A11729" s="4"/>
      <c r="B11729" s="4"/>
    </row>
    <row r="11730" spans="1:2" x14ac:dyDescent="0.25">
      <c r="A11730" s="4"/>
      <c r="B11730" s="4"/>
    </row>
    <row r="11731" spans="1:2" x14ac:dyDescent="0.25">
      <c r="A11731" s="4"/>
      <c r="B11731" s="4"/>
    </row>
    <row r="11732" spans="1:2" x14ac:dyDescent="0.25">
      <c r="A11732" s="4"/>
      <c r="B11732" s="4"/>
    </row>
    <row r="11733" spans="1:2" x14ac:dyDescent="0.25">
      <c r="A11733" s="4"/>
      <c r="B11733" s="4"/>
    </row>
    <row r="11734" spans="1:2" x14ac:dyDescent="0.25">
      <c r="A11734" s="4"/>
      <c r="B11734" s="4"/>
    </row>
    <row r="11735" spans="1:2" x14ac:dyDescent="0.25">
      <c r="A11735" s="4"/>
      <c r="B11735" s="4"/>
    </row>
    <row r="11736" spans="1:2" x14ac:dyDescent="0.25">
      <c r="A11736" s="4"/>
      <c r="B11736" s="4"/>
    </row>
    <row r="11737" spans="1:2" x14ac:dyDescent="0.25">
      <c r="A11737" s="4"/>
      <c r="B11737" s="4"/>
    </row>
    <row r="11738" spans="1:2" x14ac:dyDescent="0.25">
      <c r="A11738" s="4"/>
      <c r="B11738" s="4"/>
    </row>
    <row r="11739" spans="1:2" x14ac:dyDescent="0.25">
      <c r="A11739" s="4"/>
      <c r="B11739" s="4"/>
    </row>
    <row r="11740" spans="1:2" x14ac:dyDescent="0.25">
      <c r="A11740" s="4"/>
      <c r="B11740" s="4"/>
    </row>
    <row r="11741" spans="1:2" x14ac:dyDescent="0.25">
      <c r="A11741" s="4"/>
      <c r="B11741" s="4"/>
    </row>
    <row r="11742" spans="1:2" x14ac:dyDescent="0.25">
      <c r="A11742" s="4"/>
      <c r="B11742" s="4"/>
    </row>
    <row r="11743" spans="1:2" x14ac:dyDescent="0.25">
      <c r="A11743" s="4"/>
      <c r="B11743" s="4"/>
    </row>
    <row r="11744" spans="1:2" x14ac:dyDescent="0.25">
      <c r="A11744" s="4"/>
      <c r="B11744" s="4"/>
    </row>
    <row r="11745" spans="1:2" x14ac:dyDescent="0.25">
      <c r="A11745" s="4"/>
      <c r="B11745" s="4"/>
    </row>
    <row r="11746" spans="1:2" x14ac:dyDescent="0.25">
      <c r="A11746" s="4"/>
      <c r="B11746" s="4"/>
    </row>
    <row r="11747" spans="1:2" x14ac:dyDescent="0.25">
      <c r="A11747" s="4"/>
      <c r="B11747" s="4"/>
    </row>
    <row r="11748" spans="1:2" x14ac:dyDescent="0.25">
      <c r="A11748" s="4"/>
      <c r="B11748" s="4"/>
    </row>
    <row r="11749" spans="1:2" x14ac:dyDescent="0.25">
      <c r="A11749" s="4"/>
      <c r="B11749" s="4"/>
    </row>
    <row r="11750" spans="1:2" x14ac:dyDescent="0.25">
      <c r="A11750" s="4"/>
      <c r="B11750" s="4"/>
    </row>
    <row r="11751" spans="1:2" x14ac:dyDescent="0.25">
      <c r="A11751" s="4"/>
      <c r="B11751" s="4"/>
    </row>
    <row r="11752" spans="1:2" x14ac:dyDescent="0.25">
      <c r="A11752" s="4"/>
      <c r="B11752" s="4"/>
    </row>
    <row r="11753" spans="1:2" x14ac:dyDescent="0.25">
      <c r="A11753" s="4"/>
      <c r="B11753" s="4"/>
    </row>
    <row r="11754" spans="1:2" x14ac:dyDescent="0.25">
      <c r="A11754" s="4"/>
      <c r="B11754" s="4"/>
    </row>
    <row r="11755" spans="1:2" x14ac:dyDescent="0.25">
      <c r="A11755" s="4"/>
      <c r="B11755" s="4"/>
    </row>
    <row r="11756" spans="1:2" x14ac:dyDescent="0.25">
      <c r="A11756" s="4"/>
      <c r="B11756" s="4"/>
    </row>
    <row r="11757" spans="1:2" x14ac:dyDescent="0.25">
      <c r="A11757" s="4"/>
      <c r="B11757" s="4"/>
    </row>
    <row r="11758" spans="1:2" x14ac:dyDescent="0.25">
      <c r="A11758" s="4"/>
      <c r="B11758" s="4"/>
    </row>
    <row r="11759" spans="1:2" x14ac:dyDescent="0.25">
      <c r="A11759" s="4"/>
      <c r="B11759" s="4"/>
    </row>
    <row r="11760" spans="1:2" x14ac:dyDescent="0.25">
      <c r="A11760" s="4"/>
      <c r="B11760" s="4"/>
    </row>
    <row r="11761" spans="1:2" x14ac:dyDescent="0.25">
      <c r="A11761" s="4"/>
      <c r="B11761" s="4"/>
    </row>
    <row r="11762" spans="1:2" x14ac:dyDescent="0.25">
      <c r="A11762" s="4"/>
      <c r="B11762" s="4"/>
    </row>
    <row r="11763" spans="1:2" x14ac:dyDescent="0.25">
      <c r="A11763" s="4"/>
      <c r="B11763" s="4"/>
    </row>
    <row r="11764" spans="1:2" x14ac:dyDescent="0.25">
      <c r="A11764" s="4"/>
      <c r="B11764" s="4"/>
    </row>
    <row r="11765" spans="1:2" x14ac:dyDescent="0.25">
      <c r="A11765" s="4"/>
      <c r="B11765" s="4"/>
    </row>
    <row r="11766" spans="1:2" x14ac:dyDescent="0.25">
      <c r="A11766" s="4"/>
      <c r="B11766" s="4"/>
    </row>
    <row r="11767" spans="1:2" x14ac:dyDescent="0.25">
      <c r="A11767" s="4"/>
      <c r="B11767" s="4"/>
    </row>
    <row r="11768" spans="1:2" x14ac:dyDescent="0.25">
      <c r="A11768" s="4"/>
      <c r="B11768" s="4"/>
    </row>
    <row r="11769" spans="1:2" x14ac:dyDescent="0.25">
      <c r="A11769" s="4"/>
      <c r="B11769" s="4"/>
    </row>
    <row r="11770" spans="1:2" x14ac:dyDescent="0.25">
      <c r="A11770" s="4"/>
      <c r="B11770" s="4"/>
    </row>
    <row r="11771" spans="1:2" x14ac:dyDescent="0.25">
      <c r="A11771" s="4"/>
      <c r="B11771" s="4"/>
    </row>
    <row r="11772" spans="1:2" x14ac:dyDescent="0.25">
      <c r="A11772" s="4"/>
      <c r="B11772" s="4"/>
    </row>
    <row r="11773" spans="1:2" x14ac:dyDescent="0.25">
      <c r="A11773" s="4"/>
      <c r="B11773" s="4"/>
    </row>
    <row r="11774" spans="1:2" x14ac:dyDescent="0.25">
      <c r="A11774" s="4"/>
      <c r="B11774" s="4"/>
    </row>
    <row r="11775" spans="1:2" x14ac:dyDescent="0.25">
      <c r="A11775" s="4"/>
      <c r="B11775" s="4"/>
    </row>
    <row r="11776" spans="1:2" x14ac:dyDescent="0.25">
      <c r="A11776" s="4"/>
      <c r="B11776" s="4"/>
    </row>
    <row r="11777" spans="1:2" x14ac:dyDescent="0.25">
      <c r="A11777" s="4"/>
      <c r="B11777" s="4"/>
    </row>
    <row r="11778" spans="1:2" x14ac:dyDescent="0.25">
      <c r="A11778" s="4"/>
      <c r="B11778" s="4"/>
    </row>
    <row r="11779" spans="1:2" x14ac:dyDescent="0.25">
      <c r="A11779" s="4"/>
      <c r="B11779" s="4"/>
    </row>
    <row r="11780" spans="1:2" x14ac:dyDescent="0.25">
      <c r="A11780" s="4"/>
      <c r="B11780" s="4"/>
    </row>
    <row r="11781" spans="1:2" x14ac:dyDescent="0.25">
      <c r="A11781" s="4"/>
      <c r="B11781" s="4"/>
    </row>
    <row r="11782" spans="1:2" x14ac:dyDescent="0.25">
      <c r="A11782" s="4"/>
      <c r="B11782" s="4"/>
    </row>
    <row r="11783" spans="1:2" x14ac:dyDescent="0.25">
      <c r="A11783" s="4"/>
      <c r="B11783" s="4"/>
    </row>
    <row r="11784" spans="1:2" x14ac:dyDescent="0.25">
      <c r="A11784" s="4"/>
      <c r="B11784" s="4"/>
    </row>
    <row r="11785" spans="1:2" x14ac:dyDescent="0.25">
      <c r="A11785" s="4"/>
      <c r="B11785" s="4"/>
    </row>
    <row r="11786" spans="1:2" x14ac:dyDescent="0.25">
      <c r="A11786" s="4"/>
      <c r="B11786" s="4"/>
    </row>
    <row r="11787" spans="1:2" x14ac:dyDescent="0.25">
      <c r="A11787" s="4"/>
      <c r="B11787" s="4"/>
    </row>
    <row r="11788" spans="1:2" x14ac:dyDescent="0.25">
      <c r="A11788" s="4"/>
      <c r="B11788" s="4"/>
    </row>
    <row r="11789" spans="1:2" x14ac:dyDescent="0.25">
      <c r="A11789" s="4"/>
      <c r="B11789" s="4"/>
    </row>
    <row r="11790" spans="1:2" x14ac:dyDescent="0.25">
      <c r="A11790" s="4"/>
      <c r="B11790" s="4"/>
    </row>
    <row r="11791" spans="1:2" x14ac:dyDescent="0.25">
      <c r="A11791" s="4"/>
      <c r="B11791" s="4"/>
    </row>
    <row r="11792" spans="1:2" x14ac:dyDescent="0.25">
      <c r="A11792" s="4"/>
      <c r="B11792" s="4"/>
    </row>
    <row r="11793" spans="1:2" x14ac:dyDescent="0.25">
      <c r="A11793" s="4"/>
      <c r="B11793" s="4"/>
    </row>
    <row r="11794" spans="1:2" x14ac:dyDescent="0.25">
      <c r="A11794" s="4"/>
      <c r="B11794" s="4"/>
    </row>
    <row r="11795" spans="1:2" x14ac:dyDescent="0.25">
      <c r="A11795" s="4"/>
      <c r="B11795" s="4"/>
    </row>
    <row r="11796" spans="1:2" x14ac:dyDescent="0.25">
      <c r="A11796" s="4"/>
      <c r="B11796" s="4"/>
    </row>
    <row r="11797" spans="1:2" x14ac:dyDescent="0.25">
      <c r="A11797" s="4"/>
      <c r="B11797" s="4"/>
    </row>
    <row r="11798" spans="1:2" x14ac:dyDescent="0.25">
      <c r="A11798" s="4"/>
      <c r="B11798" s="4"/>
    </row>
    <row r="11799" spans="1:2" x14ac:dyDescent="0.25">
      <c r="A11799" s="4"/>
      <c r="B11799" s="4"/>
    </row>
    <row r="11800" spans="1:2" x14ac:dyDescent="0.25">
      <c r="A11800" s="4"/>
      <c r="B11800" s="4"/>
    </row>
    <row r="11801" spans="1:2" x14ac:dyDescent="0.25">
      <c r="A11801" s="4"/>
      <c r="B11801" s="4"/>
    </row>
    <row r="11802" spans="1:2" x14ac:dyDescent="0.25">
      <c r="A11802" s="4"/>
      <c r="B11802" s="4"/>
    </row>
    <row r="11803" spans="1:2" x14ac:dyDescent="0.25">
      <c r="A11803" s="4"/>
      <c r="B11803" s="4"/>
    </row>
    <row r="11804" spans="1:2" x14ac:dyDescent="0.25">
      <c r="A11804" s="4"/>
      <c r="B11804" s="4"/>
    </row>
    <row r="11805" spans="1:2" x14ac:dyDescent="0.25">
      <c r="A11805" s="4"/>
      <c r="B11805" s="4"/>
    </row>
    <row r="11806" spans="1:2" x14ac:dyDescent="0.25">
      <c r="A11806" s="4"/>
      <c r="B11806" s="4"/>
    </row>
    <row r="11807" spans="1:2" x14ac:dyDescent="0.25">
      <c r="A11807" s="4"/>
      <c r="B11807" s="4"/>
    </row>
    <row r="11808" spans="1:2" x14ac:dyDescent="0.25">
      <c r="A11808" s="4"/>
      <c r="B11808" s="4"/>
    </row>
    <row r="11809" spans="1:2" x14ac:dyDescent="0.25">
      <c r="A11809" s="4"/>
      <c r="B11809" s="4"/>
    </row>
    <row r="11810" spans="1:2" x14ac:dyDescent="0.25">
      <c r="A11810" s="4"/>
      <c r="B11810" s="4"/>
    </row>
    <row r="11811" spans="1:2" x14ac:dyDescent="0.25">
      <c r="A11811" s="4"/>
      <c r="B11811" s="4"/>
    </row>
    <row r="11812" spans="1:2" x14ac:dyDescent="0.25">
      <c r="A11812" s="4"/>
      <c r="B11812" s="4"/>
    </row>
    <row r="11813" spans="1:2" x14ac:dyDescent="0.25">
      <c r="A11813" s="4"/>
      <c r="B11813" s="4"/>
    </row>
    <row r="11814" spans="1:2" x14ac:dyDescent="0.25">
      <c r="A11814" s="4"/>
      <c r="B11814" s="4"/>
    </row>
    <row r="11815" spans="1:2" x14ac:dyDescent="0.25">
      <c r="A11815" s="4"/>
      <c r="B11815" s="4"/>
    </row>
    <row r="11816" spans="1:2" x14ac:dyDescent="0.25">
      <c r="A11816" s="4"/>
      <c r="B11816" s="4"/>
    </row>
    <row r="11817" spans="1:2" x14ac:dyDescent="0.25">
      <c r="A11817" s="4"/>
      <c r="B11817" s="4"/>
    </row>
    <row r="11818" spans="1:2" x14ac:dyDescent="0.25">
      <c r="A11818" s="4"/>
      <c r="B11818" s="4"/>
    </row>
    <row r="11819" spans="1:2" x14ac:dyDescent="0.25">
      <c r="A11819" s="4"/>
      <c r="B11819" s="4"/>
    </row>
    <row r="11820" spans="1:2" x14ac:dyDescent="0.25">
      <c r="A11820" s="4"/>
      <c r="B11820" s="4"/>
    </row>
    <row r="11821" spans="1:2" x14ac:dyDescent="0.25">
      <c r="A11821" s="4"/>
      <c r="B11821" s="4"/>
    </row>
    <row r="11822" spans="1:2" x14ac:dyDescent="0.25">
      <c r="A11822" s="4"/>
      <c r="B11822" s="4"/>
    </row>
    <row r="11823" spans="1:2" x14ac:dyDescent="0.25">
      <c r="A11823" s="4"/>
      <c r="B11823" s="4"/>
    </row>
    <row r="11824" spans="1:2" x14ac:dyDescent="0.25">
      <c r="A11824" s="4"/>
      <c r="B11824" s="4"/>
    </row>
    <row r="11825" spans="1:2" x14ac:dyDescent="0.25">
      <c r="A11825" s="4"/>
      <c r="B11825" s="4"/>
    </row>
    <row r="11826" spans="1:2" x14ac:dyDescent="0.25">
      <c r="A11826" s="4"/>
      <c r="B11826" s="4"/>
    </row>
    <row r="11827" spans="1:2" x14ac:dyDescent="0.25">
      <c r="A11827" s="4"/>
      <c r="B11827" s="4"/>
    </row>
    <row r="11828" spans="1:2" x14ac:dyDescent="0.25">
      <c r="A11828" s="4"/>
      <c r="B11828" s="4"/>
    </row>
    <row r="11829" spans="1:2" x14ac:dyDescent="0.25">
      <c r="A11829" s="4"/>
      <c r="B11829" s="4"/>
    </row>
    <row r="11830" spans="1:2" x14ac:dyDescent="0.25">
      <c r="A11830" s="4"/>
      <c r="B11830" s="4"/>
    </row>
    <row r="11831" spans="1:2" x14ac:dyDescent="0.25">
      <c r="A11831" s="4"/>
      <c r="B11831" s="4"/>
    </row>
    <row r="11832" spans="1:2" x14ac:dyDescent="0.25">
      <c r="A11832" s="4"/>
      <c r="B11832" s="4"/>
    </row>
    <row r="11833" spans="1:2" x14ac:dyDescent="0.25">
      <c r="A11833" s="4"/>
      <c r="B11833" s="4"/>
    </row>
    <row r="11834" spans="1:2" x14ac:dyDescent="0.25">
      <c r="A11834" s="4"/>
      <c r="B11834" s="4"/>
    </row>
    <row r="11835" spans="1:2" x14ac:dyDescent="0.25">
      <c r="A11835" s="4"/>
      <c r="B11835" s="4"/>
    </row>
    <row r="11836" spans="1:2" x14ac:dyDescent="0.25">
      <c r="A11836" s="4"/>
      <c r="B11836" s="4"/>
    </row>
    <row r="11837" spans="1:2" x14ac:dyDescent="0.25">
      <c r="A11837" s="4"/>
      <c r="B11837" s="4"/>
    </row>
    <row r="11838" spans="1:2" x14ac:dyDescent="0.25">
      <c r="A11838" s="4"/>
      <c r="B11838" s="4"/>
    </row>
    <row r="11839" spans="1:2" x14ac:dyDescent="0.25">
      <c r="A11839" s="4"/>
      <c r="B11839" s="4"/>
    </row>
    <row r="11840" spans="1:2" x14ac:dyDescent="0.25">
      <c r="A11840" s="4"/>
      <c r="B11840" s="4"/>
    </row>
    <row r="11841" spans="1:2" x14ac:dyDescent="0.25">
      <c r="A11841" s="4"/>
      <c r="B11841" s="4"/>
    </row>
    <row r="11842" spans="1:2" x14ac:dyDescent="0.25">
      <c r="A11842" s="4"/>
      <c r="B11842" s="4"/>
    </row>
    <row r="11843" spans="1:2" x14ac:dyDescent="0.25">
      <c r="A11843" s="4"/>
      <c r="B11843" s="4"/>
    </row>
    <row r="11844" spans="1:2" x14ac:dyDescent="0.25">
      <c r="A11844" s="4"/>
      <c r="B11844" s="4"/>
    </row>
    <row r="11845" spans="1:2" x14ac:dyDescent="0.25">
      <c r="A11845" s="4"/>
      <c r="B11845" s="4"/>
    </row>
    <row r="11846" spans="1:2" x14ac:dyDescent="0.25">
      <c r="A11846" s="4"/>
      <c r="B11846" s="4"/>
    </row>
    <row r="11847" spans="1:2" x14ac:dyDescent="0.25">
      <c r="A11847" s="4"/>
      <c r="B11847" s="4"/>
    </row>
    <row r="11848" spans="1:2" x14ac:dyDescent="0.25">
      <c r="A11848" s="4"/>
      <c r="B11848" s="4"/>
    </row>
    <row r="11849" spans="1:2" x14ac:dyDescent="0.25">
      <c r="A11849" s="4"/>
      <c r="B11849" s="4"/>
    </row>
    <row r="11850" spans="1:2" x14ac:dyDescent="0.25">
      <c r="A11850" s="4"/>
      <c r="B11850" s="4"/>
    </row>
    <row r="11851" spans="1:2" x14ac:dyDescent="0.25">
      <c r="A11851" s="4"/>
      <c r="B11851" s="4"/>
    </row>
    <row r="11852" spans="1:2" x14ac:dyDescent="0.25">
      <c r="A11852" s="4"/>
      <c r="B11852" s="4"/>
    </row>
    <row r="11853" spans="1:2" x14ac:dyDescent="0.25">
      <c r="A11853" s="4"/>
      <c r="B11853" s="4"/>
    </row>
    <row r="11854" spans="1:2" x14ac:dyDescent="0.25">
      <c r="A11854" s="4"/>
      <c r="B11854" s="4"/>
    </row>
    <row r="11855" spans="1:2" x14ac:dyDescent="0.25">
      <c r="A11855" s="4"/>
      <c r="B11855" s="4"/>
    </row>
    <row r="11856" spans="1:2" x14ac:dyDescent="0.25">
      <c r="A11856" s="4"/>
      <c r="B11856" s="4"/>
    </row>
    <row r="11857" spans="1:2" x14ac:dyDescent="0.25">
      <c r="A11857" s="4"/>
      <c r="B11857" s="4"/>
    </row>
    <row r="11858" spans="1:2" x14ac:dyDescent="0.25">
      <c r="A11858" s="4"/>
      <c r="B11858" s="4"/>
    </row>
    <row r="11859" spans="1:2" x14ac:dyDescent="0.25">
      <c r="A11859" s="4"/>
      <c r="B11859" s="4"/>
    </row>
    <row r="11860" spans="1:2" x14ac:dyDescent="0.25">
      <c r="A11860" s="4"/>
      <c r="B11860" s="4"/>
    </row>
    <row r="11861" spans="1:2" x14ac:dyDescent="0.25">
      <c r="A11861" s="4"/>
      <c r="B11861" s="4"/>
    </row>
    <row r="11862" spans="1:2" x14ac:dyDescent="0.25">
      <c r="A11862" s="4"/>
      <c r="B11862" s="4"/>
    </row>
    <row r="11863" spans="1:2" x14ac:dyDescent="0.25">
      <c r="A11863" s="4"/>
      <c r="B11863" s="4"/>
    </row>
    <row r="11864" spans="1:2" x14ac:dyDescent="0.25">
      <c r="A11864" s="4"/>
      <c r="B11864" s="4"/>
    </row>
    <row r="11865" spans="1:2" x14ac:dyDescent="0.25">
      <c r="A11865" s="4"/>
      <c r="B11865" s="4"/>
    </row>
    <row r="11866" spans="1:2" x14ac:dyDescent="0.25">
      <c r="A11866" s="4"/>
      <c r="B11866" s="4"/>
    </row>
    <row r="11867" spans="1:2" x14ac:dyDescent="0.25">
      <c r="A11867" s="4"/>
      <c r="B11867" s="4"/>
    </row>
    <row r="11868" spans="1:2" x14ac:dyDescent="0.25">
      <c r="A11868" s="4"/>
      <c r="B11868" s="4"/>
    </row>
    <row r="11869" spans="1:2" x14ac:dyDescent="0.25">
      <c r="A11869" s="4"/>
      <c r="B11869" s="4"/>
    </row>
    <row r="11870" spans="1:2" x14ac:dyDescent="0.25">
      <c r="A11870" s="4"/>
      <c r="B11870" s="4"/>
    </row>
    <row r="11871" spans="1:2" x14ac:dyDescent="0.25">
      <c r="A11871" s="4"/>
      <c r="B11871" s="4"/>
    </row>
    <row r="11872" spans="1:2" x14ac:dyDescent="0.25">
      <c r="A11872" s="4"/>
      <c r="B11872" s="4"/>
    </row>
    <row r="11873" spans="1:2" x14ac:dyDescent="0.25">
      <c r="A11873" s="4"/>
      <c r="B11873" s="4"/>
    </row>
    <row r="11874" spans="1:2" x14ac:dyDescent="0.25">
      <c r="A11874" s="4"/>
      <c r="B11874" s="4"/>
    </row>
    <row r="11875" spans="1:2" x14ac:dyDescent="0.25">
      <c r="A11875" s="4"/>
      <c r="B11875" s="4"/>
    </row>
    <row r="11876" spans="1:2" x14ac:dyDescent="0.25">
      <c r="A11876" s="4"/>
      <c r="B11876" s="4"/>
    </row>
    <row r="11877" spans="1:2" x14ac:dyDescent="0.25">
      <c r="A11877" s="4"/>
      <c r="B11877" s="4"/>
    </row>
    <row r="11878" spans="1:2" x14ac:dyDescent="0.25">
      <c r="A11878" s="4"/>
      <c r="B11878" s="4"/>
    </row>
    <row r="11879" spans="1:2" x14ac:dyDescent="0.25">
      <c r="A11879" s="4"/>
      <c r="B11879" s="4"/>
    </row>
    <row r="11880" spans="1:2" x14ac:dyDescent="0.25">
      <c r="A11880" s="4"/>
      <c r="B11880" s="4"/>
    </row>
    <row r="11881" spans="1:2" x14ac:dyDescent="0.25">
      <c r="A11881" s="4"/>
      <c r="B11881" s="4"/>
    </row>
    <row r="11882" spans="1:2" x14ac:dyDescent="0.25">
      <c r="A11882" s="4"/>
      <c r="B11882" s="4"/>
    </row>
    <row r="11883" spans="1:2" x14ac:dyDescent="0.25">
      <c r="A11883" s="4"/>
      <c r="B11883" s="4"/>
    </row>
    <row r="11884" spans="1:2" x14ac:dyDescent="0.25">
      <c r="A11884" s="4"/>
      <c r="B11884" s="4"/>
    </row>
    <row r="11885" spans="1:2" x14ac:dyDescent="0.25">
      <c r="A11885" s="4"/>
      <c r="B11885" s="4"/>
    </row>
    <row r="11886" spans="1:2" x14ac:dyDescent="0.25">
      <c r="A11886" s="4"/>
      <c r="B11886" s="4"/>
    </row>
    <row r="11887" spans="1:2" x14ac:dyDescent="0.25">
      <c r="A11887" s="4"/>
      <c r="B11887" s="4"/>
    </row>
    <row r="11888" spans="1:2" x14ac:dyDescent="0.25">
      <c r="A11888" s="4"/>
      <c r="B11888" s="4"/>
    </row>
    <row r="11889" spans="1:2" x14ac:dyDescent="0.25">
      <c r="A11889" s="4"/>
      <c r="B11889" s="4"/>
    </row>
    <row r="11890" spans="1:2" x14ac:dyDescent="0.25">
      <c r="A11890" s="4"/>
      <c r="B11890" s="4"/>
    </row>
    <row r="11891" spans="1:2" x14ac:dyDescent="0.25">
      <c r="A11891" s="4"/>
      <c r="B11891" s="4"/>
    </row>
    <row r="11892" spans="1:2" x14ac:dyDescent="0.25">
      <c r="A11892" s="4"/>
      <c r="B11892" s="4"/>
    </row>
    <row r="11893" spans="1:2" x14ac:dyDescent="0.25">
      <c r="A11893" s="4"/>
      <c r="B11893" s="4"/>
    </row>
    <row r="11894" spans="1:2" x14ac:dyDescent="0.25">
      <c r="A11894" s="4"/>
      <c r="B11894" s="4"/>
    </row>
    <row r="11895" spans="1:2" x14ac:dyDescent="0.25">
      <c r="A11895" s="4"/>
      <c r="B11895" s="4"/>
    </row>
    <row r="11896" spans="1:2" x14ac:dyDescent="0.25">
      <c r="A11896" s="4"/>
      <c r="B11896" s="4"/>
    </row>
    <row r="11897" spans="1:2" x14ac:dyDescent="0.25">
      <c r="A11897" s="4"/>
      <c r="B11897" s="4"/>
    </row>
    <row r="11898" spans="1:2" x14ac:dyDescent="0.25">
      <c r="A11898" s="4"/>
      <c r="B11898" s="4"/>
    </row>
    <row r="11899" spans="1:2" x14ac:dyDescent="0.25">
      <c r="A11899" s="4"/>
      <c r="B11899" s="4"/>
    </row>
    <row r="11900" spans="1:2" x14ac:dyDescent="0.25">
      <c r="A11900" s="4"/>
      <c r="B11900" s="4"/>
    </row>
    <row r="11901" spans="1:2" x14ac:dyDescent="0.25">
      <c r="A11901" s="4"/>
      <c r="B11901" s="4"/>
    </row>
    <row r="11902" spans="1:2" x14ac:dyDescent="0.25">
      <c r="A11902" s="4"/>
      <c r="B11902" s="4"/>
    </row>
    <row r="11903" spans="1:2" x14ac:dyDescent="0.25">
      <c r="A11903" s="4"/>
      <c r="B11903" s="4"/>
    </row>
    <row r="11904" spans="1:2" x14ac:dyDescent="0.25">
      <c r="A11904" s="4"/>
      <c r="B11904" s="4"/>
    </row>
    <row r="11905" spans="1:2" x14ac:dyDescent="0.25">
      <c r="A11905" s="4"/>
      <c r="B11905" s="4"/>
    </row>
    <row r="11906" spans="1:2" x14ac:dyDescent="0.25">
      <c r="A11906" s="4"/>
      <c r="B11906" s="4"/>
    </row>
    <row r="11907" spans="1:2" x14ac:dyDescent="0.25">
      <c r="A11907" s="4"/>
      <c r="B11907" s="4"/>
    </row>
    <row r="11908" spans="1:2" x14ac:dyDescent="0.25">
      <c r="A11908" s="4"/>
      <c r="B11908" s="4"/>
    </row>
    <row r="11909" spans="1:2" x14ac:dyDescent="0.25">
      <c r="A11909" s="4"/>
      <c r="B11909" s="4"/>
    </row>
    <row r="11910" spans="1:2" x14ac:dyDescent="0.25">
      <c r="A11910" s="4"/>
      <c r="B11910" s="4"/>
    </row>
    <row r="11911" spans="1:2" x14ac:dyDescent="0.25">
      <c r="A11911" s="4"/>
      <c r="B11911" s="4"/>
    </row>
    <row r="11912" spans="1:2" x14ac:dyDescent="0.25">
      <c r="A11912" s="4"/>
      <c r="B11912" s="4"/>
    </row>
    <row r="11913" spans="1:2" x14ac:dyDescent="0.25">
      <c r="A11913" s="4"/>
      <c r="B11913" s="4"/>
    </row>
    <row r="11914" spans="1:2" x14ac:dyDescent="0.25">
      <c r="A11914" s="4"/>
      <c r="B11914" s="4"/>
    </row>
    <row r="11915" spans="1:2" x14ac:dyDescent="0.25">
      <c r="A11915" s="4"/>
      <c r="B11915" s="4"/>
    </row>
    <row r="11916" spans="1:2" x14ac:dyDescent="0.25">
      <c r="A11916" s="4"/>
      <c r="B11916" s="4"/>
    </row>
    <row r="11917" spans="1:2" x14ac:dyDescent="0.25">
      <c r="A11917" s="4"/>
      <c r="B11917" s="4"/>
    </row>
    <row r="11918" spans="1:2" x14ac:dyDescent="0.25">
      <c r="A11918" s="4"/>
      <c r="B11918" s="4"/>
    </row>
    <row r="11919" spans="1:2" x14ac:dyDescent="0.25">
      <c r="A11919" s="4"/>
      <c r="B11919" s="4"/>
    </row>
    <row r="11920" spans="1:2" x14ac:dyDescent="0.25">
      <c r="A11920" s="4"/>
      <c r="B11920" s="4"/>
    </row>
    <row r="11921" spans="1:2" x14ac:dyDescent="0.25">
      <c r="A11921" s="4"/>
      <c r="B11921" s="4"/>
    </row>
    <row r="11922" spans="1:2" x14ac:dyDescent="0.25">
      <c r="A11922" s="4"/>
      <c r="B11922" s="4"/>
    </row>
    <row r="11923" spans="1:2" x14ac:dyDescent="0.25">
      <c r="A11923" s="4"/>
      <c r="B11923" s="4"/>
    </row>
    <row r="11924" spans="1:2" x14ac:dyDescent="0.25">
      <c r="A11924" s="4"/>
      <c r="B11924" s="4"/>
    </row>
    <row r="11925" spans="1:2" x14ac:dyDescent="0.25">
      <c r="A11925" s="4"/>
      <c r="B11925" s="4"/>
    </row>
    <row r="11926" spans="1:2" x14ac:dyDescent="0.25">
      <c r="A11926" s="4"/>
      <c r="B11926" s="4"/>
    </row>
    <row r="11927" spans="1:2" x14ac:dyDescent="0.25">
      <c r="A11927" s="4"/>
      <c r="B11927" s="4"/>
    </row>
    <row r="11928" spans="1:2" x14ac:dyDescent="0.25">
      <c r="A11928" s="4"/>
      <c r="B11928" s="4"/>
    </row>
    <row r="11929" spans="1:2" x14ac:dyDescent="0.25">
      <c r="A11929" s="4"/>
      <c r="B11929" s="4"/>
    </row>
    <row r="11930" spans="1:2" x14ac:dyDescent="0.25">
      <c r="A11930" s="4"/>
      <c r="B11930" s="4"/>
    </row>
    <row r="11931" spans="1:2" x14ac:dyDescent="0.25">
      <c r="A11931" s="4"/>
      <c r="B11931" s="4"/>
    </row>
    <row r="11932" spans="1:2" x14ac:dyDescent="0.25">
      <c r="A11932" s="4"/>
      <c r="B11932" s="4"/>
    </row>
    <row r="11933" spans="1:2" x14ac:dyDescent="0.25">
      <c r="A11933" s="4"/>
      <c r="B11933" s="4"/>
    </row>
    <row r="11934" spans="1:2" x14ac:dyDescent="0.25">
      <c r="A11934" s="4"/>
      <c r="B11934" s="4"/>
    </row>
    <row r="11935" spans="1:2" x14ac:dyDescent="0.25">
      <c r="A11935" s="4"/>
      <c r="B11935" s="4"/>
    </row>
    <row r="11936" spans="1:2" x14ac:dyDescent="0.25">
      <c r="A11936" s="4"/>
      <c r="B11936" s="4"/>
    </row>
    <row r="11937" spans="1:2" x14ac:dyDescent="0.25">
      <c r="A11937" s="4"/>
      <c r="B11937" s="4"/>
    </row>
    <row r="11938" spans="1:2" x14ac:dyDescent="0.25">
      <c r="A11938" s="4"/>
      <c r="B11938" s="4"/>
    </row>
    <row r="11939" spans="1:2" x14ac:dyDescent="0.25">
      <c r="A11939" s="4"/>
      <c r="B11939" s="4"/>
    </row>
    <row r="11940" spans="1:2" x14ac:dyDescent="0.25">
      <c r="A11940" s="4"/>
      <c r="B11940" s="4"/>
    </row>
    <row r="11941" spans="1:2" x14ac:dyDescent="0.25">
      <c r="A11941" s="4"/>
      <c r="B11941" s="4"/>
    </row>
    <row r="11942" spans="1:2" x14ac:dyDescent="0.25">
      <c r="A11942" s="4"/>
      <c r="B11942" s="4"/>
    </row>
    <row r="11943" spans="1:2" x14ac:dyDescent="0.25">
      <c r="A11943" s="4"/>
      <c r="B11943" s="4"/>
    </row>
    <row r="11944" spans="1:2" x14ac:dyDescent="0.25">
      <c r="A11944" s="4"/>
      <c r="B11944" s="4"/>
    </row>
    <row r="11945" spans="1:2" x14ac:dyDescent="0.25">
      <c r="A11945" s="4"/>
      <c r="B11945" s="4"/>
    </row>
    <row r="11946" spans="1:2" x14ac:dyDescent="0.25">
      <c r="A11946" s="4"/>
      <c r="B11946" s="4"/>
    </row>
    <row r="11947" spans="1:2" x14ac:dyDescent="0.25">
      <c r="A11947" s="4"/>
      <c r="B11947" s="4"/>
    </row>
    <row r="11948" spans="1:2" x14ac:dyDescent="0.25">
      <c r="A11948" s="4"/>
      <c r="B11948" s="4"/>
    </row>
    <row r="11949" spans="1:2" x14ac:dyDescent="0.25">
      <c r="A11949" s="4"/>
      <c r="B11949" s="4"/>
    </row>
    <row r="11950" spans="1:2" x14ac:dyDescent="0.25">
      <c r="A11950" s="4"/>
      <c r="B11950" s="4"/>
    </row>
    <row r="11951" spans="1:2" x14ac:dyDescent="0.25">
      <c r="A11951" s="4"/>
      <c r="B11951" s="4"/>
    </row>
    <row r="11952" spans="1:2" x14ac:dyDescent="0.25">
      <c r="A11952" s="4"/>
      <c r="B11952" s="4"/>
    </row>
    <row r="11953" spans="1:2" x14ac:dyDescent="0.25">
      <c r="A11953" s="4"/>
      <c r="B11953" s="4"/>
    </row>
    <row r="11954" spans="1:2" x14ac:dyDescent="0.25">
      <c r="A11954" s="4"/>
      <c r="B11954" s="4"/>
    </row>
    <row r="11955" spans="1:2" x14ac:dyDescent="0.25">
      <c r="A11955" s="4"/>
      <c r="B11955" s="4"/>
    </row>
    <row r="11956" spans="1:2" x14ac:dyDescent="0.25">
      <c r="A11956" s="4"/>
      <c r="B11956" s="4"/>
    </row>
    <row r="11957" spans="1:2" x14ac:dyDescent="0.25">
      <c r="A11957" s="4"/>
      <c r="B11957" s="4"/>
    </row>
    <row r="11958" spans="1:2" x14ac:dyDescent="0.25">
      <c r="A11958" s="4"/>
      <c r="B11958" s="4"/>
    </row>
    <row r="11959" spans="1:2" x14ac:dyDescent="0.25">
      <c r="A11959" s="4"/>
      <c r="B11959" s="4"/>
    </row>
    <row r="11960" spans="1:2" x14ac:dyDescent="0.25">
      <c r="A11960" s="4"/>
      <c r="B11960" s="4"/>
    </row>
    <row r="11961" spans="1:2" x14ac:dyDescent="0.25">
      <c r="A11961" s="4"/>
      <c r="B11961" s="4"/>
    </row>
    <row r="11962" spans="1:2" x14ac:dyDescent="0.25">
      <c r="A11962" s="4"/>
      <c r="B11962" s="4"/>
    </row>
    <row r="11963" spans="1:2" x14ac:dyDescent="0.25">
      <c r="A11963" s="4"/>
      <c r="B11963" s="4"/>
    </row>
    <row r="11964" spans="1:2" x14ac:dyDescent="0.25">
      <c r="A11964" s="4"/>
      <c r="B11964" s="4"/>
    </row>
    <row r="11965" spans="1:2" x14ac:dyDescent="0.25">
      <c r="A11965" s="4"/>
      <c r="B11965" s="4"/>
    </row>
    <row r="11966" spans="1:2" x14ac:dyDescent="0.25">
      <c r="A11966" s="4"/>
      <c r="B11966" s="4"/>
    </row>
    <row r="11967" spans="1:2" x14ac:dyDescent="0.25">
      <c r="A11967" s="4"/>
      <c r="B11967" s="4"/>
    </row>
    <row r="11968" spans="1:2" x14ac:dyDescent="0.25">
      <c r="A11968" s="4"/>
      <c r="B11968" s="4"/>
    </row>
    <row r="11969" spans="1:2" x14ac:dyDescent="0.25">
      <c r="A11969" s="4"/>
      <c r="B11969" s="4"/>
    </row>
    <row r="11970" spans="1:2" x14ac:dyDescent="0.25">
      <c r="A11970" s="4"/>
      <c r="B11970" s="4"/>
    </row>
    <row r="11971" spans="1:2" x14ac:dyDescent="0.25">
      <c r="A11971" s="4"/>
      <c r="B11971" s="4"/>
    </row>
    <row r="11972" spans="1:2" x14ac:dyDescent="0.25">
      <c r="A11972" s="4"/>
      <c r="B11972" s="4"/>
    </row>
    <row r="11973" spans="1:2" x14ac:dyDescent="0.25">
      <c r="A11973" s="4"/>
      <c r="B11973" s="4"/>
    </row>
    <row r="11974" spans="1:2" x14ac:dyDescent="0.25">
      <c r="A11974" s="4"/>
      <c r="B11974" s="4"/>
    </row>
    <row r="11975" spans="1:2" x14ac:dyDescent="0.25">
      <c r="A11975" s="4"/>
      <c r="B11975" s="4"/>
    </row>
    <row r="11976" spans="1:2" x14ac:dyDescent="0.25">
      <c r="A11976" s="4"/>
      <c r="B11976" s="4"/>
    </row>
    <row r="11977" spans="1:2" x14ac:dyDescent="0.25">
      <c r="A11977" s="4"/>
      <c r="B11977" s="4"/>
    </row>
    <row r="11978" spans="1:2" x14ac:dyDescent="0.25">
      <c r="A11978" s="4"/>
      <c r="B11978" s="4"/>
    </row>
    <row r="11979" spans="1:2" x14ac:dyDescent="0.25">
      <c r="A11979" s="4"/>
      <c r="B11979" s="4"/>
    </row>
    <row r="11980" spans="1:2" x14ac:dyDescent="0.25">
      <c r="A11980" s="4"/>
      <c r="B11980" s="4"/>
    </row>
    <row r="11981" spans="1:2" x14ac:dyDescent="0.25">
      <c r="A11981" s="4"/>
      <c r="B11981" s="4"/>
    </row>
    <row r="11982" spans="1:2" x14ac:dyDescent="0.25">
      <c r="A11982" s="4"/>
      <c r="B11982" s="4"/>
    </row>
    <row r="11983" spans="1:2" x14ac:dyDescent="0.25">
      <c r="A11983" s="4"/>
      <c r="B11983" s="4"/>
    </row>
    <row r="11984" spans="1:2" x14ac:dyDescent="0.25">
      <c r="A11984" s="4"/>
      <c r="B11984" s="4"/>
    </row>
    <row r="11985" spans="1:2" x14ac:dyDescent="0.25">
      <c r="A11985" s="4"/>
      <c r="B11985" s="4"/>
    </row>
    <row r="11986" spans="1:2" x14ac:dyDescent="0.25">
      <c r="A11986" s="4"/>
      <c r="B11986" s="4"/>
    </row>
    <row r="11987" spans="1:2" x14ac:dyDescent="0.25">
      <c r="A11987" s="4"/>
      <c r="B11987" s="4"/>
    </row>
    <row r="11988" spans="1:2" x14ac:dyDescent="0.25">
      <c r="A11988" s="4"/>
      <c r="B11988" s="4"/>
    </row>
    <row r="11989" spans="1:2" x14ac:dyDescent="0.25">
      <c r="A11989" s="4"/>
      <c r="B11989" s="4"/>
    </row>
    <row r="11990" spans="1:2" x14ac:dyDescent="0.25">
      <c r="A11990" s="4"/>
      <c r="B11990" s="4"/>
    </row>
    <row r="11991" spans="1:2" x14ac:dyDescent="0.25">
      <c r="A11991" s="4"/>
      <c r="B11991" s="4"/>
    </row>
    <row r="11992" spans="1:2" x14ac:dyDescent="0.25">
      <c r="A11992" s="4"/>
      <c r="B11992" s="4"/>
    </row>
    <row r="11993" spans="1:2" x14ac:dyDescent="0.25">
      <c r="A11993" s="4"/>
      <c r="B11993" s="4"/>
    </row>
    <row r="11994" spans="1:2" x14ac:dyDescent="0.25">
      <c r="A11994" s="4"/>
      <c r="B11994" s="4"/>
    </row>
    <row r="11995" spans="1:2" x14ac:dyDescent="0.25">
      <c r="A11995" s="4"/>
      <c r="B11995" s="4"/>
    </row>
    <row r="11996" spans="1:2" x14ac:dyDescent="0.25">
      <c r="A11996" s="4"/>
      <c r="B11996" s="4"/>
    </row>
    <row r="11997" spans="1:2" x14ac:dyDescent="0.25">
      <c r="A11997" s="4"/>
      <c r="B11997" s="4"/>
    </row>
    <row r="11998" spans="1:2" x14ac:dyDescent="0.25">
      <c r="A11998" s="4"/>
      <c r="B11998" s="4"/>
    </row>
    <row r="11999" spans="1:2" x14ac:dyDescent="0.25">
      <c r="A11999" s="4"/>
      <c r="B11999" s="4"/>
    </row>
    <row r="12000" spans="1:2" x14ac:dyDescent="0.25">
      <c r="A12000" s="4"/>
      <c r="B12000" s="4"/>
    </row>
    <row r="12001" spans="1:2" x14ac:dyDescent="0.25">
      <c r="A12001" s="4"/>
      <c r="B12001" s="4"/>
    </row>
    <row r="12002" spans="1:2" x14ac:dyDescent="0.25">
      <c r="A12002" s="4"/>
      <c r="B12002" s="4"/>
    </row>
    <row r="12003" spans="1:2" x14ac:dyDescent="0.25">
      <c r="A12003" s="4"/>
      <c r="B12003" s="4"/>
    </row>
    <row r="12004" spans="1:2" x14ac:dyDescent="0.25">
      <c r="A12004" s="4"/>
      <c r="B12004" s="4"/>
    </row>
    <row r="12005" spans="1:2" x14ac:dyDescent="0.25">
      <c r="A12005" s="4"/>
      <c r="B12005" s="4"/>
    </row>
    <row r="12006" spans="1:2" x14ac:dyDescent="0.25">
      <c r="A12006" s="4"/>
      <c r="B12006" s="4"/>
    </row>
    <row r="12007" spans="1:2" x14ac:dyDescent="0.25">
      <c r="A12007" s="4"/>
      <c r="B12007" s="4"/>
    </row>
    <row r="12008" spans="1:2" x14ac:dyDescent="0.25">
      <c r="A12008" s="4"/>
      <c r="B12008" s="4"/>
    </row>
    <row r="12009" spans="1:2" x14ac:dyDescent="0.25">
      <c r="A12009" s="4"/>
      <c r="B12009" s="4"/>
    </row>
    <row r="12010" spans="1:2" x14ac:dyDescent="0.25">
      <c r="A12010" s="4"/>
      <c r="B12010" s="4"/>
    </row>
    <row r="12011" spans="1:2" x14ac:dyDescent="0.25">
      <c r="A12011" s="4"/>
      <c r="B12011" s="4"/>
    </row>
    <row r="12012" spans="1:2" x14ac:dyDescent="0.25">
      <c r="A12012" s="4"/>
      <c r="B12012" s="4"/>
    </row>
    <row r="12013" spans="1:2" x14ac:dyDescent="0.25">
      <c r="A12013" s="4"/>
      <c r="B12013" s="4"/>
    </row>
    <row r="12014" spans="1:2" x14ac:dyDescent="0.25">
      <c r="A12014" s="4"/>
      <c r="B12014" s="4"/>
    </row>
    <row r="12015" spans="1:2" x14ac:dyDescent="0.25">
      <c r="A12015" s="4"/>
      <c r="B12015" s="4"/>
    </row>
    <row r="12016" spans="1:2" x14ac:dyDescent="0.25">
      <c r="A12016" s="4"/>
      <c r="B12016" s="4"/>
    </row>
    <row r="12017" spans="1:2" x14ac:dyDescent="0.25">
      <c r="A12017" s="4"/>
      <c r="B12017" s="4"/>
    </row>
    <row r="12018" spans="1:2" x14ac:dyDescent="0.25">
      <c r="A12018" s="4"/>
      <c r="B12018" s="4"/>
    </row>
    <row r="12019" spans="1:2" x14ac:dyDescent="0.25">
      <c r="A12019" s="4"/>
      <c r="B12019" s="4"/>
    </row>
    <row r="12020" spans="1:2" x14ac:dyDescent="0.25">
      <c r="A12020" s="4"/>
      <c r="B12020" s="4"/>
    </row>
    <row r="12021" spans="1:2" x14ac:dyDescent="0.25">
      <c r="A12021" s="4"/>
      <c r="B12021" s="4"/>
    </row>
    <row r="12022" spans="1:2" x14ac:dyDescent="0.25">
      <c r="A12022" s="4"/>
      <c r="B12022" s="4"/>
    </row>
    <row r="12023" spans="1:2" x14ac:dyDescent="0.25">
      <c r="A12023" s="4"/>
      <c r="B12023" s="4"/>
    </row>
    <row r="12024" spans="1:2" x14ac:dyDescent="0.25">
      <c r="A12024" s="4"/>
      <c r="B12024" s="4"/>
    </row>
    <row r="12025" spans="1:2" x14ac:dyDescent="0.25">
      <c r="A12025" s="4"/>
      <c r="B12025" s="4"/>
    </row>
    <row r="12026" spans="1:2" x14ac:dyDescent="0.25">
      <c r="A12026" s="4"/>
      <c r="B12026" s="4"/>
    </row>
    <row r="12027" spans="1:2" x14ac:dyDescent="0.25">
      <c r="A12027" s="4"/>
      <c r="B12027" s="4"/>
    </row>
    <row r="12028" spans="1:2" x14ac:dyDescent="0.25">
      <c r="A12028" s="4"/>
      <c r="B12028" s="4"/>
    </row>
    <row r="12029" spans="1:2" x14ac:dyDescent="0.25">
      <c r="A12029" s="4"/>
      <c r="B12029" s="4"/>
    </row>
    <row r="12030" spans="1:2" x14ac:dyDescent="0.25">
      <c r="A12030" s="4"/>
      <c r="B12030" s="4"/>
    </row>
    <row r="12031" spans="1:2" x14ac:dyDescent="0.25">
      <c r="A12031" s="4"/>
      <c r="B12031" s="4"/>
    </row>
    <row r="12032" spans="1:2" x14ac:dyDescent="0.25">
      <c r="A12032" s="4"/>
      <c r="B12032" s="4"/>
    </row>
    <row r="12033" spans="1:2" x14ac:dyDescent="0.25">
      <c r="A12033" s="4"/>
      <c r="B12033" s="4"/>
    </row>
    <row r="12034" spans="1:2" x14ac:dyDescent="0.25">
      <c r="A12034" s="4"/>
      <c r="B12034" s="4"/>
    </row>
    <row r="12035" spans="1:2" x14ac:dyDescent="0.25">
      <c r="A12035" s="4"/>
      <c r="B12035" s="4"/>
    </row>
    <row r="12036" spans="1:2" x14ac:dyDescent="0.25">
      <c r="A12036" s="4"/>
      <c r="B12036" s="4"/>
    </row>
    <row r="12037" spans="1:2" x14ac:dyDescent="0.25">
      <c r="A12037" s="4"/>
      <c r="B12037" s="4"/>
    </row>
    <row r="12038" spans="1:2" x14ac:dyDescent="0.25">
      <c r="A12038" s="4"/>
      <c r="B12038" s="4"/>
    </row>
    <row r="12039" spans="1:2" x14ac:dyDescent="0.25">
      <c r="A12039" s="4"/>
      <c r="B12039" s="4"/>
    </row>
    <row r="12040" spans="1:2" x14ac:dyDescent="0.25">
      <c r="A12040" s="4"/>
      <c r="B12040" s="4"/>
    </row>
    <row r="12041" spans="1:2" x14ac:dyDescent="0.25">
      <c r="A12041" s="4"/>
      <c r="B12041" s="4"/>
    </row>
    <row r="12042" spans="1:2" x14ac:dyDescent="0.25">
      <c r="A12042" s="4"/>
      <c r="B12042" s="4"/>
    </row>
    <row r="12043" spans="1:2" x14ac:dyDescent="0.25">
      <c r="A12043" s="4"/>
      <c r="B12043" s="4"/>
    </row>
    <row r="12044" spans="1:2" x14ac:dyDescent="0.25">
      <c r="A12044" s="4"/>
      <c r="B12044" s="4"/>
    </row>
    <row r="12045" spans="1:2" x14ac:dyDescent="0.25">
      <c r="A12045" s="4"/>
      <c r="B12045" s="4"/>
    </row>
    <row r="12046" spans="1:2" x14ac:dyDescent="0.25">
      <c r="A12046" s="4"/>
      <c r="B12046" s="4"/>
    </row>
    <row r="12047" spans="1:2" x14ac:dyDescent="0.25">
      <c r="A12047" s="4"/>
      <c r="B12047" s="4"/>
    </row>
    <row r="12048" spans="1:2" x14ac:dyDescent="0.25">
      <c r="A12048" s="4"/>
      <c r="B12048" s="4"/>
    </row>
    <row r="12049" spans="1:2" x14ac:dyDescent="0.25">
      <c r="A12049" s="4"/>
      <c r="B12049" s="4"/>
    </row>
    <row r="12050" spans="1:2" x14ac:dyDescent="0.25">
      <c r="A12050" s="4"/>
      <c r="B12050" s="4"/>
    </row>
    <row r="12051" spans="1:2" x14ac:dyDescent="0.25">
      <c r="A12051" s="4"/>
      <c r="B12051" s="4"/>
    </row>
    <row r="12052" spans="1:2" x14ac:dyDescent="0.25">
      <c r="A12052" s="4"/>
      <c r="B12052" s="4"/>
    </row>
    <row r="12053" spans="1:2" x14ac:dyDescent="0.25">
      <c r="A12053" s="4"/>
      <c r="B12053" s="4"/>
    </row>
    <row r="12054" spans="1:2" x14ac:dyDescent="0.25">
      <c r="A12054" s="4"/>
      <c r="B12054" s="4"/>
    </row>
    <row r="12055" spans="1:2" x14ac:dyDescent="0.25">
      <c r="A12055" s="4"/>
      <c r="B12055" s="4"/>
    </row>
    <row r="12056" spans="1:2" x14ac:dyDescent="0.25">
      <c r="A12056" s="4"/>
      <c r="B12056" s="4"/>
    </row>
    <row r="12057" spans="1:2" x14ac:dyDescent="0.25">
      <c r="A12057" s="4"/>
      <c r="B12057" s="4"/>
    </row>
    <row r="12058" spans="1:2" x14ac:dyDescent="0.25">
      <c r="A12058" s="4"/>
      <c r="B12058" s="4"/>
    </row>
    <row r="12059" spans="1:2" x14ac:dyDescent="0.25">
      <c r="A12059" s="4"/>
      <c r="B12059" s="4"/>
    </row>
    <row r="12060" spans="1:2" x14ac:dyDescent="0.25">
      <c r="A12060" s="4"/>
      <c r="B12060" s="4"/>
    </row>
    <row r="12061" spans="1:2" x14ac:dyDescent="0.25">
      <c r="A12061" s="4"/>
      <c r="B12061" s="4"/>
    </row>
    <row r="12062" spans="1:2" x14ac:dyDescent="0.25">
      <c r="A12062" s="4"/>
      <c r="B12062" s="4"/>
    </row>
    <row r="12063" spans="1:2" x14ac:dyDescent="0.25">
      <c r="A12063" s="4"/>
      <c r="B12063" s="4"/>
    </row>
    <row r="12064" spans="1:2" x14ac:dyDescent="0.25">
      <c r="A12064" s="4"/>
      <c r="B12064" s="4"/>
    </row>
    <row r="12065" spans="1:2" x14ac:dyDescent="0.25">
      <c r="A12065" s="4"/>
      <c r="B12065" s="4"/>
    </row>
    <row r="12066" spans="1:2" x14ac:dyDescent="0.25">
      <c r="A12066" s="4"/>
      <c r="B12066" s="4"/>
    </row>
    <row r="12067" spans="1:2" x14ac:dyDescent="0.25">
      <c r="A12067" s="4"/>
      <c r="B12067" s="4"/>
    </row>
    <row r="12068" spans="1:2" x14ac:dyDescent="0.25">
      <c r="A12068" s="4"/>
      <c r="B12068" s="4"/>
    </row>
    <row r="12069" spans="1:2" x14ac:dyDescent="0.25">
      <c r="A12069" s="4"/>
      <c r="B12069" s="4"/>
    </row>
    <row r="12070" spans="1:2" x14ac:dyDescent="0.25">
      <c r="A12070" s="4"/>
      <c r="B12070" s="4"/>
    </row>
    <row r="12071" spans="1:2" x14ac:dyDescent="0.25">
      <c r="A12071" s="4"/>
      <c r="B12071" s="4"/>
    </row>
    <row r="12072" spans="1:2" x14ac:dyDescent="0.25">
      <c r="A12072" s="4"/>
      <c r="B12072" s="4"/>
    </row>
    <row r="12073" spans="1:2" x14ac:dyDescent="0.25">
      <c r="A12073" s="4"/>
      <c r="B12073" s="4"/>
    </row>
    <row r="12074" spans="1:2" x14ac:dyDescent="0.25">
      <c r="A12074" s="4"/>
      <c r="B12074" s="4"/>
    </row>
    <row r="12075" spans="1:2" x14ac:dyDescent="0.25">
      <c r="A12075" s="4"/>
      <c r="B12075" s="4"/>
    </row>
    <row r="12076" spans="1:2" x14ac:dyDescent="0.25">
      <c r="A12076" s="4"/>
      <c r="B12076" s="4"/>
    </row>
    <row r="12077" spans="1:2" x14ac:dyDescent="0.25">
      <c r="A12077" s="4"/>
      <c r="B12077" s="4"/>
    </row>
    <row r="12078" spans="1:2" x14ac:dyDescent="0.25">
      <c r="A12078" s="4"/>
      <c r="B12078" s="4"/>
    </row>
    <row r="12079" spans="1:2" x14ac:dyDescent="0.25">
      <c r="A12079" s="4"/>
      <c r="B12079" s="4"/>
    </row>
    <row r="12080" spans="1:2" x14ac:dyDescent="0.25">
      <c r="A12080" s="4"/>
      <c r="B12080" s="4"/>
    </row>
    <row r="12081" spans="1:2" x14ac:dyDescent="0.25">
      <c r="A12081" s="4"/>
      <c r="B12081" s="4"/>
    </row>
    <row r="12082" spans="1:2" x14ac:dyDescent="0.25">
      <c r="A12082" s="4"/>
      <c r="B12082" s="4"/>
    </row>
    <row r="12083" spans="1:2" x14ac:dyDescent="0.25">
      <c r="A12083" s="4"/>
      <c r="B12083" s="4"/>
    </row>
    <row r="12084" spans="1:2" x14ac:dyDescent="0.25">
      <c r="A12084" s="4"/>
      <c r="B12084" s="4"/>
    </row>
    <row r="12085" spans="1:2" x14ac:dyDescent="0.25">
      <c r="A12085" s="4"/>
      <c r="B12085" s="4"/>
    </row>
    <row r="12086" spans="1:2" x14ac:dyDescent="0.25">
      <c r="A12086" s="4"/>
      <c r="B12086" s="4"/>
    </row>
    <row r="12087" spans="1:2" x14ac:dyDescent="0.25">
      <c r="A12087" s="4"/>
      <c r="B12087" s="4"/>
    </row>
    <row r="12088" spans="1:2" x14ac:dyDescent="0.25">
      <c r="A12088" s="4"/>
      <c r="B12088" s="4"/>
    </row>
    <row r="12089" spans="1:2" x14ac:dyDescent="0.25">
      <c r="A12089" s="4"/>
      <c r="B12089" s="4"/>
    </row>
    <row r="12090" spans="1:2" x14ac:dyDescent="0.25">
      <c r="A12090" s="4"/>
      <c r="B12090" s="4"/>
    </row>
    <row r="12091" spans="1:2" x14ac:dyDescent="0.25">
      <c r="A12091" s="4"/>
      <c r="B12091" s="4"/>
    </row>
    <row r="12092" spans="1:2" x14ac:dyDescent="0.25">
      <c r="A12092" s="4"/>
      <c r="B12092" s="4"/>
    </row>
    <row r="12093" spans="1:2" x14ac:dyDescent="0.25">
      <c r="A12093" s="4"/>
      <c r="B12093" s="4"/>
    </row>
    <row r="12094" spans="1:2" x14ac:dyDescent="0.25">
      <c r="A12094" s="4"/>
      <c r="B12094" s="4"/>
    </row>
    <row r="12095" spans="1:2" x14ac:dyDescent="0.25">
      <c r="A12095" s="4"/>
      <c r="B12095" s="4"/>
    </row>
    <row r="12096" spans="1:2" x14ac:dyDescent="0.25">
      <c r="A12096" s="4"/>
      <c r="B12096" s="4"/>
    </row>
    <row r="12097" spans="1:2" x14ac:dyDescent="0.25">
      <c r="A12097" s="4"/>
      <c r="B12097" s="4"/>
    </row>
    <row r="12098" spans="1:2" x14ac:dyDescent="0.25">
      <c r="A12098" s="4"/>
      <c r="B12098" s="4"/>
    </row>
    <row r="12099" spans="1:2" x14ac:dyDescent="0.25">
      <c r="A12099" s="4"/>
      <c r="B12099" s="4"/>
    </row>
    <row r="12100" spans="1:2" x14ac:dyDescent="0.25">
      <c r="A12100" s="4"/>
      <c r="B12100" s="4"/>
    </row>
    <row r="12101" spans="1:2" x14ac:dyDescent="0.25">
      <c r="A12101" s="4"/>
      <c r="B12101" s="4"/>
    </row>
    <row r="12102" spans="1:2" x14ac:dyDescent="0.25">
      <c r="A12102" s="4"/>
      <c r="B12102" s="4"/>
    </row>
    <row r="12103" spans="1:2" x14ac:dyDescent="0.25">
      <c r="A12103" s="4"/>
      <c r="B12103" s="4"/>
    </row>
    <row r="12104" spans="1:2" x14ac:dyDescent="0.25">
      <c r="A12104" s="4"/>
      <c r="B12104" s="4"/>
    </row>
    <row r="12105" spans="1:2" x14ac:dyDescent="0.25">
      <c r="A12105" s="4"/>
      <c r="B12105" s="4"/>
    </row>
    <row r="12106" spans="1:2" x14ac:dyDescent="0.25">
      <c r="A12106" s="4"/>
      <c r="B12106" s="4"/>
    </row>
    <row r="12107" spans="1:2" x14ac:dyDescent="0.25">
      <c r="A12107" s="4"/>
      <c r="B12107" s="4"/>
    </row>
    <row r="12108" spans="1:2" x14ac:dyDescent="0.25">
      <c r="A12108" s="4"/>
      <c r="B12108" s="4"/>
    </row>
    <row r="12109" spans="1:2" x14ac:dyDescent="0.25">
      <c r="A12109" s="4"/>
      <c r="B12109" s="4"/>
    </row>
    <row r="12110" spans="1:2" x14ac:dyDescent="0.25">
      <c r="A12110" s="4"/>
      <c r="B12110" s="4"/>
    </row>
    <row r="12111" spans="1:2" x14ac:dyDescent="0.25">
      <c r="A12111" s="4"/>
      <c r="B12111" s="4"/>
    </row>
    <row r="12112" spans="1:2" x14ac:dyDescent="0.25">
      <c r="A12112" s="4"/>
      <c r="B12112" s="4"/>
    </row>
    <row r="12113" spans="1:2" x14ac:dyDescent="0.25">
      <c r="A12113" s="4"/>
      <c r="B12113" s="4"/>
    </row>
    <row r="12114" spans="1:2" x14ac:dyDescent="0.25">
      <c r="A12114" s="4"/>
      <c r="B12114" s="4"/>
    </row>
    <row r="12115" spans="1:2" x14ac:dyDescent="0.25">
      <c r="A12115" s="4"/>
      <c r="B12115" s="4"/>
    </row>
    <row r="12116" spans="1:2" x14ac:dyDescent="0.25">
      <c r="A12116" s="4"/>
      <c r="B12116" s="4"/>
    </row>
    <row r="12117" spans="1:2" x14ac:dyDescent="0.25">
      <c r="A12117" s="4"/>
      <c r="B12117" s="4"/>
    </row>
    <row r="12118" spans="1:2" x14ac:dyDescent="0.25">
      <c r="A12118" s="4"/>
      <c r="B12118" s="4"/>
    </row>
    <row r="12119" spans="1:2" x14ac:dyDescent="0.25">
      <c r="A12119" s="4"/>
      <c r="B12119" s="4"/>
    </row>
    <row r="12120" spans="1:2" x14ac:dyDescent="0.25">
      <c r="A12120" s="4"/>
      <c r="B12120" s="4"/>
    </row>
    <row r="12121" spans="1:2" x14ac:dyDescent="0.25">
      <c r="A12121" s="4"/>
      <c r="B12121" s="4"/>
    </row>
    <row r="12122" spans="1:2" x14ac:dyDescent="0.25">
      <c r="A12122" s="4"/>
      <c r="B12122" s="4"/>
    </row>
    <row r="12123" spans="1:2" x14ac:dyDescent="0.25">
      <c r="A12123" s="4"/>
      <c r="B12123" s="4"/>
    </row>
    <row r="12124" spans="1:2" x14ac:dyDescent="0.25">
      <c r="A12124" s="4"/>
      <c r="B12124" s="4"/>
    </row>
    <row r="12125" spans="1:2" x14ac:dyDescent="0.25">
      <c r="A12125" s="4"/>
      <c r="B12125" s="4"/>
    </row>
    <row r="12126" spans="1:2" x14ac:dyDescent="0.25">
      <c r="A12126" s="4"/>
      <c r="B12126" s="4"/>
    </row>
    <row r="12127" spans="1:2" x14ac:dyDescent="0.25">
      <c r="A12127" s="4"/>
      <c r="B12127" s="4"/>
    </row>
    <row r="12128" spans="1:2" x14ac:dyDescent="0.25">
      <c r="A12128" s="4"/>
      <c r="B12128" s="4"/>
    </row>
    <row r="12129" spans="1:2" x14ac:dyDescent="0.25">
      <c r="A12129" s="4"/>
      <c r="B12129" s="4"/>
    </row>
    <row r="12130" spans="1:2" x14ac:dyDescent="0.25">
      <c r="A12130" s="4"/>
      <c r="B12130" s="4"/>
    </row>
    <row r="12131" spans="1:2" x14ac:dyDescent="0.25">
      <c r="A12131" s="4"/>
      <c r="B12131" s="4"/>
    </row>
    <row r="12132" spans="1:2" x14ac:dyDescent="0.25">
      <c r="A12132" s="4"/>
      <c r="B12132" s="4"/>
    </row>
    <row r="12133" spans="1:2" x14ac:dyDescent="0.25">
      <c r="A12133" s="4"/>
      <c r="B12133" s="4"/>
    </row>
    <row r="12134" spans="1:2" x14ac:dyDescent="0.25">
      <c r="A12134" s="4"/>
      <c r="B12134" s="4"/>
    </row>
    <row r="12135" spans="1:2" x14ac:dyDescent="0.25">
      <c r="A12135" s="4"/>
      <c r="B12135" s="4"/>
    </row>
    <row r="12136" spans="1:2" x14ac:dyDescent="0.25">
      <c r="A12136" s="4"/>
      <c r="B12136" s="4"/>
    </row>
    <row r="12137" spans="1:2" x14ac:dyDescent="0.25">
      <c r="A12137" s="4"/>
      <c r="B12137" s="4"/>
    </row>
    <row r="12138" spans="1:2" x14ac:dyDescent="0.25">
      <c r="A12138" s="4"/>
      <c r="B12138" s="4"/>
    </row>
    <row r="12139" spans="1:2" x14ac:dyDescent="0.25">
      <c r="A12139" s="4"/>
      <c r="B12139" s="4"/>
    </row>
    <row r="12140" spans="1:2" x14ac:dyDescent="0.25">
      <c r="A12140" s="4"/>
      <c r="B12140" s="4"/>
    </row>
    <row r="12141" spans="1:2" x14ac:dyDescent="0.25">
      <c r="A12141" s="4"/>
      <c r="B12141" s="4"/>
    </row>
    <row r="12142" spans="1:2" x14ac:dyDescent="0.25">
      <c r="A12142" s="4"/>
      <c r="B12142" s="4"/>
    </row>
    <row r="12143" spans="1:2" x14ac:dyDescent="0.25">
      <c r="A12143" s="4"/>
      <c r="B12143" s="4"/>
    </row>
    <row r="12144" spans="1:2" x14ac:dyDescent="0.25">
      <c r="A12144" s="4"/>
      <c r="B12144" s="4"/>
    </row>
    <row r="12145" spans="1:2" x14ac:dyDescent="0.25">
      <c r="A12145" s="4"/>
      <c r="B12145" s="4"/>
    </row>
    <row r="12146" spans="1:2" x14ac:dyDescent="0.25">
      <c r="A12146" s="4"/>
      <c r="B12146" s="4"/>
    </row>
    <row r="12147" spans="1:2" x14ac:dyDescent="0.25">
      <c r="A12147" s="4"/>
      <c r="B12147" s="4"/>
    </row>
    <row r="12148" spans="1:2" x14ac:dyDescent="0.25">
      <c r="A12148" s="4"/>
      <c r="B12148" s="4"/>
    </row>
    <row r="12149" spans="1:2" x14ac:dyDescent="0.25">
      <c r="A12149" s="4"/>
      <c r="B12149" s="4"/>
    </row>
    <row r="12150" spans="1:2" x14ac:dyDescent="0.25">
      <c r="A12150" s="4"/>
      <c r="B12150" s="4"/>
    </row>
    <row r="12151" spans="1:2" x14ac:dyDescent="0.25">
      <c r="A12151" s="4"/>
      <c r="B12151" s="4"/>
    </row>
    <row r="12152" spans="1:2" x14ac:dyDescent="0.25">
      <c r="A12152" s="4"/>
      <c r="B12152" s="4"/>
    </row>
    <row r="12153" spans="1:2" x14ac:dyDescent="0.25">
      <c r="A12153" s="4"/>
      <c r="B12153" s="4"/>
    </row>
    <row r="12154" spans="1:2" x14ac:dyDescent="0.25">
      <c r="A12154" s="4"/>
      <c r="B12154" s="4"/>
    </row>
    <row r="12155" spans="1:2" x14ac:dyDescent="0.25">
      <c r="A12155" s="4"/>
      <c r="B12155" s="4"/>
    </row>
    <row r="12156" spans="1:2" x14ac:dyDescent="0.25">
      <c r="A12156" s="4"/>
      <c r="B12156" s="4"/>
    </row>
    <row r="12157" spans="1:2" x14ac:dyDescent="0.25">
      <c r="A12157" s="4"/>
      <c r="B12157" s="4"/>
    </row>
    <row r="12158" spans="1:2" x14ac:dyDescent="0.25">
      <c r="A12158" s="4"/>
      <c r="B12158" s="4"/>
    </row>
    <row r="12159" spans="1:2" x14ac:dyDescent="0.25">
      <c r="A12159" s="4"/>
      <c r="B12159" s="4"/>
    </row>
    <row r="12160" spans="1:2" x14ac:dyDescent="0.25">
      <c r="A12160" s="4"/>
      <c r="B12160" s="4"/>
    </row>
    <row r="12161" spans="1:2" x14ac:dyDescent="0.25">
      <c r="A12161" s="4"/>
      <c r="B12161" s="4"/>
    </row>
    <row r="12162" spans="1:2" x14ac:dyDescent="0.25">
      <c r="A12162" s="4"/>
      <c r="B12162" s="4"/>
    </row>
    <row r="12163" spans="1:2" x14ac:dyDescent="0.25">
      <c r="A12163" s="4"/>
      <c r="B12163" s="4"/>
    </row>
    <row r="12164" spans="1:2" x14ac:dyDescent="0.25">
      <c r="A12164" s="4"/>
      <c r="B12164" s="4"/>
    </row>
    <row r="12165" spans="1:2" x14ac:dyDescent="0.25">
      <c r="A12165" s="4"/>
      <c r="B12165" s="4"/>
    </row>
    <row r="12166" spans="1:2" x14ac:dyDescent="0.25">
      <c r="A12166" s="4"/>
      <c r="B12166" s="4"/>
    </row>
    <row r="12167" spans="1:2" x14ac:dyDescent="0.25">
      <c r="A12167" s="4"/>
      <c r="B12167" s="4"/>
    </row>
    <row r="12168" spans="1:2" x14ac:dyDescent="0.25">
      <c r="A12168" s="4"/>
      <c r="B12168" s="4"/>
    </row>
    <row r="12169" spans="1:2" x14ac:dyDescent="0.25">
      <c r="A12169" s="4"/>
      <c r="B12169" s="4"/>
    </row>
    <row r="12170" spans="1:2" x14ac:dyDescent="0.25">
      <c r="A12170" s="4"/>
      <c r="B12170" s="4"/>
    </row>
    <row r="12171" spans="1:2" x14ac:dyDescent="0.25">
      <c r="A12171" s="4"/>
      <c r="B12171" s="4"/>
    </row>
    <row r="12172" spans="1:2" x14ac:dyDescent="0.25">
      <c r="A12172" s="4"/>
      <c r="B12172" s="4"/>
    </row>
    <row r="12173" spans="1:2" x14ac:dyDescent="0.25">
      <c r="A12173" s="4"/>
      <c r="B12173" s="4"/>
    </row>
    <row r="12174" spans="1:2" x14ac:dyDescent="0.25">
      <c r="A12174" s="4"/>
      <c r="B12174" s="4"/>
    </row>
    <row r="12175" spans="1:2" x14ac:dyDescent="0.25">
      <c r="A12175" s="4"/>
      <c r="B12175" s="4"/>
    </row>
    <row r="12176" spans="1:2" x14ac:dyDescent="0.25">
      <c r="A12176" s="4"/>
      <c r="B12176" s="4"/>
    </row>
    <row r="12177" spans="1:2" x14ac:dyDescent="0.25">
      <c r="A12177" s="4"/>
      <c r="B12177" s="4"/>
    </row>
    <row r="12178" spans="1:2" x14ac:dyDescent="0.25">
      <c r="A12178" s="4"/>
      <c r="B12178" s="4"/>
    </row>
    <row r="12179" spans="1:2" x14ac:dyDescent="0.25">
      <c r="A12179" s="4"/>
      <c r="B12179" s="4"/>
    </row>
    <row r="12180" spans="1:2" x14ac:dyDescent="0.25">
      <c r="A12180" s="4"/>
      <c r="B12180" s="4"/>
    </row>
    <row r="12181" spans="1:2" x14ac:dyDescent="0.25">
      <c r="A12181" s="4"/>
      <c r="B12181" s="4"/>
    </row>
    <row r="12182" spans="1:2" x14ac:dyDescent="0.25">
      <c r="A12182" s="4"/>
      <c r="B12182" s="4"/>
    </row>
    <row r="12183" spans="1:2" x14ac:dyDescent="0.25">
      <c r="A12183" s="4"/>
      <c r="B12183" s="4"/>
    </row>
    <row r="12184" spans="1:2" x14ac:dyDescent="0.25">
      <c r="A12184" s="4"/>
      <c r="B12184" s="4"/>
    </row>
    <row r="12185" spans="1:2" x14ac:dyDescent="0.25">
      <c r="A12185" s="4"/>
      <c r="B12185" s="4"/>
    </row>
    <row r="12186" spans="1:2" x14ac:dyDescent="0.25">
      <c r="A12186" s="4"/>
      <c r="B12186" s="4"/>
    </row>
    <row r="12187" spans="1:2" x14ac:dyDescent="0.25">
      <c r="A12187" s="4"/>
      <c r="B12187" s="4"/>
    </row>
    <row r="12188" spans="1:2" x14ac:dyDescent="0.25">
      <c r="A12188" s="4"/>
      <c r="B12188" s="4"/>
    </row>
    <row r="12189" spans="1:2" x14ac:dyDescent="0.25">
      <c r="A12189" s="4"/>
      <c r="B12189" s="4"/>
    </row>
    <row r="12190" spans="1:2" x14ac:dyDescent="0.25">
      <c r="A12190" s="4"/>
      <c r="B12190" s="4"/>
    </row>
    <row r="12191" spans="1:2" x14ac:dyDescent="0.25">
      <c r="A12191" s="4"/>
      <c r="B12191" s="4"/>
    </row>
    <row r="12192" spans="1:2" x14ac:dyDescent="0.25">
      <c r="A12192" s="4"/>
      <c r="B12192" s="4"/>
    </row>
    <row r="12193" spans="1:2" x14ac:dyDescent="0.25">
      <c r="A12193" s="4"/>
      <c r="B12193" s="4"/>
    </row>
    <row r="12194" spans="1:2" x14ac:dyDescent="0.25">
      <c r="A12194" s="4"/>
      <c r="B12194" s="4"/>
    </row>
    <row r="12195" spans="1:2" x14ac:dyDescent="0.25">
      <c r="A12195" s="4"/>
      <c r="B12195" s="4"/>
    </row>
    <row r="12196" spans="1:2" x14ac:dyDescent="0.25">
      <c r="A12196" s="4"/>
      <c r="B12196" s="4"/>
    </row>
    <row r="12197" spans="1:2" x14ac:dyDescent="0.25">
      <c r="A12197" s="4"/>
      <c r="B12197" s="4"/>
    </row>
    <row r="12198" spans="1:2" x14ac:dyDescent="0.25">
      <c r="A12198" s="4"/>
      <c r="B12198" s="4"/>
    </row>
    <row r="12199" spans="1:2" x14ac:dyDescent="0.25">
      <c r="A12199" s="4"/>
      <c r="B12199" s="4"/>
    </row>
    <row r="12200" spans="1:2" x14ac:dyDescent="0.25">
      <c r="A12200" s="4"/>
      <c r="B12200" s="4"/>
    </row>
    <row r="12201" spans="1:2" x14ac:dyDescent="0.25">
      <c r="A12201" s="4"/>
      <c r="B12201" s="4"/>
    </row>
    <row r="12202" spans="1:2" x14ac:dyDescent="0.25">
      <c r="A12202" s="4"/>
      <c r="B12202" s="4"/>
    </row>
    <row r="12203" spans="1:2" x14ac:dyDescent="0.25">
      <c r="A12203" s="4"/>
      <c r="B12203" s="4"/>
    </row>
    <row r="12204" spans="1:2" x14ac:dyDescent="0.25">
      <c r="A12204" s="4"/>
      <c r="B12204" s="4"/>
    </row>
    <row r="12205" spans="1:2" x14ac:dyDescent="0.25">
      <c r="A12205" s="4"/>
      <c r="B12205" s="4"/>
    </row>
    <row r="12206" spans="1:2" x14ac:dyDescent="0.25">
      <c r="A12206" s="4"/>
      <c r="B12206" s="4"/>
    </row>
    <row r="12207" spans="1:2" x14ac:dyDescent="0.25">
      <c r="A12207" s="4"/>
      <c r="B12207" s="4"/>
    </row>
    <row r="12208" spans="1:2" x14ac:dyDescent="0.25">
      <c r="A12208" s="4"/>
      <c r="B12208" s="4"/>
    </row>
    <row r="12209" spans="1:2" x14ac:dyDescent="0.25">
      <c r="A12209" s="4"/>
      <c r="B12209" s="4"/>
    </row>
    <row r="12210" spans="1:2" x14ac:dyDescent="0.25">
      <c r="A12210" s="4"/>
      <c r="B12210" s="4"/>
    </row>
    <row r="12211" spans="1:2" x14ac:dyDescent="0.25">
      <c r="A12211" s="4"/>
      <c r="B12211" s="4"/>
    </row>
    <row r="12212" spans="1:2" x14ac:dyDescent="0.25">
      <c r="A12212" s="4"/>
      <c r="B12212" s="4"/>
    </row>
    <row r="12213" spans="1:2" x14ac:dyDescent="0.25">
      <c r="A12213" s="4"/>
      <c r="B12213" s="4"/>
    </row>
    <row r="12214" spans="1:2" x14ac:dyDescent="0.25">
      <c r="A12214" s="4"/>
      <c r="B12214" s="4"/>
    </row>
    <row r="12215" spans="1:2" x14ac:dyDescent="0.25">
      <c r="A12215" s="4"/>
      <c r="B12215" s="4"/>
    </row>
    <row r="12216" spans="1:2" x14ac:dyDescent="0.25">
      <c r="A12216" s="4"/>
      <c r="B12216" s="4"/>
    </row>
    <row r="12217" spans="1:2" x14ac:dyDescent="0.25">
      <c r="A12217" s="4"/>
      <c r="B12217" s="4"/>
    </row>
    <row r="12218" spans="1:2" x14ac:dyDescent="0.25">
      <c r="A12218" s="4"/>
      <c r="B12218" s="4"/>
    </row>
    <row r="12219" spans="1:2" x14ac:dyDescent="0.25">
      <c r="A12219" s="4"/>
      <c r="B12219" s="4"/>
    </row>
    <row r="12220" spans="1:2" x14ac:dyDescent="0.25">
      <c r="A12220" s="4"/>
      <c r="B12220" s="4"/>
    </row>
    <row r="12221" spans="1:2" x14ac:dyDescent="0.25">
      <c r="A12221" s="4"/>
      <c r="B12221" s="4"/>
    </row>
    <row r="12222" spans="1:2" x14ac:dyDescent="0.25">
      <c r="A12222" s="4"/>
      <c r="B12222" s="4"/>
    </row>
    <row r="12223" spans="1:2" x14ac:dyDescent="0.25">
      <c r="A12223" s="4"/>
      <c r="B12223" s="4"/>
    </row>
    <row r="12224" spans="1:2" x14ac:dyDescent="0.25">
      <c r="A12224" s="4"/>
      <c r="B12224" s="4"/>
    </row>
    <row r="12225" spans="1:2" x14ac:dyDescent="0.25">
      <c r="A12225" s="4"/>
      <c r="B12225" s="4"/>
    </row>
    <row r="12226" spans="1:2" x14ac:dyDescent="0.25">
      <c r="A12226" s="4"/>
      <c r="B12226" s="4"/>
    </row>
    <row r="12227" spans="1:2" x14ac:dyDescent="0.25">
      <c r="A12227" s="4"/>
      <c r="B12227" s="4"/>
    </row>
    <row r="12228" spans="1:2" x14ac:dyDescent="0.25">
      <c r="A12228" s="4"/>
      <c r="B12228" s="4"/>
    </row>
    <row r="12229" spans="1:2" x14ac:dyDescent="0.25">
      <c r="A12229" s="4"/>
      <c r="B12229" s="4"/>
    </row>
    <row r="12230" spans="1:2" x14ac:dyDescent="0.25">
      <c r="A12230" s="4"/>
      <c r="B12230" s="4"/>
    </row>
    <row r="12231" spans="1:2" x14ac:dyDescent="0.25">
      <c r="A12231" s="4"/>
      <c r="B12231" s="4"/>
    </row>
    <row r="12232" spans="1:2" x14ac:dyDescent="0.25">
      <c r="A12232" s="4"/>
      <c r="B12232" s="4"/>
    </row>
    <row r="12233" spans="1:2" x14ac:dyDescent="0.25">
      <c r="A12233" s="4"/>
      <c r="B12233" s="4"/>
    </row>
    <row r="12234" spans="1:2" x14ac:dyDescent="0.25">
      <c r="A12234" s="4"/>
      <c r="B12234" s="4"/>
    </row>
    <row r="12235" spans="1:2" x14ac:dyDescent="0.25">
      <c r="A12235" s="4"/>
      <c r="B12235" s="4"/>
    </row>
    <row r="12236" spans="1:2" x14ac:dyDescent="0.25">
      <c r="A12236" s="4"/>
      <c r="B12236" s="4"/>
    </row>
    <row r="12237" spans="1:2" x14ac:dyDescent="0.25">
      <c r="A12237" s="4"/>
      <c r="B12237" s="4"/>
    </row>
    <row r="12238" spans="1:2" x14ac:dyDescent="0.25">
      <c r="A12238" s="4"/>
      <c r="B12238" s="4"/>
    </row>
    <row r="12239" spans="1:2" x14ac:dyDescent="0.25">
      <c r="A12239" s="4"/>
      <c r="B12239" s="4"/>
    </row>
    <row r="12240" spans="1:2" x14ac:dyDescent="0.25">
      <c r="A12240" s="4"/>
      <c r="B12240" s="4"/>
    </row>
    <row r="12241" spans="1:2" x14ac:dyDescent="0.25">
      <c r="A12241" s="4"/>
      <c r="B12241" s="4"/>
    </row>
    <row r="12242" spans="1:2" x14ac:dyDescent="0.25">
      <c r="A12242" s="4"/>
      <c r="B12242" s="4"/>
    </row>
    <row r="12243" spans="1:2" x14ac:dyDescent="0.25">
      <c r="A12243" s="4"/>
      <c r="B12243" s="4"/>
    </row>
    <row r="12244" spans="1:2" x14ac:dyDescent="0.25">
      <c r="A12244" s="4"/>
      <c r="B12244" s="4"/>
    </row>
    <row r="12245" spans="1:2" x14ac:dyDescent="0.25">
      <c r="A12245" s="4"/>
      <c r="B12245" s="4"/>
    </row>
    <row r="12246" spans="1:2" x14ac:dyDescent="0.25">
      <c r="A12246" s="4"/>
      <c r="B12246" s="4"/>
    </row>
    <row r="12247" spans="1:2" x14ac:dyDescent="0.25">
      <c r="A12247" s="4"/>
      <c r="B12247" s="4"/>
    </row>
    <row r="12248" spans="1:2" x14ac:dyDescent="0.25">
      <c r="A12248" s="4"/>
      <c r="B12248" s="4"/>
    </row>
    <row r="12249" spans="1:2" x14ac:dyDescent="0.25">
      <c r="A12249" s="4"/>
      <c r="B12249" s="4"/>
    </row>
    <row r="12250" spans="1:2" x14ac:dyDescent="0.25">
      <c r="A12250" s="4"/>
      <c r="B12250" s="4"/>
    </row>
    <row r="12251" spans="1:2" x14ac:dyDescent="0.25">
      <c r="A12251" s="4"/>
      <c r="B12251" s="4"/>
    </row>
    <row r="12252" spans="1:2" x14ac:dyDescent="0.25">
      <c r="A12252" s="4"/>
      <c r="B12252" s="4"/>
    </row>
    <row r="12253" spans="1:2" x14ac:dyDescent="0.25">
      <c r="A12253" s="4"/>
      <c r="B12253" s="4"/>
    </row>
    <row r="12254" spans="1:2" x14ac:dyDescent="0.25">
      <c r="A12254" s="4"/>
      <c r="B12254" s="4"/>
    </row>
    <row r="12255" spans="1:2" x14ac:dyDescent="0.25">
      <c r="A12255" s="4"/>
      <c r="B12255" s="4"/>
    </row>
    <row r="12256" spans="1:2" x14ac:dyDescent="0.25">
      <c r="A12256" s="4"/>
      <c r="B12256" s="4"/>
    </row>
    <row r="12257" spans="1:2" x14ac:dyDescent="0.25">
      <c r="A12257" s="4"/>
      <c r="B12257" s="4"/>
    </row>
    <row r="12258" spans="1:2" x14ac:dyDescent="0.25">
      <c r="A12258" s="4"/>
      <c r="B12258" s="4"/>
    </row>
    <row r="12259" spans="1:2" x14ac:dyDescent="0.25">
      <c r="A12259" s="4"/>
      <c r="B12259" s="4"/>
    </row>
    <row r="12260" spans="1:2" x14ac:dyDescent="0.25">
      <c r="A12260" s="4"/>
      <c r="B12260" s="4"/>
    </row>
    <row r="12261" spans="1:2" x14ac:dyDescent="0.25">
      <c r="A12261" s="4"/>
      <c r="B12261" s="4"/>
    </row>
    <row r="12262" spans="1:2" x14ac:dyDescent="0.25">
      <c r="A12262" s="4"/>
      <c r="B12262" s="4"/>
    </row>
    <row r="12263" spans="1:2" x14ac:dyDescent="0.25">
      <c r="A12263" s="4"/>
      <c r="B12263" s="4"/>
    </row>
    <row r="12264" spans="1:2" x14ac:dyDescent="0.25">
      <c r="A12264" s="4"/>
      <c r="B12264" s="4"/>
    </row>
    <row r="12265" spans="1:2" x14ac:dyDescent="0.25">
      <c r="A12265" s="4"/>
      <c r="B12265" s="4"/>
    </row>
    <row r="12266" spans="1:2" x14ac:dyDescent="0.25">
      <c r="A12266" s="4"/>
      <c r="B12266" s="4"/>
    </row>
    <row r="12267" spans="1:2" x14ac:dyDescent="0.25">
      <c r="A12267" s="4"/>
      <c r="B12267" s="4"/>
    </row>
    <row r="12268" spans="1:2" x14ac:dyDescent="0.25">
      <c r="A12268" s="4"/>
      <c r="B12268" s="4"/>
    </row>
    <row r="12269" spans="1:2" x14ac:dyDescent="0.25">
      <c r="A12269" s="4"/>
      <c r="B12269" s="4"/>
    </row>
    <row r="12270" spans="1:2" x14ac:dyDescent="0.25">
      <c r="A12270" s="4"/>
      <c r="B12270" s="4"/>
    </row>
    <row r="12271" spans="1:2" x14ac:dyDescent="0.25">
      <c r="A12271" s="4"/>
      <c r="B12271" s="4"/>
    </row>
    <row r="12272" spans="1:2" x14ac:dyDescent="0.25">
      <c r="A12272" s="4"/>
      <c r="B12272" s="4"/>
    </row>
    <row r="12273" spans="1:2" x14ac:dyDescent="0.25">
      <c r="A12273" s="4"/>
      <c r="B12273" s="4"/>
    </row>
    <row r="12274" spans="1:2" x14ac:dyDescent="0.25">
      <c r="A12274" s="4"/>
      <c r="B12274" s="4"/>
    </row>
    <row r="12275" spans="1:2" x14ac:dyDescent="0.25">
      <c r="A12275" s="4"/>
      <c r="B12275" s="4"/>
    </row>
    <row r="12276" spans="1:2" x14ac:dyDescent="0.25">
      <c r="A12276" s="4"/>
      <c r="B12276" s="4"/>
    </row>
    <row r="12277" spans="1:2" x14ac:dyDescent="0.25">
      <c r="A12277" s="4"/>
      <c r="B12277" s="4"/>
    </row>
    <row r="12278" spans="1:2" x14ac:dyDescent="0.25">
      <c r="A12278" s="4"/>
      <c r="B12278" s="4"/>
    </row>
    <row r="12279" spans="1:2" x14ac:dyDescent="0.25">
      <c r="A12279" s="4"/>
      <c r="B12279" s="4"/>
    </row>
    <row r="12280" spans="1:2" x14ac:dyDescent="0.25">
      <c r="A12280" s="4"/>
      <c r="B12280" s="4"/>
    </row>
    <row r="12281" spans="1:2" x14ac:dyDescent="0.25">
      <c r="A12281" s="4"/>
      <c r="B12281" s="4"/>
    </row>
    <row r="12282" spans="1:2" x14ac:dyDescent="0.25">
      <c r="A12282" s="4"/>
      <c r="B12282" s="4"/>
    </row>
    <row r="12283" spans="1:2" x14ac:dyDescent="0.25">
      <c r="A12283" s="4"/>
      <c r="B12283" s="4"/>
    </row>
    <row r="12284" spans="1:2" x14ac:dyDescent="0.25">
      <c r="A12284" s="4"/>
      <c r="B12284" s="4"/>
    </row>
    <row r="12285" spans="1:2" x14ac:dyDescent="0.25">
      <c r="A12285" s="4"/>
      <c r="B12285" s="4"/>
    </row>
    <row r="12286" spans="1:2" x14ac:dyDescent="0.25">
      <c r="A12286" s="4"/>
      <c r="B12286" s="4"/>
    </row>
    <row r="12287" spans="1:2" x14ac:dyDescent="0.25">
      <c r="A12287" s="4"/>
      <c r="B12287" s="4"/>
    </row>
    <row r="12288" spans="1:2" x14ac:dyDescent="0.25">
      <c r="A12288" s="4"/>
      <c r="B12288" s="4"/>
    </row>
    <row r="12289" spans="1:2" x14ac:dyDescent="0.25">
      <c r="A12289" s="4"/>
      <c r="B12289" s="4"/>
    </row>
    <row r="12290" spans="1:2" x14ac:dyDescent="0.25">
      <c r="A12290" s="4"/>
      <c r="B12290" s="4"/>
    </row>
    <row r="12291" spans="1:2" x14ac:dyDescent="0.25">
      <c r="A12291" s="4"/>
      <c r="B12291" s="4"/>
    </row>
    <row r="12292" spans="1:2" x14ac:dyDescent="0.25">
      <c r="A12292" s="4"/>
      <c r="B12292" s="4"/>
    </row>
    <row r="12293" spans="1:2" x14ac:dyDescent="0.25">
      <c r="A12293" s="4"/>
      <c r="B12293" s="4"/>
    </row>
    <row r="12294" spans="1:2" x14ac:dyDescent="0.25">
      <c r="A12294" s="4"/>
      <c r="B12294" s="4"/>
    </row>
    <row r="12295" spans="1:2" x14ac:dyDescent="0.25">
      <c r="A12295" s="4"/>
      <c r="B12295" s="4"/>
    </row>
    <row r="12296" spans="1:2" x14ac:dyDescent="0.25">
      <c r="A12296" s="4"/>
      <c r="B12296" s="4"/>
    </row>
    <row r="12297" spans="1:2" x14ac:dyDescent="0.25">
      <c r="A12297" s="4"/>
      <c r="B12297" s="4"/>
    </row>
    <row r="12298" spans="1:2" x14ac:dyDescent="0.25">
      <c r="A12298" s="4"/>
      <c r="B12298" s="4"/>
    </row>
    <row r="12299" spans="1:2" x14ac:dyDescent="0.25">
      <c r="A12299" s="4"/>
      <c r="B12299" s="4"/>
    </row>
    <row r="12300" spans="1:2" x14ac:dyDescent="0.25">
      <c r="A12300" s="4"/>
      <c r="B12300" s="4"/>
    </row>
    <row r="12301" spans="1:2" x14ac:dyDescent="0.25">
      <c r="A12301" s="4"/>
      <c r="B12301" s="4"/>
    </row>
    <row r="12302" spans="1:2" x14ac:dyDescent="0.25">
      <c r="A12302" s="4"/>
      <c r="B12302" s="4"/>
    </row>
    <row r="12303" spans="1:2" x14ac:dyDescent="0.25">
      <c r="A12303" s="4"/>
      <c r="B12303" s="4"/>
    </row>
    <row r="12304" spans="1:2" x14ac:dyDescent="0.25">
      <c r="A12304" s="4"/>
      <c r="B12304" s="4"/>
    </row>
    <row r="12305" spans="1:2" x14ac:dyDescent="0.25">
      <c r="A12305" s="4"/>
      <c r="B12305" s="4"/>
    </row>
    <row r="12306" spans="1:2" x14ac:dyDescent="0.25">
      <c r="A12306" s="4"/>
      <c r="B12306" s="4"/>
    </row>
    <row r="12307" spans="1:2" x14ac:dyDescent="0.25">
      <c r="A12307" s="4"/>
      <c r="B12307" s="4"/>
    </row>
    <row r="12308" spans="1:2" x14ac:dyDescent="0.25">
      <c r="A12308" s="4"/>
      <c r="B12308" s="4"/>
    </row>
    <row r="12309" spans="1:2" x14ac:dyDescent="0.25">
      <c r="A12309" s="4"/>
      <c r="B12309" s="4"/>
    </row>
    <row r="12310" spans="1:2" x14ac:dyDescent="0.25">
      <c r="A12310" s="4"/>
      <c r="B12310" s="4"/>
    </row>
    <row r="12311" spans="1:2" x14ac:dyDescent="0.25">
      <c r="A12311" s="4"/>
      <c r="B12311" s="4"/>
    </row>
    <row r="12312" spans="1:2" x14ac:dyDescent="0.25">
      <c r="A12312" s="4"/>
      <c r="B12312" s="4"/>
    </row>
    <row r="12313" spans="1:2" x14ac:dyDescent="0.25">
      <c r="A12313" s="4"/>
      <c r="B12313" s="4"/>
    </row>
    <row r="12314" spans="1:2" x14ac:dyDescent="0.25">
      <c r="A12314" s="4"/>
      <c r="B12314" s="4"/>
    </row>
    <row r="12315" spans="1:2" x14ac:dyDescent="0.25">
      <c r="A12315" s="4"/>
      <c r="B12315" s="4"/>
    </row>
    <row r="12316" spans="1:2" x14ac:dyDescent="0.25">
      <c r="A12316" s="4"/>
      <c r="B12316" s="4"/>
    </row>
    <row r="12317" spans="1:2" x14ac:dyDescent="0.25">
      <c r="A12317" s="4"/>
      <c r="B12317" s="4"/>
    </row>
    <row r="12318" spans="1:2" x14ac:dyDescent="0.25">
      <c r="A12318" s="4"/>
      <c r="B12318" s="4"/>
    </row>
    <row r="12319" spans="1:2" x14ac:dyDescent="0.25">
      <c r="A12319" s="4"/>
      <c r="B12319" s="4"/>
    </row>
    <row r="12320" spans="1:2" x14ac:dyDescent="0.25">
      <c r="A12320" s="4"/>
      <c r="B12320" s="4"/>
    </row>
    <row r="12321" spans="1:2" x14ac:dyDescent="0.25">
      <c r="A12321" s="4"/>
      <c r="B12321" s="4"/>
    </row>
    <row r="12322" spans="1:2" x14ac:dyDescent="0.25">
      <c r="A12322" s="4"/>
      <c r="B12322" s="4"/>
    </row>
    <row r="12323" spans="1:2" x14ac:dyDescent="0.25">
      <c r="A12323" s="4"/>
      <c r="B12323" s="4"/>
    </row>
    <row r="12324" spans="1:2" x14ac:dyDescent="0.25">
      <c r="A12324" s="4"/>
      <c r="B12324" s="4"/>
    </row>
    <row r="12325" spans="1:2" x14ac:dyDescent="0.25">
      <c r="A12325" s="4"/>
      <c r="B12325" s="4"/>
    </row>
    <row r="12326" spans="1:2" x14ac:dyDescent="0.25">
      <c r="A12326" s="4"/>
      <c r="B12326" s="4"/>
    </row>
    <row r="12327" spans="1:2" x14ac:dyDescent="0.25">
      <c r="A12327" s="4"/>
      <c r="B12327" s="4"/>
    </row>
    <row r="12328" spans="1:2" x14ac:dyDescent="0.25">
      <c r="A12328" s="4"/>
      <c r="B12328" s="4"/>
    </row>
    <row r="12329" spans="1:2" x14ac:dyDescent="0.25">
      <c r="A12329" s="4"/>
      <c r="B12329" s="4"/>
    </row>
    <row r="12330" spans="1:2" x14ac:dyDescent="0.25">
      <c r="A12330" s="4"/>
      <c r="B12330" s="4"/>
    </row>
    <row r="12331" spans="1:2" x14ac:dyDescent="0.25">
      <c r="A12331" s="4"/>
      <c r="B12331" s="4"/>
    </row>
    <row r="12332" spans="1:2" x14ac:dyDescent="0.25">
      <c r="A12332" s="4"/>
      <c r="B12332" s="4"/>
    </row>
    <row r="12333" spans="1:2" x14ac:dyDescent="0.25">
      <c r="A12333" s="4"/>
      <c r="B12333" s="4"/>
    </row>
    <row r="12334" spans="1:2" x14ac:dyDescent="0.25">
      <c r="A12334" s="4"/>
      <c r="B12334" s="4"/>
    </row>
    <row r="12335" spans="1:2" x14ac:dyDescent="0.25">
      <c r="A12335" s="4"/>
      <c r="B12335" s="4"/>
    </row>
    <row r="12336" spans="1:2" x14ac:dyDescent="0.25">
      <c r="A12336" s="4"/>
      <c r="B12336" s="4"/>
    </row>
    <row r="12337" spans="1:2" x14ac:dyDescent="0.25">
      <c r="A12337" s="4"/>
      <c r="B12337" s="4"/>
    </row>
    <row r="12338" spans="1:2" x14ac:dyDescent="0.25">
      <c r="A12338" s="4"/>
      <c r="B12338" s="4"/>
    </row>
    <row r="12339" spans="1:2" x14ac:dyDescent="0.25">
      <c r="A12339" s="4"/>
      <c r="B12339" s="4"/>
    </row>
    <row r="12340" spans="1:2" x14ac:dyDescent="0.25">
      <c r="A12340" s="4"/>
      <c r="B12340" s="4"/>
    </row>
    <row r="12341" spans="1:2" x14ac:dyDescent="0.25">
      <c r="A12341" s="4"/>
      <c r="B12341" s="4"/>
    </row>
    <row r="12342" spans="1:2" x14ac:dyDescent="0.25">
      <c r="A12342" s="4"/>
      <c r="B12342" s="4"/>
    </row>
    <row r="12343" spans="1:2" x14ac:dyDescent="0.25">
      <c r="A12343" s="4"/>
      <c r="B12343" s="4"/>
    </row>
    <row r="12344" spans="1:2" x14ac:dyDescent="0.25">
      <c r="A12344" s="4"/>
      <c r="B12344" s="4"/>
    </row>
    <row r="12345" spans="1:2" x14ac:dyDescent="0.25">
      <c r="A12345" s="4"/>
      <c r="B12345" s="4"/>
    </row>
    <row r="12346" spans="1:2" x14ac:dyDescent="0.25">
      <c r="A12346" s="4"/>
      <c r="B12346" s="4"/>
    </row>
    <row r="12347" spans="1:2" x14ac:dyDescent="0.25">
      <c r="A12347" s="4"/>
      <c r="B12347" s="4"/>
    </row>
    <row r="12348" spans="1:2" x14ac:dyDescent="0.25">
      <c r="A12348" s="4"/>
      <c r="B12348" s="4"/>
    </row>
    <row r="12349" spans="1:2" x14ac:dyDescent="0.25">
      <c r="A12349" s="4"/>
      <c r="B12349" s="4"/>
    </row>
    <row r="12350" spans="1:2" x14ac:dyDescent="0.25">
      <c r="A12350" s="4"/>
      <c r="B12350" s="4"/>
    </row>
    <row r="12351" spans="1:2" x14ac:dyDescent="0.25">
      <c r="A12351" s="4"/>
      <c r="B12351" s="4"/>
    </row>
    <row r="12352" spans="1:2" x14ac:dyDescent="0.25">
      <c r="A12352" s="4"/>
      <c r="B12352" s="4"/>
    </row>
    <row r="12353" spans="1:2" x14ac:dyDescent="0.25">
      <c r="A12353" s="4"/>
      <c r="B12353" s="4"/>
    </row>
    <row r="12354" spans="1:2" x14ac:dyDescent="0.25">
      <c r="A12354" s="4"/>
      <c r="B12354" s="4"/>
    </row>
    <row r="12355" spans="1:2" x14ac:dyDescent="0.25">
      <c r="A12355" s="4"/>
      <c r="B12355" s="4"/>
    </row>
    <row r="12356" spans="1:2" x14ac:dyDescent="0.25">
      <c r="A12356" s="4"/>
      <c r="B12356" s="4"/>
    </row>
    <row r="12357" spans="1:2" x14ac:dyDescent="0.25">
      <c r="A12357" s="4"/>
      <c r="B12357" s="4"/>
    </row>
    <row r="12358" spans="1:2" x14ac:dyDescent="0.25">
      <c r="A12358" s="4"/>
      <c r="B12358" s="4"/>
    </row>
    <row r="12359" spans="1:2" x14ac:dyDescent="0.25">
      <c r="A12359" s="4"/>
      <c r="B12359" s="4"/>
    </row>
    <row r="12360" spans="1:2" x14ac:dyDescent="0.25">
      <c r="A12360" s="4"/>
      <c r="B12360" s="4"/>
    </row>
    <row r="12361" spans="1:2" x14ac:dyDescent="0.25">
      <c r="A12361" s="4"/>
      <c r="B12361" s="4"/>
    </row>
    <row r="12362" spans="1:2" x14ac:dyDescent="0.25">
      <c r="A12362" s="4"/>
      <c r="B12362" s="4"/>
    </row>
    <row r="12363" spans="1:2" x14ac:dyDescent="0.25">
      <c r="A12363" s="4"/>
      <c r="B12363" s="4"/>
    </row>
    <row r="12364" spans="1:2" x14ac:dyDescent="0.25">
      <c r="A12364" s="4"/>
      <c r="B12364" s="4"/>
    </row>
    <row r="12365" spans="1:2" x14ac:dyDescent="0.25">
      <c r="A12365" s="4"/>
      <c r="B12365" s="4"/>
    </row>
    <row r="12366" spans="1:2" x14ac:dyDescent="0.25">
      <c r="A12366" s="4"/>
      <c r="B12366" s="4"/>
    </row>
    <row r="12367" spans="1:2" x14ac:dyDescent="0.25">
      <c r="A12367" s="4"/>
      <c r="B12367" s="4"/>
    </row>
    <row r="12368" spans="1:2" x14ac:dyDescent="0.25">
      <c r="A12368" s="4"/>
      <c r="B12368" s="4"/>
    </row>
    <row r="12369" spans="1:2" x14ac:dyDescent="0.25">
      <c r="A12369" s="4"/>
      <c r="B12369" s="4"/>
    </row>
    <row r="12370" spans="1:2" x14ac:dyDescent="0.25">
      <c r="A12370" s="4"/>
      <c r="B12370" s="4"/>
    </row>
    <row r="12371" spans="1:2" x14ac:dyDescent="0.25">
      <c r="A12371" s="4"/>
      <c r="B12371" s="4"/>
    </row>
    <row r="12372" spans="1:2" x14ac:dyDescent="0.25">
      <c r="A12372" s="4"/>
      <c r="B12372" s="4"/>
    </row>
    <row r="12373" spans="1:2" x14ac:dyDescent="0.25">
      <c r="A12373" s="4"/>
      <c r="B12373" s="4"/>
    </row>
    <row r="12374" spans="1:2" x14ac:dyDescent="0.25">
      <c r="A12374" s="4"/>
      <c r="B12374" s="4"/>
    </row>
    <row r="12375" spans="1:2" x14ac:dyDescent="0.25">
      <c r="A12375" s="4"/>
      <c r="B12375" s="4"/>
    </row>
    <row r="12376" spans="1:2" x14ac:dyDescent="0.25">
      <c r="A12376" s="4"/>
      <c r="B12376" s="4"/>
    </row>
    <row r="12377" spans="1:2" x14ac:dyDescent="0.25">
      <c r="A12377" s="4"/>
      <c r="B12377" s="4"/>
    </row>
    <row r="12378" spans="1:2" x14ac:dyDescent="0.25">
      <c r="A12378" s="4"/>
      <c r="B12378" s="4"/>
    </row>
    <row r="12379" spans="1:2" x14ac:dyDescent="0.25">
      <c r="A12379" s="4"/>
      <c r="B12379" s="4"/>
    </row>
    <row r="12380" spans="1:2" x14ac:dyDescent="0.25">
      <c r="A12380" s="4"/>
      <c r="B12380" s="4"/>
    </row>
    <row r="12381" spans="1:2" x14ac:dyDescent="0.25">
      <c r="A12381" s="4"/>
      <c r="B12381" s="4"/>
    </row>
    <row r="12382" spans="1:2" x14ac:dyDescent="0.25">
      <c r="A12382" s="4"/>
      <c r="B12382" s="4"/>
    </row>
    <row r="12383" spans="1:2" x14ac:dyDescent="0.25">
      <c r="A12383" s="4"/>
      <c r="B12383" s="4"/>
    </row>
    <row r="12384" spans="1:2" x14ac:dyDescent="0.25">
      <c r="A12384" s="4"/>
      <c r="B12384" s="4"/>
    </row>
    <row r="12385" spans="1:2" x14ac:dyDescent="0.25">
      <c r="A12385" s="4"/>
      <c r="B12385" s="4"/>
    </row>
    <row r="12386" spans="1:2" x14ac:dyDescent="0.25">
      <c r="A12386" s="4"/>
      <c r="B12386" s="4"/>
    </row>
    <row r="12387" spans="1:2" x14ac:dyDescent="0.25">
      <c r="A12387" s="4"/>
      <c r="B12387" s="4"/>
    </row>
    <row r="12388" spans="1:2" x14ac:dyDescent="0.25">
      <c r="A12388" s="4"/>
      <c r="B12388" s="4"/>
    </row>
    <row r="12389" spans="1:2" x14ac:dyDescent="0.25">
      <c r="A12389" s="4"/>
      <c r="B12389" s="4"/>
    </row>
    <row r="12390" spans="1:2" x14ac:dyDescent="0.25">
      <c r="A12390" s="4"/>
      <c r="B12390" s="4"/>
    </row>
    <row r="12391" spans="1:2" x14ac:dyDescent="0.25">
      <c r="A12391" s="4"/>
      <c r="B12391" s="4"/>
    </row>
    <row r="12392" spans="1:2" x14ac:dyDescent="0.25">
      <c r="A12392" s="4"/>
      <c r="B12392" s="4"/>
    </row>
    <row r="12393" spans="1:2" x14ac:dyDescent="0.25">
      <c r="A12393" s="4"/>
      <c r="B12393" s="4"/>
    </row>
    <row r="12394" spans="1:2" x14ac:dyDescent="0.25">
      <c r="A12394" s="4"/>
      <c r="B12394" s="4"/>
    </row>
    <row r="12395" spans="1:2" x14ac:dyDescent="0.25">
      <c r="A12395" s="4"/>
      <c r="B12395" s="4"/>
    </row>
    <row r="12396" spans="1:2" x14ac:dyDescent="0.25">
      <c r="A12396" s="4"/>
      <c r="B12396" s="4"/>
    </row>
    <row r="12397" spans="1:2" x14ac:dyDescent="0.25">
      <c r="A12397" s="4"/>
      <c r="B12397" s="4"/>
    </row>
    <row r="12398" spans="1:2" x14ac:dyDescent="0.25">
      <c r="A12398" s="4"/>
      <c r="B12398" s="4"/>
    </row>
    <row r="12399" spans="1:2" x14ac:dyDescent="0.25">
      <c r="A12399" s="4"/>
      <c r="B12399" s="4"/>
    </row>
    <row r="12400" spans="1:2" x14ac:dyDescent="0.25">
      <c r="A12400" s="4"/>
      <c r="B12400" s="4"/>
    </row>
    <row r="12401" spans="1:2" x14ac:dyDescent="0.25">
      <c r="A12401" s="4"/>
      <c r="B12401" s="4"/>
    </row>
    <row r="12402" spans="1:2" x14ac:dyDescent="0.25">
      <c r="A12402" s="4"/>
      <c r="B12402" s="4"/>
    </row>
    <row r="12403" spans="1:2" x14ac:dyDescent="0.25">
      <c r="A12403" s="4"/>
      <c r="B12403" s="4"/>
    </row>
    <row r="12404" spans="1:2" x14ac:dyDescent="0.25">
      <c r="A12404" s="4"/>
      <c r="B12404" s="4"/>
    </row>
    <row r="12405" spans="1:2" x14ac:dyDescent="0.25">
      <c r="A12405" s="4"/>
      <c r="B12405" s="4"/>
    </row>
    <row r="12406" spans="1:2" x14ac:dyDescent="0.25">
      <c r="A12406" s="4"/>
      <c r="B12406" s="4"/>
    </row>
    <row r="12407" spans="1:2" x14ac:dyDescent="0.25">
      <c r="A12407" s="4"/>
      <c r="B12407" s="4"/>
    </row>
    <row r="12408" spans="1:2" x14ac:dyDescent="0.25">
      <c r="A12408" s="4"/>
      <c r="B12408" s="4"/>
    </row>
    <row r="12409" spans="1:2" x14ac:dyDescent="0.25">
      <c r="A12409" s="4"/>
      <c r="B12409" s="4"/>
    </row>
    <row r="12410" spans="1:2" x14ac:dyDescent="0.25">
      <c r="A12410" s="4"/>
      <c r="B12410" s="4"/>
    </row>
    <row r="12411" spans="1:2" x14ac:dyDescent="0.25">
      <c r="A12411" s="4"/>
      <c r="B12411" s="4"/>
    </row>
    <row r="12412" spans="1:2" x14ac:dyDescent="0.25">
      <c r="A12412" s="4"/>
      <c r="B12412" s="4"/>
    </row>
    <row r="12413" spans="1:2" x14ac:dyDescent="0.25">
      <c r="A12413" s="4"/>
      <c r="B12413" s="4"/>
    </row>
    <row r="12414" spans="1:2" x14ac:dyDescent="0.25">
      <c r="A12414" s="4"/>
      <c r="B12414" s="4"/>
    </row>
    <row r="12415" spans="1:2" x14ac:dyDescent="0.25">
      <c r="A12415" s="4"/>
      <c r="B12415" s="4"/>
    </row>
    <row r="12416" spans="1:2" x14ac:dyDescent="0.25">
      <c r="A12416" s="4"/>
      <c r="B12416" s="4"/>
    </row>
    <row r="12417" spans="1:2" x14ac:dyDescent="0.25">
      <c r="A12417" s="4"/>
      <c r="B12417" s="4"/>
    </row>
    <row r="12418" spans="1:2" x14ac:dyDescent="0.25">
      <c r="A12418" s="4"/>
      <c r="B12418" s="4"/>
    </row>
    <row r="12419" spans="1:2" x14ac:dyDescent="0.25">
      <c r="A12419" s="4"/>
      <c r="B12419" s="4"/>
    </row>
    <row r="12420" spans="1:2" x14ac:dyDescent="0.25">
      <c r="A12420" s="4"/>
      <c r="B12420" s="4"/>
    </row>
    <row r="12421" spans="1:2" x14ac:dyDescent="0.25">
      <c r="A12421" s="4"/>
      <c r="B12421" s="4"/>
    </row>
    <row r="12422" spans="1:2" x14ac:dyDescent="0.25">
      <c r="A12422" s="4"/>
      <c r="B12422" s="4"/>
    </row>
    <row r="12423" spans="1:2" x14ac:dyDescent="0.25">
      <c r="A12423" s="4"/>
      <c r="B12423" s="4"/>
    </row>
    <row r="12424" spans="1:2" x14ac:dyDescent="0.25">
      <c r="A12424" s="4"/>
      <c r="B12424" s="4"/>
    </row>
    <row r="12425" spans="1:2" x14ac:dyDescent="0.25">
      <c r="A12425" s="4"/>
      <c r="B12425" s="4"/>
    </row>
    <row r="12426" spans="1:2" x14ac:dyDescent="0.25">
      <c r="A12426" s="4"/>
      <c r="B12426" s="4"/>
    </row>
    <row r="12427" spans="1:2" x14ac:dyDescent="0.25">
      <c r="A12427" s="4"/>
      <c r="B12427" s="4"/>
    </row>
    <row r="12428" spans="1:2" x14ac:dyDescent="0.25">
      <c r="A12428" s="4"/>
      <c r="B12428" s="4"/>
    </row>
    <row r="12429" spans="1:2" x14ac:dyDescent="0.25">
      <c r="A12429" s="4"/>
      <c r="B12429" s="4"/>
    </row>
    <row r="12430" spans="1:2" x14ac:dyDescent="0.25">
      <c r="A12430" s="4"/>
      <c r="B12430" s="4"/>
    </row>
    <row r="12431" spans="1:2" x14ac:dyDescent="0.25">
      <c r="A12431" s="4"/>
      <c r="B12431" s="4"/>
    </row>
    <row r="12432" spans="1:2" x14ac:dyDescent="0.25">
      <c r="A12432" s="4"/>
      <c r="B12432" s="4"/>
    </row>
    <row r="12433" spans="1:2" x14ac:dyDescent="0.25">
      <c r="A12433" s="4"/>
      <c r="B12433" s="4"/>
    </row>
    <row r="12434" spans="1:2" x14ac:dyDescent="0.25">
      <c r="A12434" s="4"/>
      <c r="B12434" s="4"/>
    </row>
    <row r="12435" spans="1:2" x14ac:dyDescent="0.25">
      <c r="A12435" s="4"/>
      <c r="B12435" s="4"/>
    </row>
    <row r="12436" spans="1:2" x14ac:dyDescent="0.25">
      <c r="A12436" s="4"/>
      <c r="B12436" s="4"/>
    </row>
    <row r="12437" spans="1:2" x14ac:dyDescent="0.25">
      <c r="A12437" s="4"/>
      <c r="B12437" s="4"/>
    </row>
    <row r="12438" spans="1:2" x14ac:dyDescent="0.25">
      <c r="A12438" s="4"/>
      <c r="B12438" s="4"/>
    </row>
    <row r="12439" spans="1:2" x14ac:dyDescent="0.25">
      <c r="A12439" s="4"/>
      <c r="B12439" s="4"/>
    </row>
    <row r="12440" spans="1:2" x14ac:dyDescent="0.25">
      <c r="A12440" s="4"/>
      <c r="B12440" s="4"/>
    </row>
    <row r="12441" spans="1:2" x14ac:dyDescent="0.25">
      <c r="A12441" s="4"/>
      <c r="B12441" s="4"/>
    </row>
    <row r="12442" spans="1:2" x14ac:dyDescent="0.25">
      <c r="A12442" s="4"/>
      <c r="B12442" s="4"/>
    </row>
    <row r="12443" spans="1:2" x14ac:dyDescent="0.25">
      <c r="A12443" s="4"/>
      <c r="B12443" s="4"/>
    </row>
    <row r="12444" spans="1:2" x14ac:dyDescent="0.25">
      <c r="A12444" s="4"/>
      <c r="B12444" s="4"/>
    </row>
    <row r="12445" spans="1:2" x14ac:dyDescent="0.25">
      <c r="A12445" s="4"/>
      <c r="B12445" s="4"/>
    </row>
    <row r="12446" spans="1:2" x14ac:dyDescent="0.25">
      <c r="A12446" s="4"/>
      <c r="B12446" s="4"/>
    </row>
    <row r="12447" spans="1:2" x14ac:dyDescent="0.25">
      <c r="A12447" s="4"/>
      <c r="B12447" s="4"/>
    </row>
    <row r="12448" spans="1:2" x14ac:dyDescent="0.25">
      <c r="A12448" s="4"/>
      <c r="B12448" s="4"/>
    </row>
    <row r="12449" spans="1:2" x14ac:dyDescent="0.25">
      <c r="A12449" s="4"/>
      <c r="B12449" s="4"/>
    </row>
    <row r="12450" spans="1:2" x14ac:dyDescent="0.25">
      <c r="A12450" s="4"/>
      <c r="B12450" s="4"/>
    </row>
    <row r="12451" spans="1:2" x14ac:dyDescent="0.25">
      <c r="A12451" s="4"/>
      <c r="B12451" s="4"/>
    </row>
    <row r="12452" spans="1:2" x14ac:dyDescent="0.25">
      <c r="A12452" s="4"/>
      <c r="B12452" s="4"/>
    </row>
    <row r="12453" spans="1:2" x14ac:dyDescent="0.25">
      <c r="A12453" s="4"/>
      <c r="B12453" s="4"/>
    </row>
    <row r="12454" spans="1:2" x14ac:dyDescent="0.25">
      <c r="A12454" s="4"/>
      <c r="B12454" s="4"/>
    </row>
    <row r="12455" spans="1:2" x14ac:dyDescent="0.25">
      <c r="A12455" s="4"/>
      <c r="B12455" s="4"/>
    </row>
    <row r="12456" spans="1:2" x14ac:dyDescent="0.25">
      <c r="A12456" s="4"/>
      <c r="B12456" s="4"/>
    </row>
    <row r="12457" spans="1:2" x14ac:dyDescent="0.25">
      <c r="A12457" s="4"/>
      <c r="B12457" s="4"/>
    </row>
    <row r="12458" spans="1:2" x14ac:dyDescent="0.25">
      <c r="A12458" s="4"/>
      <c r="B12458" s="4"/>
    </row>
    <row r="12459" spans="1:2" x14ac:dyDescent="0.25">
      <c r="A12459" s="4"/>
      <c r="B12459" s="4"/>
    </row>
    <row r="12460" spans="1:2" x14ac:dyDescent="0.25">
      <c r="A12460" s="4"/>
      <c r="B12460" s="4"/>
    </row>
    <row r="12461" spans="1:2" x14ac:dyDescent="0.25">
      <c r="A12461" s="4"/>
      <c r="B12461" s="4"/>
    </row>
    <row r="12462" spans="1:2" x14ac:dyDescent="0.25">
      <c r="A12462" s="4"/>
      <c r="B12462" s="4"/>
    </row>
    <row r="12463" spans="1:2" x14ac:dyDescent="0.25">
      <c r="A12463" s="4"/>
      <c r="B12463" s="4"/>
    </row>
    <row r="12464" spans="1:2" x14ac:dyDescent="0.25">
      <c r="A12464" s="4"/>
      <c r="B12464" s="4"/>
    </row>
    <row r="12465" spans="1:2" x14ac:dyDescent="0.25">
      <c r="A12465" s="4"/>
      <c r="B12465" s="4"/>
    </row>
    <row r="12466" spans="1:2" x14ac:dyDescent="0.25">
      <c r="A12466" s="4"/>
      <c r="B12466" s="4"/>
    </row>
    <row r="12467" spans="1:2" x14ac:dyDescent="0.25">
      <c r="A12467" s="4"/>
      <c r="B12467" s="4"/>
    </row>
    <row r="12468" spans="1:2" x14ac:dyDescent="0.25">
      <c r="A12468" s="4"/>
      <c r="B12468" s="4"/>
    </row>
    <row r="12469" spans="1:2" x14ac:dyDescent="0.25">
      <c r="A12469" s="4"/>
      <c r="B12469" s="4"/>
    </row>
    <row r="12470" spans="1:2" x14ac:dyDescent="0.25">
      <c r="A12470" s="4"/>
      <c r="B12470" s="4"/>
    </row>
    <row r="12471" spans="1:2" x14ac:dyDescent="0.25">
      <c r="A12471" s="4"/>
      <c r="B12471" s="4"/>
    </row>
    <row r="12472" spans="1:2" x14ac:dyDescent="0.25">
      <c r="A12472" s="4"/>
      <c r="B12472" s="4"/>
    </row>
    <row r="12473" spans="1:2" x14ac:dyDescent="0.25">
      <c r="A12473" s="4"/>
      <c r="B12473" s="4"/>
    </row>
    <row r="12474" spans="1:2" x14ac:dyDescent="0.25">
      <c r="A12474" s="4"/>
      <c r="B12474" s="4"/>
    </row>
    <row r="12475" spans="1:2" x14ac:dyDescent="0.25">
      <c r="A12475" s="4"/>
      <c r="B12475" s="4"/>
    </row>
    <row r="12476" spans="1:2" x14ac:dyDescent="0.25">
      <c r="A12476" s="4"/>
      <c r="B12476" s="4"/>
    </row>
    <row r="12477" spans="1:2" x14ac:dyDescent="0.25">
      <c r="A12477" s="4"/>
      <c r="B12477" s="4"/>
    </row>
    <row r="12478" spans="1:2" x14ac:dyDescent="0.25">
      <c r="A12478" s="4"/>
      <c r="B12478" s="4"/>
    </row>
    <row r="12479" spans="1:2" x14ac:dyDescent="0.25">
      <c r="A12479" s="4"/>
      <c r="B12479" s="4"/>
    </row>
    <row r="12480" spans="1:2" x14ac:dyDescent="0.25">
      <c r="A12480" s="4"/>
      <c r="B12480" s="4"/>
    </row>
    <row r="12481" spans="1:2" x14ac:dyDescent="0.25">
      <c r="A12481" s="4"/>
      <c r="B12481" s="4"/>
    </row>
    <row r="12482" spans="1:2" x14ac:dyDescent="0.25">
      <c r="A12482" s="4"/>
      <c r="B12482" s="4"/>
    </row>
    <row r="12483" spans="1:2" x14ac:dyDescent="0.25">
      <c r="A12483" s="4"/>
      <c r="B12483" s="4"/>
    </row>
    <row r="12484" spans="1:2" x14ac:dyDescent="0.25">
      <c r="A12484" s="4"/>
      <c r="B12484" s="4"/>
    </row>
    <row r="12485" spans="1:2" x14ac:dyDescent="0.25">
      <c r="A12485" s="4"/>
      <c r="B12485" s="4"/>
    </row>
    <row r="12486" spans="1:2" x14ac:dyDescent="0.25">
      <c r="A12486" s="4"/>
      <c r="B12486" s="4"/>
    </row>
    <row r="12487" spans="1:2" x14ac:dyDescent="0.25">
      <c r="A12487" s="4"/>
      <c r="B12487" s="4"/>
    </row>
    <row r="12488" spans="1:2" x14ac:dyDescent="0.25">
      <c r="A12488" s="4"/>
      <c r="B12488" s="4"/>
    </row>
    <row r="12489" spans="1:2" x14ac:dyDescent="0.25">
      <c r="A12489" s="4"/>
      <c r="B12489" s="4"/>
    </row>
    <row r="12490" spans="1:2" x14ac:dyDescent="0.25">
      <c r="A12490" s="4"/>
      <c r="B12490" s="4"/>
    </row>
    <row r="12491" spans="1:2" x14ac:dyDescent="0.25">
      <c r="A12491" s="4"/>
      <c r="B12491" s="4"/>
    </row>
    <row r="12492" spans="1:2" x14ac:dyDescent="0.25">
      <c r="A12492" s="4"/>
      <c r="B12492" s="4"/>
    </row>
    <row r="12493" spans="1:2" x14ac:dyDescent="0.25">
      <c r="A12493" s="4"/>
      <c r="B12493" s="4"/>
    </row>
    <row r="12494" spans="1:2" x14ac:dyDescent="0.25">
      <c r="A12494" s="4"/>
      <c r="B12494" s="4"/>
    </row>
    <row r="12495" spans="1:2" x14ac:dyDescent="0.25">
      <c r="A12495" s="4"/>
      <c r="B12495" s="4"/>
    </row>
    <row r="12496" spans="1:2" x14ac:dyDescent="0.25">
      <c r="A12496" s="4"/>
      <c r="B12496" s="4"/>
    </row>
    <row r="12497" spans="1:2" x14ac:dyDescent="0.25">
      <c r="A12497" s="4"/>
      <c r="B12497" s="4"/>
    </row>
    <row r="12498" spans="1:2" x14ac:dyDescent="0.25">
      <c r="A12498" s="4"/>
      <c r="B12498" s="4"/>
    </row>
    <row r="12499" spans="1:2" x14ac:dyDescent="0.25">
      <c r="A12499" s="4"/>
      <c r="B12499" s="4"/>
    </row>
    <row r="12500" spans="1:2" x14ac:dyDescent="0.25">
      <c r="A12500" s="4"/>
      <c r="B12500" s="4"/>
    </row>
    <row r="12501" spans="1:2" x14ac:dyDescent="0.25">
      <c r="A12501" s="4"/>
      <c r="B12501" s="4"/>
    </row>
    <row r="12502" spans="1:2" x14ac:dyDescent="0.25">
      <c r="A12502" s="4"/>
      <c r="B12502" s="4"/>
    </row>
    <row r="12503" spans="1:2" x14ac:dyDescent="0.25">
      <c r="A12503" s="4"/>
      <c r="B12503" s="4"/>
    </row>
    <row r="12504" spans="1:2" x14ac:dyDescent="0.25">
      <c r="A12504" s="4"/>
      <c r="B12504" s="4"/>
    </row>
    <row r="12505" spans="1:2" x14ac:dyDescent="0.25">
      <c r="A12505" s="4"/>
      <c r="B12505" s="4"/>
    </row>
    <row r="12506" spans="1:2" x14ac:dyDescent="0.25">
      <c r="A12506" s="4"/>
      <c r="B12506" s="4"/>
    </row>
    <row r="12507" spans="1:2" x14ac:dyDescent="0.25">
      <c r="A12507" s="4"/>
      <c r="B12507" s="4"/>
    </row>
    <row r="12508" spans="1:2" x14ac:dyDescent="0.25">
      <c r="A12508" s="4"/>
      <c r="B12508" s="4"/>
    </row>
    <row r="12509" spans="1:2" x14ac:dyDescent="0.25">
      <c r="A12509" s="4"/>
      <c r="B12509" s="4"/>
    </row>
    <row r="12510" spans="1:2" x14ac:dyDescent="0.25">
      <c r="A12510" s="4"/>
      <c r="B12510" s="4"/>
    </row>
    <row r="12511" spans="1:2" x14ac:dyDescent="0.25">
      <c r="A12511" s="4"/>
      <c r="B12511" s="4"/>
    </row>
    <row r="12512" spans="1:2" x14ac:dyDescent="0.25">
      <c r="A12512" s="4"/>
      <c r="B12512" s="4"/>
    </row>
    <row r="12513" spans="1:2" x14ac:dyDescent="0.25">
      <c r="A12513" s="4"/>
      <c r="B12513" s="4"/>
    </row>
    <row r="12514" spans="1:2" x14ac:dyDescent="0.25">
      <c r="A12514" s="4"/>
      <c r="B12514" s="4"/>
    </row>
    <row r="12515" spans="1:2" x14ac:dyDescent="0.25">
      <c r="A12515" s="4"/>
      <c r="B12515" s="4"/>
    </row>
    <row r="12516" spans="1:2" x14ac:dyDescent="0.25">
      <c r="A12516" s="4"/>
      <c r="B12516" s="4"/>
    </row>
    <row r="12517" spans="1:2" x14ac:dyDescent="0.25">
      <c r="A12517" s="4"/>
      <c r="B12517" s="4"/>
    </row>
    <row r="12518" spans="1:2" x14ac:dyDescent="0.25">
      <c r="A12518" s="4"/>
      <c r="B12518" s="4"/>
    </row>
    <row r="12519" spans="1:2" x14ac:dyDescent="0.25">
      <c r="A12519" s="4"/>
      <c r="B12519" s="4"/>
    </row>
    <row r="12520" spans="1:2" x14ac:dyDescent="0.25">
      <c r="A12520" s="4"/>
      <c r="B12520" s="4"/>
    </row>
    <row r="12521" spans="1:2" x14ac:dyDescent="0.25">
      <c r="A12521" s="4"/>
      <c r="B12521" s="4"/>
    </row>
    <row r="12522" spans="1:2" x14ac:dyDescent="0.25">
      <c r="A12522" s="4"/>
      <c r="B12522" s="4"/>
    </row>
    <row r="12523" spans="1:2" x14ac:dyDescent="0.25">
      <c r="A12523" s="4"/>
      <c r="B12523" s="4"/>
    </row>
    <row r="12524" spans="1:2" x14ac:dyDescent="0.25">
      <c r="A12524" s="4"/>
      <c r="B12524" s="4"/>
    </row>
    <row r="12525" spans="1:2" x14ac:dyDescent="0.25">
      <c r="A12525" s="4"/>
      <c r="B12525" s="4"/>
    </row>
    <row r="12526" spans="1:2" x14ac:dyDescent="0.25">
      <c r="A12526" s="4"/>
      <c r="B12526" s="4"/>
    </row>
    <row r="12527" spans="1:2" x14ac:dyDescent="0.25">
      <c r="A12527" s="4"/>
      <c r="B12527" s="4"/>
    </row>
    <row r="12528" spans="1:2" x14ac:dyDescent="0.25">
      <c r="A12528" s="4"/>
      <c r="B12528" s="4"/>
    </row>
    <row r="12529" spans="1:2" x14ac:dyDescent="0.25">
      <c r="A12529" s="4"/>
      <c r="B12529" s="4"/>
    </row>
    <row r="12530" spans="1:2" x14ac:dyDescent="0.25">
      <c r="A12530" s="4"/>
      <c r="B12530" s="4"/>
    </row>
    <row r="12531" spans="1:2" x14ac:dyDescent="0.25">
      <c r="A12531" s="4"/>
      <c r="B12531" s="4"/>
    </row>
    <row r="12532" spans="1:2" x14ac:dyDescent="0.25">
      <c r="A12532" s="4"/>
      <c r="B12532" s="4"/>
    </row>
    <row r="12533" spans="1:2" x14ac:dyDescent="0.25">
      <c r="A12533" s="4"/>
      <c r="B12533" s="4"/>
    </row>
    <row r="12534" spans="1:2" x14ac:dyDescent="0.25">
      <c r="A12534" s="4"/>
      <c r="B12534" s="4"/>
    </row>
    <row r="12535" spans="1:2" x14ac:dyDescent="0.25">
      <c r="A12535" s="4"/>
      <c r="B12535" s="4"/>
    </row>
    <row r="12536" spans="1:2" x14ac:dyDescent="0.25">
      <c r="A12536" s="4"/>
      <c r="B12536" s="4"/>
    </row>
    <row r="12537" spans="1:2" x14ac:dyDescent="0.25">
      <c r="A12537" s="4"/>
      <c r="B12537" s="4"/>
    </row>
    <row r="12538" spans="1:2" x14ac:dyDescent="0.25">
      <c r="A12538" s="4"/>
      <c r="B12538" s="4"/>
    </row>
    <row r="12539" spans="1:2" x14ac:dyDescent="0.25">
      <c r="A12539" s="4"/>
      <c r="B12539" s="4"/>
    </row>
    <row r="12540" spans="1:2" x14ac:dyDescent="0.25">
      <c r="A12540" s="4"/>
      <c r="B12540" s="4"/>
    </row>
    <row r="12541" spans="1:2" x14ac:dyDescent="0.25">
      <c r="A12541" s="4"/>
      <c r="B12541" s="4"/>
    </row>
    <row r="12542" spans="1:2" x14ac:dyDescent="0.25">
      <c r="A12542" s="4"/>
      <c r="B12542" s="4"/>
    </row>
    <row r="12543" spans="1:2" x14ac:dyDescent="0.25">
      <c r="A12543" s="4"/>
      <c r="B12543" s="4"/>
    </row>
    <row r="12544" spans="1:2" x14ac:dyDescent="0.25">
      <c r="A12544" s="4"/>
      <c r="B12544" s="4"/>
    </row>
    <row r="12545" spans="1:2" x14ac:dyDescent="0.25">
      <c r="A12545" s="4"/>
      <c r="B12545" s="4"/>
    </row>
    <row r="12546" spans="1:2" x14ac:dyDescent="0.25">
      <c r="A12546" s="4"/>
      <c r="B12546" s="4"/>
    </row>
    <row r="12547" spans="1:2" x14ac:dyDescent="0.25">
      <c r="A12547" s="4"/>
      <c r="B12547" s="4"/>
    </row>
    <row r="12548" spans="1:2" x14ac:dyDescent="0.25">
      <c r="A12548" s="4"/>
      <c r="B12548" s="4"/>
    </row>
    <row r="12549" spans="1:2" x14ac:dyDescent="0.25">
      <c r="A12549" s="4"/>
      <c r="B12549" s="4"/>
    </row>
    <row r="12550" spans="1:2" x14ac:dyDescent="0.25">
      <c r="A12550" s="4"/>
      <c r="B12550" s="4"/>
    </row>
    <row r="12551" spans="1:2" x14ac:dyDescent="0.25">
      <c r="A12551" s="4"/>
      <c r="B12551" s="4"/>
    </row>
    <row r="12552" spans="1:2" x14ac:dyDescent="0.25">
      <c r="A12552" s="4"/>
      <c r="B12552" s="4"/>
    </row>
    <row r="12553" spans="1:2" x14ac:dyDescent="0.25">
      <c r="A12553" s="4"/>
      <c r="B12553" s="4"/>
    </row>
    <row r="12554" spans="1:2" x14ac:dyDescent="0.25">
      <c r="A12554" s="4"/>
      <c r="B12554" s="4"/>
    </row>
    <row r="12555" spans="1:2" x14ac:dyDescent="0.25">
      <c r="A12555" s="4"/>
      <c r="B12555" s="4"/>
    </row>
    <row r="12556" spans="1:2" x14ac:dyDescent="0.25">
      <c r="A12556" s="4"/>
      <c r="B12556" s="4"/>
    </row>
    <row r="12557" spans="1:2" x14ac:dyDescent="0.25">
      <c r="A12557" s="4"/>
      <c r="B12557" s="4"/>
    </row>
    <row r="12558" spans="1:2" x14ac:dyDescent="0.25">
      <c r="A12558" s="4"/>
      <c r="B12558" s="4"/>
    </row>
    <row r="12559" spans="1:2" x14ac:dyDescent="0.25">
      <c r="A12559" s="4"/>
      <c r="B12559" s="4"/>
    </row>
    <row r="12560" spans="1:2" x14ac:dyDescent="0.25">
      <c r="A12560" s="4"/>
      <c r="B12560" s="4"/>
    </row>
    <row r="12561" spans="1:2" x14ac:dyDescent="0.25">
      <c r="A12561" s="4"/>
      <c r="B12561" s="4"/>
    </row>
    <row r="12562" spans="1:2" x14ac:dyDescent="0.25">
      <c r="A12562" s="4"/>
      <c r="B12562" s="4"/>
    </row>
    <row r="12563" spans="1:2" x14ac:dyDescent="0.25">
      <c r="A12563" s="4"/>
      <c r="B12563" s="4"/>
    </row>
    <row r="12564" spans="1:2" x14ac:dyDescent="0.25">
      <c r="A12564" s="4"/>
      <c r="B12564" s="4"/>
    </row>
    <row r="12565" spans="1:2" x14ac:dyDescent="0.25">
      <c r="A12565" s="4"/>
      <c r="B12565" s="4"/>
    </row>
    <row r="12566" spans="1:2" x14ac:dyDescent="0.25">
      <c r="A12566" s="4"/>
      <c r="B12566" s="4"/>
    </row>
    <row r="12567" spans="1:2" x14ac:dyDescent="0.25">
      <c r="A12567" s="4"/>
      <c r="B12567" s="4"/>
    </row>
    <row r="12568" spans="1:2" x14ac:dyDescent="0.25">
      <c r="A12568" s="4"/>
      <c r="B12568" s="4"/>
    </row>
    <row r="12569" spans="1:2" x14ac:dyDescent="0.25">
      <c r="A12569" s="4"/>
      <c r="B12569" s="4"/>
    </row>
    <row r="12570" spans="1:2" x14ac:dyDescent="0.25">
      <c r="A12570" s="4"/>
      <c r="B12570" s="4"/>
    </row>
    <row r="12571" spans="1:2" x14ac:dyDescent="0.25">
      <c r="A12571" s="4"/>
      <c r="B12571" s="4"/>
    </row>
    <row r="12572" spans="1:2" x14ac:dyDescent="0.25">
      <c r="A12572" s="4"/>
      <c r="B12572" s="4"/>
    </row>
    <row r="12573" spans="1:2" x14ac:dyDescent="0.25">
      <c r="A12573" s="4"/>
      <c r="B12573" s="4"/>
    </row>
    <row r="12574" spans="1:2" x14ac:dyDescent="0.25">
      <c r="A12574" s="4"/>
      <c r="B12574" s="4"/>
    </row>
    <row r="12575" spans="1:2" x14ac:dyDescent="0.25">
      <c r="A12575" s="4"/>
      <c r="B12575" s="4"/>
    </row>
    <row r="12576" spans="1:2" x14ac:dyDescent="0.25">
      <c r="A12576" s="4"/>
      <c r="B12576" s="4"/>
    </row>
    <row r="12577" spans="1:2" x14ac:dyDescent="0.25">
      <c r="A12577" s="4"/>
      <c r="B12577" s="4"/>
    </row>
    <row r="12578" spans="1:2" x14ac:dyDescent="0.25">
      <c r="A12578" s="4"/>
      <c r="B12578" s="4"/>
    </row>
    <row r="12579" spans="1:2" x14ac:dyDescent="0.25">
      <c r="A12579" s="4"/>
      <c r="B12579" s="4"/>
    </row>
    <row r="12580" spans="1:2" x14ac:dyDescent="0.25">
      <c r="A12580" s="4"/>
      <c r="B12580" s="4"/>
    </row>
    <row r="12581" spans="1:2" x14ac:dyDescent="0.25">
      <c r="A12581" s="4"/>
      <c r="B12581" s="4"/>
    </row>
    <row r="12582" spans="1:2" x14ac:dyDescent="0.25">
      <c r="A12582" s="4"/>
      <c r="B12582" s="4"/>
    </row>
    <row r="12583" spans="1:2" x14ac:dyDescent="0.25">
      <c r="A12583" s="4"/>
      <c r="B12583" s="4"/>
    </row>
    <row r="12584" spans="1:2" x14ac:dyDescent="0.25">
      <c r="A12584" s="4"/>
      <c r="B12584" s="4"/>
    </row>
    <row r="12585" spans="1:2" x14ac:dyDescent="0.25">
      <c r="A12585" s="4"/>
      <c r="B12585" s="4"/>
    </row>
    <row r="12586" spans="1:2" x14ac:dyDescent="0.25">
      <c r="A12586" s="4"/>
      <c r="B12586" s="4"/>
    </row>
    <row r="12587" spans="1:2" x14ac:dyDescent="0.25">
      <c r="A12587" s="4"/>
      <c r="B12587" s="4"/>
    </row>
    <row r="12588" spans="1:2" x14ac:dyDescent="0.25">
      <c r="A12588" s="4"/>
      <c r="B12588" s="4"/>
    </row>
    <row r="12589" spans="1:2" x14ac:dyDescent="0.25">
      <c r="A12589" s="4"/>
      <c r="B12589" s="4"/>
    </row>
    <row r="12590" spans="1:2" x14ac:dyDescent="0.25">
      <c r="A12590" s="4"/>
      <c r="B12590" s="4"/>
    </row>
    <row r="12591" spans="1:2" x14ac:dyDescent="0.25">
      <c r="A12591" s="4"/>
      <c r="B12591" s="4"/>
    </row>
    <row r="12592" spans="1:2" x14ac:dyDescent="0.25">
      <c r="A12592" s="4"/>
      <c r="B12592" s="4"/>
    </row>
    <row r="12593" spans="1:2" x14ac:dyDescent="0.25">
      <c r="A12593" s="4"/>
      <c r="B12593" s="4"/>
    </row>
    <row r="12594" spans="1:2" x14ac:dyDescent="0.25">
      <c r="A12594" s="4"/>
      <c r="B12594" s="4"/>
    </row>
    <row r="12595" spans="1:2" x14ac:dyDescent="0.25">
      <c r="A12595" s="4"/>
      <c r="B12595" s="4"/>
    </row>
    <row r="12596" spans="1:2" x14ac:dyDescent="0.25">
      <c r="A12596" s="4"/>
      <c r="B12596" s="4"/>
    </row>
    <row r="12597" spans="1:2" x14ac:dyDescent="0.25">
      <c r="A12597" s="4"/>
      <c r="B12597" s="4"/>
    </row>
    <row r="12598" spans="1:2" x14ac:dyDescent="0.25">
      <c r="A12598" s="4"/>
      <c r="B12598" s="4"/>
    </row>
    <row r="12599" spans="1:2" x14ac:dyDescent="0.25">
      <c r="A12599" s="4"/>
      <c r="B12599" s="4"/>
    </row>
    <row r="12600" spans="1:2" x14ac:dyDescent="0.25">
      <c r="A12600" s="4"/>
      <c r="B12600" s="4"/>
    </row>
    <row r="12601" spans="1:2" x14ac:dyDescent="0.25">
      <c r="A12601" s="4"/>
      <c r="B12601" s="4"/>
    </row>
    <row r="12602" spans="1:2" x14ac:dyDescent="0.25">
      <c r="A12602" s="4"/>
      <c r="B12602" s="4"/>
    </row>
    <row r="12603" spans="1:2" x14ac:dyDescent="0.25">
      <c r="A12603" s="4"/>
      <c r="B12603" s="4"/>
    </row>
    <row r="12604" spans="1:2" x14ac:dyDescent="0.25">
      <c r="A12604" s="4"/>
      <c r="B12604" s="4"/>
    </row>
    <row r="12605" spans="1:2" x14ac:dyDescent="0.25">
      <c r="A12605" s="4"/>
      <c r="B12605" s="4"/>
    </row>
    <row r="12606" spans="1:2" x14ac:dyDescent="0.25">
      <c r="A12606" s="4"/>
      <c r="B12606" s="4"/>
    </row>
    <row r="12607" spans="1:2" x14ac:dyDescent="0.25">
      <c r="A12607" s="4"/>
      <c r="B12607" s="4"/>
    </row>
    <row r="12608" spans="1:2" x14ac:dyDescent="0.25">
      <c r="A12608" s="4"/>
      <c r="B12608" s="4"/>
    </row>
    <row r="12609" spans="1:2" x14ac:dyDescent="0.25">
      <c r="A12609" s="4"/>
      <c r="B12609" s="4"/>
    </row>
    <row r="12610" spans="1:2" x14ac:dyDescent="0.25">
      <c r="A12610" s="4"/>
      <c r="B12610" s="4"/>
    </row>
    <row r="12611" spans="1:2" x14ac:dyDescent="0.25">
      <c r="A12611" s="4"/>
      <c r="B12611" s="4"/>
    </row>
    <row r="12612" spans="1:2" x14ac:dyDescent="0.25">
      <c r="A12612" s="4"/>
      <c r="B12612" s="4"/>
    </row>
    <row r="12613" spans="1:2" x14ac:dyDescent="0.25">
      <c r="A12613" s="4"/>
      <c r="B12613" s="4"/>
    </row>
    <row r="12614" spans="1:2" x14ac:dyDescent="0.25">
      <c r="A12614" s="4"/>
      <c r="B12614" s="4"/>
    </row>
    <row r="12615" spans="1:2" x14ac:dyDescent="0.25">
      <c r="A12615" s="4"/>
      <c r="B12615" s="4"/>
    </row>
    <row r="12616" spans="1:2" x14ac:dyDescent="0.25">
      <c r="A12616" s="4"/>
      <c r="B12616" s="4"/>
    </row>
    <row r="12617" spans="1:2" x14ac:dyDescent="0.25">
      <c r="A12617" s="4"/>
      <c r="B12617" s="4"/>
    </row>
    <row r="12618" spans="1:2" x14ac:dyDescent="0.25">
      <c r="A12618" s="4"/>
      <c r="B12618" s="4"/>
    </row>
    <row r="12619" spans="1:2" x14ac:dyDescent="0.25">
      <c r="A12619" s="4"/>
      <c r="B12619" s="4"/>
    </row>
    <row r="12620" spans="1:2" x14ac:dyDescent="0.25">
      <c r="A12620" s="4"/>
      <c r="B12620" s="4"/>
    </row>
    <row r="12621" spans="1:2" x14ac:dyDescent="0.25">
      <c r="A12621" s="4"/>
      <c r="B12621" s="4"/>
    </row>
    <row r="12622" spans="1:2" x14ac:dyDescent="0.25">
      <c r="A12622" s="4"/>
      <c r="B12622" s="4"/>
    </row>
    <row r="12623" spans="1:2" x14ac:dyDescent="0.25">
      <c r="A12623" s="4"/>
      <c r="B12623" s="4"/>
    </row>
    <row r="12624" spans="1:2" x14ac:dyDescent="0.25">
      <c r="A12624" s="4"/>
      <c r="B12624" s="4"/>
    </row>
    <row r="12625" spans="1:2" x14ac:dyDescent="0.25">
      <c r="A12625" s="4"/>
      <c r="B12625" s="4"/>
    </row>
    <row r="12626" spans="1:2" x14ac:dyDescent="0.25">
      <c r="A12626" s="4"/>
      <c r="B12626" s="4"/>
    </row>
    <row r="12627" spans="1:2" x14ac:dyDescent="0.25">
      <c r="A12627" s="4"/>
      <c r="B12627" s="4"/>
    </row>
    <row r="12628" spans="1:2" x14ac:dyDescent="0.25">
      <c r="A12628" s="4"/>
      <c r="B12628" s="4"/>
    </row>
    <row r="12629" spans="1:2" x14ac:dyDescent="0.25">
      <c r="A12629" s="4"/>
      <c r="B12629" s="4"/>
    </row>
    <row r="12630" spans="1:2" x14ac:dyDescent="0.25">
      <c r="A12630" s="4"/>
      <c r="B12630" s="4"/>
    </row>
    <row r="12631" spans="1:2" x14ac:dyDescent="0.25">
      <c r="A12631" s="4"/>
      <c r="B12631" s="4"/>
    </row>
    <row r="12632" spans="1:2" x14ac:dyDescent="0.25">
      <c r="A12632" s="4"/>
      <c r="B12632" s="4"/>
    </row>
    <row r="12633" spans="1:2" x14ac:dyDescent="0.25">
      <c r="A12633" s="4"/>
      <c r="B12633" s="4"/>
    </row>
    <row r="12634" spans="1:2" x14ac:dyDescent="0.25">
      <c r="A12634" s="4"/>
      <c r="B12634" s="4"/>
    </row>
    <row r="12635" spans="1:2" x14ac:dyDescent="0.25">
      <c r="A12635" s="4"/>
      <c r="B12635" s="4"/>
    </row>
    <row r="12636" spans="1:2" x14ac:dyDescent="0.25">
      <c r="A12636" s="4"/>
      <c r="B12636" s="4"/>
    </row>
    <row r="12637" spans="1:2" x14ac:dyDescent="0.25">
      <c r="A12637" s="4"/>
      <c r="B12637" s="4"/>
    </row>
    <row r="12638" spans="1:2" x14ac:dyDescent="0.25">
      <c r="A12638" s="4"/>
      <c r="B12638" s="4"/>
    </row>
    <row r="12639" spans="1:2" x14ac:dyDescent="0.25">
      <c r="A12639" s="4"/>
      <c r="B12639" s="4"/>
    </row>
    <row r="12640" spans="1:2" x14ac:dyDescent="0.25">
      <c r="A12640" s="4"/>
      <c r="B12640" s="4"/>
    </row>
    <row r="12641" spans="1:2" x14ac:dyDescent="0.25">
      <c r="A12641" s="4"/>
      <c r="B12641" s="4"/>
    </row>
    <row r="12642" spans="1:2" x14ac:dyDescent="0.25">
      <c r="A12642" s="4"/>
      <c r="B12642" s="4"/>
    </row>
    <row r="12643" spans="1:2" x14ac:dyDescent="0.25">
      <c r="A12643" s="4"/>
      <c r="B12643" s="4"/>
    </row>
    <row r="12644" spans="1:2" x14ac:dyDescent="0.25">
      <c r="A12644" s="4"/>
      <c r="B12644" s="4"/>
    </row>
    <row r="12645" spans="1:2" x14ac:dyDescent="0.25">
      <c r="A12645" s="4"/>
      <c r="B12645" s="4"/>
    </row>
    <row r="12646" spans="1:2" x14ac:dyDescent="0.25">
      <c r="A12646" s="4"/>
      <c r="B12646" s="4"/>
    </row>
    <row r="12647" spans="1:2" x14ac:dyDescent="0.25">
      <c r="A12647" s="4"/>
      <c r="B12647" s="4"/>
    </row>
    <row r="12648" spans="1:2" x14ac:dyDescent="0.25">
      <c r="A12648" s="4"/>
      <c r="B12648" s="4"/>
    </row>
    <row r="12649" spans="1:2" x14ac:dyDescent="0.25">
      <c r="A12649" s="4"/>
      <c r="B12649" s="4"/>
    </row>
    <row r="12650" spans="1:2" x14ac:dyDescent="0.25">
      <c r="A12650" s="4"/>
      <c r="B12650" s="4"/>
    </row>
    <row r="12651" spans="1:2" x14ac:dyDescent="0.25">
      <c r="A12651" s="4"/>
      <c r="B12651" s="4"/>
    </row>
    <row r="12652" spans="1:2" x14ac:dyDescent="0.25">
      <c r="A12652" s="4"/>
      <c r="B12652" s="4"/>
    </row>
    <row r="12653" spans="1:2" x14ac:dyDescent="0.25">
      <c r="A12653" s="4"/>
      <c r="B12653" s="4"/>
    </row>
    <row r="12654" spans="1:2" x14ac:dyDescent="0.25">
      <c r="A12654" s="4"/>
      <c r="B12654" s="4"/>
    </row>
    <row r="12655" spans="1:2" x14ac:dyDescent="0.25">
      <c r="A12655" s="4"/>
      <c r="B12655" s="4"/>
    </row>
    <row r="12656" spans="1:2" x14ac:dyDescent="0.25">
      <c r="A12656" s="4"/>
      <c r="B12656" s="4"/>
    </row>
    <row r="12657" spans="1:2" x14ac:dyDescent="0.25">
      <c r="A12657" s="4"/>
      <c r="B12657" s="4"/>
    </row>
    <row r="12658" spans="1:2" x14ac:dyDescent="0.25">
      <c r="A12658" s="4"/>
      <c r="B12658" s="4"/>
    </row>
    <row r="12659" spans="1:2" x14ac:dyDescent="0.25">
      <c r="A12659" s="4"/>
      <c r="B12659" s="4"/>
    </row>
    <row r="12660" spans="1:2" x14ac:dyDescent="0.25">
      <c r="A12660" s="4"/>
      <c r="B12660" s="4"/>
    </row>
    <row r="12661" spans="1:2" x14ac:dyDescent="0.25">
      <c r="A12661" s="4"/>
      <c r="B12661" s="4"/>
    </row>
    <row r="12662" spans="1:2" x14ac:dyDescent="0.25">
      <c r="A12662" s="4"/>
      <c r="B12662" s="4"/>
    </row>
    <row r="12663" spans="1:2" x14ac:dyDescent="0.25">
      <c r="A12663" s="4"/>
      <c r="B12663" s="4"/>
    </row>
    <row r="12664" spans="1:2" x14ac:dyDescent="0.25">
      <c r="A12664" s="4"/>
      <c r="B12664" s="4"/>
    </row>
    <row r="12665" spans="1:2" x14ac:dyDescent="0.25">
      <c r="A12665" s="4"/>
      <c r="B12665" s="4"/>
    </row>
    <row r="12666" spans="1:2" x14ac:dyDescent="0.25">
      <c r="A12666" s="4"/>
      <c r="B12666" s="4"/>
    </row>
    <row r="12667" spans="1:2" x14ac:dyDescent="0.25">
      <c r="A12667" s="4"/>
      <c r="B12667" s="4"/>
    </row>
    <row r="12668" spans="1:2" x14ac:dyDescent="0.25">
      <c r="A12668" s="4"/>
      <c r="B12668" s="4"/>
    </row>
    <row r="12669" spans="1:2" x14ac:dyDescent="0.25">
      <c r="A12669" s="4"/>
      <c r="B12669" s="4"/>
    </row>
    <row r="12670" spans="1:2" x14ac:dyDescent="0.25">
      <c r="A12670" s="4"/>
      <c r="B12670" s="4"/>
    </row>
    <row r="12671" spans="1:2" x14ac:dyDescent="0.25">
      <c r="A12671" s="4"/>
      <c r="B12671" s="4"/>
    </row>
    <row r="12672" spans="1:2" x14ac:dyDescent="0.25">
      <c r="A12672" s="4"/>
      <c r="B12672" s="4"/>
    </row>
    <row r="12673" spans="1:2" x14ac:dyDescent="0.25">
      <c r="A12673" s="4"/>
      <c r="B12673" s="4"/>
    </row>
    <row r="12674" spans="1:2" x14ac:dyDescent="0.25">
      <c r="A12674" s="4"/>
      <c r="B12674" s="4"/>
    </row>
    <row r="12675" spans="1:2" x14ac:dyDescent="0.25">
      <c r="A12675" s="4"/>
      <c r="B12675" s="4"/>
    </row>
    <row r="12676" spans="1:2" x14ac:dyDescent="0.25">
      <c r="A12676" s="4"/>
      <c r="B12676" s="4"/>
    </row>
    <row r="12677" spans="1:2" x14ac:dyDescent="0.25">
      <c r="A12677" s="4"/>
      <c r="B12677" s="4"/>
    </row>
    <row r="12678" spans="1:2" x14ac:dyDescent="0.25">
      <c r="A12678" s="4"/>
      <c r="B12678" s="4"/>
    </row>
    <row r="12679" spans="1:2" x14ac:dyDescent="0.25">
      <c r="A12679" s="4"/>
      <c r="B12679" s="4"/>
    </row>
    <row r="12680" spans="1:2" x14ac:dyDescent="0.25">
      <c r="A12680" s="4"/>
      <c r="B12680" s="4"/>
    </row>
    <row r="12681" spans="1:2" x14ac:dyDescent="0.25">
      <c r="A12681" s="4"/>
      <c r="B12681" s="4"/>
    </row>
    <row r="12682" spans="1:2" x14ac:dyDescent="0.25">
      <c r="A12682" s="4"/>
      <c r="B12682" s="4"/>
    </row>
    <row r="12683" spans="1:2" x14ac:dyDescent="0.25">
      <c r="A12683" s="4"/>
      <c r="B12683" s="4"/>
    </row>
    <row r="12684" spans="1:2" x14ac:dyDescent="0.25">
      <c r="A12684" s="4"/>
      <c r="B12684" s="4"/>
    </row>
    <row r="12685" spans="1:2" x14ac:dyDescent="0.25">
      <c r="A12685" s="4"/>
      <c r="B12685" s="4"/>
    </row>
    <row r="12686" spans="1:2" x14ac:dyDescent="0.25">
      <c r="A12686" s="4"/>
      <c r="B12686" s="4"/>
    </row>
    <row r="12687" spans="1:2" x14ac:dyDescent="0.25">
      <c r="A12687" s="4"/>
      <c r="B12687" s="4"/>
    </row>
    <row r="12688" spans="1:2" x14ac:dyDescent="0.25">
      <c r="A12688" s="4"/>
      <c r="B12688" s="4"/>
    </row>
    <row r="12689" spans="1:2" x14ac:dyDescent="0.25">
      <c r="A12689" s="4"/>
      <c r="B12689" s="4"/>
    </row>
    <row r="12690" spans="1:2" x14ac:dyDescent="0.25">
      <c r="A12690" s="4"/>
      <c r="B12690" s="4"/>
    </row>
    <row r="12691" spans="1:2" x14ac:dyDescent="0.25">
      <c r="A12691" s="4"/>
      <c r="B12691" s="4"/>
    </row>
    <row r="12692" spans="1:2" x14ac:dyDescent="0.25">
      <c r="A12692" s="4"/>
      <c r="B12692" s="4"/>
    </row>
    <row r="12693" spans="1:2" x14ac:dyDescent="0.25">
      <c r="A12693" s="4"/>
      <c r="B12693" s="4"/>
    </row>
    <row r="12694" spans="1:2" x14ac:dyDescent="0.25">
      <c r="A12694" s="4"/>
      <c r="B12694" s="4"/>
    </row>
    <row r="12695" spans="1:2" x14ac:dyDescent="0.25">
      <c r="A12695" s="4"/>
      <c r="B12695" s="4"/>
    </row>
    <row r="12696" spans="1:2" x14ac:dyDescent="0.25">
      <c r="A12696" s="4"/>
      <c r="B12696" s="4"/>
    </row>
    <row r="12697" spans="1:2" x14ac:dyDescent="0.25">
      <c r="A12697" s="4"/>
      <c r="B12697" s="4"/>
    </row>
    <row r="12698" spans="1:2" x14ac:dyDescent="0.25">
      <c r="A12698" s="4"/>
      <c r="B12698" s="4"/>
    </row>
    <row r="12699" spans="1:2" x14ac:dyDescent="0.25">
      <c r="A12699" s="4"/>
      <c r="B12699" s="4"/>
    </row>
    <row r="12700" spans="1:2" x14ac:dyDescent="0.25">
      <c r="A12700" s="4"/>
      <c r="B12700" s="4"/>
    </row>
    <row r="12701" spans="1:2" x14ac:dyDescent="0.25">
      <c r="A12701" s="4"/>
      <c r="B12701" s="4"/>
    </row>
    <row r="12702" spans="1:2" x14ac:dyDescent="0.25">
      <c r="A12702" s="4"/>
      <c r="B12702" s="4"/>
    </row>
    <row r="12703" spans="1:2" x14ac:dyDescent="0.25">
      <c r="A12703" s="4"/>
      <c r="B12703" s="4"/>
    </row>
    <row r="12704" spans="1:2" x14ac:dyDescent="0.25">
      <c r="A12704" s="4"/>
      <c r="B12704" s="4"/>
    </row>
    <row r="12705" spans="1:2" x14ac:dyDescent="0.25">
      <c r="A12705" s="4"/>
      <c r="B12705" s="4"/>
    </row>
    <row r="12706" spans="1:2" x14ac:dyDescent="0.25">
      <c r="A12706" s="4"/>
      <c r="B12706" s="4"/>
    </row>
    <row r="12707" spans="1:2" x14ac:dyDescent="0.25">
      <c r="A12707" s="4"/>
      <c r="B12707" s="4"/>
    </row>
    <row r="12708" spans="1:2" x14ac:dyDescent="0.25">
      <c r="A12708" s="4"/>
      <c r="B12708" s="4"/>
    </row>
    <row r="12709" spans="1:2" x14ac:dyDescent="0.25">
      <c r="A12709" s="4"/>
      <c r="B12709" s="4"/>
    </row>
    <row r="12710" spans="1:2" x14ac:dyDescent="0.25">
      <c r="A12710" s="4"/>
      <c r="B12710" s="4"/>
    </row>
    <row r="12711" spans="1:2" x14ac:dyDescent="0.25">
      <c r="A12711" s="4"/>
      <c r="B12711" s="4"/>
    </row>
    <row r="12712" spans="1:2" x14ac:dyDescent="0.25">
      <c r="A12712" s="4"/>
      <c r="B12712" s="4"/>
    </row>
    <row r="12713" spans="1:2" x14ac:dyDescent="0.25">
      <c r="A12713" s="4"/>
      <c r="B12713" s="4"/>
    </row>
    <row r="12714" spans="1:2" x14ac:dyDescent="0.25">
      <c r="A12714" s="4"/>
      <c r="B12714" s="4"/>
    </row>
    <row r="12715" spans="1:2" x14ac:dyDescent="0.25">
      <c r="A12715" s="4"/>
      <c r="B12715" s="4"/>
    </row>
    <row r="12716" spans="1:2" x14ac:dyDescent="0.25">
      <c r="A12716" s="4"/>
      <c r="B12716" s="4"/>
    </row>
    <row r="12717" spans="1:2" x14ac:dyDescent="0.25">
      <c r="A12717" s="4"/>
      <c r="B12717" s="4"/>
    </row>
    <row r="12718" spans="1:2" x14ac:dyDescent="0.25">
      <c r="A12718" s="4"/>
      <c r="B12718" s="4"/>
    </row>
    <row r="12719" spans="1:2" x14ac:dyDescent="0.25">
      <c r="A12719" s="4"/>
      <c r="B12719" s="4"/>
    </row>
    <row r="12720" spans="1:2" x14ac:dyDescent="0.25">
      <c r="A12720" s="4"/>
      <c r="B12720" s="4"/>
    </row>
    <row r="12721" spans="1:2" x14ac:dyDescent="0.25">
      <c r="A12721" s="4"/>
      <c r="B12721" s="4"/>
    </row>
    <row r="12722" spans="1:2" x14ac:dyDescent="0.25">
      <c r="A12722" s="4"/>
      <c r="B12722" s="4"/>
    </row>
    <row r="12723" spans="1:2" x14ac:dyDescent="0.25">
      <c r="A12723" s="4"/>
      <c r="B12723" s="4"/>
    </row>
    <row r="12724" spans="1:2" x14ac:dyDescent="0.25">
      <c r="A12724" s="4"/>
      <c r="B12724" s="4"/>
    </row>
    <row r="12725" spans="1:2" x14ac:dyDescent="0.25">
      <c r="A12725" s="4"/>
      <c r="B12725" s="4"/>
    </row>
    <row r="12726" spans="1:2" x14ac:dyDescent="0.25">
      <c r="A12726" s="4"/>
      <c r="B12726" s="4"/>
    </row>
    <row r="12727" spans="1:2" x14ac:dyDescent="0.25">
      <c r="A12727" s="4"/>
      <c r="B12727" s="4"/>
    </row>
    <row r="12728" spans="1:2" x14ac:dyDescent="0.25">
      <c r="A12728" s="4"/>
      <c r="B12728" s="4"/>
    </row>
    <row r="12729" spans="1:2" x14ac:dyDescent="0.25">
      <c r="A12729" s="4"/>
      <c r="B12729" s="4"/>
    </row>
    <row r="12730" spans="1:2" x14ac:dyDescent="0.25">
      <c r="A12730" s="4"/>
      <c r="B12730" s="4"/>
    </row>
    <row r="12731" spans="1:2" x14ac:dyDescent="0.25">
      <c r="A12731" s="4"/>
      <c r="B12731" s="4"/>
    </row>
    <row r="12732" spans="1:2" x14ac:dyDescent="0.25">
      <c r="A12732" s="4"/>
      <c r="B12732" s="4"/>
    </row>
    <row r="12733" spans="1:2" x14ac:dyDescent="0.25">
      <c r="A12733" s="4"/>
      <c r="B12733" s="4"/>
    </row>
    <row r="12734" spans="1:2" x14ac:dyDescent="0.25">
      <c r="A12734" s="4"/>
      <c r="B12734" s="4"/>
    </row>
    <row r="12735" spans="1:2" x14ac:dyDescent="0.25">
      <c r="A12735" s="4"/>
      <c r="B12735" s="4"/>
    </row>
    <row r="12736" spans="1:2" x14ac:dyDescent="0.25">
      <c r="A12736" s="4"/>
      <c r="B12736" s="4"/>
    </row>
    <row r="12737" spans="1:2" x14ac:dyDescent="0.25">
      <c r="A12737" s="4"/>
      <c r="B12737" s="4"/>
    </row>
    <row r="12738" spans="1:2" x14ac:dyDescent="0.25">
      <c r="A12738" s="4"/>
      <c r="B12738" s="4"/>
    </row>
    <row r="12739" spans="1:2" x14ac:dyDescent="0.25">
      <c r="A12739" s="4"/>
      <c r="B12739" s="4"/>
    </row>
    <row r="12740" spans="1:2" x14ac:dyDescent="0.25">
      <c r="A12740" s="4"/>
      <c r="B12740" s="4"/>
    </row>
    <row r="12741" spans="1:2" x14ac:dyDescent="0.25">
      <c r="A12741" s="4"/>
      <c r="B12741" s="4"/>
    </row>
    <row r="12742" spans="1:2" x14ac:dyDescent="0.25">
      <c r="A12742" s="4"/>
      <c r="B12742" s="4"/>
    </row>
    <row r="12743" spans="1:2" x14ac:dyDescent="0.25">
      <c r="A12743" s="4"/>
      <c r="B12743" s="4"/>
    </row>
    <row r="12744" spans="1:2" x14ac:dyDescent="0.25">
      <c r="A12744" s="4"/>
      <c r="B12744" s="4"/>
    </row>
    <row r="12745" spans="1:2" x14ac:dyDescent="0.25">
      <c r="A12745" s="4"/>
      <c r="B12745" s="4"/>
    </row>
    <row r="12746" spans="1:2" x14ac:dyDescent="0.25">
      <c r="A12746" s="4"/>
      <c r="B12746" s="4"/>
    </row>
    <row r="12747" spans="1:2" x14ac:dyDescent="0.25">
      <c r="A12747" s="4"/>
      <c r="B12747" s="4"/>
    </row>
    <row r="12748" spans="1:2" x14ac:dyDescent="0.25">
      <c r="A12748" s="4"/>
      <c r="B12748" s="4"/>
    </row>
    <row r="12749" spans="1:2" x14ac:dyDescent="0.25">
      <c r="A12749" s="4"/>
      <c r="B12749" s="4"/>
    </row>
    <row r="12750" spans="1:2" x14ac:dyDescent="0.25">
      <c r="A12750" s="4"/>
      <c r="B12750" s="4"/>
    </row>
    <row r="12751" spans="1:2" x14ac:dyDescent="0.25">
      <c r="A12751" s="4"/>
      <c r="B12751" s="4"/>
    </row>
    <row r="12752" spans="1:2" x14ac:dyDescent="0.25">
      <c r="A12752" s="4"/>
      <c r="B12752" s="4"/>
    </row>
    <row r="12753" spans="1:2" x14ac:dyDescent="0.25">
      <c r="A12753" s="4"/>
      <c r="B12753" s="4"/>
    </row>
    <row r="12754" spans="1:2" x14ac:dyDescent="0.25">
      <c r="A12754" s="4"/>
      <c r="B12754" s="4"/>
    </row>
    <row r="12755" spans="1:2" x14ac:dyDescent="0.25">
      <c r="A12755" s="4"/>
      <c r="B12755" s="4"/>
    </row>
    <row r="12756" spans="1:2" x14ac:dyDescent="0.25">
      <c r="A12756" s="4"/>
      <c r="B12756" s="4"/>
    </row>
    <row r="12757" spans="1:2" x14ac:dyDescent="0.25">
      <c r="A12757" s="4"/>
      <c r="B12757" s="4"/>
    </row>
    <row r="12758" spans="1:2" x14ac:dyDescent="0.25">
      <c r="A12758" s="4"/>
      <c r="B12758" s="4"/>
    </row>
    <row r="12759" spans="1:2" x14ac:dyDescent="0.25">
      <c r="A12759" s="4"/>
      <c r="B12759" s="4"/>
    </row>
    <row r="12760" spans="1:2" x14ac:dyDescent="0.25">
      <c r="A12760" s="4"/>
      <c r="B12760" s="4"/>
    </row>
    <row r="12761" spans="1:2" x14ac:dyDescent="0.25">
      <c r="A12761" s="4"/>
      <c r="B12761" s="4"/>
    </row>
    <row r="12762" spans="1:2" x14ac:dyDescent="0.25">
      <c r="A12762" s="4"/>
      <c r="B12762" s="4"/>
    </row>
    <row r="12763" spans="1:2" x14ac:dyDescent="0.25">
      <c r="A12763" s="4"/>
      <c r="B12763" s="4"/>
    </row>
    <row r="12764" spans="1:2" x14ac:dyDescent="0.25">
      <c r="A12764" s="4"/>
      <c r="B12764" s="4"/>
    </row>
    <row r="12765" spans="1:2" x14ac:dyDescent="0.25">
      <c r="A12765" s="4"/>
      <c r="B12765" s="4"/>
    </row>
    <row r="12766" spans="1:2" x14ac:dyDescent="0.25">
      <c r="A12766" s="4"/>
      <c r="B12766" s="4"/>
    </row>
    <row r="12767" spans="1:2" x14ac:dyDescent="0.25">
      <c r="A12767" s="4"/>
      <c r="B12767" s="4"/>
    </row>
    <row r="12768" spans="1:2" x14ac:dyDescent="0.25">
      <c r="A12768" s="4"/>
      <c r="B12768" s="4"/>
    </row>
    <row r="12769" spans="1:2" x14ac:dyDescent="0.25">
      <c r="A12769" s="4"/>
      <c r="B12769" s="4"/>
    </row>
    <row r="12770" spans="1:2" x14ac:dyDescent="0.25">
      <c r="A12770" s="4"/>
      <c r="B12770" s="4"/>
    </row>
    <row r="12771" spans="1:2" x14ac:dyDescent="0.25">
      <c r="A12771" s="4"/>
      <c r="B12771" s="4"/>
    </row>
    <row r="12772" spans="1:2" x14ac:dyDescent="0.25">
      <c r="A12772" s="4"/>
      <c r="B12772" s="4"/>
    </row>
    <row r="12773" spans="1:2" x14ac:dyDescent="0.25">
      <c r="A12773" s="4"/>
      <c r="B12773" s="4"/>
    </row>
    <row r="12774" spans="1:2" x14ac:dyDescent="0.25">
      <c r="A12774" s="4"/>
      <c r="B12774" s="4"/>
    </row>
    <row r="12775" spans="1:2" x14ac:dyDescent="0.25">
      <c r="A12775" s="4"/>
      <c r="B12775" s="4"/>
    </row>
    <row r="12776" spans="1:2" x14ac:dyDescent="0.25">
      <c r="A12776" s="4"/>
      <c r="B12776" s="4"/>
    </row>
    <row r="12777" spans="1:2" x14ac:dyDescent="0.25">
      <c r="A12777" s="4"/>
      <c r="B12777" s="4"/>
    </row>
    <row r="12778" spans="1:2" x14ac:dyDescent="0.25">
      <c r="A12778" s="4"/>
      <c r="B12778" s="4"/>
    </row>
    <row r="12779" spans="1:2" x14ac:dyDescent="0.25">
      <c r="A12779" s="4"/>
      <c r="B12779" s="4"/>
    </row>
    <row r="12780" spans="1:2" x14ac:dyDescent="0.25">
      <c r="A12780" s="4"/>
      <c r="B12780" s="4"/>
    </row>
    <row r="12781" spans="1:2" x14ac:dyDescent="0.25">
      <c r="A12781" s="4"/>
      <c r="B12781" s="4"/>
    </row>
    <row r="12782" spans="1:2" x14ac:dyDescent="0.25">
      <c r="A12782" s="4"/>
      <c r="B12782" s="4"/>
    </row>
    <row r="12783" spans="1:2" x14ac:dyDescent="0.25">
      <c r="A12783" s="4"/>
      <c r="B12783" s="4"/>
    </row>
    <row r="12784" spans="1:2" x14ac:dyDescent="0.25">
      <c r="A12784" s="4"/>
      <c r="B12784" s="4"/>
    </row>
    <row r="12785" spans="1:2" x14ac:dyDescent="0.25">
      <c r="A12785" s="4"/>
      <c r="B12785" s="4"/>
    </row>
    <row r="12786" spans="1:2" x14ac:dyDescent="0.25">
      <c r="A12786" s="4"/>
      <c r="B12786" s="4"/>
    </row>
    <row r="12787" spans="1:2" x14ac:dyDescent="0.25">
      <c r="A12787" s="4"/>
      <c r="B12787" s="4"/>
    </row>
    <row r="12788" spans="1:2" x14ac:dyDescent="0.25">
      <c r="A12788" s="4"/>
      <c r="B12788" s="4"/>
    </row>
    <row r="12789" spans="1:2" x14ac:dyDescent="0.25">
      <c r="A12789" s="4"/>
      <c r="B12789" s="4"/>
    </row>
    <row r="12790" spans="1:2" x14ac:dyDescent="0.25">
      <c r="A12790" s="4"/>
      <c r="B12790" s="4"/>
    </row>
    <row r="12791" spans="1:2" x14ac:dyDescent="0.25">
      <c r="A12791" s="4"/>
      <c r="B12791" s="4"/>
    </row>
    <row r="12792" spans="1:2" x14ac:dyDescent="0.25">
      <c r="A12792" s="4"/>
      <c r="B12792" s="4"/>
    </row>
    <row r="12793" spans="1:2" x14ac:dyDescent="0.25">
      <c r="A12793" s="4"/>
      <c r="B12793" s="4"/>
    </row>
    <row r="12794" spans="1:2" x14ac:dyDescent="0.25">
      <c r="A12794" s="4"/>
      <c r="B12794" s="4"/>
    </row>
    <row r="12795" spans="1:2" x14ac:dyDescent="0.25">
      <c r="A12795" s="4"/>
      <c r="B12795" s="4"/>
    </row>
    <row r="12796" spans="1:2" x14ac:dyDescent="0.25">
      <c r="A12796" s="4"/>
      <c r="B12796" s="4"/>
    </row>
    <row r="12797" spans="1:2" x14ac:dyDescent="0.25">
      <c r="A12797" s="4"/>
      <c r="B12797" s="4"/>
    </row>
    <row r="12798" spans="1:2" x14ac:dyDescent="0.25">
      <c r="A12798" s="4"/>
      <c r="B12798" s="4"/>
    </row>
    <row r="12799" spans="1:2" x14ac:dyDescent="0.25">
      <c r="A12799" s="4"/>
      <c r="B12799" s="4"/>
    </row>
    <row r="12800" spans="1:2" x14ac:dyDescent="0.25">
      <c r="A12800" s="4"/>
      <c r="B12800" s="4"/>
    </row>
    <row r="12801" spans="1:2" x14ac:dyDescent="0.25">
      <c r="A12801" s="4"/>
      <c r="B12801" s="4"/>
    </row>
    <row r="12802" spans="1:2" x14ac:dyDescent="0.25">
      <c r="A12802" s="4"/>
      <c r="B12802" s="4"/>
    </row>
    <row r="12803" spans="1:2" x14ac:dyDescent="0.25">
      <c r="A12803" s="4"/>
      <c r="B12803" s="4"/>
    </row>
    <row r="12804" spans="1:2" x14ac:dyDescent="0.25">
      <c r="A12804" s="4"/>
      <c r="B12804" s="4"/>
    </row>
    <row r="12805" spans="1:2" x14ac:dyDescent="0.25">
      <c r="A12805" s="4"/>
      <c r="B12805" s="4"/>
    </row>
    <row r="12806" spans="1:2" x14ac:dyDescent="0.25">
      <c r="A12806" s="4"/>
      <c r="B12806" s="4"/>
    </row>
    <row r="12807" spans="1:2" x14ac:dyDescent="0.25">
      <c r="A12807" s="4"/>
      <c r="B12807" s="4"/>
    </row>
    <row r="12808" spans="1:2" x14ac:dyDescent="0.25">
      <c r="A12808" s="4"/>
      <c r="B12808" s="4"/>
    </row>
    <row r="12809" spans="1:2" x14ac:dyDescent="0.25">
      <c r="A12809" s="4"/>
      <c r="B12809" s="4"/>
    </row>
    <row r="12810" spans="1:2" x14ac:dyDescent="0.25">
      <c r="A12810" s="4"/>
      <c r="B12810" s="4"/>
    </row>
    <row r="12811" spans="1:2" x14ac:dyDescent="0.25">
      <c r="A12811" s="4"/>
      <c r="B12811" s="4"/>
    </row>
    <row r="12812" spans="1:2" x14ac:dyDescent="0.25">
      <c r="A12812" s="4"/>
      <c r="B12812" s="4"/>
    </row>
    <row r="12813" spans="1:2" x14ac:dyDescent="0.25">
      <c r="A12813" s="4"/>
      <c r="B12813" s="4"/>
    </row>
    <row r="12814" spans="1:2" x14ac:dyDescent="0.25">
      <c r="A12814" s="4"/>
      <c r="B12814" s="4"/>
    </row>
    <row r="12815" spans="1:2" x14ac:dyDescent="0.25">
      <c r="A12815" s="4"/>
      <c r="B12815" s="4"/>
    </row>
    <row r="12816" spans="1:2" x14ac:dyDescent="0.25">
      <c r="A12816" s="4"/>
      <c r="B12816" s="4"/>
    </row>
    <row r="12817" spans="1:2" x14ac:dyDescent="0.25">
      <c r="A12817" s="4"/>
      <c r="B12817" s="4"/>
    </row>
    <row r="12818" spans="1:2" x14ac:dyDescent="0.25">
      <c r="A12818" s="4"/>
      <c r="B12818" s="4"/>
    </row>
    <row r="12819" spans="1:2" x14ac:dyDescent="0.25">
      <c r="A12819" s="4"/>
      <c r="B12819" s="4"/>
    </row>
    <row r="12820" spans="1:2" x14ac:dyDescent="0.25">
      <c r="A12820" s="4"/>
      <c r="B12820" s="4"/>
    </row>
    <row r="12821" spans="1:2" x14ac:dyDescent="0.25">
      <c r="A12821" s="4"/>
      <c r="B12821" s="4"/>
    </row>
    <row r="12822" spans="1:2" x14ac:dyDescent="0.25">
      <c r="A12822" s="4"/>
      <c r="B12822" s="4"/>
    </row>
    <row r="12823" spans="1:2" x14ac:dyDescent="0.25">
      <c r="A12823" s="4"/>
      <c r="B12823" s="4"/>
    </row>
    <row r="12824" spans="1:2" x14ac:dyDescent="0.25">
      <c r="A12824" s="4"/>
      <c r="B12824" s="4"/>
    </row>
    <row r="12825" spans="1:2" x14ac:dyDescent="0.25">
      <c r="A12825" s="4"/>
      <c r="B12825" s="4"/>
    </row>
    <row r="12826" spans="1:2" x14ac:dyDescent="0.25">
      <c r="A12826" s="4"/>
      <c r="B12826" s="4"/>
    </row>
    <row r="12827" spans="1:2" x14ac:dyDescent="0.25">
      <c r="A12827" s="4"/>
      <c r="B12827" s="4"/>
    </row>
    <row r="12828" spans="1:2" x14ac:dyDescent="0.25">
      <c r="A12828" s="4"/>
      <c r="B12828" s="4"/>
    </row>
    <row r="12829" spans="1:2" x14ac:dyDescent="0.25">
      <c r="A12829" s="4"/>
      <c r="B12829" s="4"/>
    </row>
    <row r="12830" spans="1:2" x14ac:dyDescent="0.25">
      <c r="A12830" s="4"/>
      <c r="B12830" s="4"/>
    </row>
    <row r="12831" spans="1:2" x14ac:dyDescent="0.25">
      <c r="A12831" s="4"/>
      <c r="B12831" s="4"/>
    </row>
    <row r="12832" spans="1:2" x14ac:dyDescent="0.25">
      <c r="A12832" s="4"/>
      <c r="B12832" s="4"/>
    </row>
    <row r="12833" spans="1:2" x14ac:dyDescent="0.25">
      <c r="A12833" s="4"/>
      <c r="B12833" s="4"/>
    </row>
    <row r="12834" spans="1:2" x14ac:dyDescent="0.25">
      <c r="A12834" s="4"/>
      <c r="B12834" s="4"/>
    </row>
    <row r="12835" spans="1:2" x14ac:dyDescent="0.25">
      <c r="A12835" s="4"/>
      <c r="B12835" s="4"/>
    </row>
    <row r="12836" spans="1:2" x14ac:dyDescent="0.25">
      <c r="A12836" s="4"/>
      <c r="B12836" s="4"/>
    </row>
    <row r="12837" spans="1:2" x14ac:dyDescent="0.25">
      <c r="A12837" s="4"/>
      <c r="B12837" s="4"/>
    </row>
    <row r="12838" spans="1:2" x14ac:dyDescent="0.25">
      <c r="A12838" s="4"/>
      <c r="B12838" s="4"/>
    </row>
    <row r="12839" spans="1:2" x14ac:dyDescent="0.25">
      <c r="A12839" s="4"/>
      <c r="B12839" s="4"/>
    </row>
    <row r="12840" spans="1:2" x14ac:dyDescent="0.25">
      <c r="A12840" s="4"/>
      <c r="B12840" s="4"/>
    </row>
    <row r="12841" spans="1:2" x14ac:dyDescent="0.25">
      <c r="A12841" s="4"/>
      <c r="B12841" s="4"/>
    </row>
    <row r="12842" spans="1:2" x14ac:dyDescent="0.25">
      <c r="A12842" s="4"/>
      <c r="B12842" s="4"/>
    </row>
    <row r="12843" spans="1:2" x14ac:dyDescent="0.25">
      <c r="A12843" s="4"/>
      <c r="B12843" s="4"/>
    </row>
    <row r="12844" spans="1:2" x14ac:dyDescent="0.25">
      <c r="A12844" s="4"/>
      <c r="B12844" s="4"/>
    </row>
    <row r="12845" spans="1:2" x14ac:dyDescent="0.25">
      <c r="A12845" s="4"/>
      <c r="B12845" s="4"/>
    </row>
    <row r="12846" spans="1:2" x14ac:dyDescent="0.25">
      <c r="A12846" s="4"/>
      <c r="B12846" s="4"/>
    </row>
    <row r="12847" spans="1:2" x14ac:dyDescent="0.25">
      <c r="A12847" s="4"/>
      <c r="B12847" s="4"/>
    </row>
    <row r="12848" spans="1:2" x14ac:dyDescent="0.25">
      <c r="A12848" s="4"/>
      <c r="B12848" s="4"/>
    </row>
    <row r="12849" spans="1:2" x14ac:dyDescent="0.25">
      <c r="A12849" s="4"/>
      <c r="B12849" s="4"/>
    </row>
    <row r="12850" spans="1:2" x14ac:dyDescent="0.25">
      <c r="A12850" s="4"/>
      <c r="B12850" s="4"/>
    </row>
    <row r="12851" spans="1:2" x14ac:dyDescent="0.25">
      <c r="A12851" s="4"/>
      <c r="B12851" s="4"/>
    </row>
    <row r="12852" spans="1:2" x14ac:dyDescent="0.25">
      <c r="A12852" s="4"/>
      <c r="B12852" s="4"/>
    </row>
    <row r="12853" spans="1:2" x14ac:dyDescent="0.25">
      <c r="A12853" s="4"/>
      <c r="B12853" s="4"/>
    </row>
    <row r="12854" spans="1:2" x14ac:dyDescent="0.25">
      <c r="A12854" s="4"/>
      <c r="B12854" s="4"/>
    </row>
    <row r="12855" spans="1:2" x14ac:dyDescent="0.25">
      <c r="A12855" s="4"/>
      <c r="B12855" s="4"/>
    </row>
    <row r="12856" spans="1:2" x14ac:dyDescent="0.25">
      <c r="A12856" s="4"/>
      <c r="B12856" s="4"/>
    </row>
    <row r="12857" spans="1:2" x14ac:dyDescent="0.25">
      <c r="A12857" s="4"/>
      <c r="B12857" s="4"/>
    </row>
    <row r="12858" spans="1:2" x14ac:dyDescent="0.25">
      <c r="A12858" s="4"/>
      <c r="B12858" s="4"/>
    </row>
    <row r="12859" spans="1:2" x14ac:dyDescent="0.25">
      <c r="A12859" s="4"/>
      <c r="B12859" s="4"/>
    </row>
    <row r="12860" spans="1:2" x14ac:dyDescent="0.25">
      <c r="A12860" s="4"/>
      <c r="B12860" s="4"/>
    </row>
    <row r="12861" spans="1:2" x14ac:dyDescent="0.25">
      <c r="A12861" s="4"/>
      <c r="B12861" s="4"/>
    </row>
    <row r="12862" spans="1:2" x14ac:dyDescent="0.25">
      <c r="A12862" s="4"/>
      <c r="B12862" s="4"/>
    </row>
    <row r="12863" spans="1:2" x14ac:dyDescent="0.25">
      <c r="A12863" s="4"/>
      <c r="B12863" s="4"/>
    </row>
    <row r="12864" spans="1:2" x14ac:dyDescent="0.25">
      <c r="A12864" s="4"/>
      <c r="B12864" s="4"/>
    </row>
    <row r="12865" spans="1:2" x14ac:dyDescent="0.25">
      <c r="A12865" s="4"/>
      <c r="B12865" s="4"/>
    </row>
    <row r="12866" spans="1:2" x14ac:dyDescent="0.25">
      <c r="A12866" s="4"/>
      <c r="B12866" s="4"/>
    </row>
    <row r="12867" spans="1:2" x14ac:dyDescent="0.25">
      <c r="A12867" s="4"/>
      <c r="B12867" s="4"/>
    </row>
    <row r="12868" spans="1:2" x14ac:dyDescent="0.25">
      <c r="A12868" s="4"/>
      <c r="B12868" s="4"/>
    </row>
    <row r="12869" spans="1:2" x14ac:dyDescent="0.25">
      <c r="A12869" s="4"/>
      <c r="B12869" s="4"/>
    </row>
    <row r="12870" spans="1:2" x14ac:dyDescent="0.25">
      <c r="A12870" s="4"/>
      <c r="B12870" s="4"/>
    </row>
    <row r="12871" spans="1:2" x14ac:dyDescent="0.25">
      <c r="A12871" s="4"/>
      <c r="B12871" s="4"/>
    </row>
    <row r="12872" spans="1:2" x14ac:dyDescent="0.25">
      <c r="A12872" s="4"/>
      <c r="B12872" s="4"/>
    </row>
    <row r="12873" spans="1:2" x14ac:dyDescent="0.25">
      <c r="A12873" s="4"/>
      <c r="B12873" s="4"/>
    </row>
    <row r="12874" spans="1:2" x14ac:dyDescent="0.25">
      <c r="A12874" s="4"/>
      <c r="B12874" s="4"/>
    </row>
    <row r="12875" spans="1:2" x14ac:dyDescent="0.25">
      <c r="A12875" s="4"/>
      <c r="B12875" s="4"/>
    </row>
    <row r="12876" spans="1:2" x14ac:dyDescent="0.25">
      <c r="A12876" s="4"/>
      <c r="B12876" s="4"/>
    </row>
    <row r="12877" spans="1:2" x14ac:dyDescent="0.25">
      <c r="A12877" s="4"/>
      <c r="B12877" s="4"/>
    </row>
    <row r="12878" spans="1:2" x14ac:dyDescent="0.25">
      <c r="A12878" s="4"/>
      <c r="B12878" s="4"/>
    </row>
    <row r="12879" spans="1:2" x14ac:dyDescent="0.25">
      <c r="A12879" s="4"/>
      <c r="B12879" s="4"/>
    </row>
    <row r="12880" spans="1:2" x14ac:dyDescent="0.25">
      <c r="A12880" s="4"/>
      <c r="B12880" s="4"/>
    </row>
    <row r="12881" spans="1:2" x14ac:dyDescent="0.25">
      <c r="A12881" s="4"/>
      <c r="B12881" s="4"/>
    </row>
    <row r="12882" spans="1:2" x14ac:dyDescent="0.25">
      <c r="A12882" s="4"/>
      <c r="B12882" s="4"/>
    </row>
    <row r="12883" spans="1:2" x14ac:dyDescent="0.25">
      <c r="A12883" s="4"/>
      <c r="B12883" s="4"/>
    </row>
    <row r="12884" spans="1:2" x14ac:dyDescent="0.25">
      <c r="A12884" s="4"/>
      <c r="B12884" s="4"/>
    </row>
    <row r="12885" spans="1:2" x14ac:dyDescent="0.25">
      <c r="A12885" s="4"/>
      <c r="B12885" s="4"/>
    </row>
    <row r="12886" spans="1:2" x14ac:dyDescent="0.25">
      <c r="A12886" s="4"/>
      <c r="B12886" s="4"/>
    </row>
    <row r="12887" spans="1:2" x14ac:dyDescent="0.25">
      <c r="A12887" s="4"/>
      <c r="B12887" s="4"/>
    </row>
    <row r="12888" spans="1:2" x14ac:dyDescent="0.25">
      <c r="A12888" s="4"/>
      <c r="B12888" s="4"/>
    </row>
    <row r="12889" spans="1:2" x14ac:dyDescent="0.25">
      <c r="A12889" s="4"/>
      <c r="B12889" s="4"/>
    </row>
    <row r="12890" spans="1:2" x14ac:dyDescent="0.25">
      <c r="A12890" s="4"/>
      <c r="B12890" s="4"/>
    </row>
    <row r="12891" spans="1:2" x14ac:dyDescent="0.25">
      <c r="A12891" s="4"/>
      <c r="B12891" s="4"/>
    </row>
    <row r="12892" spans="1:2" x14ac:dyDescent="0.25">
      <c r="A12892" s="4"/>
      <c r="B12892" s="4"/>
    </row>
    <row r="12893" spans="1:2" x14ac:dyDescent="0.25">
      <c r="A12893" s="4"/>
      <c r="B12893" s="4"/>
    </row>
    <row r="12894" spans="1:2" x14ac:dyDescent="0.25">
      <c r="A12894" s="4"/>
      <c r="B12894" s="4"/>
    </row>
    <row r="12895" spans="1:2" x14ac:dyDescent="0.25">
      <c r="A12895" s="4"/>
      <c r="B12895" s="4"/>
    </row>
    <row r="12896" spans="1:2" x14ac:dyDescent="0.25">
      <c r="A12896" s="4"/>
      <c r="B12896" s="4"/>
    </row>
    <row r="12897" spans="1:2" x14ac:dyDescent="0.25">
      <c r="A12897" s="4"/>
      <c r="B12897" s="4"/>
    </row>
    <row r="12898" spans="1:2" x14ac:dyDescent="0.25">
      <c r="A12898" s="4"/>
      <c r="B12898" s="4"/>
    </row>
    <row r="12899" spans="1:2" x14ac:dyDescent="0.25">
      <c r="A12899" s="4"/>
      <c r="B12899" s="4"/>
    </row>
    <row r="12900" spans="1:2" x14ac:dyDescent="0.25">
      <c r="A12900" s="4"/>
      <c r="B12900" s="4"/>
    </row>
    <row r="12901" spans="1:2" x14ac:dyDescent="0.25">
      <c r="A12901" s="4"/>
      <c r="B12901" s="4"/>
    </row>
    <row r="12902" spans="1:2" x14ac:dyDescent="0.25">
      <c r="A12902" s="4"/>
      <c r="B12902" s="4"/>
    </row>
    <row r="12903" spans="1:2" x14ac:dyDescent="0.25">
      <c r="A12903" s="4"/>
      <c r="B12903" s="4"/>
    </row>
    <row r="12904" spans="1:2" x14ac:dyDescent="0.25">
      <c r="A12904" s="4"/>
      <c r="B12904" s="4"/>
    </row>
    <row r="12905" spans="1:2" x14ac:dyDescent="0.25">
      <c r="A12905" s="4"/>
      <c r="B12905" s="4"/>
    </row>
    <row r="12906" spans="1:2" x14ac:dyDescent="0.25">
      <c r="A12906" s="4"/>
      <c r="B12906" s="4"/>
    </row>
    <row r="12907" spans="1:2" x14ac:dyDescent="0.25">
      <c r="A12907" s="4"/>
      <c r="B12907" s="4"/>
    </row>
    <row r="12908" spans="1:2" x14ac:dyDescent="0.25">
      <c r="A12908" s="4"/>
      <c r="B12908" s="4"/>
    </row>
    <row r="12909" spans="1:2" x14ac:dyDescent="0.25">
      <c r="A12909" s="4"/>
      <c r="B12909" s="4"/>
    </row>
    <row r="12910" spans="1:2" x14ac:dyDescent="0.25">
      <c r="A12910" s="4"/>
      <c r="B12910" s="4"/>
    </row>
    <row r="12911" spans="1:2" x14ac:dyDescent="0.25">
      <c r="A12911" s="4"/>
      <c r="B12911" s="4"/>
    </row>
    <row r="12912" spans="1:2" x14ac:dyDescent="0.25">
      <c r="A12912" s="4"/>
      <c r="B12912" s="4"/>
    </row>
    <row r="12913" spans="1:2" x14ac:dyDescent="0.25">
      <c r="A12913" s="4"/>
      <c r="B12913" s="4"/>
    </row>
    <row r="12914" spans="1:2" x14ac:dyDescent="0.25">
      <c r="A12914" s="4"/>
      <c r="B12914" s="4"/>
    </row>
    <row r="12915" spans="1:2" x14ac:dyDescent="0.25">
      <c r="A12915" s="4"/>
      <c r="B12915" s="4"/>
    </row>
    <row r="12916" spans="1:2" x14ac:dyDescent="0.25">
      <c r="A12916" s="4"/>
      <c r="B12916" s="4"/>
    </row>
    <row r="12917" spans="1:2" x14ac:dyDescent="0.25">
      <c r="A12917" s="4"/>
      <c r="B12917" s="4"/>
    </row>
    <row r="12918" spans="1:2" x14ac:dyDescent="0.25">
      <c r="A12918" s="4"/>
      <c r="B12918" s="4"/>
    </row>
    <row r="12919" spans="1:2" x14ac:dyDescent="0.25">
      <c r="A12919" s="4"/>
      <c r="B12919" s="4"/>
    </row>
    <row r="12920" spans="1:2" x14ac:dyDescent="0.25">
      <c r="A12920" s="4"/>
      <c r="B12920" s="4"/>
    </row>
    <row r="12921" spans="1:2" x14ac:dyDescent="0.25">
      <c r="A12921" s="4"/>
      <c r="B12921" s="4"/>
    </row>
    <row r="12922" spans="1:2" x14ac:dyDescent="0.25">
      <c r="A12922" s="4"/>
      <c r="B12922" s="4"/>
    </row>
    <row r="12923" spans="1:2" x14ac:dyDescent="0.25">
      <c r="A12923" s="4"/>
      <c r="B12923" s="4"/>
    </row>
    <row r="12924" spans="1:2" x14ac:dyDescent="0.25">
      <c r="A12924" s="4"/>
      <c r="B12924" s="4"/>
    </row>
    <row r="12925" spans="1:2" x14ac:dyDescent="0.25">
      <c r="A12925" s="4"/>
      <c r="B12925" s="4"/>
    </row>
    <row r="12926" spans="1:2" x14ac:dyDescent="0.25">
      <c r="A12926" s="4"/>
      <c r="B12926" s="4"/>
    </row>
    <row r="12927" spans="1:2" x14ac:dyDescent="0.25">
      <c r="A12927" s="4"/>
      <c r="B12927" s="4"/>
    </row>
    <row r="12928" spans="1:2" x14ac:dyDescent="0.25">
      <c r="A12928" s="4"/>
      <c r="B12928" s="4"/>
    </row>
    <row r="12929" spans="1:2" x14ac:dyDescent="0.25">
      <c r="A12929" s="4"/>
      <c r="B12929" s="4"/>
    </row>
    <row r="12930" spans="1:2" x14ac:dyDescent="0.25">
      <c r="A12930" s="4"/>
      <c r="B12930" s="4"/>
    </row>
    <row r="12931" spans="1:2" x14ac:dyDescent="0.25">
      <c r="A12931" s="4"/>
      <c r="B12931" s="4"/>
    </row>
    <row r="12932" spans="1:2" x14ac:dyDescent="0.25">
      <c r="A12932" s="4"/>
      <c r="B12932" s="4"/>
    </row>
    <row r="12933" spans="1:2" x14ac:dyDescent="0.25">
      <c r="A12933" s="4"/>
      <c r="B12933" s="4"/>
    </row>
    <row r="12934" spans="1:2" x14ac:dyDescent="0.25">
      <c r="A12934" s="4"/>
      <c r="B12934" s="4"/>
    </row>
    <row r="12935" spans="1:2" x14ac:dyDescent="0.25">
      <c r="A12935" s="4"/>
      <c r="B12935" s="4"/>
    </row>
    <row r="12936" spans="1:2" x14ac:dyDescent="0.25">
      <c r="A12936" s="4"/>
      <c r="B12936" s="4"/>
    </row>
    <row r="12937" spans="1:2" x14ac:dyDescent="0.25">
      <c r="A12937" s="4"/>
      <c r="B12937" s="4"/>
    </row>
    <row r="12938" spans="1:2" x14ac:dyDescent="0.25">
      <c r="A12938" s="4"/>
      <c r="B12938" s="4"/>
    </row>
    <row r="12939" spans="1:2" x14ac:dyDescent="0.25">
      <c r="A12939" s="4"/>
      <c r="B12939" s="4"/>
    </row>
    <row r="12940" spans="1:2" x14ac:dyDescent="0.25">
      <c r="A12940" s="4"/>
      <c r="B12940" s="4"/>
    </row>
    <row r="12941" spans="1:2" x14ac:dyDescent="0.25">
      <c r="A12941" s="4"/>
      <c r="B12941" s="4"/>
    </row>
    <row r="12942" spans="1:2" x14ac:dyDescent="0.25">
      <c r="A12942" s="4"/>
      <c r="B12942" s="4"/>
    </row>
    <row r="12943" spans="1:2" x14ac:dyDescent="0.25">
      <c r="A12943" s="4"/>
      <c r="B12943" s="4"/>
    </row>
    <row r="12944" spans="1:2" x14ac:dyDescent="0.25">
      <c r="A12944" s="4"/>
      <c r="B12944" s="4"/>
    </row>
    <row r="12945" spans="1:2" x14ac:dyDescent="0.25">
      <c r="A12945" s="4"/>
      <c r="B12945" s="4"/>
    </row>
    <row r="12946" spans="1:2" x14ac:dyDescent="0.25">
      <c r="A12946" s="4"/>
      <c r="B12946" s="4"/>
    </row>
    <row r="12947" spans="1:2" x14ac:dyDescent="0.25">
      <c r="A12947" s="4"/>
      <c r="B12947" s="4"/>
    </row>
    <row r="12948" spans="1:2" x14ac:dyDescent="0.25">
      <c r="A12948" s="4"/>
      <c r="B12948" s="4"/>
    </row>
    <row r="12949" spans="1:2" x14ac:dyDescent="0.25">
      <c r="A12949" s="4"/>
      <c r="B12949" s="4"/>
    </row>
    <row r="12950" spans="1:2" x14ac:dyDescent="0.25">
      <c r="A12950" s="4"/>
      <c r="B12950" s="4"/>
    </row>
    <row r="12951" spans="1:2" x14ac:dyDescent="0.25">
      <c r="A12951" s="4"/>
      <c r="B12951" s="4"/>
    </row>
    <row r="12952" spans="1:2" x14ac:dyDescent="0.25">
      <c r="A12952" s="4"/>
      <c r="B12952" s="4"/>
    </row>
    <row r="12953" spans="1:2" x14ac:dyDescent="0.25">
      <c r="A12953" s="4"/>
      <c r="B12953" s="4"/>
    </row>
    <row r="12954" spans="1:2" x14ac:dyDescent="0.25">
      <c r="A12954" s="4"/>
      <c r="B12954" s="4"/>
    </row>
    <row r="12955" spans="1:2" x14ac:dyDescent="0.25">
      <c r="A12955" s="4"/>
      <c r="B12955" s="4"/>
    </row>
    <row r="12956" spans="1:2" x14ac:dyDescent="0.25">
      <c r="A12956" s="4"/>
      <c r="B12956" s="4"/>
    </row>
    <row r="12957" spans="1:2" x14ac:dyDescent="0.25">
      <c r="A12957" s="4"/>
      <c r="B12957" s="4"/>
    </row>
    <row r="12958" spans="1:2" x14ac:dyDescent="0.25">
      <c r="A12958" s="4"/>
      <c r="B12958" s="4"/>
    </row>
    <row r="12959" spans="1:2" x14ac:dyDescent="0.25">
      <c r="A12959" s="4"/>
      <c r="B12959" s="4"/>
    </row>
    <row r="12960" spans="1:2" x14ac:dyDescent="0.25">
      <c r="A12960" s="4"/>
      <c r="B12960" s="4"/>
    </row>
    <row r="12961" spans="1:2" x14ac:dyDescent="0.25">
      <c r="A12961" s="4"/>
      <c r="B12961" s="4"/>
    </row>
    <row r="12962" spans="1:2" x14ac:dyDescent="0.25">
      <c r="A12962" s="4"/>
      <c r="B12962" s="4"/>
    </row>
    <row r="12963" spans="1:2" x14ac:dyDescent="0.25">
      <c r="A12963" s="4"/>
      <c r="B12963" s="4"/>
    </row>
    <row r="12964" spans="1:2" x14ac:dyDescent="0.25">
      <c r="A12964" s="4"/>
      <c r="B12964" s="4"/>
    </row>
    <row r="12965" spans="1:2" x14ac:dyDescent="0.25">
      <c r="A12965" s="4"/>
      <c r="B12965" s="4"/>
    </row>
    <row r="12966" spans="1:2" x14ac:dyDescent="0.25">
      <c r="A12966" s="4"/>
      <c r="B12966" s="4"/>
    </row>
    <row r="12967" spans="1:2" x14ac:dyDescent="0.25">
      <c r="A12967" s="4"/>
      <c r="B12967" s="4"/>
    </row>
    <row r="12968" spans="1:2" x14ac:dyDescent="0.25">
      <c r="A12968" s="4"/>
      <c r="B12968" s="4"/>
    </row>
    <row r="12969" spans="1:2" x14ac:dyDescent="0.25">
      <c r="A12969" s="4"/>
      <c r="B12969" s="4"/>
    </row>
    <row r="12970" spans="1:2" x14ac:dyDescent="0.25">
      <c r="A12970" s="4"/>
      <c r="B12970" s="4"/>
    </row>
    <row r="12971" spans="1:2" x14ac:dyDescent="0.25">
      <c r="A12971" s="4"/>
      <c r="B12971" s="4"/>
    </row>
    <row r="12972" spans="1:2" x14ac:dyDescent="0.25">
      <c r="A12972" s="4"/>
      <c r="B12972" s="4"/>
    </row>
    <row r="12973" spans="1:2" x14ac:dyDescent="0.25">
      <c r="A12973" s="4"/>
      <c r="B12973" s="4"/>
    </row>
    <row r="12974" spans="1:2" x14ac:dyDescent="0.25">
      <c r="A12974" s="4"/>
      <c r="B12974" s="4"/>
    </row>
    <row r="12975" spans="1:2" x14ac:dyDescent="0.25">
      <c r="A12975" s="4"/>
      <c r="B12975" s="4"/>
    </row>
    <row r="12976" spans="1:2" x14ac:dyDescent="0.25">
      <c r="A12976" s="4"/>
      <c r="B12976" s="4"/>
    </row>
    <row r="12977" spans="1:2" x14ac:dyDescent="0.25">
      <c r="A12977" s="4"/>
      <c r="B12977" s="4"/>
    </row>
    <row r="12978" spans="1:2" x14ac:dyDescent="0.25">
      <c r="A12978" s="4"/>
      <c r="B12978" s="4"/>
    </row>
    <row r="12979" spans="1:2" x14ac:dyDescent="0.25">
      <c r="A12979" s="4"/>
      <c r="B12979" s="4"/>
    </row>
    <row r="12980" spans="1:2" x14ac:dyDescent="0.25">
      <c r="A12980" s="4"/>
      <c r="B12980" s="4"/>
    </row>
    <row r="12981" spans="1:2" x14ac:dyDescent="0.25">
      <c r="A12981" s="4"/>
      <c r="B12981" s="4"/>
    </row>
    <row r="12982" spans="1:2" x14ac:dyDescent="0.25">
      <c r="A12982" s="4"/>
      <c r="B12982" s="4"/>
    </row>
    <row r="12983" spans="1:2" x14ac:dyDescent="0.25">
      <c r="A12983" s="4"/>
      <c r="B12983" s="4"/>
    </row>
    <row r="12984" spans="1:2" x14ac:dyDescent="0.25">
      <c r="A12984" s="4"/>
      <c r="B12984" s="4"/>
    </row>
    <row r="12985" spans="1:2" x14ac:dyDescent="0.25">
      <c r="A12985" s="4"/>
      <c r="B12985" s="4"/>
    </row>
    <row r="12986" spans="1:2" x14ac:dyDescent="0.25">
      <c r="A12986" s="4"/>
      <c r="B12986" s="4"/>
    </row>
    <row r="12987" spans="1:2" x14ac:dyDescent="0.25">
      <c r="A12987" s="4"/>
      <c r="B12987" s="4"/>
    </row>
    <row r="12988" spans="1:2" x14ac:dyDescent="0.25">
      <c r="A12988" s="4"/>
      <c r="B12988" s="4"/>
    </row>
    <row r="12989" spans="1:2" x14ac:dyDescent="0.25">
      <c r="A12989" s="4"/>
      <c r="B12989" s="4"/>
    </row>
    <row r="12990" spans="1:2" x14ac:dyDescent="0.25">
      <c r="A12990" s="4"/>
      <c r="B12990" s="4"/>
    </row>
    <row r="12991" spans="1:2" x14ac:dyDescent="0.25">
      <c r="A12991" s="4"/>
      <c r="B12991" s="4"/>
    </row>
    <row r="12992" spans="1:2" x14ac:dyDescent="0.25">
      <c r="A12992" s="4"/>
      <c r="B12992" s="4"/>
    </row>
    <row r="12993" spans="1:2" x14ac:dyDescent="0.25">
      <c r="A12993" s="4"/>
      <c r="B12993" s="4"/>
    </row>
    <row r="12994" spans="1:2" x14ac:dyDescent="0.25">
      <c r="A12994" s="4"/>
      <c r="B12994" s="4"/>
    </row>
    <row r="12995" spans="1:2" x14ac:dyDescent="0.25">
      <c r="A12995" s="4"/>
      <c r="B12995" s="4"/>
    </row>
    <row r="12996" spans="1:2" x14ac:dyDescent="0.25">
      <c r="A12996" s="4"/>
      <c r="B12996" s="4"/>
    </row>
    <row r="12997" spans="1:2" x14ac:dyDescent="0.25">
      <c r="A12997" s="4"/>
      <c r="B12997" s="4"/>
    </row>
    <row r="12998" spans="1:2" x14ac:dyDescent="0.25">
      <c r="A12998" s="4"/>
      <c r="B12998" s="4"/>
    </row>
    <row r="12999" spans="1:2" x14ac:dyDescent="0.25">
      <c r="A12999" s="4"/>
      <c r="B12999" s="4"/>
    </row>
    <row r="13000" spans="1:2" x14ac:dyDescent="0.25">
      <c r="A13000" s="4"/>
      <c r="B13000" s="4"/>
    </row>
    <row r="13001" spans="1:2" x14ac:dyDescent="0.25">
      <c r="A13001" s="4"/>
      <c r="B13001" s="4"/>
    </row>
    <row r="13002" spans="1:2" x14ac:dyDescent="0.25">
      <c r="A13002" s="4"/>
      <c r="B13002" s="4"/>
    </row>
    <row r="13003" spans="1:2" x14ac:dyDescent="0.25">
      <c r="A13003" s="4"/>
      <c r="B13003" s="4"/>
    </row>
    <row r="13004" spans="1:2" x14ac:dyDescent="0.25">
      <c r="A13004" s="4"/>
      <c r="B13004" s="4"/>
    </row>
    <row r="13005" spans="1:2" x14ac:dyDescent="0.25">
      <c r="A13005" s="4"/>
      <c r="B13005" s="4"/>
    </row>
    <row r="13006" spans="1:2" x14ac:dyDescent="0.25">
      <c r="A13006" s="4"/>
      <c r="B13006" s="4"/>
    </row>
    <row r="13007" spans="1:2" x14ac:dyDescent="0.25">
      <c r="A13007" s="4"/>
      <c r="B13007" s="4"/>
    </row>
    <row r="13008" spans="1:2" x14ac:dyDescent="0.25">
      <c r="A13008" s="4"/>
      <c r="B13008" s="4"/>
    </row>
    <row r="13009" spans="1:2" x14ac:dyDescent="0.25">
      <c r="A13009" s="4"/>
      <c r="B13009" s="4"/>
    </row>
    <row r="13010" spans="1:2" x14ac:dyDescent="0.25">
      <c r="A13010" s="4"/>
      <c r="B13010" s="4"/>
    </row>
    <row r="13011" spans="1:2" x14ac:dyDescent="0.25">
      <c r="A13011" s="4"/>
      <c r="B13011" s="4"/>
    </row>
    <row r="13012" spans="1:2" x14ac:dyDescent="0.25">
      <c r="A13012" s="4"/>
      <c r="B13012" s="4"/>
    </row>
    <row r="13013" spans="1:2" x14ac:dyDescent="0.25">
      <c r="A13013" s="4"/>
      <c r="B13013" s="4"/>
    </row>
    <row r="13014" spans="1:2" x14ac:dyDescent="0.25">
      <c r="A13014" s="4"/>
      <c r="B13014" s="4"/>
    </row>
    <row r="13015" spans="1:2" x14ac:dyDescent="0.25">
      <c r="A13015" s="4"/>
      <c r="B13015" s="4"/>
    </row>
    <row r="13016" spans="1:2" x14ac:dyDescent="0.25">
      <c r="A13016" s="4"/>
      <c r="B13016" s="4"/>
    </row>
    <row r="13017" spans="1:2" x14ac:dyDescent="0.25">
      <c r="A13017" s="4"/>
      <c r="B13017" s="4"/>
    </row>
    <row r="13018" spans="1:2" x14ac:dyDescent="0.25">
      <c r="A13018" s="4"/>
      <c r="B13018" s="4"/>
    </row>
    <row r="13019" spans="1:2" x14ac:dyDescent="0.25">
      <c r="A13019" s="4"/>
      <c r="B13019" s="4"/>
    </row>
    <row r="13020" spans="1:2" x14ac:dyDescent="0.25">
      <c r="A13020" s="4"/>
      <c r="B13020" s="4"/>
    </row>
    <row r="13021" spans="1:2" x14ac:dyDescent="0.25">
      <c r="A13021" s="4"/>
      <c r="B13021" s="4"/>
    </row>
    <row r="13022" spans="1:2" x14ac:dyDescent="0.25">
      <c r="A13022" s="4"/>
      <c r="B13022" s="4"/>
    </row>
    <row r="13023" spans="1:2" x14ac:dyDescent="0.25">
      <c r="A13023" s="4"/>
      <c r="B13023" s="4"/>
    </row>
    <row r="13024" spans="1:2" x14ac:dyDescent="0.25">
      <c r="A13024" s="4"/>
      <c r="B13024" s="4"/>
    </row>
    <row r="13025" spans="1:2" x14ac:dyDescent="0.25">
      <c r="A13025" s="4"/>
      <c r="B13025" s="4"/>
    </row>
    <row r="13026" spans="1:2" x14ac:dyDescent="0.25">
      <c r="A13026" s="4"/>
      <c r="B13026" s="4"/>
    </row>
    <row r="13027" spans="1:2" x14ac:dyDescent="0.25">
      <c r="A13027" s="4"/>
      <c r="B13027" s="4"/>
    </row>
    <row r="13028" spans="1:2" x14ac:dyDescent="0.25">
      <c r="A13028" s="4"/>
      <c r="B13028" s="4"/>
    </row>
    <row r="13029" spans="1:2" x14ac:dyDescent="0.25">
      <c r="A13029" s="4"/>
      <c r="B13029" s="4"/>
    </row>
    <row r="13030" spans="1:2" x14ac:dyDescent="0.25">
      <c r="A13030" s="4"/>
      <c r="B13030" s="4"/>
    </row>
    <row r="13031" spans="1:2" x14ac:dyDescent="0.25">
      <c r="A13031" s="4"/>
      <c r="B13031" s="4"/>
    </row>
    <row r="13032" spans="1:2" x14ac:dyDescent="0.25">
      <c r="A13032" s="4"/>
      <c r="B13032" s="4"/>
    </row>
    <row r="13033" spans="1:2" x14ac:dyDescent="0.25">
      <c r="A13033" s="4"/>
      <c r="B13033" s="4"/>
    </row>
    <row r="13034" spans="1:2" x14ac:dyDescent="0.25">
      <c r="A13034" s="4"/>
      <c r="B13034" s="4"/>
    </row>
    <row r="13035" spans="1:2" x14ac:dyDescent="0.25">
      <c r="A13035" s="4"/>
      <c r="B13035" s="4"/>
    </row>
    <row r="13036" spans="1:2" x14ac:dyDescent="0.25">
      <c r="A13036" s="4"/>
      <c r="B13036" s="4"/>
    </row>
    <row r="13037" spans="1:2" x14ac:dyDescent="0.25">
      <c r="A13037" s="4"/>
      <c r="B13037" s="4"/>
    </row>
    <row r="13038" spans="1:2" x14ac:dyDescent="0.25">
      <c r="A13038" s="4"/>
      <c r="B13038" s="4"/>
    </row>
    <row r="13039" spans="1:2" x14ac:dyDescent="0.25">
      <c r="A13039" s="4"/>
      <c r="B13039" s="4"/>
    </row>
    <row r="13040" spans="1:2" x14ac:dyDescent="0.25">
      <c r="A13040" s="4"/>
      <c r="B13040" s="4"/>
    </row>
    <row r="13041" spans="1:2" x14ac:dyDescent="0.25">
      <c r="A13041" s="4"/>
      <c r="B13041" s="4"/>
    </row>
    <row r="13042" spans="1:2" x14ac:dyDescent="0.25">
      <c r="A13042" s="4"/>
      <c r="B13042" s="4"/>
    </row>
    <row r="13043" spans="1:2" x14ac:dyDescent="0.25">
      <c r="A13043" s="4"/>
      <c r="B13043" s="4"/>
    </row>
    <row r="13044" spans="1:2" x14ac:dyDescent="0.25">
      <c r="A13044" s="4"/>
      <c r="B13044" s="4"/>
    </row>
    <row r="13045" spans="1:2" x14ac:dyDescent="0.25">
      <c r="A13045" s="4"/>
      <c r="B13045" s="4"/>
    </row>
    <row r="13046" spans="1:2" x14ac:dyDescent="0.25">
      <c r="A13046" s="4"/>
      <c r="B13046" s="4"/>
    </row>
    <row r="13047" spans="1:2" x14ac:dyDescent="0.25">
      <c r="A13047" s="4"/>
      <c r="B13047" s="4"/>
    </row>
    <row r="13048" spans="1:2" x14ac:dyDescent="0.25">
      <c r="A13048" s="4"/>
      <c r="B13048" s="4"/>
    </row>
    <row r="13049" spans="1:2" x14ac:dyDescent="0.25">
      <c r="A13049" s="4"/>
      <c r="B13049" s="4"/>
    </row>
    <row r="13050" spans="1:2" x14ac:dyDescent="0.25">
      <c r="A13050" s="4"/>
      <c r="B13050" s="4"/>
    </row>
    <row r="13051" spans="1:2" x14ac:dyDescent="0.25">
      <c r="A13051" s="4"/>
      <c r="B13051" s="4"/>
    </row>
    <row r="13052" spans="1:2" x14ac:dyDescent="0.25">
      <c r="A13052" s="4"/>
      <c r="B13052" s="4"/>
    </row>
    <row r="13053" spans="1:2" x14ac:dyDescent="0.25">
      <c r="A13053" s="4"/>
      <c r="B13053" s="4"/>
    </row>
    <row r="13054" spans="1:2" x14ac:dyDescent="0.25">
      <c r="A13054" s="4"/>
      <c r="B13054" s="4"/>
    </row>
    <row r="13055" spans="1:2" x14ac:dyDescent="0.25">
      <c r="A13055" s="4"/>
      <c r="B13055" s="4"/>
    </row>
    <row r="13056" spans="1:2" x14ac:dyDescent="0.25">
      <c r="A13056" s="4"/>
      <c r="B13056" s="4"/>
    </row>
    <row r="13057" spans="1:2" x14ac:dyDescent="0.25">
      <c r="A13057" s="4"/>
      <c r="B13057" s="4"/>
    </row>
    <row r="13058" spans="1:2" x14ac:dyDescent="0.25">
      <c r="A13058" s="4"/>
      <c r="B13058" s="4"/>
    </row>
    <row r="13059" spans="1:2" x14ac:dyDescent="0.25">
      <c r="A13059" s="4"/>
      <c r="B13059" s="4"/>
    </row>
    <row r="13060" spans="1:2" x14ac:dyDescent="0.25">
      <c r="A13060" s="4"/>
      <c r="B13060" s="4"/>
    </row>
    <row r="13061" spans="1:2" x14ac:dyDescent="0.25">
      <c r="A13061" s="4"/>
      <c r="B13061" s="4"/>
    </row>
    <row r="13062" spans="1:2" x14ac:dyDescent="0.25">
      <c r="A13062" s="4"/>
      <c r="B13062" s="4"/>
    </row>
    <row r="13063" spans="1:2" x14ac:dyDescent="0.25">
      <c r="A13063" s="4"/>
      <c r="B13063" s="4"/>
    </row>
    <row r="13064" spans="1:2" x14ac:dyDescent="0.25">
      <c r="A13064" s="4"/>
      <c r="B13064" s="4"/>
    </row>
    <row r="13065" spans="1:2" x14ac:dyDescent="0.25">
      <c r="A13065" s="4"/>
      <c r="B13065" s="4"/>
    </row>
    <row r="13066" spans="1:2" x14ac:dyDescent="0.25">
      <c r="A13066" s="4"/>
      <c r="B13066" s="4"/>
    </row>
    <row r="13067" spans="1:2" x14ac:dyDescent="0.25">
      <c r="A13067" s="4"/>
      <c r="B13067" s="4"/>
    </row>
    <row r="13068" spans="1:2" x14ac:dyDescent="0.25">
      <c r="A13068" s="4"/>
      <c r="B13068" s="4"/>
    </row>
    <row r="13069" spans="1:2" x14ac:dyDescent="0.25">
      <c r="A13069" s="4"/>
      <c r="B13069" s="4"/>
    </row>
    <row r="13070" spans="1:2" x14ac:dyDescent="0.25">
      <c r="A13070" s="4"/>
      <c r="B13070" s="4"/>
    </row>
    <row r="13071" spans="1:2" x14ac:dyDescent="0.25">
      <c r="A13071" s="4"/>
      <c r="B13071" s="4"/>
    </row>
    <row r="13072" spans="1:2" x14ac:dyDescent="0.25">
      <c r="A13072" s="4"/>
      <c r="B13072" s="4"/>
    </row>
    <row r="13073" spans="1:2" x14ac:dyDescent="0.25">
      <c r="A13073" s="4"/>
      <c r="B13073" s="4"/>
    </row>
    <row r="13074" spans="1:2" x14ac:dyDescent="0.25">
      <c r="A13074" s="4"/>
      <c r="B13074" s="4"/>
    </row>
    <row r="13075" spans="1:2" x14ac:dyDescent="0.25">
      <c r="A13075" s="4"/>
      <c r="B13075" s="4"/>
    </row>
    <row r="13076" spans="1:2" x14ac:dyDescent="0.25">
      <c r="A13076" s="4"/>
      <c r="B13076" s="4"/>
    </row>
    <row r="13077" spans="1:2" x14ac:dyDescent="0.25">
      <c r="A13077" s="4"/>
      <c r="B13077" s="4"/>
    </row>
    <row r="13078" spans="1:2" x14ac:dyDescent="0.25">
      <c r="A13078" s="4"/>
      <c r="B13078" s="4"/>
    </row>
    <row r="13079" spans="1:2" x14ac:dyDescent="0.25">
      <c r="A13079" s="4"/>
      <c r="B13079" s="4"/>
    </row>
    <row r="13080" spans="1:2" x14ac:dyDescent="0.25">
      <c r="A13080" s="4"/>
      <c r="B13080" s="4"/>
    </row>
    <row r="13081" spans="1:2" x14ac:dyDescent="0.25">
      <c r="A13081" s="4"/>
      <c r="B13081" s="4"/>
    </row>
    <row r="13082" spans="1:2" x14ac:dyDescent="0.25">
      <c r="A13082" s="4"/>
      <c r="B13082" s="4"/>
    </row>
    <row r="13083" spans="1:2" x14ac:dyDescent="0.25">
      <c r="A13083" s="4"/>
      <c r="B13083" s="4"/>
    </row>
    <row r="13084" spans="1:2" x14ac:dyDescent="0.25">
      <c r="A13084" s="4"/>
      <c r="B13084" s="4"/>
    </row>
    <row r="13085" spans="1:2" x14ac:dyDescent="0.25">
      <c r="A13085" s="4"/>
      <c r="B13085" s="4"/>
    </row>
    <row r="13086" spans="1:2" x14ac:dyDescent="0.25">
      <c r="A13086" s="4"/>
      <c r="B13086" s="4"/>
    </row>
    <row r="13087" spans="1:2" x14ac:dyDescent="0.25">
      <c r="A13087" s="4"/>
      <c r="B13087" s="4"/>
    </row>
    <row r="13088" spans="1:2" x14ac:dyDescent="0.25">
      <c r="A13088" s="4"/>
      <c r="B13088" s="4"/>
    </row>
    <row r="13089" spans="1:2" x14ac:dyDescent="0.25">
      <c r="A13089" s="4"/>
      <c r="B13089" s="4"/>
    </row>
    <row r="13090" spans="1:2" x14ac:dyDescent="0.25">
      <c r="A13090" s="4"/>
      <c r="B13090" s="4"/>
    </row>
    <row r="13091" spans="1:2" x14ac:dyDescent="0.25">
      <c r="A13091" s="4"/>
      <c r="B13091" s="4"/>
    </row>
    <row r="13092" spans="1:2" x14ac:dyDescent="0.25">
      <c r="A13092" s="4"/>
      <c r="B13092" s="4"/>
    </row>
    <row r="13093" spans="1:2" x14ac:dyDescent="0.25">
      <c r="A13093" s="4"/>
      <c r="B13093" s="4"/>
    </row>
    <row r="13094" spans="1:2" x14ac:dyDescent="0.25">
      <c r="A13094" s="4"/>
      <c r="B13094" s="4"/>
    </row>
    <row r="13095" spans="1:2" x14ac:dyDescent="0.25">
      <c r="A13095" s="4"/>
      <c r="B13095" s="4"/>
    </row>
    <row r="13096" spans="1:2" x14ac:dyDescent="0.25">
      <c r="A13096" s="4"/>
      <c r="B13096" s="4"/>
    </row>
    <row r="13097" spans="1:2" x14ac:dyDescent="0.25">
      <c r="A13097" s="4"/>
      <c r="B13097" s="4"/>
    </row>
    <row r="13098" spans="1:2" x14ac:dyDescent="0.25">
      <c r="A13098" s="4"/>
      <c r="B13098" s="4"/>
    </row>
    <row r="13099" spans="1:2" x14ac:dyDescent="0.25">
      <c r="A13099" s="4"/>
      <c r="B13099" s="4"/>
    </row>
    <row r="13100" spans="1:2" x14ac:dyDescent="0.25">
      <c r="A13100" s="4"/>
      <c r="B13100" s="4"/>
    </row>
    <row r="13101" spans="1:2" x14ac:dyDescent="0.25">
      <c r="A13101" s="4"/>
      <c r="B13101" s="4"/>
    </row>
    <row r="13102" spans="1:2" x14ac:dyDescent="0.25">
      <c r="A13102" s="4"/>
      <c r="B13102" s="4"/>
    </row>
    <row r="13103" spans="1:2" x14ac:dyDescent="0.25">
      <c r="A13103" s="4"/>
      <c r="B13103" s="4"/>
    </row>
    <row r="13104" spans="1:2" x14ac:dyDescent="0.25">
      <c r="A13104" s="4"/>
      <c r="B13104" s="4"/>
    </row>
    <row r="13105" spans="1:2" x14ac:dyDescent="0.25">
      <c r="A13105" s="4"/>
      <c r="B13105" s="4"/>
    </row>
    <row r="13106" spans="1:2" x14ac:dyDescent="0.25">
      <c r="A13106" s="4"/>
      <c r="B13106" s="4"/>
    </row>
    <row r="13107" spans="1:2" x14ac:dyDescent="0.25">
      <c r="A13107" s="4"/>
      <c r="B13107" s="4"/>
    </row>
    <row r="13108" spans="1:2" x14ac:dyDescent="0.25">
      <c r="A13108" s="4"/>
      <c r="B13108" s="4"/>
    </row>
    <row r="13109" spans="1:2" x14ac:dyDescent="0.25">
      <c r="A13109" s="4"/>
      <c r="B13109" s="4"/>
    </row>
    <row r="13110" spans="1:2" x14ac:dyDescent="0.25">
      <c r="A13110" s="4"/>
      <c r="B13110" s="4"/>
    </row>
    <row r="13111" spans="1:2" x14ac:dyDescent="0.25">
      <c r="A13111" s="4"/>
      <c r="B13111" s="4"/>
    </row>
    <row r="13112" spans="1:2" x14ac:dyDescent="0.25">
      <c r="A13112" s="4"/>
      <c r="B13112" s="4"/>
    </row>
    <row r="13113" spans="1:2" x14ac:dyDescent="0.25">
      <c r="A13113" s="4"/>
      <c r="B13113" s="4"/>
    </row>
    <row r="13114" spans="1:2" x14ac:dyDescent="0.25">
      <c r="A13114" s="4"/>
      <c r="B13114" s="4"/>
    </row>
    <row r="13115" spans="1:2" x14ac:dyDescent="0.25">
      <c r="A13115" s="4"/>
      <c r="B13115" s="4"/>
    </row>
    <row r="13116" spans="1:2" x14ac:dyDescent="0.25">
      <c r="A13116" s="4"/>
      <c r="B13116" s="4"/>
    </row>
    <row r="13117" spans="1:2" x14ac:dyDescent="0.25">
      <c r="A13117" s="4"/>
      <c r="B13117" s="4"/>
    </row>
    <row r="13118" spans="1:2" x14ac:dyDescent="0.25">
      <c r="A13118" s="4"/>
      <c r="B13118" s="4"/>
    </row>
    <row r="13119" spans="1:2" x14ac:dyDescent="0.25">
      <c r="A13119" s="4"/>
      <c r="B13119" s="4"/>
    </row>
    <row r="13120" spans="1:2" x14ac:dyDescent="0.25">
      <c r="A13120" s="4"/>
      <c r="B13120" s="4"/>
    </row>
    <row r="13121" spans="1:2" x14ac:dyDescent="0.25">
      <c r="A13121" s="4"/>
      <c r="B13121" s="4"/>
    </row>
    <row r="13122" spans="1:2" x14ac:dyDescent="0.25">
      <c r="A13122" s="4"/>
      <c r="B13122" s="4"/>
    </row>
    <row r="13123" spans="1:2" x14ac:dyDescent="0.25">
      <c r="A13123" s="4"/>
      <c r="B13123" s="4"/>
    </row>
    <row r="13124" spans="1:2" x14ac:dyDescent="0.25">
      <c r="A13124" s="4"/>
      <c r="B13124" s="4"/>
    </row>
    <row r="13125" spans="1:2" x14ac:dyDescent="0.25">
      <c r="A13125" s="4"/>
      <c r="B13125" s="4"/>
    </row>
    <row r="13126" spans="1:2" x14ac:dyDescent="0.25">
      <c r="A13126" s="4"/>
      <c r="B13126" s="4"/>
    </row>
    <row r="13127" spans="1:2" x14ac:dyDescent="0.25">
      <c r="A13127" s="4"/>
      <c r="B13127" s="4"/>
    </row>
    <row r="13128" spans="1:2" x14ac:dyDescent="0.25">
      <c r="A13128" s="4"/>
      <c r="B13128" s="4"/>
    </row>
    <row r="13129" spans="1:2" x14ac:dyDescent="0.25">
      <c r="A13129" s="4"/>
      <c r="B13129" s="4"/>
    </row>
    <row r="13130" spans="1:2" x14ac:dyDescent="0.25">
      <c r="A13130" s="4"/>
      <c r="B13130" s="4"/>
    </row>
    <row r="13131" spans="1:2" x14ac:dyDescent="0.25">
      <c r="A13131" s="4"/>
      <c r="B13131" s="4"/>
    </row>
    <row r="13132" spans="1:2" x14ac:dyDescent="0.25">
      <c r="A13132" s="4"/>
      <c r="B13132" s="4"/>
    </row>
    <row r="13133" spans="1:2" x14ac:dyDescent="0.25">
      <c r="A13133" s="4"/>
      <c r="B13133" s="4"/>
    </row>
    <row r="13134" spans="1:2" x14ac:dyDescent="0.25">
      <c r="A13134" s="4"/>
      <c r="B13134" s="4"/>
    </row>
    <row r="13135" spans="1:2" x14ac:dyDescent="0.25">
      <c r="A13135" s="4"/>
      <c r="B13135" s="4"/>
    </row>
    <row r="13136" spans="1:2" x14ac:dyDescent="0.25">
      <c r="A13136" s="4"/>
      <c r="B13136" s="4"/>
    </row>
    <row r="13137" spans="1:2" x14ac:dyDescent="0.25">
      <c r="A13137" s="4"/>
      <c r="B13137" s="4"/>
    </row>
    <row r="13138" spans="1:2" x14ac:dyDescent="0.25">
      <c r="A13138" s="4"/>
      <c r="B13138" s="4"/>
    </row>
    <row r="13139" spans="1:2" x14ac:dyDescent="0.25">
      <c r="A13139" s="4"/>
      <c r="B13139" s="4"/>
    </row>
    <row r="13140" spans="1:2" x14ac:dyDescent="0.25">
      <c r="A13140" s="4"/>
      <c r="B13140" s="4"/>
    </row>
    <row r="13141" spans="1:2" x14ac:dyDescent="0.25">
      <c r="A13141" s="4"/>
      <c r="B13141" s="4"/>
    </row>
    <row r="13142" spans="1:2" x14ac:dyDescent="0.25">
      <c r="A13142" s="4"/>
      <c r="B13142" s="4"/>
    </row>
    <row r="13143" spans="1:2" x14ac:dyDescent="0.25">
      <c r="A13143" s="4"/>
      <c r="B13143" s="4"/>
    </row>
    <row r="13144" spans="1:2" x14ac:dyDescent="0.25">
      <c r="A13144" s="4"/>
      <c r="B13144" s="4"/>
    </row>
    <row r="13145" spans="1:2" x14ac:dyDescent="0.25">
      <c r="A13145" s="4"/>
      <c r="B13145" s="4"/>
    </row>
    <row r="13146" spans="1:2" x14ac:dyDescent="0.25">
      <c r="A13146" s="4"/>
      <c r="B13146" s="4"/>
    </row>
    <row r="13147" spans="1:2" x14ac:dyDescent="0.25">
      <c r="A13147" s="4"/>
      <c r="B13147" s="4"/>
    </row>
    <row r="13148" spans="1:2" x14ac:dyDescent="0.25">
      <c r="A13148" s="4"/>
      <c r="B13148" s="4"/>
    </row>
    <row r="13149" spans="1:2" x14ac:dyDescent="0.25">
      <c r="A13149" s="4"/>
      <c r="B13149" s="4"/>
    </row>
    <row r="13150" spans="1:2" x14ac:dyDescent="0.25">
      <c r="A13150" s="4"/>
      <c r="B13150" s="4"/>
    </row>
    <row r="13151" spans="1:2" x14ac:dyDescent="0.25">
      <c r="A13151" s="4"/>
      <c r="B13151" s="4"/>
    </row>
    <row r="13152" spans="1:2" x14ac:dyDescent="0.25">
      <c r="A13152" s="4"/>
      <c r="B13152" s="4"/>
    </row>
    <row r="13153" spans="1:2" x14ac:dyDescent="0.25">
      <c r="A13153" s="4"/>
      <c r="B13153" s="4"/>
    </row>
    <row r="13154" spans="1:2" x14ac:dyDescent="0.25">
      <c r="A13154" s="4"/>
      <c r="B13154" s="4"/>
    </row>
    <row r="13155" spans="1:2" x14ac:dyDescent="0.25">
      <c r="A13155" s="4"/>
      <c r="B13155" s="4"/>
    </row>
    <row r="13156" spans="1:2" x14ac:dyDescent="0.25">
      <c r="A13156" s="4"/>
      <c r="B13156" s="4"/>
    </row>
    <row r="13157" spans="1:2" x14ac:dyDescent="0.25">
      <c r="A13157" s="4"/>
      <c r="B13157" s="4"/>
    </row>
    <row r="13158" spans="1:2" x14ac:dyDescent="0.25">
      <c r="A13158" s="4"/>
      <c r="B13158" s="4"/>
    </row>
    <row r="13159" spans="1:2" x14ac:dyDescent="0.25">
      <c r="A13159" s="4"/>
      <c r="B13159" s="4"/>
    </row>
    <row r="13160" spans="1:2" x14ac:dyDescent="0.25">
      <c r="A13160" s="4"/>
      <c r="B13160" s="4"/>
    </row>
    <row r="13161" spans="1:2" x14ac:dyDescent="0.25">
      <c r="A13161" s="4"/>
      <c r="B13161" s="4"/>
    </row>
    <row r="13162" spans="1:2" x14ac:dyDescent="0.25">
      <c r="A13162" s="4"/>
      <c r="B13162" s="4"/>
    </row>
    <row r="13163" spans="1:2" x14ac:dyDescent="0.25">
      <c r="A13163" s="4"/>
      <c r="B13163" s="4"/>
    </row>
    <row r="13164" spans="1:2" x14ac:dyDescent="0.25">
      <c r="A13164" s="4"/>
      <c r="B13164" s="4"/>
    </row>
    <row r="13165" spans="1:2" x14ac:dyDescent="0.25">
      <c r="A13165" s="4"/>
      <c r="B13165" s="4"/>
    </row>
    <row r="13166" spans="1:2" x14ac:dyDescent="0.25">
      <c r="A13166" s="4"/>
      <c r="B13166" s="4"/>
    </row>
    <row r="13167" spans="1:2" x14ac:dyDescent="0.25">
      <c r="A13167" s="4"/>
      <c r="B13167" s="4"/>
    </row>
    <row r="13168" spans="1:2" x14ac:dyDescent="0.25">
      <c r="A13168" s="4"/>
      <c r="B13168" s="4"/>
    </row>
    <row r="13169" spans="1:2" x14ac:dyDescent="0.25">
      <c r="A13169" s="4"/>
      <c r="B13169" s="4"/>
    </row>
    <row r="13170" spans="1:2" x14ac:dyDescent="0.25">
      <c r="A13170" s="4"/>
      <c r="B13170" s="4"/>
    </row>
    <row r="13171" spans="1:2" x14ac:dyDescent="0.25">
      <c r="A13171" s="4"/>
      <c r="B13171" s="4"/>
    </row>
    <row r="13172" spans="1:2" x14ac:dyDescent="0.25">
      <c r="A13172" s="4"/>
      <c r="B13172" s="4"/>
    </row>
    <row r="13173" spans="1:2" x14ac:dyDescent="0.25">
      <c r="A13173" s="4"/>
      <c r="B13173" s="4"/>
    </row>
    <row r="13174" spans="1:2" x14ac:dyDescent="0.25">
      <c r="A13174" s="4"/>
      <c r="B13174" s="4"/>
    </row>
    <row r="13175" spans="1:2" x14ac:dyDescent="0.25">
      <c r="A13175" s="4"/>
      <c r="B13175" s="4"/>
    </row>
    <row r="13176" spans="1:2" x14ac:dyDescent="0.25">
      <c r="A13176" s="4"/>
      <c r="B13176" s="4"/>
    </row>
    <row r="13177" spans="1:2" x14ac:dyDescent="0.25">
      <c r="A13177" s="4"/>
      <c r="B13177" s="4"/>
    </row>
    <row r="13178" spans="1:2" x14ac:dyDescent="0.25">
      <c r="A13178" s="4"/>
      <c r="B13178" s="4"/>
    </row>
    <row r="13179" spans="1:2" x14ac:dyDescent="0.25">
      <c r="A13179" s="4"/>
      <c r="B13179" s="4"/>
    </row>
    <row r="13180" spans="1:2" x14ac:dyDescent="0.25">
      <c r="A13180" s="4"/>
      <c r="B13180" s="4"/>
    </row>
    <row r="13181" spans="1:2" x14ac:dyDescent="0.25">
      <c r="A13181" s="4"/>
      <c r="B13181" s="4"/>
    </row>
    <row r="13182" spans="1:2" x14ac:dyDescent="0.25">
      <c r="A13182" s="4"/>
      <c r="B13182" s="4"/>
    </row>
    <row r="13183" spans="1:2" x14ac:dyDescent="0.25">
      <c r="A13183" s="4"/>
      <c r="B13183" s="4"/>
    </row>
    <row r="13184" spans="1:2" x14ac:dyDescent="0.25">
      <c r="A13184" s="4"/>
      <c r="B13184" s="4"/>
    </row>
    <row r="13185" spans="1:2" x14ac:dyDescent="0.25">
      <c r="A13185" s="4"/>
      <c r="B13185" s="4"/>
    </row>
    <row r="13186" spans="1:2" x14ac:dyDescent="0.25">
      <c r="A13186" s="4"/>
      <c r="B13186" s="4"/>
    </row>
    <row r="13187" spans="1:2" x14ac:dyDescent="0.25">
      <c r="A13187" s="4"/>
      <c r="B13187" s="4"/>
    </row>
    <row r="13188" spans="1:2" x14ac:dyDescent="0.25">
      <c r="A13188" s="4"/>
      <c r="B13188" s="4"/>
    </row>
    <row r="13189" spans="1:2" x14ac:dyDescent="0.25">
      <c r="A13189" s="4"/>
      <c r="B13189" s="4"/>
    </row>
    <row r="13190" spans="1:2" x14ac:dyDescent="0.25">
      <c r="A13190" s="4"/>
      <c r="B13190" s="4"/>
    </row>
    <row r="13191" spans="1:2" x14ac:dyDescent="0.25">
      <c r="A13191" s="4"/>
      <c r="B13191" s="4"/>
    </row>
    <row r="13192" spans="1:2" x14ac:dyDescent="0.25">
      <c r="A13192" s="4"/>
      <c r="B13192" s="4"/>
    </row>
    <row r="13193" spans="1:2" x14ac:dyDescent="0.25">
      <c r="A13193" s="4"/>
      <c r="B13193" s="4"/>
    </row>
    <row r="13194" spans="1:2" x14ac:dyDescent="0.25">
      <c r="A13194" s="4"/>
      <c r="B13194" s="4"/>
    </row>
    <row r="13195" spans="1:2" x14ac:dyDescent="0.25">
      <c r="A13195" s="4"/>
      <c r="B13195" s="4"/>
    </row>
    <row r="13196" spans="1:2" x14ac:dyDescent="0.25">
      <c r="A13196" s="4"/>
      <c r="B13196" s="4"/>
    </row>
    <row r="13197" spans="1:2" x14ac:dyDescent="0.25">
      <c r="A13197" s="4"/>
      <c r="B13197" s="4"/>
    </row>
    <row r="13198" spans="1:2" x14ac:dyDescent="0.25">
      <c r="A13198" s="4"/>
      <c r="B13198" s="4"/>
    </row>
    <row r="13199" spans="1:2" x14ac:dyDescent="0.25">
      <c r="A13199" s="4"/>
      <c r="B13199" s="4"/>
    </row>
    <row r="13200" spans="1:2" x14ac:dyDescent="0.25">
      <c r="A13200" s="4"/>
      <c r="B13200" s="4"/>
    </row>
    <row r="13201" spans="1:2" x14ac:dyDescent="0.25">
      <c r="A13201" s="4"/>
      <c r="B13201" s="4"/>
    </row>
    <row r="13202" spans="1:2" x14ac:dyDescent="0.25">
      <c r="A13202" s="4"/>
      <c r="B13202" s="4"/>
    </row>
    <row r="13203" spans="1:2" x14ac:dyDescent="0.25">
      <c r="A13203" s="4"/>
      <c r="B13203" s="4"/>
    </row>
    <row r="13204" spans="1:2" x14ac:dyDescent="0.25">
      <c r="A13204" s="4"/>
      <c r="B13204" s="4"/>
    </row>
    <row r="13205" spans="1:2" x14ac:dyDescent="0.25">
      <c r="A13205" s="4"/>
      <c r="B13205" s="4"/>
    </row>
    <row r="13206" spans="1:2" x14ac:dyDescent="0.25">
      <c r="A13206" s="4"/>
      <c r="B13206" s="4"/>
    </row>
    <row r="13207" spans="1:2" x14ac:dyDescent="0.25">
      <c r="A13207" s="4"/>
      <c r="B13207" s="4"/>
    </row>
    <row r="13208" spans="1:2" x14ac:dyDescent="0.25">
      <c r="A13208" s="4"/>
      <c r="B13208" s="4"/>
    </row>
    <row r="13209" spans="1:2" x14ac:dyDescent="0.25">
      <c r="A13209" s="4"/>
      <c r="B13209" s="4"/>
    </row>
    <row r="13210" spans="1:2" x14ac:dyDescent="0.25">
      <c r="A13210" s="4"/>
      <c r="B13210" s="4"/>
    </row>
    <row r="13211" spans="1:2" x14ac:dyDescent="0.25">
      <c r="A13211" s="4"/>
      <c r="B13211" s="4"/>
    </row>
    <row r="13212" spans="1:2" x14ac:dyDescent="0.25">
      <c r="A13212" s="4"/>
      <c r="B13212" s="4"/>
    </row>
    <row r="13213" spans="1:2" x14ac:dyDescent="0.25">
      <c r="A13213" s="4"/>
      <c r="B13213" s="4"/>
    </row>
    <row r="13214" spans="1:2" x14ac:dyDescent="0.25">
      <c r="A13214" s="4"/>
      <c r="B13214" s="4"/>
    </row>
    <row r="13215" spans="1:2" x14ac:dyDescent="0.25">
      <c r="A13215" s="4"/>
      <c r="B13215" s="4"/>
    </row>
    <row r="13216" spans="1:2" x14ac:dyDescent="0.25">
      <c r="A13216" s="4"/>
      <c r="B13216" s="4"/>
    </row>
    <row r="13217" spans="1:2" x14ac:dyDescent="0.25">
      <c r="A13217" s="4"/>
      <c r="B13217" s="4"/>
    </row>
    <row r="13218" spans="1:2" x14ac:dyDescent="0.25">
      <c r="A13218" s="4"/>
      <c r="B13218" s="4"/>
    </row>
    <row r="13219" spans="1:2" x14ac:dyDescent="0.25">
      <c r="A13219" s="4"/>
      <c r="B13219" s="4"/>
    </row>
    <row r="13220" spans="1:2" x14ac:dyDescent="0.25">
      <c r="A13220" s="4"/>
      <c r="B13220" s="4"/>
    </row>
    <row r="13221" spans="1:2" x14ac:dyDescent="0.25">
      <c r="A13221" s="4"/>
      <c r="B13221" s="4"/>
    </row>
    <row r="13222" spans="1:2" x14ac:dyDescent="0.25">
      <c r="A13222" s="4"/>
      <c r="B13222" s="4"/>
    </row>
    <row r="13223" spans="1:2" x14ac:dyDescent="0.25">
      <c r="A13223" s="4"/>
      <c r="B13223" s="4"/>
    </row>
    <row r="13224" spans="1:2" x14ac:dyDescent="0.25">
      <c r="A13224" s="4"/>
      <c r="B13224" s="4"/>
    </row>
    <row r="13225" spans="1:2" x14ac:dyDescent="0.25">
      <c r="A13225" s="4"/>
      <c r="B13225" s="4"/>
    </row>
    <row r="13226" spans="1:2" x14ac:dyDescent="0.25">
      <c r="A13226" s="4"/>
      <c r="B13226" s="4"/>
    </row>
    <row r="13227" spans="1:2" x14ac:dyDescent="0.25">
      <c r="A13227" s="4"/>
      <c r="B13227" s="4"/>
    </row>
    <row r="13228" spans="1:2" x14ac:dyDescent="0.25">
      <c r="A13228" s="4"/>
      <c r="B13228" s="4"/>
    </row>
    <row r="13229" spans="1:2" x14ac:dyDescent="0.25">
      <c r="A13229" s="4"/>
      <c r="B13229" s="4"/>
    </row>
    <row r="13230" spans="1:2" x14ac:dyDescent="0.25">
      <c r="A13230" s="4"/>
      <c r="B13230" s="4"/>
    </row>
    <row r="13231" spans="1:2" x14ac:dyDescent="0.25">
      <c r="A13231" s="4"/>
      <c r="B13231" s="4"/>
    </row>
    <row r="13232" spans="1:2" x14ac:dyDescent="0.25">
      <c r="A13232" s="4"/>
      <c r="B13232" s="4"/>
    </row>
    <row r="13233" spans="1:2" x14ac:dyDescent="0.25">
      <c r="A13233" s="4"/>
      <c r="B13233" s="4"/>
    </row>
    <row r="13234" spans="1:2" x14ac:dyDescent="0.25">
      <c r="A13234" s="4"/>
      <c r="B13234" s="4"/>
    </row>
    <row r="13235" spans="1:2" x14ac:dyDescent="0.25">
      <c r="A13235" s="4"/>
      <c r="B13235" s="4"/>
    </row>
    <row r="13236" spans="1:2" x14ac:dyDescent="0.25">
      <c r="A13236" s="4"/>
      <c r="B13236" s="4"/>
    </row>
    <row r="13237" spans="1:2" x14ac:dyDescent="0.25">
      <c r="A13237" s="4"/>
      <c r="B13237" s="4"/>
    </row>
    <row r="13238" spans="1:2" x14ac:dyDescent="0.25">
      <c r="A13238" s="4"/>
      <c r="B13238" s="4"/>
    </row>
    <row r="13239" spans="1:2" x14ac:dyDescent="0.25">
      <c r="A13239" s="4"/>
      <c r="B13239" s="4"/>
    </row>
    <row r="13240" spans="1:2" x14ac:dyDescent="0.25">
      <c r="A13240" s="4"/>
      <c r="B13240" s="4"/>
    </row>
    <row r="13241" spans="1:2" x14ac:dyDescent="0.25">
      <c r="A13241" s="4"/>
      <c r="B13241" s="4"/>
    </row>
    <row r="13242" spans="1:2" x14ac:dyDescent="0.25">
      <c r="A13242" s="4"/>
      <c r="B13242" s="4"/>
    </row>
    <row r="13243" spans="1:2" x14ac:dyDescent="0.25">
      <c r="A13243" s="4"/>
      <c r="B13243" s="4"/>
    </row>
    <row r="13244" spans="1:2" x14ac:dyDescent="0.25">
      <c r="A13244" s="4"/>
      <c r="B13244" s="4"/>
    </row>
    <row r="13245" spans="1:2" x14ac:dyDescent="0.25">
      <c r="A13245" s="4"/>
      <c r="B13245" s="4"/>
    </row>
    <row r="13246" spans="1:2" x14ac:dyDescent="0.25">
      <c r="A13246" s="4"/>
      <c r="B13246" s="4"/>
    </row>
    <row r="13247" spans="1:2" x14ac:dyDescent="0.25">
      <c r="A13247" s="4"/>
      <c r="B13247" s="4"/>
    </row>
    <row r="13248" spans="1:2" x14ac:dyDescent="0.25">
      <c r="A13248" s="4"/>
      <c r="B13248" s="4"/>
    </row>
    <row r="13249" spans="1:2" x14ac:dyDescent="0.25">
      <c r="A13249" s="4"/>
      <c r="B13249" s="4"/>
    </row>
    <row r="13250" spans="1:2" x14ac:dyDescent="0.25">
      <c r="A13250" s="4"/>
      <c r="B13250" s="4"/>
    </row>
    <row r="13251" spans="1:2" x14ac:dyDescent="0.25">
      <c r="A13251" s="4"/>
      <c r="B13251" s="4"/>
    </row>
    <row r="13252" spans="1:2" x14ac:dyDescent="0.25">
      <c r="A13252" s="4"/>
      <c r="B13252" s="4"/>
    </row>
    <row r="13253" spans="1:2" x14ac:dyDescent="0.25">
      <c r="A13253" s="4"/>
      <c r="B13253" s="4"/>
    </row>
    <row r="13254" spans="1:2" x14ac:dyDescent="0.25">
      <c r="A13254" s="4"/>
      <c r="B13254" s="4"/>
    </row>
    <row r="13255" spans="1:2" x14ac:dyDescent="0.25">
      <c r="A13255" s="4"/>
      <c r="B13255" s="4"/>
    </row>
    <row r="13256" spans="1:2" x14ac:dyDescent="0.25">
      <c r="A13256" s="4"/>
      <c r="B13256" s="4"/>
    </row>
    <row r="13257" spans="1:2" x14ac:dyDescent="0.25">
      <c r="A13257" s="4"/>
      <c r="B13257" s="4"/>
    </row>
    <row r="13258" spans="1:2" x14ac:dyDescent="0.25">
      <c r="A13258" s="4"/>
      <c r="B13258" s="4"/>
    </row>
    <row r="13259" spans="1:2" x14ac:dyDescent="0.25">
      <c r="A13259" s="4"/>
      <c r="B13259" s="4"/>
    </row>
    <row r="13260" spans="1:2" x14ac:dyDescent="0.25">
      <c r="A13260" s="4"/>
      <c r="B13260" s="4"/>
    </row>
    <row r="13261" spans="1:2" x14ac:dyDescent="0.25">
      <c r="A13261" s="4"/>
      <c r="B13261" s="4"/>
    </row>
    <row r="13262" spans="1:2" x14ac:dyDescent="0.25">
      <c r="A13262" s="4"/>
      <c r="B13262" s="4"/>
    </row>
    <row r="13263" spans="1:2" x14ac:dyDescent="0.25">
      <c r="A13263" s="4"/>
      <c r="B13263" s="4"/>
    </row>
    <row r="13264" spans="1:2" x14ac:dyDescent="0.25">
      <c r="A13264" s="4"/>
      <c r="B13264" s="4"/>
    </row>
    <row r="13265" spans="1:2" x14ac:dyDescent="0.25">
      <c r="A13265" s="4"/>
      <c r="B13265" s="4"/>
    </row>
    <row r="13266" spans="1:2" x14ac:dyDescent="0.25">
      <c r="A13266" s="4"/>
      <c r="B13266" s="4"/>
    </row>
    <row r="13267" spans="1:2" x14ac:dyDescent="0.25">
      <c r="A13267" s="4"/>
      <c r="B13267" s="4"/>
    </row>
    <row r="13268" spans="1:2" x14ac:dyDescent="0.25">
      <c r="A13268" s="4"/>
      <c r="B13268" s="4"/>
    </row>
    <row r="13269" spans="1:2" x14ac:dyDescent="0.25">
      <c r="A13269" s="4"/>
      <c r="B13269" s="4"/>
    </row>
    <row r="13270" spans="1:2" x14ac:dyDescent="0.25">
      <c r="A13270" s="4"/>
      <c r="B13270" s="4"/>
    </row>
    <row r="13271" spans="1:2" x14ac:dyDescent="0.25">
      <c r="A13271" s="4"/>
      <c r="B13271" s="4"/>
    </row>
    <row r="13272" spans="1:2" x14ac:dyDescent="0.25">
      <c r="A13272" s="4"/>
      <c r="B13272" s="4"/>
    </row>
    <row r="13273" spans="1:2" x14ac:dyDescent="0.25">
      <c r="A13273" s="4"/>
      <c r="B13273" s="4"/>
    </row>
    <row r="13274" spans="1:2" x14ac:dyDescent="0.25">
      <c r="A13274" s="4"/>
      <c r="B13274" s="4"/>
    </row>
    <row r="13275" spans="1:2" x14ac:dyDescent="0.25">
      <c r="A13275" s="4"/>
      <c r="B13275" s="4"/>
    </row>
    <row r="13276" spans="1:2" x14ac:dyDescent="0.25">
      <c r="A13276" s="4"/>
      <c r="B13276" s="4"/>
    </row>
    <row r="13277" spans="1:2" x14ac:dyDescent="0.25">
      <c r="A13277" s="4"/>
      <c r="B13277" s="4"/>
    </row>
    <row r="13278" spans="1:2" x14ac:dyDescent="0.25">
      <c r="A13278" s="4"/>
      <c r="B13278" s="4"/>
    </row>
    <row r="13279" spans="1:2" x14ac:dyDescent="0.25">
      <c r="A13279" s="4"/>
      <c r="B13279" s="4"/>
    </row>
    <row r="13280" spans="1:2" x14ac:dyDescent="0.25">
      <c r="A13280" s="4"/>
      <c r="B13280" s="4"/>
    </row>
    <row r="13281" spans="1:2" x14ac:dyDescent="0.25">
      <c r="A13281" s="4"/>
      <c r="B13281" s="4"/>
    </row>
    <row r="13282" spans="1:2" x14ac:dyDescent="0.25">
      <c r="A13282" s="4"/>
      <c r="B13282" s="4"/>
    </row>
    <row r="13283" spans="1:2" x14ac:dyDescent="0.25">
      <c r="A13283" s="4"/>
      <c r="B13283" s="4"/>
    </row>
    <row r="13284" spans="1:2" x14ac:dyDescent="0.25">
      <c r="A13284" s="4"/>
      <c r="B13284" s="4"/>
    </row>
    <row r="13285" spans="1:2" x14ac:dyDescent="0.25">
      <c r="A13285" s="4"/>
      <c r="B13285" s="4"/>
    </row>
    <row r="13286" spans="1:2" x14ac:dyDescent="0.25">
      <c r="A13286" s="4"/>
      <c r="B13286" s="4"/>
    </row>
    <row r="13287" spans="1:2" x14ac:dyDescent="0.25">
      <c r="A13287" s="4"/>
      <c r="B13287" s="4"/>
    </row>
    <row r="13288" spans="1:2" x14ac:dyDescent="0.25">
      <c r="A13288" s="4"/>
      <c r="B13288" s="4"/>
    </row>
    <row r="13289" spans="1:2" x14ac:dyDescent="0.25">
      <c r="A13289" s="4"/>
      <c r="B13289" s="4"/>
    </row>
    <row r="13290" spans="1:2" x14ac:dyDescent="0.25">
      <c r="A13290" s="4"/>
      <c r="B13290" s="4"/>
    </row>
    <row r="13291" spans="1:2" x14ac:dyDescent="0.25">
      <c r="A13291" s="4"/>
      <c r="B13291" s="4"/>
    </row>
    <row r="13292" spans="1:2" x14ac:dyDescent="0.25">
      <c r="A13292" s="4"/>
      <c r="B13292" s="4"/>
    </row>
    <row r="13293" spans="1:2" x14ac:dyDescent="0.25">
      <c r="A13293" s="4"/>
      <c r="B13293" s="4"/>
    </row>
    <row r="13294" spans="1:2" x14ac:dyDescent="0.25">
      <c r="A13294" s="4"/>
      <c r="B13294" s="4"/>
    </row>
    <row r="13295" spans="1:2" x14ac:dyDescent="0.25">
      <c r="A13295" s="4"/>
      <c r="B13295" s="4"/>
    </row>
    <row r="13296" spans="1:2" x14ac:dyDescent="0.25">
      <c r="A13296" s="4"/>
      <c r="B13296" s="4"/>
    </row>
    <row r="13297" spans="1:2" x14ac:dyDescent="0.25">
      <c r="A13297" s="4"/>
      <c r="B13297" s="4"/>
    </row>
    <row r="13298" spans="1:2" x14ac:dyDescent="0.25">
      <c r="A13298" s="4"/>
      <c r="B13298" s="4"/>
    </row>
    <row r="13299" spans="1:2" x14ac:dyDescent="0.25">
      <c r="A13299" s="4"/>
      <c r="B13299" s="4"/>
    </row>
    <row r="13300" spans="1:2" x14ac:dyDescent="0.25">
      <c r="A13300" s="4"/>
      <c r="B13300" s="4"/>
    </row>
    <row r="13301" spans="1:2" x14ac:dyDescent="0.25">
      <c r="A13301" s="4"/>
      <c r="B13301" s="4"/>
    </row>
    <row r="13302" spans="1:2" x14ac:dyDescent="0.25">
      <c r="A13302" s="4"/>
      <c r="B13302" s="4"/>
    </row>
    <row r="13303" spans="1:2" x14ac:dyDescent="0.25">
      <c r="A13303" s="4"/>
      <c r="B13303" s="4"/>
    </row>
    <row r="13304" spans="1:2" x14ac:dyDescent="0.25">
      <c r="A13304" s="4"/>
      <c r="B13304" s="4"/>
    </row>
    <row r="13305" spans="1:2" x14ac:dyDescent="0.25">
      <c r="A13305" s="4"/>
      <c r="B13305" s="4"/>
    </row>
    <row r="13306" spans="1:2" x14ac:dyDescent="0.25">
      <c r="A13306" s="4"/>
      <c r="B13306" s="4"/>
    </row>
    <row r="13307" spans="1:2" x14ac:dyDescent="0.25">
      <c r="A13307" s="4"/>
      <c r="B13307" s="4"/>
    </row>
    <row r="13308" spans="1:2" x14ac:dyDescent="0.25">
      <c r="A13308" s="4"/>
      <c r="B13308" s="4"/>
    </row>
    <row r="13309" spans="1:2" x14ac:dyDescent="0.25">
      <c r="A13309" s="4"/>
      <c r="B13309" s="4"/>
    </row>
    <row r="13310" spans="1:2" x14ac:dyDescent="0.25">
      <c r="A13310" s="4"/>
      <c r="B13310" s="4"/>
    </row>
    <row r="13311" spans="1:2" x14ac:dyDescent="0.25">
      <c r="A13311" s="4"/>
      <c r="B13311" s="4"/>
    </row>
    <row r="13312" spans="1:2" x14ac:dyDescent="0.25">
      <c r="A13312" s="4"/>
      <c r="B13312" s="4"/>
    </row>
    <row r="13313" spans="1:2" x14ac:dyDescent="0.25">
      <c r="A13313" s="4"/>
      <c r="B13313" s="4"/>
    </row>
    <row r="13314" spans="1:2" x14ac:dyDescent="0.25">
      <c r="A13314" s="4"/>
      <c r="B13314" s="4"/>
    </row>
    <row r="13315" spans="1:2" x14ac:dyDescent="0.25">
      <c r="A13315" s="4"/>
      <c r="B13315" s="4"/>
    </row>
    <row r="13316" spans="1:2" x14ac:dyDescent="0.25">
      <c r="A13316" s="4"/>
      <c r="B13316" s="4"/>
    </row>
    <row r="13317" spans="1:2" x14ac:dyDescent="0.25">
      <c r="A13317" s="4"/>
      <c r="B13317" s="4"/>
    </row>
    <row r="13318" spans="1:2" x14ac:dyDescent="0.25">
      <c r="A13318" s="4"/>
      <c r="B13318" s="4"/>
    </row>
    <row r="13319" spans="1:2" x14ac:dyDescent="0.25">
      <c r="A13319" s="4"/>
      <c r="B13319" s="4"/>
    </row>
    <row r="13320" spans="1:2" x14ac:dyDescent="0.25">
      <c r="A13320" s="4"/>
      <c r="B13320" s="4"/>
    </row>
    <row r="13321" spans="1:2" x14ac:dyDescent="0.25">
      <c r="A13321" s="4"/>
      <c r="B13321" s="4"/>
    </row>
    <row r="13322" spans="1:2" x14ac:dyDescent="0.25">
      <c r="A13322" s="4"/>
      <c r="B13322" s="4"/>
    </row>
    <row r="13323" spans="1:2" x14ac:dyDescent="0.25">
      <c r="A13323" s="4"/>
      <c r="B13323" s="4"/>
    </row>
    <row r="13324" spans="1:2" x14ac:dyDescent="0.25">
      <c r="A13324" s="4"/>
      <c r="B13324" s="4"/>
    </row>
    <row r="13325" spans="1:2" x14ac:dyDescent="0.25">
      <c r="A13325" s="4"/>
      <c r="B13325" s="4"/>
    </row>
    <row r="13326" spans="1:2" x14ac:dyDescent="0.25">
      <c r="A13326" s="4"/>
      <c r="B13326" s="4"/>
    </row>
    <row r="13327" spans="1:2" x14ac:dyDescent="0.25">
      <c r="A13327" s="4"/>
      <c r="B13327" s="4"/>
    </row>
    <row r="13328" spans="1:2" x14ac:dyDescent="0.25">
      <c r="A13328" s="4"/>
      <c r="B13328" s="4"/>
    </row>
    <row r="13329" spans="1:2" x14ac:dyDescent="0.25">
      <c r="A13329" s="4"/>
      <c r="B13329" s="4"/>
    </row>
    <row r="13330" spans="1:2" x14ac:dyDescent="0.25">
      <c r="A13330" s="4"/>
      <c r="B13330" s="4"/>
    </row>
    <row r="13331" spans="1:2" x14ac:dyDescent="0.25">
      <c r="A13331" s="4"/>
      <c r="B13331" s="4"/>
    </row>
    <row r="13332" spans="1:2" x14ac:dyDescent="0.25">
      <c r="A13332" s="4"/>
      <c r="B13332" s="4"/>
    </row>
    <row r="13333" spans="1:2" x14ac:dyDescent="0.25">
      <c r="A13333" s="4"/>
      <c r="B13333" s="4"/>
    </row>
    <row r="13334" spans="1:2" x14ac:dyDescent="0.25">
      <c r="A13334" s="4"/>
      <c r="B13334" s="4"/>
    </row>
    <row r="13335" spans="1:2" x14ac:dyDescent="0.25">
      <c r="A13335" s="4"/>
      <c r="B13335" s="4"/>
    </row>
    <row r="13336" spans="1:2" x14ac:dyDescent="0.25">
      <c r="A13336" s="4"/>
      <c r="B13336" s="4"/>
    </row>
    <row r="13337" spans="1:2" x14ac:dyDescent="0.25">
      <c r="A13337" s="4"/>
      <c r="B13337" s="4"/>
    </row>
    <row r="13338" spans="1:2" x14ac:dyDescent="0.25">
      <c r="A13338" s="4"/>
      <c r="B13338" s="4"/>
    </row>
    <row r="13339" spans="1:2" x14ac:dyDescent="0.25">
      <c r="A13339" s="4"/>
      <c r="B13339" s="4"/>
    </row>
    <row r="13340" spans="1:2" x14ac:dyDescent="0.25">
      <c r="A13340" s="4"/>
      <c r="B13340" s="4"/>
    </row>
    <row r="13341" spans="1:2" x14ac:dyDescent="0.25">
      <c r="A13341" s="4"/>
      <c r="B13341" s="4"/>
    </row>
    <row r="13342" spans="1:2" x14ac:dyDescent="0.25">
      <c r="A13342" s="4"/>
      <c r="B13342" s="4"/>
    </row>
    <row r="13343" spans="1:2" x14ac:dyDescent="0.25">
      <c r="A13343" s="4"/>
      <c r="B13343" s="4"/>
    </row>
    <row r="13344" spans="1:2" x14ac:dyDescent="0.25">
      <c r="A13344" s="4"/>
      <c r="B13344" s="4"/>
    </row>
    <row r="13345" spans="1:2" x14ac:dyDescent="0.25">
      <c r="A13345" s="4"/>
      <c r="B13345" s="4"/>
    </row>
    <row r="13346" spans="1:2" x14ac:dyDescent="0.25">
      <c r="A13346" s="4"/>
      <c r="B13346" s="4"/>
    </row>
    <row r="13347" spans="1:2" x14ac:dyDescent="0.25">
      <c r="A13347" s="4"/>
      <c r="B13347" s="4"/>
    </row>
    <row r="13348" spans="1:2" x14ac:dyDescent="0.25">
      <c r="A13348" s="4"/>
      <c r="B13348" s="4"/>
    </row>
    <row r="13349" spans="1:2" x14ac:dyDescent="0.25">
      <c r="A13349" s="4"/>
      <c r="B13349" s="4"/>
    </row>
    <row r="13350" spans="1:2" x14ac:dyDescent="0.25">
      <c r="A13350" s="4"/>
      <c r="B13350" s="4"/>
    </row>
    <row r="13351" spans="1:2" x14ac:dyDescent="0.25">
      <c r="A13351" s="4"/>
      <c r="B13351" s="4"/>
    </row>
    <row r="13352" spans="1:2" x14ac:dyDescent="0.25">
      <c r="A13352" s="4"/>
      <c r="B13352" s="4"/>
    </row>
    <row r="13353" spans="1:2" x14ac:dyDescent="0.25">
      <c r="A13353" s="4"/>
      <c r="B13353" s="4"/>
    </row>
    <row r="13354" spans="1:2" x14ac:dyDescent="0.25">
      <c r="A13354" s="4"/>
      <c r="B13354" s="4"/>
    </row>
    <row r="13355" spans="1:2" x14ac:dyDescent="0.25">
      <c r="A13355" s="4"/>
      <c r="B13355" s="4"/>
    </row>
    <row r="13356" spans="1:2" x14ac:dyDescent="0.25">
      <c r="A13356" s="4"/>
      <c r="B13356" s="4"/>
    </row>
    <row r="13357" spans="1:2" x14ac:dyDescent="0.25">
      <c r="A13357" s="4"/>
      <c r="B13357" s="4"/>
    </row>
    <row r="13358" spans="1:2" x14ac:dyDescent="0.25">
      <c r="A13358" s="4"/>
      <c r="B13358" s="4"/>
    </row>
    <row r="13359" spans="1:2" x14ac:dyDescent="0.25">
      <c r="A13359" s="4"/>
      <c r="B13359" s="4"/>
    </row>
    <row r="13360" spans="1:2" x14ac:dyDescent="0.25">
      <c r="A13360" s="4"/>
      <c r="B13360" s="4"/>
    </row>
    <row r="13361" spans="1:2" x14ac:dyDescent="0.25">
      <c r="A13361" s="4"/>
      <c r="B13361" s="4"/>
    </row>
    <row r="13362" spans="1:2" x14ac:dyDescent="0.25">
      <c r="A13362" s="4"/>
      <c r="B13362" s="4"/>
    </row>
    <row r="13363" spans="1:2" x14ac:dyDescent="0.25">
      <c r="A13363" s="4"/>
      <c r="B13363" s="4"/>
    </row>
    <row r="13364" spans="1:2" x14ac:dyDescent="0.25">
      <c r="A13364" s="4"/>
      <c r="B13364" s="4"/>
    </row>
    <row r="13365" spans="1:2" x14ac:dyDescent="0.25">
      <c r="A13365" s="4"/>
      <c r="B13365" s="4"/>
    </row>
    <row r="13366" spans="1:2" x14ac:dyDescent="0.25">
      <c r="A13366" s="4"/>
      <c r="B13366" s="4"/>
    </row>
    <row r="13367" spans="1:2" x14ac:dyDescent="0.25">
      <c r="A13367" s="4"/>
      <c r="B13367" s="4"/>
    </row>
    <row r="13368" spans="1:2" x14ac:dyDescent="0.25">
      <c r="A13368" s="4"/>
      <c r="B13368" s="4"/>
    </row>
    <row r="13369" spans="1:2" x14ac:dyDescent="0.25">
      <c r="A13369" s="4"/>
      <c r="B13369" s="4"/>
    </row>
    <row r="13370" spans="1:2" x14ac:dyDescent="0.25">
      <c r="A13370" s="4"/>
      <c r="B13370" s="4"/>
    </row>
    <row r="13371" spans="1:2" x14ac:dyDescent="0.25">
      <c r="A13371" s="4"/>
      <c r="B13371" s="4"/>
    </row>
    <row r="13372" spans="1:2" x14ac:dyDescent="0.25">
      <c r="A13372" s="4"/>
      <c r="B13372" s="4"/>
    </row>
    <row r="13373" spans="1:2" x14ac:dyDescent="0.25">
      <c r="A13373" s="4"/>
      <c r="B13373" s="4"/>
    </row>
    <row r="13374" spans="1:2" x14ac:dyDescent="0.25">
      <c r="A13374" s="4"/>
      <c r="B13374" s="4"/>
    </row>
    <row r="13375" spans="1:2" x14ac:dyDescent="0.25">
      <c r="A13375" s="4"/>
      <c r="B13375" s="4"/>
    </row>
    <row r="13376" spans="1:2" x14ac:dyDescent="0.25">
      <c r="A13376" s="4"/>
      <c r="B13376" s="4"/>
    </row>
    <row r="13377" spans="1:2" x14ac:dyDescent="0.25">
      <c r="A13377" s="4"/>
      <c r="B13377" s="4"/>
    </row>
    <row r="13378" spans="1:2" x14ac:dyDescent="0.25">
      <c r="A13378" s="4"/>
      <c r="B13378" s="4"/>
    </row>
    <row r="13379" spans="1:2" x14ac:dyDescent="0.25">
      <c r="A13379" s="4"/>
      <c r="B13379" s="4"/>
    </row>
    <row r="13380" spans="1:2" x14ac:dyDescent="0.25">
      <c r="A13380" s="4"/>
      <c r="B13380" s="4"/>
    </row>
    <row r="13381" spans="1:2" x14ac:dyDescent="0.25">
      <c r="A13381" s="4"/>
      <c r="B13381" s="4"/>
    </row>
    <row r="13382" spans="1:2" x14ac:dyDescent="0.25">
      <c r="A13382" s="4"/>
      <c r="B13382" s="4"/>
    </row>
    <row r="13383" spans="1:2" x14ac:dyDescent="0.25">
      <c r="A13383" s="4"/>
      <c r="B13383" s="4"/>
    </row>
    <row r="13384" spans="1:2" x14ac:dyDescent="0.25">
      <c r="A13384" s="4"/>
      <c r="B13384" s="4"/>
    </row>
    <row r="13385" spans="1:2" x14ac:dyDescent="0.25">
      <c r="A13385" s="4"/>
      <c r="B13385" s="4"/>
    </row>
    <row r="13386" spans="1:2" x14ac:dyDescent="0.25">
      <c r="A13386" s="4"/>
      <c r="B13386" s="4"/>
    </row>
    <row r="13387" spans="1:2" x14ac:dyDescent="0.25">
      <c r="A13387" s="4"/>
      <c r="B13387" s="4"/>
    </row>
    <row r="13388" spans="1:2" x14ac:dyDescent="0.25">
      <c r="A13388" s="4"/>
      <c r="B13388" s="4"/>
    </row>
    <row r="13389" spans="1:2" x14ac:dyDescent="0.25">
      <c r="A13389" s="4"/>
      <c r="B13389" s="4"/>
    </row>
    <row r="13390" spans="1:2" x14ac:dyDescent="0.25">
      <c r="A13390" s="4"/>
      <c r="B13390" s="4"/>
    </row>
    <row r="13391" spans="1:2" x14ac:dyDescent="0.25">
      <c r="A13391" s="4"/>
      <c r="B13391" s="4"/>
    </row>
    <row r="13392" spans="1:2" x14ac:dyDescent="0.25">
      <c r="A13392" s="4"/>
      <c r="B13392" s="4"/>
    </row>
    <row r="13393" spans="1:2" x14ac:dyDescent="0.25">
      <c r="A13393" s="4"/>
      <c r="B13393" s="4"/>
    </row>
    <row r="13394" spans="1:2" x14ac:dyDescent="0.25">
      <c r="A13394" s="4"/>
      <c r="B13394" s="4"/>
    </row>
    <row r="13395" spans="1:2" x14ac:dyDescent="0.25">
      <c r="A13395" s="4"/>
      <c r="B13395" s="4"/>
    </row>
    <row r="13396" spans="1:2" x14ac:dyDescent="0.25">
      <c r="A13396" s="4"/>
      <c r="B13396" s="4"/>
    </row>
    <row r="13397" spans="1:2" x14ac:dyDescent="0.25">
      <c r="A13397" s="4"/>
      <c r="B13397" s="4"/>
    </row>
    <row r="13398" spans="1:2" x14ac:dyDescent="0.25">
      <c r="A13398" s="4"/>
      <c r="B13398" s="4"/>
    </row>
    <row r="13399" spans="1:2" x14ac:dyDescent="0.25">
      <c r="A13399" s="4"/>
      <c r="B13399" s="4"/>
    </row>
    <row r="13400" spans="1:2" x14ac:dyDescent="0.25">
      <c r="A13400" s="4"/>
      <c r="B13400" s="4"/>
    </row>
    <row r="13401" spans="1:2" x14ac:dyDescent="0.25">
      <c r="A13401" s="4"/>
      <c r="B13401" s="4"/>
    </row>
    <row r="13402" spans="1:2" x14ac:dyDescent="0.25">
      <c r="A13402" s="4"/>
      <c r="B13402" s="4"/>
    </row>
    <row r="13403" spans="1:2" x14ac:dyDescent="0.25">
      <c r="A13403" s="4"/>
      <c r="B13403" s="4"/>
    </row>
    <row r="13404" spans="1:2" x14ac:dyDescent="0.25">
      <c r="A13404" s="4"/>
      <c r="B13404" s="4"/>
    </row>
    <row r="13405" spans="1:2" x14ac:dyDescent="0.25">
      <c r="A13405" s="4"/>
      <c r="B13405" s="4"/>
    </row>
    <row r="13406" spans="1:2" x14ac:dyDescent="0.25">
      <c r="A13406" s="4"/>
      <c r="B13406" s="4"/>
    </row>
    <row r="13407" spans="1:2" x14ac:dyDescent="0.25">
      <c r="A13407" s="4"/>
      <c r="B13407" s="4"/>
    </row>
    <row r="13408" spans="1:2" x14ac:dyDescent="0.25">
      <c r="A13408" s="4"/>
      <c r="B13408" s="4"/>
    </row>
    <row r="13409" spans="1:2" x14ac:dyDescent="0.25">
      <c r="A13409" s="4"/>
      <c r="B13409" s="4"/>
    </row>
    <row r="13410" spans="1:2" x14ac:dyDescent="0.25">
      <c r="A13410" s="4"/>
      <c r="B13410" s="4"/>
    </row>
    <row r="13411" spans="1:2" x14ac:dyDescent="0.25">
      <c r="A13411" s="4"/>
      <c r="B13411" s="4"/>
    </row>
    <row r="13412" spans="1:2" x14ac:dyDescent="0.25">
      <c r="A13412" s="4"/>
      <c r="B13412" s="4"/>
    </row>
    <row r="13413" spans="1:2" x14ac:dyDescent="0.25">
      <c r="A13413" s="4"/>
      <c r="B13413" s="4"/>
    </row>
    <row r="13414" spans="1:2" x14ac:dyDescent="0.25">
      <c r="A13414" s="4"/>
      <c r="B13414" s="4"/>
    </row>
    <row r="13415" spans="1:2" x14ac:dyDescent="0.25">
      <c r="A13415" s="4"/>
      <c r="B13415" s="4"/>
    </row>
    <row r="13416" spans="1:2" x14ac:dyDescent="0.25">
      <c r="A13416" s="4"/>
      <c r="B13416" s="4"/>
    </row>
    <row r="13417" spans="1:2" x14ac:dyDescent="0.25">
      <c r="A13417" s="4"/>
      <c r="B13417" s="4"/>
    </row>
    <row r="13418" spans="1:2" x14ac:dyDescent="0.25">
      <c r="A13418" s="4"/>
      <c r="B13418" s="4"/>
    </row>
    <row r="13419" spans="1:2" x14ac:dyDescent="0.25">
      <c r="A13419" s="4"/>
      <c r="B13419" s="4"/>
    </row>
    <row r="13420" spans="1:2" x14ac:dyDescent="0.25">
      <c r="A13420" s="4"/>
      <c r="B13420" s="4"/>
    </row>
    <row r="13421" spans="1:2" x14ac:dyDescent="0.25">
      <c r="A13421" s="4"/>
      <c r="B13421" s="4"/>
    </row>
    <row r="13422" spans="1:2" x14ac:dyDescent="0.25">
      <c r="A13422" s="4"/>
      <c r="B13422" s="4"/>
    </row>
    <row r="13423" spans="1:2" x14ac:dyDescent="0.25">
      <c r="A13423" s="4"/>
      <c r="B13423" s="4"/>
    </row>
    <row r="13424" spans="1:2" x14ac:dyDescent="0.25">
      <c r="A13424" s="4"/>
      <c r="B13424" s="4"/>
    </row>
    <row r="13425" spans="1:2" x14ac:dyDescent="0.25">
      <c r="A13425" s="4"/>
      <c r="B13425" s="4"/>
    </row>
    <row r="13426" spans="1:2" x14ac:dyDescent="0.25">
      <c r="A13426" s="4"/>
      <c r="B13426" s="4"/>
    </row>
    <row r="13427" spans="1:2" x14ac:dyDescent="0.25">
      <c r="A13427" s="4"/>
      <c r="B13427" s="4"/>
    </row>
    <row r="13428" spans="1:2" x14ac:dyDescent="0.25">
      <c r="A13428" s="4"/>
      <c r="B13428" s="4"/>
    </row>
    <row r="13429" spans="1:2" x14ac:dyDescent="0.25">
      <c r="A13429" s="4"/>
      <c r="B13429" s="4"/>
    </row>
    <row r="13430" spans="1:2" x14ac:dyDescent="0.25">
      <c r="A13430" s="4"/>
      <c r="B13430" s="4"/>
    </row>
    <row r="13431" spans="1:2" x14ac:dyDescent="0.25">
      <c r="A13431" s="4"/>
      <c r="B13431" s="4"/>
    </row>
    <row r="13432" spans="1:2" x14ac:dyDescent="0.25">
      <c r="A13432" s="4"/>
      <c r="B13432" s="4"/>
    </row>
    <row r="13433" spans="1:2" x14ac:dyDescent="0.25">
      <c r="A13433" s="4"/>
      <c r="B13433" s="4"/>
    </row>
    <row r="13434" spans="1:2" x14ac:dyDescent="0.25">
      <c r="A13434" s="4"/>
      <c r="B13434" s="4"/>
    </row>
    <row r="13435" spans="1:2" x14ac:dyDescent="0.25">
      <c r="A13435" s="4"/>
      <c r="B13435" s="4"/>
    </row>
    <row r="13436" spans="1:2" x14ac:dyDescent="0.25">
      <c r="A13436" s="4"/>
      <c r="B13436" s="4"/>
    </row>
    <row r="13437" spans="1:2" x14ac:dyDescent="0.25">
      <c r="A13437" s="4"/>
      <c r="B13437" s="4"/>
    </row>
    <row r="13438" spans="1:2" x14ac:dyDescent="0.25">
      <c r="A13438" s="4"/>
      <c r="B13438" s="4"/>
    </row>
    <row r="13439" spans="1:2" x14ac:dyDescent="0.25">
      <c r="A13439" s="4"/>
      <c r="B13439" s="4"/>
    </row>
    <row r="13440" spans="1:2" x14ac:dyDescent="0.25">
      <c r="A13440" s="4"/>
      <c r="B13440" s="4"/>
    </row>
    <row r="13441" spans="1:2" x14ac:dyDescent="0.25">
      <c r="A13441" s="4"/>
      <c r="B13441" s="4"/>
    </row>
    <row r="13442" spans="1:2" x14ac:dyDescent="0.25">
      <c r="A13442" s="4"/>
      <c r="B13442" s="4"/>
    </row>
    <row r="13443" spans="1:2" x14ac:dyDescent="0.25">
      <c r="A13443" s="4"/>
      <c r="B13443" s="4"/>
    </row>
    <row r="13444" spans="1:2" x14ac:dyDescent="0.25">
      <c r="A13444" s="4"/>
      <c r="B13444" s="4"/>
    </row>
    <row r="13445" spans="1:2" x14ac:dyDescent="0.25">
      <c r="A13445" s="4"/>
      <c r="B13445" s="4"/>
    </row>
    <row r="13446" spans="1:2" x14ac:dyDescent="0.25">
      <c r="A13446" s="4"/>
      <c r="B13446" s="4"/>
    </row>
    <row r="13447" spans="1:2" x14ac:dyDescent="0.25">
      <c r="A13447" s="4"/>
      <c r="B13447" s="4"/>
    </row>
    <row r="13448" spans="1:2" x14ac:dyDescent="0.25">
      <c r="A13448" s="4"/>
      <c r="B13448" s="4"/>
    </row>
    <row r="13449" spans="1:2" x14ac:dyDescent="0.25">
      <c r="A13449" s="4"/>
      <c r="B13449" s="4"/>
    </row>
    <row r="13450" spans="1:2" x14ac:dyDescent="0.25">
      <c r="A13450" s="4"/>
      <c r="B13450" s="4"/>
    </row>
    <row r="13451" spans="1:2" x14ac:dyDescent="0.25">
      <c r="A13451" s="4"/>
      <c r="B13451" s="4"/>
    </row>
    <row r="13452" spans="1:2" x14ac:dyDescent="0.25">
      <c r="A13452" s="4"/>
      <c r="B13452" s="4"/>
    </row>
    <row r="13453" spans="1:2" x14ac:dyDescent="0.25">
      <c r="A13453" s="4"/>
      <c r="B13453" s="4"/>
    </row>
    <row r="13454" spans="1:2" x14ac:dyDescent="0.25">
      <c r="A13454" s="4"/>
      <c r="B13454" s="4"/>
    </row>
    <row r="13455" spans="1:2" x14ac:dyDescent="0.25">
      <c r="A13455" s="4"/>
      <c r="B13455" s="4"/>
    </row>
    <row r="13456" spans="1:2" x14ac:dyDescent="0.25">
      <c r="A13456" s="4"/>
      <c r="B13456" s="4"/>
    </row>
    <row r="13457" spans="1:2" x14ac:dyDescent="0.25">
      <c r="A13457" s="4"/>
      <c r="B13457" s="4"/>
    </row>
    <row r="13458" spans="1:2" x14ac:dyDescent="0.25">
      <c r="A13458" s="4"/>
      <c r="B13458" s="4"/>
    </row>
    <row r="13459" spans="1:2" x14ac:dyDescent="0.25">
      <c r="A13459" s="4"/>
      <c r="B13459" s="4"/>
    </row>
    <row r="13460" spans="1:2" x14ac:dyDescent="0.25">
      <c r="A13460" s="4"/>
      <c r="B13460" s="4"/>
    </row>
    <row r="13461" spans="1:2" x14ac:dyDescent="0.25">
      <c r="A13461" s="4"/>
      <c r="B13461" s="4"/>
    </row>
    <row r="13462" spans="1:2" x14ac:dyDescent="0.25">
      <c r="A13462" s="4"/>
      <c r="B13462" s="4"/>
    </row>
    <row r="13463" spans="1:2" x14ac:dyDescent="0.25">
      <c r="A13463" s="4"/>
      <c r="B13463" s="4"/>
    </row>
    <row r="13464" spans="1:2" x14ac:dyDescent="0.25">
      <c r="A13464" s="4"/>
      <c r="B13464" s="4"/>
    </row>
    <row r="13465" spans="1:2" x14ac:dyDescent="0.25">
      <c r="A13465" s="4"/>
      <c r="B13465" s="4"/>
    </row>
    <row r="13466" spans="1:2" x14ac:dyDescent="0.25">
      <c r="A13466" s="4"/>
      <c r="B13466" s="4"/>
    </row>
    <row r="13467" spans="1:2" x14ac:dyDescent="0.25">
      <c r="A13467" s="4"/>
      <c r="B13467" s="4"/>
    </row>
    <row r="13468" spans="1:2" x14ac:dyDescent="0.25">
      <c r="A13468" s="4"/>
      <c r="B13468" s="4"/>
    </row>
    <row r="13469" spans="1:2" x14ac:dyDescent="0.25">
      <c r="A13469" s="4"/>
      <c r="B13469" s="4"/>
    </row>
    <row r="13470" spans="1:2" x14ac:dyDescent="0.25">
      <c r="A13470" s="4"/>
      <c r="B13470" s="4"/>
    </row>
    <row r="13471" spans="1:2" x14ac:dyDescent="0.25">
      <c r="A13471" s="4"/>
      <c r="B13471" s="4"/>
    </row>
    <row r="13472" spans="1:2" x14ac:dyDescent="0.25">
      <c r="A13472" s="4"/>
      <c r="B13472" s="4"/>
    </row>
    <row r="13473" spans="1:2" x14ac:dyDescent="0.25">
      <c r="A13473" s="4"/>
      <c r="B13473" s="4"/>
    </row>
    <row r="13474" spans="1:2" x14ac:dyDescent="0.25">
      <c r="A13474" s="4"/>
      <c r="B13474" s="4"/>
    </row>
    <row r="13475" spans="1:2" x14ac:dyDescent="0.25">
      <c r="A13475" s="4"/>
      <c r="B13475" s="4"/>
    </row>
    <row r="13476" spans="1:2" x14ac:dyDescent="0.25">
      <c r="A13476" s="4"/>
      <c r="B13476" s="4"/>
    </row>
    <row r="13477" spans="1:2" x14ac:dyDescent="0.25">
      <c r="A13477" s="4"/>
      <c r="B13477" s="4"/>
    </row>
    <row r="13478" spans="1:2" x14ac:dyDescent="0.25">
      <c r="A13478" s="4"/>
      <c r="B13478" s="4"/>
    </row>
    <row r="13479" spans="1:2" x14ac:dyDescent="0.25">
      <c r="A13479" s="4"/>
      <c r="B13479" s="4"/>
    </row>
    <row r="13480" spans="1:2" x14ac:dyDescent="0.25">
      <c r="A13480" s="4"/>
      <c r="B13480" s="4"/>
    </row>
    <row r="13481" spans="1:2" x14ac:dyDescent="0.25">
      <c r="A13481" s="4"/>
      <c r="B13481" s="4"/>
    </row>
    <row r="13482" spans="1:2" x14ac:dyDescent="0.25">
      <c r="A13482" s="4"/>
      <c r="B13482" s="4"/>
    </row>
    <row r="13483" spans="1:2" x14ac:dyDescent="0.25">
      <c r="A13483" s="4"/>
      <c r="B13483" s="4"/>
    </row>
    <row r="13484" spans="1:2" x14ac:dyDescent="0.25">
      <c r="A13484" s="4"/>
      <c r="B13484" s="4"/>
    </row>
    <row r="13485" spans="1:2" x14ac:dyDescent="0.25">
      <c r="A13485" s="4"/>
      <c r="B13485" s="4"/>
    </row>
    <row r="13486" spans="1:2" x14ac:dyDescent="0.25">
      <c r="A13486" s="4"/>
      <c r="B13486" s="4"/>
    </row>
    <row r="13487" spans="1:2" x14ac:dyDescent="0.25">
      <c r="A13487" s="4"/>
      <c r="B13487" s="4"/>
    </row>
    <row r="13488" spans="1:2" x14ac:dyDescent="0.25">
      <c r="A13488" s="4"/>
      <c r="B13488" s="4"/>
    </row>
    <row r="13489" spans="1:2" x14ac:dyDescent="0.25">
      <c r="A13489" s="4"/>
      <c r="B13489" s="4"/>
    </row>
    <row r="13490" spans="1:2" x14ac:dyDescent="0.25">
      <c r="A13490" s="4"/>
      <c r="B13490" s="4"/>
    </row>
    <row r="13491" spans="1:2" x14ac:dyDescent="0.25">
      <c r="A13491" s="4"/>
      <c r="B13491" s="4"/>
    </row>
    <row r="13492" spans="1:2" x14ac:dyDescent="0.25">
      <c r="A13492" s="4"/>
      <c r="B13492" s="4"/>
    </row>
    <row r="13493" spans="1:2" x14ac:dyDescent="0.25">
      <c r="A13493" s="4"/>
      <c r="B13493" s="4"/>
    </row>
    <row r="13494" spans="1:2" x14ac:dyDescent="0.25">
      <c r="A13494" s="4"/>
      <c r="B13494" s="4"/>
    </row>
    <row r="13495" spans="1:2" x14ac:dyDescent="0.25">
      <c r="A13495" s="4"/>
      <c r="B13495" s="4"/>
    </row>
    <row r="13496" spans="1:2" x14ac:dyDescent="0.25">
      <c r="A13496" s="4"/>
      <c r="B13496" s="4"/>
    </row>
    <row r="13497" spans="1:2" x14ac:dyDescent="0.25">
      <c r="A13497" s="4"/>
      <c r="B13497" s="4"/>
    </row>
    <row r="13498" spans="1:2" x14ac:dyDescent="0.25">
      <c r="A13498" s="4"/>
      <c r="B13498" s="4"/>
    </row>
    <row r="13499" spans="1:2" x14ac:dyDescent="0.25">
      <c r="A13499" s="4"/>
      <c r="B13499" s="4"/>
    </row>
    <row r="13500" spans="1:2" x14ac:dyDescent="0.25">
      <c r="A13500" s="4"/>
      <c r="B13500" s="4"/>
    </row>
    <row r="13501" spans="1:2" x14ac:dyDescent="0.25">
      <c r="A13501" s="4"/>
      <c r="B13501" s="4"/>
    </row>
    <row r="13502" spans="1:2" x14ac:dyDescent="0.25">
      <c r="A13502" s="4"/>
      <c r="B13502" s="4"/>
    </row>
    <row r="13503" spans="1:2" x14ac:dyDescent="0.25">
      <c r="A13503" s="4"/>
      <c r="B13503" s="4"/>
    </row>
    <row r="13504" spans="1:2" x14ac:dyDescent="0.25">
      <c r="A13504" s="4"/>
      <c r="B13504" s="4"/>
    </row>
    <row r="13505" spans="1:2" x14ac:dyDescent="0.25">
      <c r="A13505" s="4"/>
      <c r="B13505" s="4"/>
    </row>
    <row r="13506" spans="1:2" x14ac:dyDescent="0.25">
      <c r="A13506" s="4"/>
      <c r="B13506" s="4"/>
    </row>
    <row r="13507" spans="1:2" x14ac:dyDescent="0.25">
      <c r="A13507" s="4"/>
      <c r="B13507" s="4"/>
    </row>
    <row r="13508" spans="1:2" x14ac:dyDescent="0.25">
      <c r="A13508" s="4"/>
      <c r="B13508" s="4"/>
    </row>
    <row r="13509" spans="1:2" x14ac:dyDescent="0.25">
      <c r="A13509" s="4"/>
      <c r="B13509" s="4"/>
    </row>
    <row r="13510" spans="1:2" x14ac:dyDescent="0.25">
      <c r="A13510" s="4"/>
      <c r="B13510" s="4"/>
    </row>
    <row r="13511" spans="1:2" x14ac:dyDescent="0.25">
      <c r="A13511" s="4"/>
      <c r="B13511" s="4"/>
    </row>
    <row r="13512" spans="1:2" x14ac:dyDescent="0.25">
      <c r="A13512" s="4"/>
      <c r="B13512" s="4"/>
    </row>
    <row r="13513" spans="1:2" x14ac:dyDescent="0.25">
      <c r="A13513" s="4"/>
      <c r="B13513" s="4"/>
    </row>
    <row r="13514" spans="1:2" x14ac:dyDescent="0.25">
      <c r="A13514" s="4"/>
      <c r="B13514" s="4"/>
    </row>
    <row r="13515" spans="1:2" x14ac:dyDescent="0.25">
      <c r="A13515" s="4"/>
      <c r="B13515" s="4"/>
    </row>
    <row r="13516" spans="1:2" x14ac:dyDescent="0.25">
      <c r="A13516" s="4"/>
      <c r="B13516" s="4"/>
    </row>
    <row r="13517" spans="1:2" x14ac:dyDescent="0.25">
      <c r="A13517" s="4"/>
      <c r="B13517" s="4"/>
    </row>
    <row r="13518" spans="1:2" x14ac:dyDescent="0.25">
      <c r="A13518" s="4"/>
      <c r="B13518" s="4"/>
    </row>
    <row r="13519" spans="1:2" x14ac:dyDescent="0.25">
      <c r="A13519" s="4"/>
      <c r="B13519" s="4"/>
    </row>
    <row r="13520" spans="1:2" x14ac:dyDescent="0.25">
      <c r="A13520" s="4"/>
      <c r="B13520" s="4"/>
    </row>
    <row r="13521" spans="1:2" x14ac:dyDescent="0.25">
      <c r="A13521" s="4"/>
      <c r="B13521" s="4"/>
    </row>
    <row r="13522" spans="1:2" x14ac:dyDescent="0.25">
      <c r="A13522" s="4"/>
      <c r="B13522" s="4"/>
    </row>
    <row r="13523" spans="1:2" x14ac:dyDescent="0.25">
      <c r="A13523" s="4"/>
      <c r="B13523" s="4"/>
    </row>
    <row r="13524" spans="1:2" x14ac:dyDescent="0.25">
      <c r="A13524" s="4"/>
      <c r="B13524" s="4"/>
    </row>
    <row r="13525" spans="1:2" x14ac:dyDescent="0.25">
      <c r="A13525" s="4"/>
      <c r="B13525" s="4"/>
    </row>
    <row r="13526" spans="1:2" x14ac:dyDescent="0.25">
      <c r="A13526" s="4"/>
      <c r="B13526" s="4"/>
    </row>
    <row r="13527" spans="1:2" x14ac:dyDescent="0.25">
      <c r="A13527" s="4"/>
      <c r="B13527" s="4"/>
    </row>
    <row r="13528" spans="1:2" x14ac:dyDescent="0.25">
      <c r="A13528" s="4"/>
      <c r="B13528" s="4"/>
    </row>
    <row r="13529" spans="1:2" x14ac:dyDescent="0.25">
      <c r="A13529" s="4"/>
      <c r="B13529" s="4"/>
    </row>
    <row r="13530" spans="1:2" x14ac:dyDescent="0.25">
      <c r="A13530" s="4"/>
      <c r="B13530" s="4"/>
    </row>
    <row r="13531" spans="1:2" x14ac:dyDescent="0.25">
      <c r="A13531" s="4"/>
      <c r="B13531" s="4"/>
    </row>
    <row r="13532" spans="1:2" x14ac:dyDescent="0.25">
      <c r="A13532" s="4"/>
      <c r="B13532" s="4"/>
    </row>
    <row r="13533" spans="1:2" x14ac:dyDescent="0.25">
      <c r="A13533" s="4"/>
      <c r="B13533" s="4"/>
    </row>
    <row r="13534" spans="1:2" x14ac:dyDescent="0.25">
      <c r="A13534" s="4"/>
      <c r="B13534" s="4"/>
    </row>
    <row r="13535" spans="1:2" x14ac:dyDescent="0.25">
      <c r="A13535" s="4"/>
      <c r="B13535" s="4"/>
    </row>
    <row r="13536" spans="1:2" x14ac:dyDescent="0.25">
      <c r="A13536" s="4"/>
      <c r="B13536" s="4"/>
    </row>
    <row r="13537" spans="1:2" x14ac:dyDescent="0.25">
      <c r="A13537" s="4"/>
      <c r="B13537" s="4"/>
    </row>
    <row r="13538" spans="1:2" x14ac:dyDescent="0.25">
      <c r="A13538" s="4"/>
      <c r="B13538" s="4"/>
    </row>
    <row r="13539" spans="1:2" x14ac:dyDescent="0.25">
      <c r="A13539" s="4"/>
      <c r="B13539" s="4"/>
    </row>
    <row r="13540" spans="1:2" x14ac:dyDescent="0.25">
      <c r="A13540" s="4"/>
      <c r="B13540" s="4"/>
    </row>
    <row r="13541" spans="1:2" x14ac:dyDescent="0.25">
      <c r="A13541" s="4"/>
      <c r="B13541" s="4"/>
    </row>
    <row r="13542" spans="1:2" x14ac:dyDescent="0.25">
      <c r="A13542" s="4"/>
      <c r="B13542" s="4"/>
    </row>
    <row r="13543" spans="1:2" x14ac:dyDescent="0.25">
      <c r="A13543" s="4"/>
      <c r="B13543" s="4"/>
    </row>
    <row r="13544" spans="1:2" x14ac:dyDescent="0.25">
      <c r="A13544" s="4"/>
      <c r="B13544" s="4"/>
    </row>
    <row r="13545" spans="1:2" x14ac:dyDescent="0.25">
      <c r="A13545" s="4"/>
      <c r="B13545" s="4"/>
    </row>
    <row r="13546" spans="1:2" x14ac:dyDescent="0.25">
      <c r="A13546" s="4"/>
      <c r="B13546" s="4"/>
    </row>
    <row r="13547" spans="1:2" x14ac:dyDescent="0.25">
      <c r="A13547" s="4"/>
      <c r="B13547" s="4"/>
    </row>
    <row r="13548" spans="1:2" x14ac:dyDescent="0.25">
      <c r="A13548" s="4"/>
      <c r="B13548" s="4"/>
    </row>
    <row r="13549" spans="1:2" x14ac:dyDescent="0.25">
      <c r="A13549" s="4"/>
      <c r="B13549" s="4"/>
    </row>
    <row r="13550" spans="1:2" x14ac:dyDescent="0.25">
      <c r="A13550" s="4"/>
      <c r="B13550" s="4"/>
    </row>
    <row r="13551" spans="1:2" x14ac:dyDescent="0.25">
      <c r="A13551" s="4"/>
      <c r="B13551" s="4"/>
    </row>
    <row r="13552" spans="1:2" x14ac:dyDescent="0.25">
      <c r="A13552" s="4"/>
      <c r="B13552" s="4"/>
    </row>
    <row r="13553" spans="1:2" x14ac:dyDescent="0.25">
      <c r="A13553" s="4"/>
      <c r="B13553" s="4"/>
    </row>
    <row r="13554" spans="1:2" x14ac:dyDescent="0.25">
      <c r="A13554" s="4"/>
      <c r="B13554" s="4"/>
    </row>
    <row r="13555" spans="1:2" x14ac:dyDescent="0.25">
      <c r="A13555" s="4"/>
      <c r="B13555" s="4"/>
    </row>
    <row r="13556" spans="1:2" x14ac:dyDescent="0.25">
      <c r="A13556" s="4"/>
      <c r="B13556" s="4"/>
    </row>
    <row r="13557" spans="1:2" x14ac:dyDescent="0.25">
      <c r="A13557" s="4"/>
      <c r="B13557" s="4"/>
    </row>
    <row r="13558" spans="1:2" x14ac:dyDescent="0.25">
      <c r="A13558" s="4"/>
      <c r="B13558" s="4"/>
    </row>
    <row r="13559" spans="1:2" x14ac:dyDescent="0.25">
      <c r="A13559" s="4"/>
      <c r="B13559" s="4"/>
    </row>
    <row r="13560" spans="1:2" x14ac:dyDescent="0.25">
      <c r="A13560" s="4"/>
      <c r="B13560" s="4"/>
    </row>
    <row r="13561" spans="1:2" x14ac:dyDescent="0.25">
      <c r="A13561" s="4"/>
      <c r="B13561" s="4"/>
    </row>
    <row r="13562" spans="1:2" x14ac:dyDescent="0.25">
      <c r="A13562" s="4"/>
      <c r="B13562" s="4"/>
    </row>
    <row r="13563" spans="1:2" x14ac:dyDescent="0.25">
      <c r="A13563" s="4"/>
      <c r="B13563" s="4"/>
    </row>
    <row r="13564" spans="1:2" x14ac:dyDescent="0.25">
      <c r="A13564" s="4"/>
      <c r="B13564" s="4"/>
    </row>
    <row r="13565" spans="1:2" x14ac:dyDescent="0.25">
      <c r="A13565" s="4"/>
      <c r="B13565" s="4"/>
    </row>
    <row r="13566" spans="1:2" x14ac:dyDescent="0.25">
      <c r="A13566" s="4"/>
      <c r="B13566" s="4"/>
    </row>
    <row r="13567" spans="1:2" x14ac:dyDescent="0.25">
      <c r="A13567" s="4"/>
      <c r="B13567" s="4"/>
    </row>
    <row r="13568" spans="1:2" x14ac:dyDescent="0.25">
      <c r="A13568" s="4"/>
      <c r="B13568" s="4"/>
    </row>
    <row r="13569" spans="1:2" x14ac:dyDescent="0.25">
      <c r="A13569" s="4"/>
      <c r="B13569" s="4"/>
    </row>
    <row r="13570" spans="1:2" x14ac:dyDescent="0.25">
      <c r="A13570" s="4"/>
      <c r="B13570" s="4"/>
    </row>
    <row r="13571" spans="1:2" x14ac:dyDescent="0.25">
      <c r="A13571" s="4"/>
      <c r="B13571" s="4"/>
    </row>
    <row r="13572" spans="1:2" x14ac:dyDescent="0.25">
      <c r="A13572" s="4"/>
      <c r="B13572" s="4"/>
    </row>
    <row r="13573" spans="1:2" x14ac:dyDescent="0.25">
      <c r="A13573" s="4"/>
      <c r="B13573" s="4"/>
    </row>
    <row r="13574" spans="1:2" x14ac:dyDescent="0.25">
      <c r="A13574" s="4"/>
      <c r="B13574" s="4"/>
    </row>
    <row r="13575" spans="1:2" x14ac:dyDescent="0.25">
      <c r="A13575" s="4"/>
      <c r="B13575" s="4"/>
    </row>
    <row r="13576" spans="1:2" x14ac:dyDescent="0.25">
      <c r="A13576" s="4"/>
      <c r="B13576" s="4"/>
    </row>
    <row r="13577" spans="1:2" x14ac:dyDescent="0.25">
      <c r="A13577" s="4"/>
      <c r="B13577" s="4"/>
    </row>
    <row r="13578" spans="1:2" x14ac:dyDescent="0.25">
      <c r="A13578" s="4"/>
      <c r="B13578" s="4"/>
    </row>
    <row r="13579" spans="1:2" x14ac:dyDescent="0.25">
      <c r="A13579" s="4"/>
      <c r="B13579" s="4"/>
    </row>
    <row r="13580" spans="1:2" x14ac:dyDescent="0.25">
      <c r="A13580" s="4"/>
      <c r="B13580" s="4"/>
    </row>
    <row r="13581" spans="1:2" x14ac:dyDescent="0.25">
      <c r="A13581" s="4"/>
      <c r="B13581" s="4"/>
    </row>
    <row r="13582" spans="1:2" x14ac:dyDescent="0.25">
      <c r="A13582" s="4"/>
      <c r="B13582" s="4"/>
    </row>
    <row r="13583" spans="1:2" x14ac:dyDescent="0.25">
      <c r="A13583" s="4"/>
      <c r="B13583" s="4"/>
    </row>
    <row r="13584" spans="1:2" x14ac:dyDescent="0.25">
      <c r="A13584" s="4"/>
      <c r="B13584" s="4"/>
    </row>
    <row r="13585" spans="1:2" x14ac:dyDescent="0.25">
      <c r="A13585" s="4"/>
      <c r="B13585" s="4"/>
    </row>
    <row r="13586" spans="1:2" x14ac:dyDescent="0.25">
      <c r="A13586" s="4"/>
      <c r="B13586" s="4"/>
    </row>
    <row r="13587" spans="1:2" x14ac:dyDescent="0.25">
      <c r="A13587" s="4"/>
      <c r="B13587" s="4"/>
    </row>
    <row r="13588" spans="1:2" x14ac:dyDescent="0.25">
      <c r="A13588" s="4"/>
      <c r="B13588" s="4"/>
    </row>
    <row r="13589" spans="1:2" x14ac:dyDescent="0.25">
      <c r="A13589" s="4"/>
      <c r="B13589" s="4"/>
    </row>
    <row r="13590" spans="1:2" x14ac:dyDescent="0.25">
      <c r="A13590" s="4"/>
      <c r="B13590" s="4"/>
    </row>
    <row r="13591" spans="1:2" x14ac:dyDescent="0.25">
      <c r="A13591" s="4"/>
      <c r="B13591" s="4"/>
    </row>
    <row r="13592" spans="1:2" x14ac:dyDescent="0.25">
      <c r="A13592" s="4"/>
      <c r="B13592" s="4"/>
    </row>
    <row r="13593" spans="1:2" x14ac:dyDescent="0.25">
      <c r="A13593" s="4"/>
      <c r="B13593" s="4"/>
    </row>
    <row r="13594" spans="1:2" x14ac:dyDescent="0.25">
      <c r="A13594" s="4"/>
      <c r="B13594" s="4"/>
    </row>
    <row r="13595" spans="1:2" x14ac:dyDescent="0.25">
      <c r="A13595" s="4"/>
      <c r="B13595" s="4"/>
    </row>
    <row r="13596" spans="1:2" x14ac:dyDescent="0.25">
      <c r="A13596" s="4"/>
      <c r="B13596" s="4"/>
    </row>
    <row r="13597" spans="1:2" x14ac:dyDescent="0.25">
      <c r="A13597" s="4"/>
      <c r="B13597" s="4"/>
    </row>
    <row r="13598" spans="1:2" x14ac:dyDescent="0.25">
      <c r="A13598" s="4"/>
      <c r="B13598" s="4"/>
    </row>
    <row r="13599" spans="1:2" x14ac:dyDescent="0.25">
      <c r="A13599" s="4"/>
      <c r="B13599" s="4"/>
    </row>
    <row r="13600" spans="1:2" x14ac:dyDescent="0.25">
      <c r="A13600" s="4"/>
      <c r="B13600" s="4"/>
    </row>
    <row r="13601" spans="1:2" x14ac:dyDescent="0.25">
      <c r="A13601" s="4"/>
      <c r="B13601" s="4"/>
    </row>
    <row r="13602" spans="1:2" x14ac:dyDescent="0.25">
      <c r="A13602" s="4"/>
      <c r="B13602" s="4"/>
    </row>
    <row r="13603" spans="1:2" x14ac:dyDescent="0.25">
      <c r="A13603" s="4"/>
      <c r="B13603" s="4"/>
    </row>
    <row r="13604" spans="1:2" x14ac:dyDescent="0.25">
      <c r="A13604" s="4"/>
      <c r="B13604" s="4"/>
    </row>
    <row r="13605" spans="1:2" x14ac:dyDescent="0.25">
      <c r="A13605" s="4"/>
      <c r="B13605" s="4"/>
    </row>
    <row r="13606" spans="1:2" x14ac:dyDescent="0.25">
      <c r="A13606" s="4"/>
      <c r="B13606" s="4"/>
    </row>
    <row r="13607" spans="1:2" x14ac:dyDescent="0.25">
      <c r="A13607" s="4"/>
      <c r="B13607" s="4"/>
    </row>
    <row r="13608" spans="1:2" x14ac:dyDescent="0.25">
      <c r="A13608" s="4"/>
      <c r="B13608" s="4"/>
    </row>
    <row r="13609" spans="1:2" x14ac:dyDescent="0.25">
      <c r="A13609" s="4"/>
      <c r="B13609" s="4"/>
    </row>
    <row r="13610" spans="1:2" x14ac:dyDescent="0.25">
      <c r="A13610" s="4"/>
      <c r="B13610" s="4"/>
    </row>
    <row r="13611" spans="1:2" x14ac:dyDescent="0.25">
      <c r="A13611" s="4"/>
      <c r="B13611" s="4"/>
    </row>
    <row r="13612" spans="1:2" x14ac:dyDescent="0.25">
      <c r="A13612" s="4"/>
      <c r="B13612" s="4"/>
    </row>
    <row r="13613" spans="1:2" x14ac:dyDescent="0.25">
      <c r="A13613" s="4"/>
      <c r="B13613" s="4"/>
    </row>
    <row r="13614" spans="1:2" x14ac:dyDescent="0.25">
      <c r="A13614" s="4"/>
      <c r="B13614" s="4"/>
    </row>
    <row r="13615" spans="1:2" x14ac:dyDescent="0.25">
      <c r="A13615" s="4"/>
      <c r="B13615" s="4"/>
    </row>
    <row r="13616" spans="1:2" x14ac:dyDescent="0.25">
      <c r="A13616" s="4"/>
      <c r="B13616" s="4"/>
    </row>
    <row r="13617" spans="1:2" x14ac:dyDescent="0.25">
      <c r="A13617" s="4"/>
      <c r="B13617" s="4"/>
    </row>
    <row r="13618" spans="1:2" x14ac:dyDescent="0.25">
      <c r="A13618" s="4"/>
      <c r="B13618" s="4"/>
    </row>
    <row r="13619" spans="1:2" x14ac:dyDescent="0.25">
      <c r="A13619" s="4"/>
      <c r="B13619" s="4"/>
    </row>
    <row r="13620" spans="1:2" x14ac:dyDescent="0.25">
      <c r="A13620" s="4"/>
      <c r="B13620" s="4"/>
    </row>
    <row r="13621" spans="1:2" x14ac:dyDescent="0.25">
      <c r="A13621" s="4"/>
      <c r="B13621" s="4"/>
    </row>
    <row r="13622" spans="1:2" x14ac:dyDescent="0.25">
      <c r="A13622" s="4"/>
      <c r="B13622" s="4"/>
    </row>
    <row r="13623" spans="1:2" x14ac:dyDescent="0.25">
      <c r="A13623" s="4"/>
      <c r="B13623" s="4"/>
    </row>
    <row r="13624" spans="1:2" x14ac:dyDescent="0.25">
      <c r="A13624" s="4"/>
      <c r="B13624" s="4"/>
    </row>
    <row r="13625" spans="1:2" x14ac:dyDescent="0.25">
      <c r="A13625" s="4"/>
      <c r="B13625" s="4"/>
    </row>
    <row r="13626" spans="1:2" x14ac:dyDescent="0.25">
      <c r="A13626" s="4"/>
      <c r="B13626" s="4"/>
    </row>
    <row r="13627" spans="1:2" x14ac:dyDescent="0.25">
      <c r="A13627" s="4"/>
      <c r="B13627" s="4"/>
    </row>
    <row r="13628" spans="1:2" x14ac:dyDescent="0.25">
      <c r="A13628" s="4"/>
      <c r="B13628" s="4"/>
    </row>
    <row r="13629" spans="1:2" x14ac:dyDescent="0.25">
      <c r="A13629" s="4"/>
      <c r="B13629" s="4"/>
    </row>
    <row r="13630" spans="1:2" x14ac:dyDescent="0.25">
      <c r="A13630" s="4"/>
      <c r="B13630" s="4"/>
    </row>
    <row r="13631" spans="1:2" x14ac:dyDescent="0.25">
      <c r="A13631" s="4"/>
      <c r="B13631" s="4"/>
    </row>
    <row r="13632" spans="1:2" x14ac:dyDescent="0.25">
      <c r="A13632" s="4"/>
      <c r="B13632" s="4"/>
    </row>
    <row r="13633" spans="1:2" x14ac:dyDescent="0.25">
      <c r="A13633" s="4"/>
      <c r="B13633" s="4"/>
    </row>
    <row r="13634" spans="1:2" x14ac:dyDescent="0.25">
      <c r="A13634" s="4"/>
      <c r="B13634" s="4"/>
    </row>
    <row r="13635" spans="1:2" x14ac:dyDescent="0.25">
      <c r="A13635" s="4"/>
      <c r="B13635" s="4"/>
    </row>
    <row r="13636" spans="1:2" x14ac:dyDescent="0.25">
      <c r="A13636" s="4"/>
      <c r="B13636" s="4"/>
    </row>
    <row r="13637" spans="1:2" x14ac:dyDescent="0.25">
      <c r="A13637" s="4"/>
      <c r="B13637" s="4"/>
    </row>
    <row r="13638" spans="1:2" x14ac:dyDescent="0.25">
      <c r="A13638" s="4"/>
      <c r="B13638" s="4"/>
    </row>
    <row r="13639" spans="1:2" x14ac:dyDescent="0.25">
      <c r="A13639" s="4"/>
      <c r="B13639" s="4"/>
    </row>
    <row r="13640" spans="1:2" x14ac:dyDescent="0.25">
      <c r="A13640" s="4"/>
      <c r="B13640" s="4"/>
    </row>
    <row r="13641" spans="1:2" x14ac:dyDescent="0.25">
      <c r="A13641" s="4"/>
      <c r="B13641" s="4"/>
    </row>
    <row r="13642" spans="1:2" x14ac:dyDescent="0.25">
      <c r="A13642" s="4"/>
      <c r="B13642" s="4"/>
    </row>
    <row r="13643" spans="1:2" x14ac:dyDescent="0.25">
      <c r="A13643" s="4"/>
      <c r="B13643" s="4"/>
    </row>
    <row r="13644" spans="1:2" x14ac:dyDescent="0.25">
      <c r="A13644" s="4"/>
      <c r="B13644" s="4"/>
    </row>
    <row r="13645" spans="1:2" x14ac:dyDescent="0.25">
      <c r="A13645" s="4"/>
      <c r="B13645" s="4"/>
    </row>
    <row r="13646" spans="1:2" x14ac:dyDescent="0.25">
      <c r="A13646" s="4"/>
      <c r="B13646" s="4"/>
    </row>
    <row r="13647" spans="1:2" x14ac:dyDescent="0.25">
      <c r="A13647" s="4"/>
      <c r="B13647" s="4"/>
    </row>
    <row r="13648" spans="1:2" x14ac:dyDescent="0.25">
      <c r="A13648" s="4"/>
      <c r="B13648" s="4"/>
    </row>
    <row r="13649" spans="1:2" x14ac:dyDescent="0.25">
      <c r="A13649" s="4"/>
      <c r="B13649" s="4"/>
    </row>
    <row r="13650" spans="1:2" x14ac:dyDescent="0.25">
      <c r="A13650" s="4"/>
      <c r="B13650" s="4"/>
    </row>
    <row r="13651" spans="1:2" x14ac:dyDescent="0.25">
      <c r="A13651" s="4"/>
      <c r="B13651" s="4"/>
    </row>
    <row r="13652" spans="1:2" x14ac:dyDescent="0.25">
      <c r="A13652" s="4"/>
      <c r="B13652" s="4"/>
    </row>
    <row r="13653" spans="1:2" x14ac:dyDescent="0.25">
      <c r="A13653" s="4"/>
      <c r="B13653" s="4"/>
    </row>
    <row r="13654" spans="1:2" x14ac:dyDescent="0.25">
      <c r="A13654" s="4"/>
      <c r="B13654" s="4"/>
    </row>
    <row r="13655" spans="1:2" x14ac:dyDescent="0.25">
      <c r="A13655" s="4"/>
      <c r="B13655" s="4"/>
    </row>
    <row r="13656" spans="1:2" x14ac:dyDescent="0.25">
      <c r="A13656" s="4"/>
      <c r="B13656" s="4"/>
    </row>
    <row r="13657" spans="1:2" x14ac:dyDescent="0.25">
      <c r="A13657" s="4"/>
      <c r="B13657" s="4"/>
    </row>
    <row r="13658" spans="1:2" x14ac:dyDescent="0.25">
      <c r="A13658" s="4"/>
      <c r="B13658" s="4"/>
    </row>
    <row r="13659" spans="1:2" x14ac:dyDescent="0.25">
      <c r="A13659" s="4"/>
      <c r="B13659" s="4"/>
    </row>
    <row r="13660" spans="1:2" x14ac:dyDescent="0.25">
      <c r="A13660" s="4"/>
      <c r="B13660" s="4"/>
    </row>
    <row r="13661" spans="1:2" x14ac:dyDescent="0.25">
      <c r="A13661" s="4"/>
      <c r="B13661" s="4"/>
    </row>
    <row r="13662" spans="1:2" x14ac:dyDescent="0.25">
      <c r="A13662" s="4"/>
      <c r="B13662" s="4"/>
    </row>
    <row r="13663" spans="1:2" x14ac:dyDescent="0.25">
      <c r="A13663" s="4"/>
      <c r="B13663" s="4"/>
    </row>
    <row r="13664" spans="1:2" x14ac:dyDescent="0.25">
      <c r="A13664" s="4"/>
      <c r="B13664" s="4"/>
    </row>
    <row r="13665" spans="1:2" x14ac:dyDescent="0.25">
      <c r="A13665" s="4"/>
      <c r="B13665" s="4"/>
    </row>
    <row r="13666" spans="1:2" x14ac:dyDescent="0.25">
      <c r="A13666" s="4"/>
      <c r="B13666" s="4"/>
    </row>
    <row r="13667" spans="1:2" x14ac:dyDescent="0.25">
      <c r="A13667" s="4"/>
      <c r="B13667" s="4"/>
    </row>
    <row r="13668" spans="1:2" x14ac:dyDescent="0.25">
      <c r="A13668" s="4"/>
      <c r="B13668" s="4"/>
    </row>
    <row r="13669" spans="1:2" x14ac:dyDescent="0.25">
      <c r="A13669" s="4"/>
      <c r="B13669" s="4"/>
    </row>
    <row r="13670" spans="1:2" x14ac:dyDescent="0.25">
      <c r="A13670" s="4"/>
      <c r="B13670" s="4"/>
    </row>
    <row r="13671" spans="1:2" x14ac:dyDescent="0.25">
      <c r="A13671" s="4"/>
      <c r="B13671" s="4"/>
    </row>
    <row r="13672" spans="1:2" x14ac:dyDescent="0.25">
      <c r="A13672" s="4"/>
      <c r="B13672" s="4"/>
    </row>
    <row r="13673" spans="1:2" x14ac:dyDescent="0.25">
      <c r="A13673" s="4"/>
      <c r="B13673" s="4"/>
    </row>
    <row r="13674" spans="1:2" x14ac:dyDescent="0.25">
      <c r="A13674" s="4"/>
      <c r="B13674" s="4"/>
    </row>
    <row r="13675" spans="1:2" x14ac:dyDescent="0.25">
      <c r="A13675" s="4"/>
      <c r="B13675" s="4"/>
    </row>
    <row r="13676" spans="1:2" x14ac:dyDescent="0.25">
      <c r="A13676" s="4"/>
      <c r="B13676" s="4"/>
    </row>
    <row r="13677" spans="1:2" x14ac:dyDescent="0.25">
      <c r="A13677" s="4"/>
      <c r="B13677" s="4"/>
    </row>
    <row r="13678" spans="1:2" x14ac:dyDescent="0.25">
      <c r="A13678" s="4"/>
      <c r="B13678" s="4"/>
    </row>
    <row r="13679" spans="1:2" x14ac:dyDescent="0.25">
      <c r="A13679" s="4"/>
      <c r="B13679" s="4"/>
    </row>
    <row r="13680" spans="1:2" x14ac:dyDescent="0.25">
      <c r="A13680" s="4"/>
      <c r="B13680" s="4"/>
    </row>
    <row r="13681" spans="1:2" x14ac:dyDescent="0.25">
      <c r="A13681" s="4"/>
      <c r="B13681" s="4"/>
    </row>
    <row r="13682" spans="1:2" x14ac:dyDescent="0.25">
      <c r="A13682" s="4"/>
      <c r="B13682" s="4"/>
    </row>
    <row r="13683" spans="1:2" x14ac:dyDescent="0.25">
      <c r="A13683" s="4"/>
      <c r="B13683" s="4"/>
    </row>
    <row r="13684" spans="1:2" x14ac:dyDescent="0.25">
      <c r="A13684" s="4"/>
      <c r="B13684" s="4"/>
    </row>
    <row r="13685" spans="1:2" x14ac:dyDescent="0.25">
      <c r="A13685" s="4"/>
      <c r="B13685" s="4"/>
    </row>
    <row r="13686" spans="1:2" x14ac:dyDescent="0.25">
      <c r="A13686" s="4"/>
      <c r="B13686" s="4"/>
    </row>
    <row r="13687" spans="1:2" x14ac:dyDescent="0.25">
      <c r="A13687" s="4"/>
      <c r="B13687" s="4"/>
    </row>
    <row r="13688" spans="1:2" x14ac:dyDescent="0.25">
      <c r="A13688" s="4"/>
      <c r="B13688" s="4"/>
    </row>
    <row r="13689" spans="1:2" x14ac:dyDescent="0.25">
      <c r="A13689" s="4"/>
      <c r="B13689" s="4"/>
    </row>
    <row r="13690" spans="1:2" x14ac:dyDescent="0.25">
      <c r="A13690" s="4"/>
      <c r="B13690" s="4"/>
    </row>
    <row r="13691" spans="1:2" x14ac:dyDescent="0.25">
      <c r="A13691" s="4"/>
      <c r="B13691" s="4"/>
    </row>
    <row r="13692" spans="1:2" x14ac:dyDescent="0.25">
      <c r="A13692" s="4"/>
      <c r="B13692" s="4"/>
    </row>
    <row r="13693" spans="1:2" x14ac:dyDescent="0.25">
      <c r="A13693" s="4"/>
      <c r="B13693" s="4"/>
    </row>
    <row r="13694" spans="1:2" x14ac:dyDescent="0.25">
      <c r="A13694" s="4"/>
      <c r="B13694" s="4"/>
    </row>
    <row r="13695" spans="1:2" x14ac:dyDescent="0.25">
      <c r="A13695" s="4"/>
      <c r="B13695" s="4"/>
    </row>
    <row r="13696" spans="1:2" x14ac:dyDescent="0.25">
      <c r="A13696" s="4"/>
      <c r="B13696" s="4"/>
    </row>
    <row r="13697" spans="1:2" x14ac:dyDescent="0.25">
      <c r="A13697" s="4"/>
      <c r="B13697" s="4"/>
    </row>
    <row r="13698" spans="1:2" x14ac:dyDescent="0.25">
      <c r="A13698" s="4"/>
      <c r="B13698" s="4"/>
    </row>
    <row r="13699" spans="1:2" x14ac:dyDescent="0.25">
      <c r="A13699" s="4"/>
      <c r="B13699" s="4"/>
    </row>
    <row r="13700" spans="1:2" x14ac:dyDescent="0.25">
      <c r="A13700" s="4"/>
      <c r="B13700" s="4"/>
    </row>
    <row r="13701" spans="1:2" x14ac:dyDescent="0.25">
      <c r="A13701" s="4"/>
      <c r="B13701" s="4"/>
    </row>
    <row r="13702" spans="1:2" x14ac:dyDescent="0.25">
      <c r="A13702" s="4"/>
      <c r="B13702" s="4"/>
    </row>
    <row r="13703" spans="1:2" x14ac:dyDescent="0.25">
      <c r="A13703" s="4"/>
      <c r="B13703" s="4"/>
    </row>
    <row r="13704" spans="1:2" x14ac:dyDescent="0.25">
      <c r="A13704" s="4"/>
      <c r="B13704" s="4"/>
    </row>
    <row r="13705" spans="1:2" x14ac:dyDescent="0.25">
      <c r="A13705" s="4"/>
      <c r="B13705" s="4"/>
    </row>
    <row r="13706" spans="1:2" x14ac:dyDescent="0.25">
      <c r="A13706" s="4"/>
      <c r="B13706" s="4"/>
    </row>
    <row r="13707" spans="1:2" x14ac:dyDescent="0.25">
      <c r="A13707" s="4"/>
      <c r="B13707" s="4"/>
    </row>
    <row r="13708" spans="1:2" x14ac:dyDescent="0.25">
      <c r="A13708" s="4"/>
      <c r="B13708" s="4"/>
    </row>
    <row r="13709" spans="1:2" x14ac:dyDescent="0.25">
      <c r="A13709" s="4"/>
      <c r="B13709" s="4"/>
    </row>
    <row r="13710" spans="1:2" x14ac:dyDescent="0.25">
      <c r="A13710" s="4"/>
      <c r="B13710" s="4"/>
    </row>
    <row r="13711" spans="1:2" x14ac:dyDescent="0.25">
      <c r="A13711" s="4"/>
      <c r="B13711" s="4"/>
    </row>
    <row r="13712" spans="1:2" x14ac:dyDescent="0.25">
      <c r="A13712" s="4"/>
      <c r="B13712" s="4"/>
    </row>
    <row r="13713" spans="1:2" x14ac:dyDescent="0.25">
      <c r="A13713" s="4"/>
      <c r="B13713" s="4"/>
    </row>
    <row r="13714" spans="1:2" x14ac:dyDescent="0.25">
      <c r="A13714" s="4"/>
      <c r="B13714" s="4"/>
    </row>
    <row r="13715" spans="1:2" x14ac:dyDescent="0.25">
      <c r="A13715" s="4"/>
      <c r="B13715" s="4"/>
    </row>
    <row r="13716" spans="1:2" x14ac:dyDescent="0.25">
      <c r="A13716" s="4"/>
      <c r="B13716" s="4"/>
    </row>
    <row r="13717" spans="1:2" x14ac:dyDescent="0.25">
      <c r="A13717" s="4"/>
      <c r="B13717" s="4"/>
    </row>
    <row r="13718" spans="1:2" x14ac:dyDescent="0.25">
      <c r="A13718" s="4"/>
      <c r="B13718" s="4"/>
    </row>
    <row r="13719" spans="1:2" x14ac:dyDescent="0.25">
      <c r="A13719" s="4"/>
      <c r="B13719" s="4"/>
    </row>
    <row r="13720" spans="1:2" x14ac:dyDescent="0.25">
      <c r="A13720" s="4"/>
      <c r="B13720" s="4"/>
    </row>
    <row r="13721" spans="1:2" x14ac:dyDescent="0.25">
      <c r="A13721" s="4"/>
      <c r="B13721" s="4"/>
    </row>
    <row r="13722" spans="1:2" x14ac:dyDescent="0.25">
      <c r="A13722" s="4"/>
      <c r="B13722" s="4"/>
    </row>
    <row r="13723" spans="1:2" x14ac:dyDescent="0.25">
      <c r="A13723" s="4"/>
      <c r="B13723" s="4"/>
    </row>
    <row r="13724" spans="1:2" x14ac:dyDescent="0.25">
      <c r="A13724" s="4"/>
      <c r="B13724" s="4"/>
    </row>
    <row r="13725" spans="1:2" x14ac:dyDescent="0.25">
      <c r="A13725" s="4"/>
      <c r="B13725" s="4"/>
    </row>
    <row r="13726" spans="1:2" x14ac:dyDescent="0.25">
      <c r="A13726" s="4"/>
      <c r="B13726" s="4"/>
    </row>
    <row r="13727" spans="1:2" x14ac:dyDescent="0.25">
      <c r="A13727" s="4"/>
      <c r="B13727" s="4"/>
    </row>
    <row r="13728" spans="1:2" x14ac:dyDescent="0.25">
      <c r="A13728" s="4"/>
      <c r="B13728" s="4"/>
    </row>
    <row r="13729" spans="1:2" x14ac:dyDescent="0.25">
      <c r="A13729" s="4"/>
      <c r="B13729" s="4"/>
    </row>
    <row r="13730" spans="1:2" x14ac:dyDescent="0.25">
      <c r="A13730" s="4"/>
      <c r="B13730" s="4"/>
    </row>
    <row r="13731" spans="1:2" x14ac:dyDescent="0.25">
      <c r="A13731" s="4"/>
      <c r="B13731" s="4"/>
    </row>
    <row r="13732" spans="1:2" x14ac:dyDescent="0.25">
      <c r="A13732" s="4"/>
      <c r="B13732" s="4"/>
    </row>
    <row r="13733" spans="1:2" x14ac:dyDescent="0.25">
      <c r="A13733" s="4"/>
      <c r="B13733" s="4"/>
    </row>
    <row r="13734" spans="1:2" x14ac:dyDescent="0.25">
      <c r="A13734" s="4"/>
      <c r="B13734" s="4"/>
    </row>
    <row r="13735" spans="1:2" x14ac:dyDescent="0.25">
      <c r="A13735" s="4"/>
      <c r="B13735" s="4"/>
    </row>
    <row r="13736" spans="1:2" x14ac:dyDescent="0.25">
      <c r="A13736" s="4"/>
      <c r="B13736" s="4"/>
    </row>
    <row r="13737" spans="1:2" x14ac:dyDescent="0.25">
      <c r="A13737" s="4"/>
      <c r="B13737" s="4"/>
    </row>
    <row r="13738" spans="1:2" x14ac:dyDescent="0.25">
      <c r="A13738" s="4"/>
      <c r="B13738" s="4"/>
    </row>
    <row r="13739" spans="1:2" x14ac:dyDescent="0.25">
      <c r="A13739" s="4"/>
      <c r="B13739" s="4"/>
    </row>
    <row r="13740" spans="1:2" x14ac:dyDescent="0.25">
      <c r="A13740" s="4"/>
      <c r="B13740" s="4"/>
    </row>
    <row r="13741" spans="1:2" x14ac:dyDescent="0.25">
      <c r="A13741" s="4"/>
      <c r="B13741" s="4"/>
    </row>
    <row r="13742" spans="1:2" x14ac:dyDescent="0.25">
      <c r="A13742" s="4"/>
      <c r="B13742" s="4"/>
    </row>
    <row r="13743" spans="1:2" x14ac:dyDescent="0.25">
      <c r="A13743" s="4"/>
      <c r="B13743" s="4"/>
    </row>
    <row r="13744" spans="1:2" x14ac:dyDescent="0.25">
      <c r="A13744" s="4"/>
      <c r="B13744" s="4"/>
    </row>
    <row r="13745" spans="1:2" x14ac:dyDescent="0.25">
      <c r="A13745" s="4"/>
      <c r="B13745" s="4"/>
    </row>
    <row r="13746" spans="1:2" x14ac:dyDescent="0.25">
      <c r="A13746" s="4"/>
      <c r="B13746" s="4"/>
    </row>
    <row r="13747" spans="1:2" x14ac:dyDescent="0.25">
      <c r="A13747" s="4"/>
      <c r="B13747" s="4"/>
    </row>
    <row r="13748" spans="1:2" x14ac:dyDescent="0.25">
      <c r="A13748" s="4"/>
      <c r="B13748" s="4"/>
    </row>
    <row r="13749" spans="1:2" x14ac:dyDescent="0.25">
      <c r="A13749" s="4"/>
      <c r="B13749" s="4"/>
    </row>
    <row r="13750" spans="1:2" x14ac:dyDescent="0.25">
      <c r="A13750" s="4"/>
      <c r="B13750" s="4"/>
    </row>
    <row r="13751" spans="1:2" x14ac:dyDescent="0.25">
      <c r="A13751" s="4"/>
      <c r="B13751" s="4"/>
    </row>
    <row r="13752" spans="1:2" x14ac:dyDescent="0.25">
      <c r="A13752" s="4"/>
      <c r="B13752" s="4"/>
    </row>
    <row r="13753" spans="1:2" x14ac:dyDescent="0.25">
      <c r="A13753" s="4"/>
      <c r="B13753" s="4"/>
    </row>
    <row r="13754" spans="1:2" x14ac:dyDescent="0.25">
      <c r="A13754" s="4"/>
      <c r="B13754" s="4"/>
    </row>
    <row r="13755" spans="1:2" x14ac:dyDescent="0.25">
      <c r="A13755" s="4"/>
      <c r="B13755" s="4"/>
    </row>
    <row r="13756" spans="1:2" x14ac:dyDescent="0.25">
      <c r="A13756" s="4"/>
      <c r="B13756" s="4"/>
    </row>
    <row r="13757" spans="1:2" x14ac:dyDescent="0.25">
      <c r="A13757" s="4"/>
      <c r="B13757" s="4"/>
    </row>
    <row r="13758" spans="1:2" x14ac:dyDescent="0.25">
      <c r="A13758" s="4"/>
      <c r="B13758" s="4"/>
    </row>
    <row r="13759" spans="1:2" x14ac:dyDescent="0.25">
      <c r="A13759" s="4"/>
      <c r="B13759" s="4"/>
    </row>
    <row r="13760" spans="1:2" x14ac:dyDescent="0.25">
      <c r="A13760" s="4"/>
      <c r="B13760" s="4"/>
    </row>
    <row r="13761" spans="1:2" x14ac:dyDescent="0.25">
      <c r="A13761" s="4"/>
      <c r="B13761" s="4"/>
    </row>
    <row r="13762" spans="1:2" x14ac:dyDescent="0.25">
      <c r="A13762" s="4"/>
      <c r="B13762" s="4"/>
    </row>
    <row r="13763" spans="1:2" x14ac:dyDescent="0.25">
      <c r="A13763" s="4"/>
      <c r="B13763" s="4"/>
    </row>
    <row r="13764" spans="1:2" x14ac:dyDescent="0.25">
      <c r="A13764" s="4"/>
      <c r="B13764" s="4"/>
    </row>
    <row r="13765" spans="1:2" x14ac:dyDescent="0.25">
      <c r="A13765" s="4"/>
      <c r="B13765" s="4"/>
    </row>
    <row r="13766" spans="1:2" x14ac:dyDescent="0.25">
      <c r="A13766" s="4"/>
      <c r="B13766" s="4"/>
    </row>
    <row r="13767" spans="1:2" x14ac:dyDescent="0.25">
      <c r="A13767" s="4"/>
      <c r="B13767" s="4"/>
    </row>
    <row r="13768" spans="1:2" x14ac:dyDescent="0.25">
      <c r="A13768" s="4"/>
      <c r="B13768" s="4"/>
    </row>
    <row r="13769" spans="1:2" x14ac:dyDescent="0.25">
      <c r="A13769" s="4"/>
      <c r="B13769" s="4"/>
    </row>
    <row r="13770" spans="1:2" x14ac:dyDescent="0.25">
      <c r="A13770" s="4"/>
      <c r="B13770" s="4"/>
    </row>
    <row r="13771" spans="1:2" x14ac:dyDescent="0.25">
      <c r="A13771" s="4"/>
      <c r="B13771" s="4"/>
    </row>
    <row r="13772" spans="1:2" x14ac:dyDescent="0.25">
      <c r="A13772" s="4"/>
      <c r="B13772" s="4"/>
    </row>
    <row r="13773" spans="1:2" x14ac:dyDescent="0.25">
      <c r="A13773" s="4"/>
      <c r="B13773" s="4"/>
    </row>
    <row r="13774" spans="1:2" x14ac:dyDescent="0.25">
      <c r="A13774" s="4"/>
      <c r="B13774" s="4"/>
    </row>
    <row r="13775" spans="1:2" x14ac:dyDescent="0.25">
      <c r="A13775" s="4"/>
      <c r="B13775" s="4"/>
    </row>
    <row r="13776" spans="1:2" x14ac:dyDescent="0.25">
      <c r="A13776" s="4"/>
      <c r="B13776" s="4"/>
    </row>
    <row r="13777" spans="1:2" x14ac:dyDescent="0.25">
      <c r="A13777" s="4"/>
      <c r="B13777" s="4"/>
    </row>
    <row r="13778" spans="1:2" x14ac:dyDescent="0.25">
      <c r="A13778" s="4"/>
      <c r="B13778" s="4"/>
    </row>
    <row r="13779" spans="1:2" x14ac:dyDescent="0.25">
      <c r="A13779" s="4"/>
      <c r="B13779" s="4"/>
    </row>
    <row r="13780" spans="1:2" x14ac:dyDescent="0.25">
      <c r="A13780" s="4"/>
      <c r="B13780" s="4"/>
    </row>
    <row r="13781" spans="1:2" x14ac:dyDescent="0.25">
      <c r="A13781" s="4"/>
      <c r="B13781" s="4"/>
    </row>
    <row r="13782" spans="1:2" x14ac:dyDescent="0.25">
      <c r="A13782" s="4"/>
      <c r="B13782" s="4"/>
    </row>
    <row r="13783" spans="1:2" x14ac:dyDescent="0.25">
      <c r="A13783" s="4"/>
      <c r="B13783" s="4"/>
    </row>
    <row r="13784" spans="1:2" x14ac:dyDescent="0.25">
      <c r="A13784" s="4"/>
      <c r="B13784" s="4"/>
    </row>
    <row r="13785" spans="1:2" x14ac:dyDescent="0.25">
      <c r="A13785" s="4"/>
      <c r="B13785" s="4"/>
    </row>
    <row r="13786" spans="1:2" x14ac:dyDescent="0.25">
      <c r="A13786" s="4"/>
      <c r="B13786" s="4"/>
    </row>
    <row r="13787" spans="1:2" x14ac:dyDescent="0.25">
      <c r="A13787" s="4"/>
      <c r="B13787" s="4"/>
    </row>
    <row r="13788" spans="1:2" x14ac:dyDescent="0.25">
      <c r="A13788" s="4"/>
      <c r="B13788" s="4"/>
    </row>
    <row r="13789" spans="1:2" x14ac:dyDescent="0.25">
      <c r="A13789" s="4"/>
      <c r="B13789" s="4"/>
    </row>
    <row r="13790" spans="1:2" x14ac:dyDescent="0.25">
      <c r="A13790" s="4"/>
      <c r="B13790" s="4"/>
    </row>
    <row r="13791" spans="1:2" x14ac:dyDescent="0.25">
      <c r="A13791" s="4"/>
      <c r="B13791" s="4"/>
    </row>
    <row r="13792" spans="1:2" x14ac:dyDescent="0.25">
      <c r="A13792" s="4"/>
      <c r="B13792" s="4"/>
    </row>
    <row r="13793" spans="1:2" x14ac:dyDescent="0.25">
      <c r="A13793" s="4"/>
      <c r="B13793" s="4"/>
    </row>
    <row r="13794" spans="1:2" x14ac:dyDescent="0.25">
      <c r="A13794" s="4"/>
      <c r="B13794" s="4"/>
    </row>
    <row r="13795" spans="1:2" x14ac:dyDescent="0.25">
      <c r="A13795" s="4"/>
      <c r="B13795" s="4"/>
    </row>
    <row r="13796" spans="1:2" x14ac:dyDescent="0.25">
      <c r="A13796" s="4"/>
      <c r="B13796" s="4"/>
    </row>
    <row r="13797" spans="1:2" x14ac:dyDescent="0.25">
      <c r="A13797" s="4"/>
      <c r="B13797" s="4"/>
    </row>
    <row r="13798" spans="1:2" x14ac:dyDescent="0.25">
      <c r="A13798" s="4"/>
      <c r="B13798" s="4"/>
    </row>
    <row r="13799" spans="1:2" x14ac:dyDescent="0.25">
      <c r="A13799" s="4"/>
      <c r="B13799" s="4"/>
    </row>
    <row r="13800" spans="1:2" x14ac:dyDescent="0.25">
      <c r="A13800" s="4"/>
      <c r="B13800" s="4"/>
    </row>
    <row r="13801" spans="1:2" x14ac:dyDescent="0.25">
      <c r="A13801" s="4"/>
      <c r="B13801" s="4"/>
    </row>
    <row r="13802" spans="1:2" x14ac:dyDescent="0.25">
      <c r="A13802" s="4"/>
      <c r="B13802" s="4"/>
    </row>
    <row r="13803" spans="1:2" x14ac:dyDescent="0.25">
      <c r="A13803" s="4"/>
      <c r="B13803" s="4"/>
    </row>
    <row r="13804" spans="1:2" x14ac:dyDescent="0.25">
      <c r="A13804" s="4"/>
      <c r="B13804" s="4"/>
    </row>
    <row r="13805" spans="1:2" x14ac:dyDescent="0.25">
      <c r="A13805" s="4"/>
      <c r="B13805" s="4"/>
    </row>
    <row r="13806" spans="1:2" x14ac:dyDescent="0.25">
      <c r="A13806" s="4"/>
      <c r="B13806" s="4"/>
    </row>
    <row r="13807" spans="1:2" x14ac:dyDescent="0.25">
      <c r="A13807" s="4"/>
      <c r="B13807" s="4"/>
    </row>
    <row r="13808" spans="1:2" x14ac:dyDescent="0.25">
      <c r="A13808" s="4"/>
      <c r="B13808" s="4"/>
    </row>
    <row r="13809" spans="1:2" x14ac:dyDescent="0.25">
      <c r="A13809" s="4"/>
      <c r="B13809" s="4"/>
    </row>
    <row r="13810" spans="1:2" x14ac:dyDescent="0.25">
      <c r="A13810" s="4"/>
      <c r="B13810" s="4"/>
    </row>
    <row r="13811" spans="1:2" x14ac:dyDescent="0.25">
      <c r="A13811" s="4"/>
      <c r="B13811" s="4"/>
    </row>
    <row r="13812" spans="1:2" x14ac:dyDescent="0.25">
      <c r="A13812" s="4"/>
      <c r="B13812" s="4"/>
    </row>
    <row r="13813" spans="1:2" x14ac:dyDescent="0.25">
      <c r="A13813" s="4"/>
      <c r="B13813" s="4"/>
    </row>
    <row r="13814" spans="1:2" x14ac:dyDescent="0.25">
      <c r="A13814" s="4"/>
      <c r="B13814" s="4"/>
    </row>
    <row r="13815" spans="1:2" x14ac:dyDescent="0.25">
      <c r="A13815" s="4"/>
      <c r="B13815" s="4"/>
    </row>
    <row r="13816" spans="1:2" x14ac:dyDescent="0.25">
      <c r="A13816" s="4"/>
      <c r="B13816" s="4"/>
    </row>
    <row r="13817" spans="1:2" x14ac:dyDescent="0.25">
      <c r="A13817" s="4"/>
      <c r="B13817" s="4"/>
    </row>
    <row r="13818" spans="1:2" x14ac:dyDescent="0.25">
      <c r="A13818" s="4"/>
      <c r="B13818" s="4"/>
    </row>
    <row r="13819" spans="1:2" x14ac:dyDescent="0.25">
      <c r="A13819" s="4"/>
      <c r="B13819" s="4"/>
    </row>
    <row r="13820" spans="1:2" x14ac:dyDescent="0.25">
      <c r="A13820" s="4"/>
      <c r="B13820" s="4"/>
    </row>
    <row r="13821" spans="1:2" x14ac:dyDescent="0.25">
      <c r="A13821" s="4"/>
      <c r="B13821" s="4"/>
    </row>
    <row r="13822" spans="1:2" x14ac:dyDescent="0.25">
      <c r="A13822" s="4"/>
      <c r="B13822" s="4"/>
    </row>
    <row r="13823" spans="1:2" x14ac:dyDescent="0.25">
      <c r="A13823" s="4"/>
      <c r="B13823" s="4"/>
    </row>
    <row r="13824" spans="1:2" x14ac:dyDescent="0.25">
      <c r="A13824" s="4"/>
      <c r="B13824" s="4"/>
    </row>
    <row r="13825" spans="1:2" x14ac:dyDescent="0.25">
      <c r="A13825" s="4"/>
      <c r="B13825" s="4"/>
    </row>
    <row r="13826" spans="1:2" x14ac:dyDescent="0.25">
      <c r="A13826" s="4"/>
      <c r="B13826" s="4"/>
    </row>
    <row r="13827" spans="1:2" x14ac:dyDescent="0.25">
      <c r="A13827" s="4"/>
      <c r="B13827" s="4"/>
    </row>
    <row r="13828" spans="1:2" x14ac:dyDescent="0.25">
      <c r="A13828" s="4"/>
      <c r="B13828" s="4"/>
    </row>
    <row r="13829" spans="1:2" x14ac:dyDescent="0.25">
      <c r="A13829" s="4"/>
      <c r="B13829" s="4"/>
    </row>
    <row r="13830" spans="1:2" x14ac:dyDescent="0.25">
      <c r="A13830" s="4"/>
      <c r="B13830" s="4"/>
    </row>
    <row r="13831" spans="1:2" x14ac:dyDescent="0.25">
      <c r="A13831" s="4"/>
      <c r="B13831" s="4"/>
    </row>
    <row r="13832" spans="1:2" x14ac:dyDescent="0.25">
      <c r="A13832" s="4"/>
      <c r="B13832" s="4"/>
    </row>
    <row r="13833" spans="1:2" x14ac:dyDescent="0.25">
      <c r="A13833" s="4"/>
      <c r="B13833" s="4"/>
    </row>
    <row r="13834" spans="1:2" x14ac:dyDescent="0.25">
      <c r="A13834" s="4"/>
      <c r="B13834" s="4"/>
    </row>
    <row r="13835" spans="1:2" x14ac:dyDescent="0.25">
      <c r="A13835" s="4"/>
      <c r="B13835" s="4"/>
    </row>
    <row r="13836" spans="1:2" x14ac:dyDescent="0.25">
      <c r="A13836" s="4"/>
      <c r="B13836" s="4"/>
    </row>
    <row r="13837" spans="1:2" x14ac:dyDescent="0.25">
      <c r="A13837" s="4"/>
      <c r="B13837" s="4"/>
    </row>
    <row r="13838" spans="1:2" x14ac:dyDescent="0.25">
      <c r="A13838" s="4"/>
      <c r="B13838" s="4"/>
    </row>
    <row r="13839" spans="1:2" x14ac:dyDescent="0.25">
      <c r="A13839" s="4"/>
      <c r="B13839" s="4"/>
    </row>
    <row r="13840" spans="1:2" x14ac:dyDescent="0.25">
      <c r="A13840" s="4"/>
      <c r="B13840" s="4"/>
    </row>
    <row r="13841" spans="1:2" x14ac:dyDescent="0.25">
      <c r="A13841" s="4"/>
      <c r="B13841" s="4"/>
    </row>
    <row r="13842" spans="1:2" x14ac:dyDescent="0.25">
      <c r="A13842" s="4"/>
      <c r="B13842" s="4"/>
    </row>
    <row r="13843" spans="1:2" x14ac:dyDescent="0.25">
      <c r="A13843" s="4"/>
      <c r="B13843" s="4"/>
    </row>
    <row r="13844" spans="1:2" x14ac:dyDescent="0.25">
      <c r="A13844" s="4"/>
      <c r="B13844" s="4"/>
    </row>
    <row r="13845" spans="1:2" x14ac:dyDescent="0.25">
      <c r="A13845" s="4"/>
      <c r="B13845" s="4"/>
    </row>
    <row r="13846" spans="1:2" x14ac:dyDescent="0.25">
      <c r="A13846" s="4"/>
      <c r="B13846" s="4"/>
    </row>
    <row r="13847" spans="1:2" x14ac:dyDescent="0.25">
      <c r="A13847" s="4"/>
      <c r="B13847" s="4"/>
    </row>
    <row r="13848" spans="1:2" x14ac:dyDescent="0.25">
      <c r="A13848" s="4"/>
      <c r="B13848" s="4"/>
    </row>
    <row r="13849" spans="1:2" x14ac:dyDescent="0.25">
      <c r="A13849" s="4"/>
      <c r="B13849" s="4"/>
    </row>
    <row r="13850" spans="1:2" x14ac:dyDescent="0.25">
      <c r="A13850" s="4"/>
      <c r="B13850" s="4"/>
    </row>
    <row r="13851" spans="1:2" x14ac:dyDescent="0.25">
      <c r="A13851" s="4"/>
      <c r="B13851" s="4"/>
    </row>
    <row r="13852" spans="1:2" x14ac:dyDescent="0.25">
      <c r="A13852" s="4"/>
      <c r="B13852" s="4"/>
    </row>
    <row r="13853" spans="1:2" x14ac:dyDescent="0.25">
      <c r="A13853" s="4"/>
      <c r="B13853" s="4"/>
    </row>
    <row r="13854" spans="1:2" x14ac:dyDescent="0.25">
      <c r="A13854" s="4"/>
      <c r="B13854" s="4"/>
    </row>
    <row r="13855" spans="1:2" x14ac:dyDescent="0.25">
      <c r="A13855" s="4"/>
      <c r="B13855" s="4"/>
    </row>
    <row r="13856" spans="1:2" x14ac:dyDescent="0.25">
      <c r="A13856" s="4"/>
      <c r="B13856" s="4"/>
    </row>
    <row r="13857" spans="1:2" x14ac:dyDescent="0.25">
      <c r="A13857" s="4"/>
      <c r="B13857" s="4"/>
    </row>
    <row r="13858" spans="1:2" x14ac:dyDescent="0.25">
      <c r="A13858" s="4"/>
      <c r="B13858" s="4"/>
    </row>
    <row r="13859" spans="1:2" x14ac:dyDescent="0.25">
      <c r="A13859" s="4"/>
      <c r="B13859" s="4"/>
    </row>
    <row r="13860" spans="1:2" x14ac:dyDescent="0.25">
      <c r="A13860" s="4"/>
      <c r="B13860" s="4"/>
    </row>
    <row r="13861" spans="1:2" x14ac:dyDescent="0.25">
      <c r="A13861" s="4"/>
      <c r="B13861" s="4"/>
    </row>
    <row r="13862" spans="1:2" x14ac:dyDescent="0.25">
      <c r="A13862" s="4"/>
      <c r="B13862" s="4"/>
    </row>
    <row r="13863" spans="1:2" x14ac:dyDescent="0.25">
      <c r="A13863" s="4"/>
      <c r="B13863" s="4"/>
    </row>
    <row r="13864" spans="1:2" x14ac:dyDescent="0.25">
      <c r="A13864" s="4"/>
      <c r="B13864" s="4"/>
    </row>
    <row r="13865" spans="1:2" x14ac:dyDescent="0.25">
      <c r="A13865" s="4"/>
      <c r="B13865" s="4"/>
    </row>
    <row r="13866" spans="1:2" x14ac:dyDescent="0.25">
      <c r="A13866" s="4"/>
      <c r="B13866" s="4"/>
    </row>
    <row r="13867" spans="1:2" x14ac:dyDescent="0.25">
      <c r="A13867" s="4"/>
      <c r="B13867" s="4"/>
    </row>
    <row r="13868" spans="1:2" x14ac:dyDescent="0.25">
      <c r="A13868" s="4"/>
      <c r="B13868" s="4"/>
    </row>
    <row r="13869" spans="1:2" x14ac:dyDescent="0.25">
      <c r="A13869" s="4"/>
      <c r="B13869" s="4"/>
    </row>
    <row r="13870" spans="1:2" x14ac:dyDescent="0.25">
      <c r="A13870" s="4"/>
      <c r="B13870" s="4"/>
    </row>
    <row r="13871" spans="1:2" x14ac:dyDescent="0.25">
      <c r="A13871" s="4"/>
      <c r="B13871" s="4"/>
    </row>
    <row r="13872" spans="1:2" x14ac:dyDescent="0.25">
      <c r="A13872" s="4"/>
      <c r="B13872" s="4"/>
    </row>
    <row r="13873" spans="1:2" x14ac:dyDescent="0.25">
      <c r="A13873" s="4"/>
      <c r="B13873" s="4"/>
    </row>
    <row r="13874" spans="1:2" x14ac:dyDescent="0.25">
      <c r="A13874" s="4"/>
      <c r="B13874" s="4"/>
    </row>
    <row r="13875" spans="1:2" x14ac:dyDescent="0.25">
      <c r="A13875" s="4"/>
      <c r="B13875" s="4"/>
    </row>
    <row r="13876" spans="1:2" x14ac:dyDescent="0.25">
      <c r="A13876" s="4"/>
      <c r="B13876" s="4"/>
    </row>
    <row r="13877" spans="1:2" x14ac:dyDescent="0.25">
      <c r="A13877" s="4"/>
      <c r="B13877" s="4"/>
    </row>
    <row r="13878" spans="1:2" x14ac:dyDescent="0.25">
      <c r="A13878" s="4"/>
      <c r="B13878" s="4"/>
    </row>
    <row r="13879" spans="1:2" x14ac:dyDescent="0.25">
      <c r="A13879" s="4"/>
      <c r="B13879" s="4"/>
    </row>
    <row r="13880" spans="1:2" x14ac:dyDescent="0.25">
      <c r="A13880" s="4"/>
      <c r="B13880" s="4"/>
    </row>
    <row r="13881" spans="1:2" x14ac:dyDescent="0.25">
      <c r="A13881" s="4"/>
      <c r="B13881" s="4"/>
    </row>
    <row r="13882" spans="1:2" x14ac:dyDescent="0.25">
      <c r="A13882" s="4"/>
      <c r="B13882" s="4"/>
    </row>
    <row r="13883" spans="1:2" x14ac:dyDescent="0.25">
      <c r="A13883" s="4"/>
      <c r="B13883" s="4"/>
    </row>
    <row r="13884" spans="1:2" x14ac:dyDescent="0.25">
      <c r="A13884" s="4"/>
      <c r="B13884" s="4"/>
    </row>
    <row r="13885" spans="1:2" x14ac:dyDescent="0.25">
      <c r="A13885" s="4"/>
      <c r="B13885" s="4"/>
    </row>
    <row r="13886" spans="1:2" x14ac:dyDescent="0.25">
      <c r="A13886" s="4"/>
      <c r="B13886" s="4"/>
    </row>
    <row r="13887" spans="1:2" x14ac:dyDescent="0.25">
      <c r="A13887" s="4"/>
      <c r="B13887" s="4"/>
    </row>
    <row r="13888" spans="1:2" x14ac:dyDescent="0.25">
      <c r="A13888" s="4"/>
      <c r="B13888" s="4"/>
    </row>
    <row r="13889" spans="1:2" x14ac:dyDescent="0.25">
      <c r="A13889" s="4"/>
      <c r="B13889" s="4"/>
    </row>
    <row r="13890" spans="1:2" x14ac:dyDescent="0.25">
      <c r="A13890" s="4"/>
      <c r="B13890" s="4"/>
    </row>
    <row r="13891" spans="1:2" x14ac:dyDescent="0.25">
      <c r="A13891" s="4"/>
      <c r="B13891" s="4"/>
    </row>
    <row r="13892" spans="1:2" x14ac:dyDescent="0.25">
      <c r="A13892" s="4"/>
      <c r="B13892" s="4"/>
    </row>
    <row r="13893" spans="1:2" x14ac:dyDescent="0.25">
      <c r="A13893" s="4"/>
      <c r="B13893" s="4"/>
    </row>
    <row r="13894" spans="1:2" x14ac:dyDescent="0.25">
      <c r="A13894" s="4"/>
      <c r="B13894" s="4"/>
    </row>
    <row r="13895" spans="1:2" x14ac:dyDescent="0.25">
      <c r="A13895" s="4"/>
      <c r="B13895" s="4"/>
    </row>
    <row r="13896" spans="1:2" x14ac:dyDescent="0.25">
      <c r="A13896" s="4"/>
      <c r="B13896" s="4"/>
    </row>
    <row r="13897" spans="1:2" x14ac:dyDescent="0.25">
      <c r="A13897" s="4"/>
      <c r="B13897" s="4"/>
    </row>
    <row r="13898" spans="1:2" x14ac:dyDescent="0.25">
      <c r="A13898" s="4"/>
      <c r="B13898" s="4"/>
    </row>
    <row r="13899" spans="1:2" x14ac:dyDescent="0.25">
      <c r="A13899" s="4"/>
      <c r="B13899" s="4"/>
    </row>
    <row r="13900" spans="1:2" x14ac:dyDescent="0.25">
      <c r="A13900" s="4"/>
      <c r="B13900" s="4"/>
    </row>
    <row r="13901" spans="1:2" x14ac:dyDescent="0.25">
      <c r="A13901" s="4"/>
      <c r="B13901" s="4"/>
    </row>
    <row r="13902" spans="1:2" x14ac:dyDescent="0.25">
      <c r="A13902" s="4"/>
      <c r="B13902" s="4"/>
    </row>
    <row r="13903" spans="1:2" x14ac:dyDescent="0.25">
      <c r="A13903" s="4"/>
      <c r="B13903" s="4"/>
    </row>
    <row r="13904" spans="1:2" x14ac:dyDescent="0.25">
      <c r="A13904" s="4"/>
      <c r="B13904" s="4"/>
    </row>
    <row r="13905" spans="1:2" x14ac:dyDescent="0.25">
      <c r="A13905" s="4"/>
      <c r="B13905" s="4"/>
    </row>
    <row r="13906" spans="1:2" x14ac:dyDescent="0.25">
      <c r="A13906" s="4"/>
      <c r="B13906" s="4"/>
    </row>
    <row r="13907" spans="1:2" x14ac:dyDescent="0.25">
      <c r="A13907" s="4"/>
      <c r="B13907" s="4"/>
    </row>
    <row r="13908" spans="1:2" x14ac:dyDescent="0.25">
      <c r="A13908" s="4"/>
      <c r="B13908" s="4"/>
    </row>
    <row r="13909" spans="1:2" x14ac:dyDescent="0.25">
      <c r="A13909" s="4"/>
      <c r="B13909" s="4"/>
    </row>
    <row r="13910" spans="1:2" x14ac:dyDescent="0.25">
      <c r="A13910" s="4"/>
      <c r="B13910" s="4"/>
    </row>
    <row r="13911" spans="1:2" x14ac:dyDescent="0.25">
      <c r="A13911" s="4"/>
      <c r="B13911" s="4"/>
    </row>
    <row r="13912" spans="1:2" x14ac:dyDescent="0.25">
      <c r="A13912" s="4"/>
      <c r="B13912" s="4"/>
    </row>
    <row r="13913" spans="1:2" x14ac:dyDescent="0.25">
      <c r="A13913" s="4"/>
      <c r="B13913" s="4"/>
    </row>
    <row r="13914" spans="1:2" x14ac:dyDescent="0.25">
      <c r="A13914" s="4"/>
      <c r="B13914" s="4"/>
    </row>
    <row r="13915" spans="1:2" x14ac:dyDescent="0.25">
      <c r="A13915" s="4"/>
      <c r="B13915" s="4"/>
    </row>
    <row r="13916" spans="1:2" x14ac:dyDescent="0.25">
      <c r="A13916" s="4"/>
      <c r="B13916" s="4"/>
    </row>
    <row r="13917" spans="1:2" x14ac:dyDescent="0.25">
      <c r="A13917" s="4"/>
      <c r="B13917" s="4"/>
    </row>
    <row r="13918" spans="1:2" x14ac:dyDescent="0.25">
      <c r="A13918" s="4"/>
      <c r="B13918" s="4"/>
    </row>
    <row r="13919" spans="1:2" x14ac:dyDescent="0.25">
      <c r="A13919" s="4"/>
      <c r="B13919" s="4"/>
    </row>
    <row r="13920" spans="1:2" x14ac:dyDescent="0.25">
      <c r="A13920" s="4"/>
      <c r="B13920" s="4"/>
    </row>
    <row r="13921" spans="1:2" x14ac:dyDescent="0.25">
      <c r="A13921" s="4"/>
      <c r="B13921" s="4"/>
    </row>
    <row r="13922" spans="1:2" x14ac:dyDescent="0.25">
      <c r="A13922" s="4"/>
      <c r="B13922" s="4"/>
    </row>
    <row r="13923" spans="1:2" x14ac:dyDescent="0.25">
      <c r="A13923" s="4"/>
      <c r="B13923" s="4"/>
    </row>
    <row r="13924" spans="1:2" x14ac:dyDescent="0.25">
      <c r="A13924" s="4"/>
      <c r="B13924" s="4"/>
    </row>
    <row r="13925" spans="1:2" x14ac:dyDescent="0.25">
      <c r="A13925" s="4"/>
      <c r="B13925" s="4"/>
    </row>
    <row r="13926" spans="1:2" x14ac:dyDescent="0.25">
      <c r="A13926" s="4"/>
      <c r="B13926" s="4"/>
    </row>
    <row r="13927" spans="1:2" x14ac:dyDescent="0.25">
      <c r="A13927" s="4"/>
      <c r="B13927" s="4"/>
    </row>
    <row r="13928" spans="1:2" x14ac:dyDescent="0.25">
      <c r="A13928" s="4"/>
      <c r="B13928" s="4"/>
    </row>
    <row r="13929" spans="1:2" x14ac:dyDescent="0.25">
      <c r="A13929" s="4"/>
      <c r="B13929" s="4"/>
    </row>
    <row r="13930" spans="1:2" x14ac:dyDescent="0.25">
      <c r="A13930" s="4"/>
      <c r="B13930" s="4"/>
    </row>
    <row r="13931" spans="1:2" x14ac:dyDescent="0.25">
      <c r="A13931" s="4"/>
      <c r="B13931" s="4"/>
    </row>
    <row r="13932" spans="1:2" x14ac:dyDescent="0.25">
      <c r="A13932" s="4"/>
      <c r="B13932" s="4"/>
    </row>
    <row r="13933" spans="1:2" x14ac:dyDescent="0.25">
      <c r="A13933" s="4"/>
      <c r="B13933" s="4"/>
    </row>
    <row r="13934" spans="1:2" x14ac:dyDescent="0.25">
      <c r="A13934" s="4"/>
      <c r="B13934" s="4"/>
    </row>
    <row r="13935" spans="1:2" x14ac:dyDescent="0.25">
      <c r="A13935" s="4"/>
      <c r="B13935" s="4"/>
    </row>
    <row r="13936" spans="1:2" x14ac:dyDescent="0.25">
      <c r="A13936" s="4"/>
      <c r="B13936" s="4"/>
    </row>
    <row r="13937" spans="1:2" x14ac:dyDescent="0.25">
      <c r="A13937" s="4"/>
      <c r="B13937" s="4"/>
    </row>
    <row r="13938" spans="1:2" x14ac:dyDescent="0.25">
      <c r="A13938" s="4"/>
      <c r="B13938" s="4"/>
    </row>
    <row r="13939" spans="1:2" x14ac:dyDescent="0.25">
      <c r="A13939" s="4"/>
      <c r="B13939" s="4"/>
    </row>
    <row r="13940" spans="1:2" x14ac:dyDescent="0.25">
      <c r="A13940" s="4"/>
      <c r="B13940" s="4"/>
    </row>
    <row r="13941" spans="1:2" x14ac:dyDescent="0.25">
      <c r="A13941" s="4"/>
      <c r="B13941" s="4"/>
    </row>
    <row r="13942" spans="1:2" x14ac:dyDescent="0.25">
      <c r="A13942" s="4"/>
      <c r="B13942" s="4"/>
    </row>
    <row r="13943" spans="1:2" x14ac:dyDescent="0.25">
      <c r="A13943" s="4"/>
      <c r="B13943" s="4"/>
    </row>
    <row r="13944" spans="1:2" x14ac:dyDescent="0.25">
      <c r="A13944" s="4"/>
      <c r="B13944" s="4"/>
    </row>
    <row r="13945" spans="1:2" x14ac:dyDescent="0.25">
      <c r="A13945" s="4"/>
      <c r="B13945" s="4"/>
    </row>
    <row r="13946" spans="1:2" x14ac:dyDescent="0.25">
      <c r="A13946" s="4"/>
      <c r="B13946" s="4"/>
    </row>
    <row r="13947" spans="1:2" x14ac:dyDescent="0.25">
      <c r="A13947" s="4"/>
      <c r="B13947" s="4"/>
    </row>
    <row r="13948" spans="1:2" x14ac:dyDescent="0.25">
      <c r="A13948" s="4"/>
      <c r="B13948" s="4"/>
    </row>
    <row r="13949" spans="1:2" x14ac:dyDescent="0.25">
      <c r="A13949" s="4"/>
      <c r="B13949" s="4"/>
    </row>
    <row r="13950" spans="1:2" x14ac:dyDescent="0.25">
      <c r="A13950" s="4"/>
      <c r="B13950" s="4"/>
    </row>
    <row r="13951" spans="1:2" x14ac:dyDescent="0.25">
      <c r="A13951" s="4"/>
      <c r="B13951" s="4"/>
    </row>
    <row r="13952" spans="1:2" x14ac:dyDescent="0.25">
      <c r="A13952" s="4"/>
      <c r="B13952" s="4"/>
    </row>
    <row r="13953" spans="1:2" x14ac:dyDescent="0.25">
      <c r="A13953" s="4"/>
      <c r="B13953" s="4"/>
    </row>
    <row r="13954" spans="1:2" x14ac:dyDescent="0.25">
      <c r="A13954" s="4"/>
      <c r="B13954" s="4"/>
    </row>
    <row r="13955" spans="1:2" x14ac:dyDescent="0.25">
      <c r="A13955" s="4"/>
      <c r="B13955" s="4"/>
    </row>
    <row r="13956" spans="1:2" x14ac:dyDescent="0.25">
      <c r="A13956" s="4"/>
      <c r="B13956" s="4"/>
    </row>
    <row r="13957" spans="1:2" x14ac:dyDescent="0.25">
      <c r="A13957" s="4"/>
      <c r="B13957" s="4"/>
    </row>
    <row r="13958" spans="1:2" x14ac:dyDescent="0.25">
      <c r="A13958" s="4"/>
      <c r="B13958" s="4"/>
    </row>
    <row r="13959" spans="1:2" x14ac:dyDescent="0.25">
      <c r="A13959" s="4"/>
      <c r="B13959" s="4"/>
    </row>
    <row r="13960" spans="1:2" x14ac:dyDescent="0.25">
      <c r="A13960" s="4"/>
      <c r="B13960" s="4"/>
    </row>
    <row r="13961" spans="1:2" x14ac:dyDescent="0.25">
      <c r="A13961" s="4"/>
      <c r="B13961" s="4"/>
    </row>
    <row r="13962" spans="1:2" x14ac:dyDescent="0.25">
      <c r="A13962" s="4"/>
      <c r="B13962" s="4"/>
    </row>
    <row r="13963" spans="1:2" x14ac:dyDescent="0.25">
      <c r="A13963" s="4"/>
      <c r="B13963" s="4"/>
    </row>
    <row r="13964" spans="1:2" x14ac:dyDescent="0.25">
      <c r="A13964" s="4"/>
      <c r="B13964" s="4"/>
    </row>
    <row r="13965" spans="1:2" x14ac:dyDescent="0.25">
      <c r="A13965" s="4"/>
      <c r="B13965" s="4"/>
    </row>
    <row r="13966" spans="1:2" x14ac:dyDescent="0.25">
      <c r="A13966" s="4"/>
      <c r="B13966" s="4"/>
    </row>
    <row r="13967" spans="1:2" x14ac:dyDescent="0.25">
      <c r="A13967" s="4"/>
      <c r="B13967" s="4"/>
    </row>
    <row r="13968" spans="1:2" x14ac:dyDescent="0.25">
      <c r="A13968" s="4"/>
      <c r="B13968" s="4"/>
    </row>
    <row r="13969" spans="1:2" x14ac:dyDescent="0.25">
      <c r="A13969" s="4"/>
      <c r="B13969" s="4"/>
    </row>
    <row r="13970" spans="1:2" x14ac:dyDescent="0.25">
      <c r="A13970" s="4"/>
      <c r="B13970" s="4"/>
    </row>
    <row r="13971" spans="1:2" x14ac:dyDescent="0.25">
      <c r="A13971" s="4"/>
      <c r="B13971" s="4"/>
    </row>
    <row r="13972" spans="1:2" x14ac:dyDescent="0.25">
      <c r="A13972" s="4"/>
      <c r="B13972" s="4"/>
    </row>
    <row r="13973" spans="1:2" x14ac:dyDescent="0.25">
      <c r="A13973" s="4"/>
      <c r="B13973" s="4"/>
    </row>
    <row r="13974" spans="1:2" x14ac:dyDescent="0.25">
      <c r="A13974" s="4"/>
      <c r="B13974" s="4"/>
    </row>
    <row r="13975" spans="1:2" x14ac:dyDescent="0.25">
      <c r="A13975" s="4"/>
      <c r="B13975" s="4"/>
    </row>
    <row r="13976" spans="1:2" x14ac:dyDescent="0.25">
      <c r="A13976" s="4"/>
      <c r="B13976" s="4"/>
    </row>
    <row r="13977" spans="1:2" x14ac:dyDescent="0.25">
      <c r="A13977" s="4"/>
      <c r="B13977" s="4"/>
    </row>
    <row r="13978" spans="1:2" x14ac:dyDescent="0.25">
      <c r="A13978" s="4"/>
      <c r="B13978" s="4"/>
    </row>
    <row r="13979" spans="1:2" x14ac:dyDescent="0.25">
      <c r="A13979" s="4"/>
      <c r="B13979" s="4"/>
    </row>
    <row r="13980" spans="1:2" x14ac:dyDescent="0.25">
      <c r="A13980" s="4"/>
      <c r="B13980" s="4"/>
    </row>
    <row r="13981" spans="1:2" x14ac:dyDescent="0.25">
      <c r="A13981" s="4"/>
      <c r="B13981" s="4"/>
    </row>
    <row r="13982" spans="1:2" x14ac:dyDescent="0.25">
      <c r="A13982" s="4"/>
      <c r="B13982" s="4"/>
    </row>
    <row r="13983" spans="1:2" x14ac:dyDescent="0.25">
      <c r="A13983" s="4"/>
      <c r="B13983" s="4"/>
    </row>
    <row r="13984" spans="1:2" x14ac:dyDescent="0.25">
      <c r="A13984" s="4"/>
      <c r="B13984" s="4"/>
    </row>
    <row r="13985" spans="1:2" x14ac:dyDescent="0.25">
      <c r="A13985" s="4"/>
      <c r="B13985" s="4"/>
    </row>
    <row r="13986" spans="1:2" x14ac:dyDescent="0.25">
      <c r="A13986" s="4"/>
      <c r="B13986" s="4"/>
    </row>
    <row r="13987" spans="1:2" x14ac:dyDescent="0.25">
      <c r="A13987" s="4"/>
      <c r="B13987" s="4"/>
    </row>
    <row r="13988" spans="1:2" x14ac:dyDescent="0.25">
      <c r="A13988" s="4"/>
      <c r="B13988" s="4"/>
    </row>
    <row r="13989" spans="1:2" x14ac:dyDescent="0.25">
      <c r="A13989" s="4"/>
      <c r="B13989" s="4"/>
    </row>
    <row r="13990" spans="1:2" x14ac:dyDescent="0.25">
      <c r="A13990" s="4"/>
      <c r="B13990" s="4"/>
    </row>
    <row r="13991" spans="1:2" x14ac:dyDescent="0.25">
      <c r="A13991" s="4"/>
      <c r="B13991" s="4"/>
    </row>
    <row r="13992" spans="1:2" x14ac:dyDescent="0.25">
      <c r="A13992" s="4"/>
      <c r="B13992" s="4"/>
    </row>
    <row r="13993" spans="1:2" x14ac:dyDescent="0.25">
      <c r="A13993" s="4"/>
      <c r="B13993" s="4"/>
    </row>
    <row r="13994" spans="1:2" x14ac:dyDescent="0.25">
      <c r="A13994" s="4"/>
      <c r="B13994" s="4"/>
    </row>
    <row r="13995" spans="1:2" x14ac:dyDescent="0.25">
      <c r="A13995" s="4"/>
      <c r="B13995" s="4"/>
    </row>
    <row r="13996" spans="1:2" x14ac:dyDescent="0.25">
      <c r="A13996" s="4"/>
      <c r="B13996" s="4"/>
    </row>
    <row r="13997" spans="1:2" x14ac:dyDescent="0.25">
      <c r="A13997" s="4"/>
      <c r="B13997" s="4"/>
    </row>
    <row r="13998" spans="1:2" x14ac:dyDescent="0.25">
      <c r="A13998" s="4"/>
      <c r="B13998" s="4"/>
    </row>
    <row r="13999" spans="1:2" x14ac:dyDescent="0.25">
      <c r="A13999" s="4"/>
      <c r="B13999" s="4"/>
    </row>
    <row r="14000" spans="1:2" x14ac:dyDescent="0.25">
      <c r="A14000" s="4"/>
      <c r="B14000" s="4"/>
    </row>
    <row r="14001" spans="1:2" x14ac:dyDescent="0.25">
      <c r="A14001" s="4"/>
      <c r="B14001" s="4"/>
    </row>
    <row r="14002" spans="1:2" x14ac:dyDescent="0.25">
      <c r="A14002" s="4"/>
      <c r="B14002" s="4"/>
    </row>
    <row r="14003" spans="1:2" x14ac:dyDescent="0.25">
      <c r="A14003" s="4"/>
      <c r="B14003" s="4"/>
    </row>
    <row r="14004" spans="1:2" x14ac:dyDescent="0.25">
      <c r="A14004" s="4"/>
      <c r="B14004" s="4"/>
    </row>
    <row r="14005" spans="1:2" x14ac:dyDescent="0.25">
      <c r="A14005" s="4"/>
      <c r="B14005" s="4"/>
    </row>
    <row r="14006" spans="1:2" x14ac:dyDescent="0.25">
      <c r="A14006" s="4"/>
      <c r="B14006" s="4"/>
    </row>
    <row r="14007" spans="1:2" x14ac:dyDescent="0.25">
      <c r="A14007" s="4"/>
      <c r="B14007" s="4"/>
    </row>
    <row r="14008" spans="1:2" x14ac:dyDescent="0.25">
      <c r="A14008" s="4"/>
      <c r="B14008" s="4"/>
    </row>
    <row r="14009" spans="1:2" x14ac:dyDescent="0.25">
      <c r="A14009" s="4"/>
      <c r="B14009" s="4"/>
    </row>
    <row r="14010" spans="1:2" x14ac:dyDescent="0.25">
      <c r="A14010" s="4"/>
      <c r="B14010" s="4"/>
    </row>
    <row r="14011" spans="1:2" x14ac:dyDescent="0.25">
      <c r="A14011" s="4"/>
      <c r="B14011" s="4"/>
    </row>
    <row r="14012" spans="1:2" x14ac:dyDescent="0.25">
      <c r="A14012" s="4"/>
      <c r="B14012" s="4"/>
    </row>
    <row r="14013" spans="1:2" x14ac:dyDescent="0.25">
      <c r="A14013" s="4"/>
      <c r="B14013" s="4"/>
    </row>
    <row r="14014" spans="1:2" x14ac:dyDescent="0.25">
      <c r="A14014" s="4"/>
      <c r="B14014" s="4"/>
    </row>
    <row r="14015" spans="1:2" x14ac:dyDescent="0.25">
      <c r="A14015" s="4"/>
      <c r="B14015" s="4"/>
    </row>
    <row r="14016" spans="1:2" x14ac:dyDescent="0.25">
      <c r="A14016" s="4"/>
      <c r="B14016" s="4"/>
    </row>
    <row r="14017" spans="1:2" x14ac:dyDescent="0.25">
      <c r="A14017" s="4"/>
      <c r="B14017" s="4"/>
    </row>
    <row r="14018" spans="1:2" x14ac:dyDescent="0.25">
      <c r="A14018" s="4"/>
      <c r="B14018" s="4"/>
    </row>
    <row r="14019" spans="1:2" x14ac:dyDescent="0.25">
      <c r="A14019" s="4"/>
      <c r="B14019" s="4"/>
    </row>
    <row r="14020" spans="1:2" x14ac:dyDescent="0.25">
      <c r="A14020" s="4"/>
      <c r="B14020" s="4"/>
    </row>
    <row r="14021" spans="1:2" x14ac:dyDescent="0.25">
      <c r="A14021" s="4"/>
      <c r="B14021" s="4"/>
    </row>
    <row r="14022" spans="1:2" x14ac:dyDescent="0.25">
      <c r="A14022" s="4"/>
      <c r="B14022" s="4"/>
    </row>
    <row r="14023" spans="1:2" x14ac:dyDescent="0.25">
      <c r="A14023" s="4"/>
      <c r="B14023" s="4"/>
    </row>
    <row r="14024" spans="1:2" x14ac:dyDescent="0.25">
      <c r="A14024" s="4"/>
      <c r="B14024" s="4"/>
    </row>
    <row r="14025" spans="1:2" x14ac:dyDescent="0.25">
      <c r="A14025" s="4"/>
      <c r="B14025" s="4"/>
    </row>
    <row r="14026" spans="1:2" x14ac:dyDescent="0.25">
      <c r="A14026" s="4"/>
      <c r="B14026" s="4"/>
    </row>
    <row r="14027" spans="1:2" x14ac:dyDescent="0.25">
      <c r="A14027" s="4"/>
      <c r="B14027" s="4"/>
    </row>
    <row r="14028" spans="1:2" x14ac:dyDescent="0.25">
      <c r="A14028" s="4"/>
      <c r="B14028" s="4"/>
    </row>
    <row r="14029" spans="1:2" x14ac:dyDescent="0.25">
      <c r="A14029" s="4"/>
      <c r="B14029" s="4"/>
    </row>
    <row r="14030" spans="1:2" x14ac:dyDescent="0.25">
      <c r="A14030" s="4"/>
      <c r="B14030" s="4"/>
    </row>
    <row r="14031" spans="1:2" x14ac:dyDescent="0.25">
      <c r="A14031" s="4"/>
      <c r="B14031" s="4"/>
    </row>
    <row r="14032" spans="1:2" x14ac:dyDescent="0.25">
      <c r="A14032" s="4"/>
      <c r="B14032" s="4"/>
    </row>
    <row r="14033" spans="1:2" x14ac:dyDescent="0.25">
      <c r="A14033" s="4"/>
      <c r="B14033" s="4"/>
    </row>
    <row r="14034" spans="1:2" x14ac:dyDescent="0.25">
      <c r="A14034" s="4"/>
      <c r="B14034" s="4"/>
    </row>
    <row r="14035" spans="1:2" x14ac:dyDescent="0.25">
      <c r="A14035" s="4"/>
      <c r="B14035" s="4"/>
    </row>
    <row r="14036" spans="1:2" x14ac:dyDescent="0.25">
      <c r="A14036" s="4"/>
      <c r="B14036" s="4"/>
    </row>
    <row r="14037" spans="1:2" x14ac:dyDescent="0.25">
      <c r="A14037" s="4"/>
      <c r="B14037" s="4"/>
    </row>
    <row r="14038" spans="1:2" x14ac:dyDescent="0.25">
      <c r="A14038" s="4"/>
      <c r="B14038" s="4"/>
    </row>
    <row r="14039" spans="1:2" x14ac:dyDescent="0.25">
      <c r="A14039" s="4"/>
      <c r="B14039" s="4"/>
    </row>
    <row r="14040" spans="1:2" x14ac:dyDescent="0.25">
      <c r="A14040" s="4"/>
      <c r="B14040" s="4"/>
    </row>
    <row r="14041" spans="1:2" x14ac:dyDescent="0.25">
      <c r="A14041" s="4"/>
      <c r="B14041" s="4"/>
    </row>
    <row r="14042" spans="1:2" x14ac:dyDescent="0.25">
      <c r="A14042" s="4"/>
      <c r="B14042" s="4"/>
    </row>
    <row r="14043" spans="1:2" x14ac:dyDescent="0.25">
      <c r="A14043" s="4"/>
      <c r="B14043" s="4"/>
    </row>
    <row r="14044" spans="1:2" x14ac:dyDescent="0.25">
      <c r="A14044" s="4"/>
      <c r="B14044" s="4"/>
    </row>
    <row r="14045" spans="1:2" x14ac:dyDescent="0.25">
      <c r="A14045" s="4"/>
      <c r="B14045" s="4"/>
    </row>
    <row r="14046" spans="1:2" x14ac:dyDescent="0.25">
      <c r="A14046" s="4"/>
      <c r="B14046" s="4"/>
    </row>
    <row r="14047" spans="1:2" x14ac:dyDescent="0.25">
      <c r="A14047" s="4"/>
      <c r="B14047" s="4"/>
    </row>
    <row r="14048" spans="1:2" x14ac:dyDescent="0.25">
      <c r="A14048" s="4"/>
      <c r="B14048" s="4"/>
    </row>
    <row r="14049" spans="1:2" x14ac:dyDescent="0.25">
      <c r="A14049" s="4"/>
      <c r="B14049" s="4"/>
    </row>
    <row r="14050" spans="1:2" x14ac:dyDescent="0.25">
      <c r="A14050" s="4"/>
      <c r="B14050" s="4"/>
    </row>
    <row r="14051" spans="1:2" x14ac:dyDescent="0.25">
      <c r="A14051" s="4"/>
      <c r="B14051" s="4"/>
    </row>
    <row r="14052" spans="1:2" x14ac:dyDescent="0.25">
      <c r="A14052" s="4"/>
      <c r="B14052" s="4"/>
    </row>
    <row r="14053" spans="1:2" x14ac:dyDescent="0.25">
      <c r="A14053" s="4"/>
      <c r="B14053" s="4"/>
    </row>
    <row r="14054" spans="1:2" x14ac:dyDescent="0.25">
      <c r="A14054" s="4"/>
      <c r="B14054" s="4"/>
    </row>
    <row r="14055" spans="1:2" x14ac:dyDescent="0.25">
      <c r="A14055" s="4"/>
      <c r="B14055" s="4"/>
    </row>
    <row r="14056" spans="1:2" x14ac:dyDescent="0.25">
      <c r="A14056" s="4"/>
      <c r="B14056" s="4"/>
    </row>
    <row r="14057" spans="1:2" x14ac:dyDescent="0.25">
      <c r="A14057" s="4"/>
      <c r="B14057" s="4"/>
    </row>
    <row r="14058" spans="1:2" x14ac:dyDescent="0.25">
      <c r="A14058" s="4"/>
      <c r="B14058" s="4"/>
    </row>
    <row r="14059" spans="1:2" x14ac:dyDescent="0.25">
      <c r="A14059" s="4"/>
      <c r="B14059" s="4"/>
    </row>
    <row r="14060" spans="1:2" x14ac:dyDescent="0.25">
      <c r="A14060" s="4"/>
      <c r="B14060" s="4"/>
    </row>
    <row r="14061" spans="1:2" x14ac:dyDescent="0.25">
      <c r="A14061" s="4"/>
      <c r="B14061" s="4"/>
    </row>
    <row r="14062" spans="1:2" x14ac:dyDescent="0.25">
      <c r="A14062" s="4"/>
      <c r="B14062" s="4"/>
    </row>
    <row r="14063" spans="1:2" x14ac:dyDescent="0.25">
      <c r="A14063" s="4"/>
      <c r="B14063" s="4"/>
    </row>
    <row r="14064" spans="1:2" x14ac:dyDescent="0.25">
      <c r="A14064" s="4"/>
      <c r="B14064" s="4"/>
    </row>
    <row r="14065" spans="1:2" x14ac:dyDescent="0.25">
      <c r="A14065" s="4"/>
      <c r="B14065" s="4"/>
    </row>
    <row r="14066" spans="1:2" x14ac:dyDescent="0.25">
      <c r="A14066" s="4"/>
      <c r="B14066" s="4"/>
    </row>
    <row r="14067" spans="1:2" x14ac:dyDescent="0.25">
      <c r="A14067" s="4"/>
      <c r="B14067" s="4"/>
    </row>
    <row r="14068" spans="1:2" x14ac:dyDescent="0.25">
      <c r="A14068" s="4"/>
      <c r="B14068" s="4"/>
    </row>
    <row r="14069" spans="1:2" x14ac:dyDescent="0.25">
      <c r="A14069" s="4"/>
      <c r="B14069" s="4"/>
    </row>
    <row r="14070" spans="1:2" x14ac:dyDescent="0.25">
      <c r="A14070" s="4"/>
      <c r="B14070" s="4"/>
    </row>
    <row r="14071" spans="1:2" x14ac:dyDescent="0.25">
      <c r="A14071" s="4"/>
      <c r="B14071" s="4"/>
    </row>
    <row r="14072" spans="1:2" x14ac:dyDescent="0.25">
      <c r="A14072" s="4"/>
      <c r="B14072" s="4"/>
    </row>
    <row r="14073" spans="1:2" x14ac:dyDescent="0.25">
      <c r="A14073" s="4"/>
      <c r="B14073" s="4"/>
    </row>
    <row r="14074" spans="1:2" x14ac:dyDescent="0.25">
      <c r="A14074" s="4"/>
      <c r="B14074" s="4"/>
    </row>
    <row r="14075" spans="1:2" x14ac:dyDescent="0.25">
      <c r="A14075" s="4"/>
      <c r="B14075" s="4"/>
    </row>
    <row r="14076" spans="1:2" x14ac:dyDescent="0.25">
      <c r="A14076" s="4"/>
      <c r="B14076" s="4"/>
    </row>
    <row r="14077" spans="1:2" x14ac:dyDescent="0.25">
      <c r="A14077" s="4"/>
      <c r="B14077" s="4"/>
    </row>
    <row r="14078" spans="1:2" x14ac:dyDescent="0.25">
      <c r="A14078" s="4"/>
      <c r="B14078" s="4"/>
    </row>
    <row r="14079" spans="1:2" x14ac:dyDescent="0.25">
      <c r="A14079" s="4"/>
      <c r="B14079" s="4"/>
    </row>
    <row r="14080" spans="1:2" x14ac:dyDescent="0.25">
      <c r="A14080" s="4"/>
      <c r="B14080" s="4"/>
    </row>
    <row r="14081" spans="1:2" x14ac:dyDescent="0.25">
      <c r="A14081" s="4"/>
      <c r="B14081" s="4"/>
    </row>
    <row r="14082" spans="1:2" x14ac:dyDescent="0.25">
      <c r="A14082" s="4"/>
      <c r="B14082" s="4"/>
    </row>
    <row r="14083" spans="1:2" x14ac:dyDescent="0.25">
      <c r="A14083" s="4"/>
      <c r="B14083" s="4"/>
    </row>
    <row r="14084" spans="1:2" x14ac:dyDescent="0.25">
      <c r="A14084" s="4"/>
      <c r="B14084" s="4"/>
    </row>
    <row r="14085" spans="1:2" x14ac:dyDescent="0.25">
      <c r="A14085" s="4"/>
      <c r="B14085" s="4"/>
    </row>
    <row r="14086" spans="1:2" x14ac:dyDescent="0.25">
      <c r="A14086" s="4"/>
      <c r="B14086" s="4"/>
    </row>
    <row r="14087" spans="1:2" x14ac:dyDescent="0.25">
      <c r="A14087" s="4"/>
      <c r="B14087" s="4"/>
    </row>
    <row r="14088" spans="1:2" x14ac:dyDescent="0.25">
      <c r="A14088" s="4"/>
      <c r="B14088" s="4"/>
    </row>
    <row r="14089" spans="1:2" x14ac:dyDescent="0.25">
      <c r="A14089" s="4"/>
      <c r="B14089" s="4"/>
    </row>
    <row r="14090" spans="1:2" x14ac:dyDescent="0.25">
      <c r="A14090" s="4"/>
      <c r="B14090" s="4"/>
    </row>
    <row r="14091" spans="1:2" x14ac:dyDescent="0.25">
      <c r="A14091" s="4"/>
      <c r="B14091" s="4"/>
    </row>
    <row r="14092" spans="1:2" x14ac:dyDescent="0.25">
      <c r="A14092" s="4"/>
      <c r="B14092" s="4"/>
    </row>
    <row r="14093" spans="1:2" x14ac:dyDescent="0.25">
      <c r="A14093" s="4"/>
      <c r="B14093" s="4"/>
    </row>
    <row r="14094" spans="1:2" x14ac:dyDescent="0.25">
      <c r="A14094" s="4"/>
      <c r="B14094" s="4"/>
    </row>
    <row r="14095" spans="1:2" x14ac:dyDescent="0.25">
      <c r="A14095" s="4"/>
      <c r="B14095" s="4"/>
    </row>
    <row r="14096" spans="1:2" x14ac:dyDescent="0.25">
      <c r="A14096" s="4"/>
      <c r="B14096" s="4"/>
    </row>
    <row r="14097" spans="1:2" x14ac:dyDescent="0.25">
      <c r="A14097" s="4"/>
      <c r="B14097" s="4"/>
    </row>
    <row r="14098" spans="1:2" x14ac:dyDescent="0.25">
      <c r="A14098" s="4"/>
      <c r="B14098" s="4"/>
    </row>
    <row r="14099" spans="1:2" x14ac:dyDescent="0.25">
      <c r="A14099" s="4"/>
      <c r="B14099" s="4"/>
    </row>
    <row r="14100" spans="1:2" x14ac:dyDescent="0.25">
      <c r="A14100" s="4"/>
      <c r="B14100" s="4"/>
    </row>
    <row r="14101" spans="1:2" x14ac:dyDescent="0.25">
      <c r="A14101" s="4"/>
      <c r="B14101" s="4"/>
    </row>
    <row r="14102" spans="1:2" x14ac:dyDescent="0.25">
      <c r="A14102" s="4"/>
      <c r="B14102" s="4"/>
    </row>
    <row r="14103" spans="1:2" x14ac:dyDescent="0.25">
      <c r="A14103" s="4"/>
      <c r="B14103" s="4"/>
    </row>
    <row r="14104" spans="1:2" x14ac:dyDescent="0.25">
      <c r="A14104" s="4"/>
      <c r="B14104" s="4"/>
    </row>
    <row r="14105" spans="1:2" x14ac:dyDescent="0.25">
      <c r="A14105" s="4"/>
      <c r="B14105" s="4"/>
    </row>
    <row r="14106" spans="1:2" x14ac:dyDescent="0.25">
      <c r="A14106" s="4"/>
      <c r="B14106" s="4"/>
    </row>
    <row r="14107" spans="1:2" x14ac:dyDescent="0.25">
      <c r="A14107" s="4"/>
      <c r="B14107" s="4"/>
    </row>
    <row r="14108" spans="1:2" x14ac:dyDescent="0.25">
      <c r="A14108" s="4"/>
      <c r="B14108" s="4"/>
    </row>
    <row r="14109" spans="1:2" x14ac:dyDescent="0.25">
      <c r="A14109" s="4"/>
      <c r="B14109" s="4"/>
    </row>
    <row r="14110" spans="1:2" x14ac:dyDescent="0.25">
      <c r="A14110" s="4"/>
      <c r="B14110" s="4"/>
    </row>
    <row r="14111" spans="1:2" x14ac:dyDescent="0.25">
      <c r="A14111" s="4"/>
      <c r="B14111" s="4"/>
    </row>
    <row r="14112" spans="1:2" x14ac:dyDescent="0.25">
      <c r="A14112" s="4"/>
      <c r="B14112" s="4"/>
    </row>
    <row r="14113" spans="1:2" x14ac:dyDescent="0.25">
      <c r="A14113" s="4"/>
      <c r="B14113" s="4"/>
    </row>
    <row r="14114" spans="1:2" x14ac:dyDescent="0.25">
      <c r="A14114" s="4"/>
      <c r="B14114" s="4"/>
    </row>
    <row r="14115" spans="1:2" x14ac:dyDescent="0.25">
      <c r="A14115" s="4"/>
      <c r="B14115" s="4"/>
    </row>
    <row r="14116" spans="1:2" x14ac:dyDescent="0.25">
      <c r="A14116" s="4"/>
      <c r="B14116" s="4"/>
    </row>
    <row r="14117" spans="1:2" x14ac:dyDescent="0.25">
      <c r="A14117" s="4"/>
      <c r="B14117" s="4"/>
    </row>
    <row r="14118" spans="1:2" x14ac:dyDescent="0.25">
      <c r="A14118" s="4"/>
      <c r="B14118" s="4"/>
    </row>
    <row r="14119" spans="1:2" x14ac:dyDescent="0.25">
      <c r="A14119" s="4"/>
      <c r="B14119" s="4"/>
    </row>
    <row r="14120" spans="1:2" x14ac:dyDescent="0.25">
      <c r="A14120" s="4"/>
      <c r="B14120" s="4"/>
    </row>
    <row r="14121" spans="1:2" x14ac:dyDescent="0.25">
      <c r="A14121" s="4"/>
      <c r="B14121" s="4"/>
    </row>
    <row r="14122" spans="1:2" x14ac:dyDescent="0.25">
      <c r="A14122" s="4"/>
      <c r="B14122" s="4"/>
    </row>
    <row r="14123" spans="1:2" x14ac:dyDescent="0.25">
      <c r="A14123" s="4"/>
      <c r="B14123" s="4"/>
    </row>
    <row r="14124" spans="1:2" x14ac:dyDescent="0.25">
      <c r="A14124" s="4"/>
      <c r="B14124" s="4"/>
    </row>
    <row r="14125" spans="1:2" x14ac:dyDescent="0.25">
      <c r="A14125" s="4"/>
      <c r="B14125" s="4"/>
    </row>
    <row r="14126" spans="1:2" x14ac:dyDescent="0.25">
      <c r="A14126" s="4"/>
      <c r="B14126" s="4"/>
    </row>
    <row r="14127" spans="1:2" x14ac:dyDescent="0.25">
      <c r="A14127" s="4"/>
      <c r="B14127" s="4"/>
    </row>
    <row r="14128" spans="1:2" x14ac:dyDescent="0.25">
      <c r="A14128" s="4"/>
      <c r="B14128" s="4"/>
    </row>
    <row r="14129" spans="1:2" x14ac:dyDescent="0.25">
      <c r="A14129" s="4"/>
      <c r="B14129" s="4"/>
    </row>
    <row r="14130" spans="1:2" x14ac:dyDescent="0.25">
      <c r="A14130" s="4"/>
      <c r="B14130" s="4"/>
    </row>
    <row r="14131" spans="1:2" x14ac:dyDescent="0.25">
      <c r="A14131" s="4"/>
      <c r="B14131" s="4"/>
    </row>
    <row r="14132" spans="1:2" x14ac:dyDescent="0.25">
      <c r="A14132" s="4"/>
      <c r="B14132" s="4"/>
    </row>
    <row r="14133" spans="1:2" x14ac:dyDescent="0.25">
      <c r="A14133" s="4"/>
      <c r="B14133" s="4"/>
    </row>
    <row r="14134" spans="1:2" x14ac:dyDescent="0.25">
      <c r="A14134" s="4"/>
      <c r="B14134" s="4"/>
    </row>
    <row r="14135" spans="1:2" x14ac:dyDescent="0.25">
      <c r="A14135" s="4"/>
      <c r="B14135" s="4"/>
    </row>
    <row r="14136" spans="1:2" x14ac:dyDescent="0.25">
      <c r="A14136" s="4"/>
      <c r="B14136" s="4"/>
    </row>
    <row r="14137" spans="1:2" x14ac:dyDescent="0.25">
      <c r="A14137" s="4"/>
      <c r="B14137" s="4"/>
    </row>
    <row r="14138" spans="1:2" x14ac:dyDescent="0.25">
      <c r="A14138" s="4"/>
      <c r="B14138" s="4"/>
    </row>
    <row r="14139" spans="1:2" x14ac:dyDescent="0.25">
      <c r="A14139" s="4"/>
      <c r="B14139" s="4"/>
    </row>
    <row r="14140" spans="1:2" x14ac:dyDescent="0.25">
      <c r="A14140" s="4"/>
      <c r="B14140" s="4"/>
    </row>
    <row r="14141" spans="1:2" x14ac:dyDescent="0.25">
      <c r="A14141" s="4"/>
      <c r="B14141" s="4"/>
    </row>
    <row r="14142" spans="1:2" x14ac:dyDescent="0.25">
      <c r="A14142" s="4"/>
      <c r="B14142" s="4"/>
    </row>
    <row r="14143" spans="1:2" x14ac:dyDescent="0.25">
      <c r="A14143" s="4"/>
      <c r="B14143" s="4"/>
    </row>
    <row r="14144" spans="1:2" x14ac:dyDescent="0.25">
      <c r="A14144" s="4"/>
      <c r="B14144" s="4"/>
    </row>
    <row r="14145" spans="1:2" x14ac:dyDescent="0.25">
      <c r="A14145" s="4"/>
      <c r="B14145" s="4"/>
    </row>
    <row r="14146" spans="1:2" x14ac:dyDescent="0.25">
      <c r="A14146" s="4"/>
      <c r="B14146" s="4"/>
    </row>
    <row r="14147" spans="1:2" x14ac:dyDescent="0.25">
      <c r="A14147" s="4"/>
      <c r="B14147" s="4"/>
    </row>
    <row r="14148" spans="1:2" x14ac:dyDescent="0.25">
      <c r="A14148" s="4"/>
      <c r="B14148" s="4"/>
    </row>
    <row r="14149" spans="1:2" x14ac:dyDescent="0.25">
      <c r="A14149" s="4"/>
      <c r="B14149" s="4"/>
    </row>
    <row r="14150" spans="1:2" x14ac:dyDescent="0.25">
      <c r="A14150" s="4"/>
      <c r="B14150" s="4"/>
    </row>
    <row r="14151" spans="1:2" x14ac:dyDescent="0.25">
      <c r="A14151" s="4"/>
      <c r="B14151" s="4"/>
    </row>
    <row r="14152" spans="1:2" x14ac:dyDescent="0.25">
      <c r="A14152" s="4"/>
      <c r="B14152" s="4"/>
    </row>
    <row r="14153" spans="1:2" x14ac:dyDescent="0.25">
      <c r="A14153" s="4"/>
      <c r="B14153" s="4"/>
    </row>
    <row r="14154" spans="1:2" x14ac:dyDescent="0.25">
      <c r="A14154" s="4"/>
      <c r="B14154" s="4"/>
    </row>
    <row r="14155" spans="1:2" x14ac:dyDescent="0.25">
      <c r="A14155" s="4"/>
      <c r="B14155" s="4"/>
    </row>
    <row r="14156" spans="1:2" x14ac:dyDescent="0.25">
      <c r="A14156" s="4"/>
      <c r="B14156" s="4"/>
    </row>
    <row r="14157" spans="1:2" x14ac:dyDescent="0.25">
      <c r="A14157" s="4"/>
      <c r="B14157" s="4"/>
    </row>
    <row r="14158" spans="1:2" x14ac:dyDescent="0.25">
      <c r="A14158" s="4"/>
      <c r="B14158" s="4"/>
    </row>
    <row r="14159" spans="1:2" x14ac:dyDescent="0.25">
      <c r="A14159" s="4"/>
      <c r="B14159" s="4"/>
    </row>
    <row r="14160" spans="1:2" x14ac:dyDescent="0.25">
      <c r="A14160" s="4"/>
      <c r="B14160" s="4"/>
    </row>
    <row r="14161" spans="1:2" x14ac:dyDescent="0.25">
      <c r="A14161" s="4"/>
      <c r="B14161" s="4"/>
    </row>
    <row r="14162" spans="1:2" x14ac:dyDescent="0.25">
      <c r="A14162" s="4"/>
      <c r="B14162" s="4"/>
    </row>
    <row r="14163" spans="1:2" x14ac:dyDescent="0.25">
      <c r="A14163" s="4"/>
      <c r="B14163" s="4"/>
    </row>
    <row r="14164" spans="1:2" x14ac:dyDescent="0.25">
      <c r="A14164" s="4"/>
      <c r="B14164" s="4"/>
    </row>
    <row r="14165" spans="1:2" x14ac:dyDescent="0.25">
      <c r="A14165" s="4"/>
      <c r="B14165" s="4"/>
    </row>
    <row r="14166" spans="1:2" x14ac:dyDescent="0.25">
      <c r="A14166" s="4"/>
      <c r="B14166" s="4"/>
    </row>
    <row r="14167" spans="1:2" x14ac:dyDescent="0.25">
      <c r="A14167" s="4"/>
      <c r="B14167" s="4"/>
    </row>
    <row r="14168" spans="1:2" x14ac:dyDescent="0.25">
      <c r="A14168" s="4"/>
      <c r="B14168" s="4"/>
    </row>
    <row r="14169" spans="1:2" x14ac:dyDescent="0.25">
      <c r="A14169" s="4"/>
      <c r="B14169" s="4"/>
    </row>
    <row r="14170" spans="1:2" x14ac:dyDescent="0.25">
      <c r="A14170" s="4"/>
      <c r="B14170" s="4"/>
    </row>
    <row r="14171" spans="1:2" x14ac:dyDescent="0.25">
      <c r="A14171" s="4"/>
      <c r="B14171" s="4"/>
    </row>
    <row r="14172" spans="1:2" x14ac:dyDescent="0.25">
      <c r="A14172" s="4"/>
      <c r="B14172" s="4"/>
    </row>
    <row r="14173" spans="1:2" x14ac:dyDescent="0.25">
      <c r="A14173" s="4"/>
      <c r="B14173" s="4"/>
    </row>
    <row r="14174" spans="1:2" x14ac:dyDescent="0.25">
      <c r="A14174" s="4"/>
      <c r="B14174" s="4"/>
    </row>
    <row r="14175" spans="1:2" x14ac:dyDescent="0.25">
      <c r="A14175" s="4"/>
      <c r="B14175" s="4"/>
    </row>
    <row r="14176" spans="1:2" x14ac:dyDescent="0.25">
      <c r="A14176" s="4"/>
      <c r="B14176" s="4"/>
    </row>
    <row r="14177" spans="1:2" x14ac:dyDescent="0.25">
      <c r="A14177" s="4"/>
      <c r="B14177" s="4"/>
    </row>
    <row r="14178" spans="1:2" x14ac:dyDescent="0.25">
      <c r="A14178" s="4"/>
      <c r="B14178" s="4"/>
    </row>
    <row r="14179" spans="1:2" x14ac:dyDescent="0.25">
      <c r="A14179" s="4"/>
      <c r="B14179" s="4"/>
    </row>
    <row r="14180" spans="1:2" x14ac:dyDescent="0.25">
      <c r="A14180" s="4"/>
      <c r="B14180" s="4"/>
    </row>
    <row r="14181" spans="1:2" x14ac:dyDescent="0.25">
      <c r="A14181" s="4"/>
      <c r="B14181" s="4"/>
    </row>
    <row r="14182" spans="1:2" x14ac:dyDescent="0.25">
      <c r="A14182" s="4"/>
      <c r="B14182" s="4"/>
    </row>
    <row r="14183" spans="1:2" x14ac:dyDescent="0.25">
      <c r="A14183" s="4"/>
      <c r="B14183" s="4"/>
    </row>
    <row r="14184" spans="1:2" x14ac:dyDescent="0.25">
      <c r="A14184" s="4"/>
      <c r="B14184" s="4"/>
    </row>
    <row r="14185" spans="1:2" x14ac:dyDescent="0.25">
      <c r="A14185" s="4"/>
      <c r="B14185" s="4"/>
    </row>
    <row r="14186" spans="1:2" x14ac:dyDescent="0.25">
      <c r="A14186" s="4"/>
      <c r="B14186" s="4"/>
    </row>
    <row r="14187" spans="1:2" x14ac:dyDescent="0.25">
      <c r="A14187" s="4"/>
      <c r="B14187" s="4"/>
    </row>
    <row r="14188" spans="1:2" x14ac:dyDescent="0.25">
      <c r="A14188" s="4"/>
      <c r="B14188" s="4"/>
    </row>
    <row r="14189" spans="1:2" x14ac:dyDescent="0.25">
      <c r="A14189" s="4"/>
      <c r="B14189" s="4"/>
    </row>
    <row r="14190" spans="1:2" x14ac:dyDescent="0.25">
      <c r="A14190" s="4"/>
      <c r="B14190" s="4"/>
    </row>
    <row r="14191" spans="1:2" x14ac:dyDescent="0.25">
      <c r="A14191" s="4"/>
      <c r="B14191" s="4"/>
    </row>
    <row r="14192" spans="1:2" x14ac:dyDescent="0.25">
      <c r="A14192" s="4"/>
      <c r="B14192" s="4"/>
    </row>
    <row r="14193" spans="1:2" x14ac:dyDescent="0.25">
      <c r="A14193" s="4"/>
      <c r="B14193" s="4"/>
    </row>
    <row r="14194" spans="1:2" x14ac:dyDescent="0.25">
      <c r="A14194" s="4"/>
      <c r="B14194" s="4"/>
    </row>
    <row r="14195" spans="1:2" x14ac:dyDescent="0.25">
      <c r="A14195" s="4"/>
      <c r="B14195" s="4"/>
    </row>
    <row r="14196" spans="1:2" x14ac:dyDescent="0.25">
      <c r="A14196" s="4"/>
      <c r="B14196" s="4"/>
    </row>
    <row r="14197" spans="1:2" x14ac:dyDescent="0.25">
      <c r="A14197" s="4"/>
      <c r="B14197" s="4"/>
    </row>
    <row r="14198" spans="1:2" x14ac:dyDescent="0.25">
      <c r="A14198" s="4"/>
      <c r="B14198" s="4"/>
    </row>
    <row r="14199" spans="1:2" x14ac:dyDescent="0.25">
      <c r="A14199" s="4"/>
      <c r="B14199" s="4"/>
    </row>
    <row r="14200" spans="1:2" x14ac:dyDescent="0.25">
      <c r="A14200" s="4"/>
      <c r="B14200" s="4"/>
    </row>
    <row r="14201" spans="1:2" x14ac:dyDescent="0.25">
      <c r="A14201" s="4"/>
      <c r="B14201" s="4"/>
    </row>
    <row r="14202" spans="1:2" x14ac:dyDescent="0.25">
      <c r="A14202" s="4"/>
      <c r="B14202" s="4"/>
    </row>
    <row r="14203" spans="1:2" x14ac:dyDescent="0.25">
      <c r="A14203" s="4"/>
      <c r="B14203" s="4"/>
    </row>
    <row r="14204" spans="1:2" x14ac:dyDescent="0.25">
      <c r="A14204" s="4"/>
      <c r="B14204" s="4"/>
    </row>
    <row r="14205" spans="1:2" x14ac:dyDescent="0.25">
      <c r="A14205" s="4"/>
      <c r="B14205" s="4"/>
    </row>
    <row r="14206" spans="1:2" x14ac:dyDescent="0.25">
      <c r="A14206" s="4"/>
      <c r="B14206" s="4"/>
    </row>
    <row r="14207" spans="1:2" x14ac:dyDescent="0.25">
      <c r="A14207" s="4"/>
      <c r="B14207" s="4"/>
    </row>
    <row r="14208" spans="1:2" x14ac:dyDescent="0.25">
      <c r="A14208" s="4"/>
      <c r="B14208" s="4"/>
    </row>
    <row r="14209" spans="1:2" x14ac:dyDescent="0.25">
      <c r="A14209" s="4"/>
      <c r="B14209" s="4"/>
    </row>
    <row r="14210" spans="1:2" x14ac:dyDescent="0.25">
      <c r="A14210" s="4"/>
      <c r="B14210" s="4"/>
    </row>
    <row r="14211" spans="1:2" x14ac:dyDescent="0.25">
      <c r="A14211" s="4"/>
      <c r="B14211" s="4"/>
    </row>
    <row r="14212" spans="1:2" x14ac:dyDescent="0.25">
      <c r="A14212" s="4"/>
      <c r="B14212" s="4"/>
    </row>
    <row r="14213" spans="1:2" x14ac:dyDescent="0.25">
      <c r="A14213" s="4"/>
      <c r="B14213" s="4"/>
    </row>
    <row r="14214" spans="1:2" x14ac:dyDescent="0.25">
      <c r="A14214" s="4"/>
      <c r="B14214" s="4"/>
    </row>
    <row r="14215" spans="1:2" x14ac:dyDescent="0.25">
      <c r="A14215" s="4"/>
      <c r="B14215" s="4"/>
    </row>
    <row r="14216" spans="1:2" x14ac:dyDescent="0.25">
      <c r="A14216" s="4"/>
      <c r="B14216" s="4"/>
    </row>
    <row r="14217" spans="1:2" x14ac:dyDescent="0.25">
      <c r="A14217" s="4"/>
      <c r="B14217" s="4"/>
    </row>
    <row r="14218" spans="1:2" x14ac:dyDescent="0.25">
      <c r="A14218" s="4"/>
      <c r="B14218" s="4"/>
    </row>
    <row r="14219" spans="1:2" x14ac:dyDescent="0.25">
      <c r="A14219" s="4"/>
      <c r="B14219" s="4"/>
    </row>
    <row r="14220" spans="1:2" x14ac:dyDescent="0.25">
      <c r="A14220" s="4"/>
      <c r="B14220" s="4"/>
    </row>
    <row r="14221" spans="1:2" x14ac:dyDescent="0.25">
      <c r="A14221" s="4"/>
      <c r="B14221" s="4"/>
    </row>
    <row r="14222" spans="1:2" x14ac:dyDescent="0.25">
      <c r="A14222" s="4"/>
      <c r="B14222" s="4"/>
    </row>
    <row r="14223" spans="1:2" x14ac:dyDescent="0.25">
      <c r="A14223" s="4"/>
      <c r="B14223" s="4"/>
    </row>
    <row r="14224" spans="1:2" x14ac:dyDescent="0.25">
      <c r="A14224" s="4"/>
      <c r="B14224" s="4"/>
    </row>
    <row r="14225" spans="1:2" x14ac:dyDescent="0.25">
      <c r="A14225" s="4"/>
      <c r="B14225" s="4"/>
    </row>
    <row r="14226" spans="1:2" x14ac:dyDescent="0.25">
      <c r="A14226" s="4"/>
      <c r="B14226" s="4"/>
    </row>
    <row r="14227" spans="1:2" x14ac:dyDescent="0.25">
      <c r="A14227" s="4"/>
      <c r="B14227" s="4"/>
    </row>
    <row r="14228" spans="1:2" x14ac:dyDescent="0.25">
      <c r="A14228" s="4"/>
      <c r="B14228" s="4"/>
    </row>
    <row r="14229" spans="1:2" x14ac:dyDescent="0.25">
      <c r="A14229" s="4"/>
      <c r="B14229" s="4"/>
    </row>
    <row r="14230" spans="1:2" x14ac:dyDescent="0.25">
      <c r="A14230" s="4"/>
      <c r="B14230" s="4"/>
    </row>
    <row r="14231" spans="1:2" x14ac:dyDescent="0.25">
      <c r="A14231" s="4"/>
      <c r="B14231" s="4"/>
    </row>
    <row r="14232" spans="1:2" x14ac:dyDescent="0.25">
      <c r="A14232" s="4"/>
      <c r="B14232" s="4"/>
    </row>
    <row r="14233" spans="1:2" x14ac:dyDescent="0.25">
      <c r="A14233" s="4"/>
      <c r="B14233" s="4"/>
    </row>
    <row r="14234" spans="1:2" x14ac:dyDescent="0.25">
      <c r="A14234" s="4"/>
      <c r="B14234" s="4"/>
    </row>
    <row r="14235" spans="1:2" x14ac:dyDescent="0.25">
      <c r="A14235" s="4"/>
      <c r="B14235" s="4"/>
    </row>
    <row r="14236" spans="1:2" x14ac:dyDescent="0.25">
      <c r="A14236" s="4"/>
      <c r="B14236" s="4"/>
    </row>
    <row r="14237" spans="1:2" x14ac:dyDescent="0.25">
      <c r="A14237" s="4"/>
      <c r="B14237" s="4"/>
    </row>
    <row r="14238" spans="1:2" x14ac:dyDescent="0.25">
      <c r="A14238" s="4"/>
      <c r="B14238" s="4"/>
    </row>
    <row r="14239" spans="1:2" x14ac:dyDescent="0.25">
      <c r="A14239" s="4"/>
      <c r="B14239" s="4"/>
    </row>
    <row r="14240" spans="1:2" x14ac:dyDescent="0.25">
      <c r="A14240" s="4"/>
      <c r="B14240" s="4"/>
    </row>
    <row r="14241" spans="1:2" x14ac:dyDescent="0.25">
      <c r="A14241" s="4"/>
      <c r="B14241" s="4"/>
    </row>
    <row r="14242" spans="1:2" x14ac:dyDescent="0.25">
      <c r="A14242" s="4"/>
      <c r="B14242" s="4"/>
    </row>
    <row r="14243" spans="1:2" x14ac:dyDescent="0.25">
      <c r="A14243" s="4"/>
      <c r="B14243" s="4"/>
    </row>
    <row r="14244" spans="1:2" x14ac:dyDescent="0.25">
      <c r="A14244" s="4"/>
      <c r="B14244" s="4"/>
    </row>
    <row r="14245" spans="1:2" x14ac:dyDescent="0.25">
      <c r="A14245" s="4"/>
      <c r="B14245" s="4"/>
    </row>
    <row r="14246" spans="1:2" x14ac:dyDescent="0.25">
      <c r="A14246" s="4"/>
      <c r="B14246" s="4"/>
    </row>
    <row r="14247" spans="1:2" x14ac:dyDescent="0.25">
      <c r="A14247" s="4"/>
      <c r="B14247" s="4"/>
    </row>
    <row r="14248" spans="1:2" x14ac:dyDescent="0.25">
      <c r="A14248" s="4"/>
      <c r="B14248" s="4"/>
    </row>
    <row r="14249" spans="1:2" x14ac:dyDescent="0.25">
      <c r="A14249" s="4"/>
      <c r="B14249" s="4"/>
    </row>
    <row r="14250" spans="1:2" x14ac:dyDescent="0.25">
      <c r="A14250" s="4"/>
      <c r="B14250" s="4"/>
    </row>
    <row r="14251" spans="1:2" x14ac:dyDescent="0.25">
      <c r="A14251" s="4"/>
      <c r="B14251" s="4"/>
    </row>
    <row r="14252" spans="1:2" x14ac:dyDescent="0.25">
      <c r="A14252" s="4"/>
      <c r="B14252" s="4"/>
    </row>
    <row r="14253" spans="1:2" x14ac:dyDescent="0.25">
      <c r="A14253" s="4"/>
      <c r="B14253" s="4"/>
    </row>
    <row r="14254" spans="1:2" x14ac:dyDescent="0.25">
      <c r="A14254" s="4"/>
      <c r="B14254" s="4"/>
    </row>
    <row r="14255" spans="1:2" x14ac:dyDescent="0.25">
      <c r="A14255" s="4"/>
      <c r="B14255" s="4"/>
    </row>
    <row r="14256" spans="1:2" x14ac:dyDescent="0.25">
      <c r="A14256" s="4"/>
      <c r="B14256" s="4"/>
    </row>
    <row r="14257" spans="1:2" x14ac:dyDescent="0.25">
      <c r="A14257" s="4"/>
      <c r="B14257" s="4"/>
    </row>
    <row r="14258" spans="1:2" x14ac:dyDescent="0.25">
      <c r="A14258" s="4"/>
      <c r="B14258" s="4"/>
    </row>
    <row r="14259" spans="1:2" x14ac:dyDescent="0.25">
      <c r="A14259" s="4"/>
      <c r="B14259" s="4"/>
    </row>
    <row r="14260" spans="1:2" x14ac:dyDescent="0.25">
      <c r="A14260" s="4"/>
      <c r="B14260" s="4"/>
    </row>
    <row r="14261" spans="1:2" x14ac:dyDescent="0.25">
      <c r="A14261" s="4"/>
      <c r="B14261" s="4"/>
    </row>
    <row r="14262" spans="1:2" x14ac:dyDescent="0.25">
      <c r="A14262" s="4"/>
      <c r="B14262" s="4"/>
    </row>
    <row r="14263" spans="1:2" x14ac:dyDescent="0.25">
      <c r="A14263" s="4"/>
      <c r="B14263" s="4"/>
    </row>
    <row r="14264" spans="1:2" x14ac:dyDescent="0.25">
      <c r="A14264" s="4"/>
      <c r="B14264" s="4"/>
    </row>
    <row r="14265" spans="1:2" x14ac:dyDescent="0.25">
      <c r="A14265" s="4"/>
      <c r="B14265" s="4"/>
    </row>
    <row r="14266" spans="1:2" x14ac:dyDescent="0.25">
      <c r="A14266" s="4"/>
      <c r="B14266" s="4"/>
    </row>
    <row r="14267" spans="1:2" x14ac:dyDescent="0.25">
      <c r="A14267" s="4"/>
      <c r="B14267" s="4"/>
    </row>
    <row r="14268" spans="1:2" x14ac:dyDescent="0.25">
      <c r="A14268" s="4"/>
      <c r="B14268" s="4"/>
    </row>
    <row r="14269" spans="1:2" x14ac:dyDescent="0.25">
      <c r="A14269" s="4"/>
      <c r="B14269" s="4"/>
    </row>
    <row r="14270" spans="1:2" x14ac:dyDescent="0.25">
      <c r="A14270" s="4"/>
      <c r="B14270" s="4"/>
    </row>
    <row r="14271" spans="1:2" x14ac:dyDescent="0.25">
      <c r="A14271" s="4"/>
      <c r="B14271" s="4"/>
    </row>
    <row r="14272" spans="1:2" x14ac:dyDescent="0.25">
      <c r="A14272" s="4"/>
      <c r="B14272" s="4"/>
    </row>
    <row r="14273" spans="1:2" x14ac:dyDescent="0.25">
      <c r="A14273" s="4"/>
      <c r="B14273" s="4"/>
    </row>
    <row r="14274" spans="1:2" x14ac:dyDescent="0.25">
      <c r="A14274" s="4"/>
      <c r="B14274" s="4"/>
    </row>
    <row r="14275" spans="1:2" x14ac:dyDescent="0.25">
      <c r="A14275" s="4"/>
      <c r="B14275" s="4"/>
    </row>
    <row r="14276" spans="1:2" x14ac:dyDescent="0.25">
      <c r="A14276" s="4"/>
      <c r="B14276" s="4"/>
    </row>
    <row r="14277" spans="1:2" x14ac:dyDescent="0.25">
      <c r="A14277" s="4"/>
      <c r="B14277" s="4"/>
    </row>
    <row r="14278" spans="1:2" x14ac:dyDescent="0.25">
      <c r="A14278" s="4"/>
      <c r="B14278" s="4"/>
    </row>
    <row r="14279" spans="1:2" x14ac:dyDescent="0.25">
      <c r="A14279" s="4"/>
      <c r="B14279" s="4"/>
    </row>
    <row r="14280" spans="1:2" x14ac:dyDescent="0.25">
      <c r="A14280" s="4"/>
      <c r="B14280" s="4"/>
    </row>
    <row r="14281" spans="1:2" x14ac:dyDescent="0.25">
      <c r="A14281" s="4"/>
      <c r="B14281" s="4"/>
    </row>
    <row r="14282" spans="1:2" x14ac:dyDescent="0.25">
      <c r="A14282" s="4"/>
      <c r="B14282" s="4"/>
    </row>
    <row r="14283" spans="1:2" x14ac:dyDescent="0.25">
      <c r="A14283" s="4"/>
      <c r="B14283" s="4"/>
    </row>
    <row r="14284" spans="1:2" x14ac:dyDescent="0.25">
      <c r="A14284" s="4"/>
      <c r="B14284" s="4"/>
    </row>
    <row r="14285" spans="1:2" x14ac:dyDescent="0.25">
      <c r="A14285" s="4"/>
      <c r="B14285" s="4"/>
    </row>
    <row r="14286" spans="1:2" x14ac:dyDescent="0.25">
      <c r="A14286" s="4"/>
      <c r="B14286" s="4"/>
    </row>
    <row r="14287" spans="1:2" x14ac:dyDescent="0.25">
      <c r="A14287" s="4"/>
      <c r="B14287" s="4"/>
    </row>
    <row r="14288" spans="1:2" x14ac:dyDescent="0.25">
      <c r="A14288" s="4"/>
      <c r="B14288" s="4"/>
    </row>
    <row r="14289" spans="1:2" x14ac:dyDescent="0.25">
      <c r="A14289" s="4"/>
      <c r="B14289" s="4"/>
    </row>
    <row r="14290" spans="1:2" x14ac:dyDescent="0.25">
      <c r="A14290" s="4"/>
      <c r="B14290" s="4"/>
    </row>
    <row r="14291" spans="1:2" x14ac:dyDescent="0.25">
      <c r="A14291" s="4"/>
      <c r="B14291" s="4"/>
    </row>
    <row r="14292" spans="1:2" x14ac:dyDescent="0.25">
      <c r="A14292" s="4"/>
      <c r="B14292" s="4"/>
    </row>
    <row r="14293" spans="1:2" x14ac:dyDescent="0.25">
      <c r="A14293" s="4"/>
      <c r="B14293" s="4"/>
    </row>
    <row r="14294" spans="1:2" x14ac:dyDescent="0.25">
      <c r="A14294" s="4"/>
      <c r="B14294" s="4"/>
    </row>
    <row r="14295" spans="1:2" x14ac:dyDescent="0.25">
      <c r="A14295" s="4"/>
      <c r="B14295" s="4"/>
    </row>
    <row r="14296" spans="1:2" x14ac:dyDescent="0.25">
      <c r="A14296" s="4"/>
      <c r="B14296" s="4"/>
    </row>
    <row r="14297" spans="1:2" x14ac:dyDescent="0.25">
      <c r="A14297" s="4"/>
      <c r="B14297" s="4"/>
    </row>
    <row r="14298" spans="1:2" x14ac:dyDescent="0.25">
      <c r="A14298" s="4"/>
      <c r="B14298" s="4"/>
    </row>
    <row r="14299" spans="1:2" x14ac:dyDescent="0.25">
      <c r="A14299" s="4"/>
      <c r="B14299" s="4"/>
    </row>
    <row r="14300" spans="1:2" x14ac:dyDescent="0.25">
      <c r="A14300" s="4"/>
      <c r="B14300" s="4"/>
    </row>
    <row r="14301" spans="1:2" x14ac:dyDescent="0.25">
      <c r="A14301" s="4"/>
      <c r="B14301" s="4"/>
    </row>
    <row r="14302" spans="1:2" x14ac:dyDescent="0.25">
      <c r="A14302" s="4"/>
      <c r="B14302" s="4"/>
    </row>
    <row r="14303" spans="1:2" x14ac:dyDescent="0.25">
      <c r="A14303" s="4"/>
      <c r="B14303" s="4"/>
    </row>
    <row r="14304" spans="1:2" x14ac:dyDescent="0.25">
      <c r="A14304" s="4"/>
      <c r="B14304" s="4"/>
    </row>
    <row r="14305" spans="1:2" x14ac:dyDescent="0.25">
      <c r="A14305" s="4"/>
      <c r="B14305" s="4"/>
    </row>
    <row r="14306" spans="1:2" x14ac:dyDescent="0.25">
      <c r="A14306" s="4"/>
      <c r="B14306" s="4"/>
    </row>
    <row r="14307" spans="1:2" x14ac:dyDescent="0.25">
      <c r="A14307" s="4"/>
      <c r="B14307" s="4"/>
    </row>
    <row r="14308" spans="1:2" x14ac:dyDescent="0.25">
      <c r="A14308" s="4"/>
      <c r="B14308" s="4"/>
    </row>
    <row r="14309" spans="1:2" x14ac:dyDescent="0.25">
      <c r="A14309" s="4"/>
      <c r="B14309" s="4"/>
    </row>
    <row r="14310" spans="1:2" x14ac:dyDescent="0.25">
      <c r="A14310" s="4"/>
      <c r="B14310" s="4"/>
    </row>
    <row r="14311" spans="1:2" x14ac:dyDescent="0.25">
      <c r="A14311" s="4"/>
      <c r="B14311" s="4"/>
    </row>
    <row r="14312" spans="1:2" x14ac:dyDescent="0.25">
      <c r="A14312" s="4"/>
      <c r="B14312" s="4"/>
    </row>
    <row r="14313" spans="1:2" x14ac:dyDescent="0.25">
      <c r="A14313" s="4"/>
      <c r="B14313" s="4"/>
    </row>
    <row r="14314" spans="1:2" x14ac:dyDescent="0.25">
      <c r="A14314" s="4"/>
      <c r="B14314" s="4"/>
    </row>
    <row r="14315" spans="1:2" x14ac:dyDescent="0.25">
      <c r="A14315" s="4"/>
      <c r="B14315" s="4"/>
    </row>
    <row r="14316" spans="1:2" x14ac:dyDescent="0.25">
      <c r="A14316" s="4"/>
      <c r="B14316" s="4"/>
    </row>
    <row r="14317" spans="1:2" x14ac:dyDescent="0.25">
      <c r="A14317" s="4"/>
      <c r="B14317" s="4"/>
    </row>
    <row r="14318" spans="1:2" x14ac:dyDescent="0.25">
      <c r="A14318" s="4"/>
      <c r="B14318" s="4"/>
    </row>
    <row r="14319" spans="1:2" x14ac:dyDescent="0.25">
      <c r="A14319" s="4"/>
      <c r="B14319" s="4"/>
    </row>
    <row r="14320" spans="1:2" x14ac:dyDescent="0.25">
      <c r="A14320" s="4"/>
      <c r="B14320" s="4"/>
    </row>
    <row r="14321" spans="1:2" x14ac:dyDescent="0.25">
      <c r="A14321" s="4"/>
      <c r="B14321" s="4"/>
    </row>
    <row r="14322" spans="1:2" x14ac:dyDescent="0.25">
      <c r="A14322" s="4"/>
      <c r="B14322" s="4"/>
    </row>
    <row r="14323" spans="1:2" x14ac:dyDescent="0.25">
      <c r="A14323" s="4"/>
      <c r="B14323" s="4"/>
    </row>
    <row r="14324" spans="1:2" x14ac:dyDescent="0.25">
      <c r="A14324" s="4"/>
      <c r="B14324" s="4"/>
    </row>
    <row r="14325" spans="1:2" x14ac:dyDescent="0.25">
      <c r="A14325" s="4"/>
      <c r="B14325" s="4"/>
    </row>
    <row r="14326" spans="1:2" x14ac:dyDescent="0.25">
      <c r="A14326" s="4"/>
      <c r="B14326" s="4"/>
    </row>
    <row r="14327" spans="1:2" x14ac:dyDescent="0.25">
      <c r="A14327" s="4"/>
      <c r="B14327" s="4"/>
    </row>
    <row r="14328" spans="1:2" x14ac:dyDescent="0.25">
      <c r="A14328" s="4"/>
      <c r="B14328" s="4"/>
    </row>
    <row r="14329" spans="1:2" x14ac:dyDescent="0.25">
      <c r="A14329" s="4"/>
      <c r="B14329" s="4"/>
    </row>
    <row r="14330" spans="1:2" x14ac:dyDescent="0.25">
      <c r="A14330" s="4"/>
      <c r="B14330" s="4"/>
    </row>
    <row r="14331" spans="1:2" x14ac:dyDescent="0.25">
      <c r="A14331" s="4"/>
      <c r="B14331" s="4"/>
    </row>
    <row r="14332" spans="1:2" x14ac:dyDescent="0.25">
      <c r="A14332" s="4"/>
      <c r="B14332" s="4"/>
    </row>
    <row r="14333" spans="1:2" x14ac:dyDescent="0.25">
      <c r="A14333" s="4"/>
      <c r="B14333" s="4"/>
    </row>
    <row r="14334" spans="1:2" x14ac:dyDescent="0.25">
      <c r="A14334" s="4"/>
      <c r="B14334" s="4"/>
    </row>
    <row r="14335" spans="1:2" x14ac:dyDescent="0.25">
      <c r="A14335" s="4"/>
      <c r="B14335" s="4"/>
    </row>
    <row r="14336" spans="1:2" x14ac:dyDescent="0.25">
      <c r="A14336" s="4"/>
      <c r="B14336" s="4"/>
    </row>
    <row r="14337" spans="1:2" x14ac:dyDescent="0.25">
      <c r="A14337" s="4"/>
      <c r="B14337" s="4"/>
    </row>
    <row r="14338" spans="1:2" x14ac:dyDescent="0.25">
      <c r="A14338" s="4"/>
      <c r="B14338" s="4"/>
    </row>
    <row r="14339" spans="1:2" x14ac:dyDescent="0.25">
      <c r="A14339" s="4"/>
      <c r="B14339" s="4"/>
    </row>
    <row r="14340" spans="1:2" x14ac:dyDescent="0.25">
      <c r="A14340" s="4"/>
      <c r="B14340" s="4"/>
    </row>
    <row r="14341" spans="1:2" x14ac:dyDescent="0.25">
      <c r="A14341" s="4"/>
      <c r="B14341" s="4"/>
    </row>
    <row r="14342" spans="1:2" x14ac:dyDescent="0.25">
      <c r="A14342" s="4"/>
      <c r="B14342" s="4"/>
    </row>
    <row r="14343" spans="1:2" x14ac:dyDescent="0.25">
      <c r="A14343" s="4"/>
      <c r="B14343" s="4"/>
    </row>
    <row r="14344" spans="1:2" x14ac:dyDescent="0.25">
      <c r="A14344" s="4"/>
      <c r="B14344" s="4"/>
    </row>
    <row r="14345" spans="1:2" x14ac:dyDescent="0.25">
      <c r="A14345" s="4"/>
      <c r="B14345" s="4"/>
    </row>
    <row r="14346" spans="1:2" x14ac:dyDescent="0.25">
      <c r="A14346" s="4"/>
      <c r="B14346" s="4"/>
    </row>
    <row r="14347" spans="1:2" x14ac:dyDescent="0.25">
      <c r="A14347" s="4"/>
      <c r="B14347" s="4"/>
    </row>
    <row r="14348" spans="1:2" x14ac:dyDescent="0.25">
      <c r="A14348" s="4"/>
      <c r="B14348" s="4"/>
    </row>
    <row r="14349" spans="1:2" x14ac:dyDescent="0.25">
      <c r="A14349" s="4"/>
      <c r="B14349" s="4"/>
    </row>
    <row r="14350" spans="1:2" x14ac:dyDescent="0.25">
      <c r="A14350" s="4"/>
      <c r="B14350" s="4"/>
    </row>
    <row r="14351" spans="1:2" x14ac:dyDescent="0.25">
      <c r="A14351" s="4"/>
      <c r="B14351" s="4"/>
    </row>
    <row r="14352" spans="1:2" x14ac:dyDescent="0.25">
      <c r="A14352" s="4"/>
      <c r="B14352" s="4"/>
    </row>
    <row r="14353" spans="1:2" x14ac:dyDescent="0.25">
      <c r="A14353" s="4"/>
      <c r="B14353" s="4"/>
    </row>
    <row r="14354" spans="1:2" x14ac:dyDescent="0.25">
      <c r="A14354" s="4"/>
      <c r="B14354" s="4"/>
    </row>
    <row r="14355" spans="1:2" x14ac:dyDescent="0.25">
      <c r="A14355" s="4"/>
      <c r="B14355" s="4"/>
    </row>
    <row r="14356" spans="1:2" x14ac:dyDescent="0.25">
      <c r="A14356" s="4"/>
      <c r="B14356" s="4"/>
    </row>
    <row r="14357" spans="1:2" x14ac:dyDescent="0.25">
      <c r="A14357" s="4"/>
      <c r="B14357" s="4"/>
    </row>
    <row r="14358" spans="1:2" x14ac:dyDescent="0.25">
      <c r="A14358" s="4"/>
      <c r="B14358" s="4"/>
    </row>
    <row r="14359" spans="1:2" x14ac:dyDescent="0.25">
      <c r="A14359" s="4"/>
      <c r="B14359" s="4"/>
    </row>
    <row r="14360" spans="1:2" x14ac:dyDescent="0.25">
      <c r="A14360" s="4"/>
      <c r="B14360" s="4"/>
    </row>
    <row r="14361" spans="1:2" x14ac:dyDescent="0.25">
      <c r="A14361" s="4"/>
      <c r="B14361" s="4"/>
    </row>
    <row r="14362" spans="1:2" x14ac:dyDescent="0.25">
      <c r="A14362" s="4"/>
      <c r="B14362" s="4"/>
    </row>
    <row r="14363" spans="1:2" x14ac:dyDescent="0.25">
      <c r="A14363" s="4"/>
      <c r="B14363" s="4"/>
    </row>
    <row r="14364" spans="1:2" x14ac:dyDescent="0.25">
      <c r="A14364" s="4"/>
      <c r="B14364" s="4"/>
    </row>
    <row r="14365" spans="1:2" x14ac:dyDescent="0.25">
      <c r="A14365" s="4"/>
      <c r="B14365" s="4"/>
    </row>
    <row r="14366" spans="1:2" x14ac:dyDescent="0.25">
      <c r="A14366" s="4"/>
      <c r="B14366" s="4"/>
    </row>
    <row r="14367" spans="1:2" x14ac:dyDescent="0.25">
      <c r="A14367" s="4"/>
      <c r="B14367" s="4"/>
    </row>
    <row r="14368" spans="1:2" x14ac:dyDescent="0.25">
      <c r="A14368" s="4"/>
      <c r="B14368" s="4"/>
    </row>
    <row r="14369" spans="1:2" x14ac:dyDescent="0.25">
      <c r="A14369" s="4"/>
      <c r="B14369" s="4"/>
    </row>
    <row r="14370" spans="1:2" x14ac:dyDescent="0.25">
      <c r="A14370" s="4"/>
      <c r="B14370" s="4"/>
    </row>
    <row r="14371" spans="1:2" x14ac:dyDescent="0.25">
      <c r="A14371" s="4"/>
      <c r="B14371" s="4"/>
    </row>
    <row r="14372" spans="1:2" x14ac:dyDescent="0.25">
      <c r="A14372" s="4"/>
      <c r="B14372" s="4"/>
    </row>
    <row r="14373" spans="1:2" x14ac:dyDescent="0.25">
      <c r="A14373" s="4"/>
      <c r="B14373" s="4"/>
    </row>
    <row r="14374" spans="1:2" x14ac:dyDescent="0.25">
      <c r="A14374" s="4"/>
      <c r="B14374" s="4"/>
    </row>
    <row r="14375" spans="1:2" x14ac:dyDescent="0.25">
      <c r="A14375" s="4"/>
      <c r="B14375" s="4"/>
    </row>
    <row r="14376" spans="1:2" x14ac:dyDescent="0.25">
      <c r="A14376" s="4"/>
      <c r="B14376" s="4"/>
    </row>
    <row r="14377" spans="1:2" x14ac:dyDescent="0.25">
      <c r="A14377" s="4"/>
      <c r="B14377" s="4"/>
    </row>
    <row r="14378" spans="1:2" x14ac:dyDescent="0.25">
      <c r="A14378" s="4"/>
      <c r="B14378" s="4"/>
    </row>
    <row r="14379" spans="1:2" x14ac:dyDescent="0.25">
      <c r="A14379" s="4"/>
      <c r="B14379" s="4"/>
    </row>
    <row r="14380" spans="1:2" x14ac:dyDescent="0.25">
      <c r="A14380" s="4"/>
      <c r="B14380" s="4"/>
    </row>
    <row r="14381" spans="1:2" x14ac:dyDescent="0.25">
      <c r="A14381" s="4"/>
      <c r="B14381" s="4"/>
    </row>
    <row r="14382" spans="1:2" x14ac:dyDescent="0.25">
      <c r="A14382" s="4"/>
      <c r="B14382" s="4"/>
    </row>
    <row r="14383" spans="1:2" x14ac:dyDescent="0.25">
      <c r="A14383" s="4"/>
      <c r="B14383" s="4"/>
    </row>
    <row r="14384" spans="1:2" x14ac:dyDescent="0.25">
      <c r="A14384" s="4"/>
      <c r="B14384" s="4"/>
    </row>
    <row r="14385" spans="1:2" x14ac:dyDescent="0.25">
      <c r="A14385" s="4"/>
      <c r="B14385" s="4"/>
    </row>
    <row r="14386" spans="1:2" x14ac:dyDescent="0.25">
      <c r="A14386" s="4"/>
      <c r="B14386" s="4"/>
    </row>
    <row r="14387" spans="1:2" x14ac:dyDescent="0.25">
      <c r="A14387" s="4"/>
      <c r="B14387" s="4"/>
    </row>
    <row r="14388" spans="1:2" x14ac:dyDescent="0.25">
      <c r="A14388" s="4"/>
      <c r="B14388" s="4"/>
    </row>
    <row r="14389" spans="1:2" x14ac:dyDescent="0.25">
      <c r="A14389" s="4"/>
      <c r="B14389" s="4"/>
    </row>
    <row r="14390" spans="1:2" x14ac:dyDescent="0.25">
      <c r="A14390" s="4"/>
      <c r="B14390" s="4"/>
    </row>
    <row r="14391" spans="1:2" x14ac:dyDescent="0.25">
      <c r="A14391" s="4"/>
      <c r="B14391" s="4"/>
    </row>
    <row r="14392" spans="1:2" x14ac:dyDescent="0.25">
      <c r="A14392" s="4"/>
      <c r="B14392" s="4"/>
    </row>
    <row r="14393" spans="1:2" x14ac:dyDescent="0.25">
      <c r="A14393" s="4"/>
      <c r="B14393" s="4"/>
    </row>
    <row r="14394" spans="1:2" x14ac:dyDescent="0.25">
      <c r="A14394" s="4"/>
      <c r="B14394" s="4"/>
    </row>
    <row r="14395" spans="1:2" x14ac:dyDescent="0.25">
      <c r="A14395" s="4"/>
      <c r="B14395" s="4"/>
    </row>
    <row r="14396" spans="1:2" x14ac:dyDescent="0.25">
      <c r="A14396" s="4"/>
      <c r="B14396" s="4"/>
    </row>
    <row r="14397" spans="1:2" x14ac:dyDescent="0.25">
      <c r="A14397" s="4"/>
      <c r="B14397" s="4"/>
    </row>
    <row r="14398" spans="1:2" x14ac:dyDescent="0.25">
      <c r="A14398" s="4"/>
      <c r="B14398" s="4"/>
    </row>
    <row r="14399" spans="1:2" x14ac:dyDescent="0.25">
      <c r="A14399" s="4"/>
      <c r="B14399" s="4"/>
    </row>
    <row r="14400" spans="1:2" x14ac:dyDescent="0.25">
      <c r="A14400" s="4"/>
      <c r="B14400" s="4"/>
    </row>
    <row r="14401" spans="1:2" x14ac:dyDescent="0.25">
      <c r="A14401" s="4"/>
      <c r="B14401" s="4"/>
    </row>
    <row r="14402" spans="1:2" x14ac:dyDescent="0.25">
      <c r="A14402" s="4"/>
      <c r="B14402" s="4"/>
    </row>
    <row r="14403" spans="1:2" x14ac:dyDescent="0.25">
      <c r="A14403" s="4"/>
      <c r="B14403" s="4"/>
    </row>
    <row r="14404" spans="1:2" x14ac:dyDescent="0.25">
      <c r="A14404" s="4"/>
      <c r="B14404" s="4"/>
    </row>
    <row r="14405" spans="1:2" x14ac:dyDescent="0.25">
      <c r="A14405" s="4"/>
      <c r="B14405" s="4"/>
    </row>
    <row r="14406" spans="1:2" x14ac:dyDescent="0.25">
      <c r="A14406" s="4"/>
      <c r="B14406" s="4"/>
    </row>
    <row r="14407" spans="1:2" x14ac:dyDescent="0.25">
      <c r="A14407" s="4"/>
      <c r="B14407" s="4"/>
    </row>
    <row r="14408" spans="1:2" x14ac:dyDescent="0.25">
      <c r="A14408" s="4"/>
      <c r="B14408" s="4"/>
    </row>
    <row r="14409" spans="1:2" x14ac:dyDescent="0.25">
      <c r="A14409" s="4"/>
      <c r="B14409" s="4"/>
    </row>
    <row r="14410" spans="1:2" x14ac:dyDescent="0.25">
      <c r="A14410" s="4"/>
      <c r="B14410" s="4"/>
    </row>
    <row r="14411" spans="1:2" x14ac:dyDescent="0.25">
      <c r="A14411" s="4"/>
      <c r="B14411" s="4"/>
    </row>
    <row r="14412" spans="1:2" x14ac:dyDescent="0.25">
      <c r="A14412" s="4"/>
      <c r="B14412" s="4"/>
    </row>
    <row r="14413" spans="1:2" x14ac:dyDescent="0.25">
      <c r="A14413" s="4"/>
      <c r="B14413" s="4"/>
    </row>
    <row r="14414" spans="1:2" x14ac:dyDescent="0.25">
      <c r="A14414" s="4"/>
      <c r="B14414" s="4"/>
    </row>
    <row r="14415" spans="1:2" x14ac:dyDescent="0.25">
      <c r="A14415" s="4"/>
      <c r="B14415" s="4"/>
    </row>
    <row r="14416" spans="1:2" x14ac:dyDescent="0.25">
      <c r="A14416" s="4"/>
      <c r="B14416" s="4"/>
    </row>
    <row r="14417" spans="1:2" x14ac:dyDescent="0.25">
      <c r="A14417" s="4"/>
      <c r="B14417" s="4"/>
    </row>
    <row r="14418" spans="1:2" x14ac:dyDescent="0.25">
      <c r="A14418" s="4"/>
      <c r="B14418" s="4"/>
    </row>
    <row r="14419" spans="1:2" x14ac:dyDescent="0.25">
      <c r="A14419" s="4"/>
      <c r="B14419" s="4"/>
    </row>
    <row r="14420" spans="1:2" x14ac:dyDescent="0.25">
      <c r="A14420" s="4"/>
      <c r="B14420" s="4"/>
    </row>
    <row r="14421" spans="1:2" x14ac:dyDescent="0.25">
      <c r="A14421" s="4"/>
      <c r="B14421" s="4"/>
    </row>
    <row r="14422" spans="1:2" x14ac:dyDescent="0.25">
      <c r="A14422" s="4"/>
      <c r="B14422" s="4"/>
    </row>
    <row r="14423" spans="1:2" x14ac:dyDescent="0.25">
      <c r="A14423" s="4"/>
      <c r="B14423" s="4"/>
    </row>
    <row r="14424" spans="1:2" x14ac:dyDescent="0.25">
      <c r="A14424" s="4"/>
      <c r="B14424" s="4"/>
    </row>
    <row r="14425" spans="1:2" x14ac:dyDescent="0.25">
      <c r="A14425" s="4"/>
      <c r="B14425" s="4"/>
    </row>
    <row r="14426" spans="1:2" x14ac:dyDescent="0.25">
      <c r="A14426" s="4"/>
      <c r="B14426" s="4"/>
    </row>
    <row r="14427" spans="1:2" x14ac:dyDescent="0.25">
      <c r="A14427" s="4"/>
      <c r="B14427" s="4"/>
    </row>
    <row r="14428" spans="1:2" x14ac:dyDescent="0.25">
      <c r="A14428" s="4"/>
      <c r="B14428" s="4"/>
    </row>
    <row r="14429" spans="1:2" x14ac:dyDescent="0.25">
      <c r="A14429" s="4"/>
      <c r="B14429" s="4"/>
    </row>
    <row r="14430" spans="1:2" x14ac:dyDescent="0.25">
      <c r="A14430" s="4"/>
      <c r="B14430" s="4"/>
    </row>
    <row r="14431" spans="1:2" x14ac:dyDescent="0.25">
      <c r="A14431" s="4"/>
      <c r="B14431" s="4"/>
    </row>
    <row r="14432" spans="1:2" x14ac:dyDescent="0.25">
      <c r="A14432" s="4"/>
      <c r="B14432" s="4"/>
    </row>
    <row r="14433" spans="1:2" x14ac:dyDescent="0.25">
      <c r="A14433" s="4"/>
      <c r="B14433" s="4"/>
    </row>
    <row r="14434" spans="1:2" x14ac:dyDescent="0.25">
      <c r="A14434" s="4"/>
      <c r="B14434" s="4"/>
    </row>
    <row r="14435" spans="1:2" x14ac:dyDescent="0.25">
      <c r="A14435" s="4"/>
      <c r="B14435" s="4"/>
    </row>
    <row r="14436" spans="1:2" x14ac:dyDescent="0.25">
      <c r="A14436" s="4"/>
      <c r="B14436" s="4"/>
    </row>
    <row r="14437" spans="1:2" x14ac:dyDescent="0.25">
      <c r="A14437" s="4"/>
      <c r="B14437" s="4"/>
    </row>
    <row r="14438" spans="1:2" x14ac:dyDescent="0.25">
      <c r="A14438" s="4"/>
      <c r="B14438" s="4"/>
    </row>
    <row r="14439" spans="1:2" x14ac:dyDescent="0.25">
      <c r="A14439" s="4"/>
      <c r="B14439" s="4"/>
    </row>
    <row r="14440" spans="1:2" x14ac:dyDescent="0.25">
      <c r="A14440" s="4"/>
      <c r="B14440" s="4"/>
    </row>
    <row r="14441" spans="1:2" x14ac:dyDescent="0.25">
      <c r="A14441" s="4"/>
      <c r="B14441" s="4"/>
    </row>
    <row r="14442" spans="1:2" x14ac:dyDescent="0.25">
      <c r="A14442" s="4"/>
      <c r="B14442" s="4"/>
    </row>
    <row r="14443" spans="1:2" x14ac:dyDescent="0.25">
      <c r="A14443" s="4"/>
      <c r="B14443" s="4"/>
    </row>
    <row r="14444" spans="1:2" x14ac:dyDescent="0.25">
      <c r="A14444" s="4"/>
      <c r="B14444" s="4"/>
    </row>
    <row r="14445" spans="1:2" x14ac:dyDescent="0.25">
      <c r="A14445" s="4"/>
      <c r="B14445" s="4"/>
    </row>
    <row r="14446" spans="1:2" x14ac:dyDescent="0.25">
      <c r="A14446" s="4"/>
      <c r="B14446" s="4"/>
    </row>
    <row r="14447" spans="1:2" x14ac:dyDescent="0.25">
      <c r="A14447" s="4"/>
      <c r="B14447" s="4"/>
    </row>
    <row r="14448" spans="1:2" x14ac:dyDescent="0.25">
      <c r="A14448" s="4"/>
      <c r="B14448" s="4"/>
    </row>
    <row r="14449" spans="1:2" x14ac:dyDescent="0.25">
      <c r="A14449" s="4"/>
      <c r="B14449" s="4"/>
    </row>
    <row r="14450" spans="1:2" x14ac:dyDescent="0.25">
      <c r="A14450" s="4"/>
      <c r="B14450" s="4"/>
    </row>
    <row r="14451" spans="1:2" x14ac:dyDescent="0.25">
      <c r="A14451" s="4"/>
      <c r="B14451" s="4"/>
    </row>
    <row r="14452" spans="1:2" x14ac:dyDescent="0.25">
      <c r="A14452" s="4"/>
      <c r="B14452" s="4"/>
    </row>
    <row r="14453" spans="1:2" x14ac:dyDescent="0.25">
      <c r="A14453" s="4"/>
      <c r="B14453" s="4"/>
    </row>
    <row r="14454" spans="1:2" x14ac:dyDescent="0.25">
      <c r="A14454" s="4"/>
      <c r="B14454" s="4"/>
    </row>
    <row r="14455" spans="1:2" x14ac:dyDescent="0.25">
      <c r="A14455" s="4"/>
      <c r="B14455" s="4"/>
    </row>
    <row r="14456" spans="1:2" x14ac:dyDescent="0.25">
      <c r="A14456" s="4"/>
      <c r="B14456" s="4"/>
    </row>
    <row r="14457" spans="1:2" x14ac:dyDescent="0.25">
      <c r="A14457" s="4"/>
      <c r="B14457" s="4"/>
    </row>
    <row r="14458" spans="1:2" x14ac:dyDescent="0.25">
      <c r="A14458" s="4"/>
      <c r="B14458" s="4"/>
    </row>
    <row r="14459" spans="1:2" x14ac:dyDescent="0.25">
      <c r="A14459" s="4"/>
      <c r="B14459" s="4"/>
    </row>
    <row r="14460" spans="1:2" x14ac:dyDescent="0.25">
      <c r="A14460" s="4"/>
      <c r="B14460" s="4"/>
    </row>
    <row r="14461" spans="1:2" x14ac:dyDescent="0.25">
      <c r="A14461" s="4"/>
      <c r="B14461" s="4"/>
    </row>
    <row r="14462" spans="1:2" x14ac:dyDescent="0.25">
      <c r="A14462" s="4"/>
      <c r="B14462" s="4"/>
    </row>
    <row r="14463" spans="1:2" x14ac:dyDescent="0.25">
      <c r="A14463" s="4"/>
      <c r="B14463" s="4"/>
    </row>
    <row r="14464" spans="1:2" x14ac:dyDescent="0.25">
      <c r="A14464" s="4"/>
      <c r="B14464" s="4"/>
    </row>
    <row r="14465" spans="1:2" x14ac:dyDescent="0.25">
      <c r="A14465" s="4"/>
      <c r="B14465" s="4"/>
    </row>
    <row r="14466" spans="1:2" x14ac:dyDescent="0.25">
      <c r="A14466" s="4"/>
      <c r="B14466" s="4"/>
    </row>
    <row r="14467" spans="1:2" x14ac:dyDescent="0.25">
      <c r="A14467" s="4"/>
      <c r="B14467" s="4"/>
    </row>
    <row r="14468" spans="1:2" x14ac:dyDescent="0.25">
      <c r="A14468" s="4"/>
      <c r="B14468" s="4"/>
    </row>
    <row r="14469" spans="1:2" x14ac:dyDescent="0.25">
      <c r="A14469" s="4"/>
      <c r="B14469" s="4"/>
    </row>
    <row r="14470" spans="1:2" x14ac:dyDescent="0.25">
      <c r="A14470" s="4"/>
      <c r="B14470" s="4"/>
    </row>
    <row r="14471" spans="1:2" x14ac:dyDescent="0.25">
      <c r="A14471" s="4"/>
      <c r="B14471" s="4"/>
    </row>
    <row r="14472" spans="1:2" x14ac:dyDescent="0.25">
      <c r="A14472" s="4"/>
      <c r="B14472" s="4"/>
    </row>
    <row r="14473" spans="1:2" x14ac:dyDescent="0.25">
      <c r="A14473" s="4"/>
      <c r="B14473" s="4"/>
    </row>
    <row r="14474" spans="1:2" x14ac:dyDescent="0.25">
      <c r="A14474" s="4"/>
      <c r="B14474" s="4"/>
    </row>
    <row r="14475" spans="1:2" x14ac:dyDescent="0.25">
      <c r="A14475" s="4"/>
      <c r="B14475" s="4"/>
    </row>
    <row r="14476" spans="1:2" x14ac:dyDescent="0.25">
      <c r="A14476" s="4"/>
      <c r="B14476" s="4"/>
    </row>
    <row r="14477" spans="1:2" x14ac:dyDescent="0.25">
      <c r="A14477" s="4"/>
      <c r="B14477" s="4"/>
    </row>
    <row r="14478" spans="1:2" x14ac:dyDescent="0.25">
      <c r="A14478" s="4"/>
      <c r="B14478" s="4"/>
    </row>
    <row r="14479" spans="1:2" x14ac:dyDescent="0.25">
      <c r="A14479" s="4"/>
      <c r="B14479" s="4"/>
    </row>
    <row r="14480" spans="1:2" x14ac:dyDescent="0.25">
      <c r="A14480" s="4"/>
      <c r="B14480" s="4"/>
    </row>
    <row r="14481" spans="1:2" x14ac:dyDescent="0.25">
      <c r="A14481" s="4"/>
      <c r="B14481" s="4"/>
    </row>
    <row r="14482" spans="1:2" x14ac:dyDescent="0.25">
      <c r="A14482" s="4"/>
      <c r="B14482" s="4"/>
    </row>
    <row r="14483" spans="1:2" x14ac:dyDescent="0.25">
      <c r="A14483" s="4"/>
      <c r="B14483" s="4"/>
    </row>
    <row r="14484" spans="1:2" x14ac:dyDescent="0.25">
      <c r="A14484" s="4"/>
      <c r="B14484" s="4"/>
    </row>
    <row r="14485" spans="1:2" x14ac:dyDescent="0.25">
      <c r="A14485" s="4"/>
      <c r="B14485" s="4"/>
    </row>
    <row r="14486" spans="1:2" x14ac:dyDescent="0.25">
      <c r="A14486" s="4"/>
      <c r="B14486" s="4"/>
    </row>
    <row r="14487" spans="1:2" x14ac:dyDescent="0.25">
      <c r="A14487" s="4"/>
      <c r="B14487" s="4"/>
    </row>
    <row r="14488" spans="1:2" x14ac:dyDescent="0.25">
      <c r="A14488" s="4"/>
      <c r="B14488" s="4"/>
    </row>
    <row r="14489" spans="1:2" x14ac:dyDescent="0.25">
      <c r="A14489" s="4"/>
      <c r="B14489" s="4"/>
    </row>
    <row r="14490" spans="1:2" x14ac:dyDescent="0.25">
      <c r="A14490" s="4"/>
      <c r="B14490" s="4"/>
    </row>
    <row r="14491" spans="1:2" x14ac:dyDescent="0.25">
      <c r="A14491" s="4"/>
      <c r="B14491" s="4"/>
    </row>
    <row r="14492" spans="1:2" x14ac:dyDescent="0.25">
      <c r="A14492" s="4"/>
      <c r="B14492" s="4"/>
    </row>
    <row r="14493" spans="1:2" x14ac:dyDescent="0.25">
      <c r="A14493" s="4"/>
      <c r="B14493" s="4"/>
    </row>
    <row r="14494" spans="1:2" x14ac:dyDescent="0.25">
      <c r="A14494" s="4"/>
      <c r="B14494" s="4"/>
    </row>
    <row r="14495" spans="1:2" x14ac:dyDescent="0.25">
      <c r="A14495" s="4"/>
      <c r="B14495" s="4"/>
    </row>
    <row r="14496" spans="1:2" x14ac:dyDescent="0.25">
      <c r="A14496" s="4"/>
      <c r="B14496" s="4"/>
    </row>
    <row r="14497" spans="1:2" x14ac:dyDescent="0.25">
      <c r="A14497" s="4"/>
      <c r="B14497" s="4"/>
    </row>
    <row r="14498" spans="1:2" x14ac:dyDescent="0.25">
      <c r="A14498" s="4"/>
      <c r="B14498" s="4"/>
    </row>
    <row r="14499" spans="1:2" x14ac:dyDescent="0.25">
      <c r="A14499" s="4"/>
      <c r="B14499" s="4"/>
    </row>
    <row r="14500" spans="1:2" x14ac:dyDescent="0.25">
      <c r="A14500" s="4"/>
      <c r="B14500" s="4"/>
    </row>
    <row r="14501" spans="1:2" x14ac:dyDescent="0.25">
      <c r="A14501" s="4"/>
      <c r="B14501" s="4"/>
    </row>
    <row r="14502" spans="1:2" x14ac:dyDescent="0.25">
      <c r="A14502" s="4"/>
      <c r="B14502" s="4"/>
    </row>
    <row r="14503" spans="1:2" x14ac:dyDescent="0.25">
      <c r="A14503" s="4"/>
      <c r="B14503" s="4"/>
    </row>
    <row r="14504" spans="1:2" x14ac:dyDescent="0.25">
      <c r="A14504" s="4"/>
      <c r="B14504" s="4"/>
    </row>
    <row r="14505" spans="1:2" x14ac:dyDescent="0.25">
      <c r="A14505" s="4"/>
      <c r="B14505" s="4"/>
    </row>
    <row r="14506" spans="1:2" x14ac:dyDescent="0.25">
      <c r="A14506" s="4"/>
      <c r="B14506" s="4"/>
    </row>
    <row r="14507" spans="1:2" x14ac:dyDescent="0.25">
      <c r="A14507" s="4"/>
      <c r="B14507" s="4"/>
    </row>
    <row r="14508" spans="1:2" x14ac:dyDescent="0.25">
      <c r="A14508" s="4"/>
      <c r="B14508" s="4"/>
    </row>
    <row r="14509" spans="1:2" x14ac:dyDescent="0.25">
      <c r="A14509" s="4"/>
      <c r="B14509" s="4"/>
    </row>
    <row r="14510" spans="1:2" x14ac:dyDescent="0.25">
      <c r="A14510" s="4"/>
      <c r="B14510" s="4"/>
    </row>
    <row r="14511" spans="1:2" x14ac:dyDescent="0.25">
      <c r="A14511" s="4"/>
      <c r="B14511" s="4"/>
    </row>
    <row r="14512" spans="1:2" x14ac:dyDescent="0.25">
      <c r="A14512" s="4"/>
      <c r="B14512" s="4"/>
    </row>
    <row r="14513" spans="1:2" x14ac:dyDescent="0.25">
      <c r="A14513" s="4"/>
      <c r="B14513" s="4"/>
    </row>
    <row r="14514" spans="1:2" x14ac:dyDescent="0.25">
      <c r="A14514" s="4"/>
      <c r="B14514" s="4"/>
    </row>
    <row r="14515" spans="1:2" x14ac:dyDescent="0.25">
      <c r="A14515" s="4"/>
      <c r="B14515" s="4"/>
    </row>
    <row r="14516" spans="1:2" x14ac:dyDescent="0.25">
      <c r="A14516" s="4"/>
      <c r="B14516" s="4"/>
    </row>
    <row r="14517" spans="1:2" x14ac:dyDescent="0.25">
      <c r="A14517" s="4"/>
      <c r="B14517" s="4"/>
    </row>
    <row r="14518" spans="1:2" x14ac:dyDescent="0.25">
      <c r="A14518" s="4"/>
      <c r="B14518" s="4"/>
    </row>
    <row r="14519" spans="1:2" x14ac:dyDescent="0.25">
      <c r="A14519" s="4"/>
      <c r="B14519" s="4"/>
    </row>
    <row r="14520" spans="1:2" x14ac:dyDescent="0.25">
      <c r="A14520" s="4"/>
      <c r="B14520" s="4"/>
    </row>
    <row r="14521" spans="1:2" x14ac:dyDescent="0.25">
      <c r="A14521" s="4"/>
      <c r="B14521" s="4"/>
    </row>
    <row r="14522" spans="1:2" x14ac:dyDescent="0.25">
      <c r="A14522" s="4"/>
      <c r="B14522" s="4"/>
    </row>
    <row r="14523" spans="1:2" x14ac:dyDescent="0.25">
      <c r="A14523" s="4"/>
      <c r="B14523" s="4"/>
    </row>
    <row r="14524" spans="1:2" x14ac:dyDescent="0.25">
      <c r="A14524" s="4"/>
      <c r="B14524" s="4"/>
    </row>
    <row r="14525" spans="1:2" x14ac:dyDescent="0.25">
      <c r="A14525" s="4"/>
      <c r="B14525" s="4"/>
    </row>
    <row r="14526" spans="1:2" x14ac:dyDescent="0.25">
      <c r="A14526" s="4"/>
      <c r="B14526" s="4"/>
    </row>
    <row r="14527" spans="1:2" x14ac:dyDescent="0.25">
      <c r="A14527" s="4"/>
      <c r="B14527" s="4"/>
    </row>
    <row r="14528" spans="1:2" x14ac:dyDescent="0.25">
      <c r="A14528" s="4"/>
      <c r="B14528" s="4"/>
    </row>
    <row r="14529" spans="1:2" x14ac:dyDescent="0.25">
      <c r="A14529" s="4"/>
      <c r="B14529" s="4"/>
    </row>
    <row r="14530" spans="1:2" x14ac:dyDescent="0.25">
      <c r="A14530" s="4"/>
      <c r="B14530" s="4"/>
    </row>
    <row r="14531" spans="1:2" x14ac:dyDescent="0.25">
      <c r="A14531" s="4"/>
      <c r="B14531" s="4"/>
    </row>
    <row r="14532" spans="1:2" x14ac:dyDescent="0.25">
      <c r="A14532" s="4"/>
      <c r="B14532" s="4"/>
    </row>
    <row r="14533" spans="1:2" x14ac:dyDescent="0.25">
      <c r="A14533" s="4"/>
      <c r="B14533" s="4"/>
    </row>
    <row r="14534" spans="1:2" x14ac:dyDescent="0.25">
      <c r="A14534" s="4"/>
      <c r="B14534" s="4"/>
    </row>
    <row r="14535" spans="1:2" x14ac:dyDescent="0.25">
      <c r="A14535" s="4"/>
      <c r="B14535" s="4"/>
    </row>
    <row r="14536" spans="1:2" x14ac:dyDescent="0.25">
      <c r="A14536" s="4"/>
      <c r="B14536" s="4"/>
    </row>
    <row r="14537" spans="1:2" x14ac:dyDescent="0.25">
      <c r="A14537" s="4"/>
      <c r="B14537" s="4"/>
    </row>
    <row r="14538" spans="1:2" x14ac:dyDescent="0.25">
      <c r="A14538" s="4"/>
      <c r="B14538" s="4"/>
    </row>
    <row r="14539" spans="1:2" x14ac:dyDescent="0.25">
      <c r="A14539" s="4"/>
      <c r="B14539" s="4"/>
    </row>
    <row r="14540" spans="1:2" x14ac:dyDescent="0.25">
      <c r="A14540" s="4"/>
      <c r="B14540" s="4"/>
    </row>
    <row r="14541" spans="1:2" x14ac:dyDescent="0.25">
      <c r="A14541" s="4"/>
      <c r="B14541" s="4"/>
    </row>
    <row r="14542" spans="1:2" x14ac:dyDescent="0.25">
      <c r="A14542" s="4"/>
      <c r="B14542" s="4"/>
    </row>
    <row r="14543" spans="1:2" x14ac:dyDescent="0.25">
      <c r="A14543" s="4"/>
      <c r="B14543" s="4"/>
    </row>
    <row r="14544" spans="1:2" x14ac:dyDescent="0.25">
      <c r="A14544" s="4"/>
      <c r="B14544" s="4"/>
    </row>
    <row r="14545" spans="1:2" x14ac:dyDescent="0.25">
      <c r="A14545" s="4"/>
      <c r="B14545" s="4"/>
    </row>
    <row r="14546" spans="1:2" x14ac:dyDescent="0.25">
      <c r="A14546" s="4"/>
      <c r="B14546" s="4"/>
    </row>
    <row r="14547" spans="1:2" x14ac:dyDescent="0.25">
      <c r="A14547" s="4"/>
      <c r="B14547" s="4"/>
    </row>
    <row r="14548" spans="1:2" x14ac:dyDescent="0.25">
      <c r="A14548" s="4"/>
      <c r="B14548" s="4"/>
    </row>
    <row r="14549" spans="1:2" x14ac:dyDescent="0.25">
      <c r="A14549" s="4"/>
      <c r="B14549" s="4"/>
    </row>
    <row r="14550" spans="1:2" x14ac:dyDescent="0.25">
      <c r="A14550" s="4"/>
      <c r="B14550" s="4"/>
    </row>
    <row r="14551" spans="1:2" x14ac:dyDescent="0.25">
      <c r="A14551" s="4"/>
      <c r="B14551" s="4"/>
    </row>
    <row r="14552" spans="1:2" x14ac:dyDescent="0.25">
      <c r="A14552" s="4"/>
      <c r="B14552" s="4"/>
    </row>
    <row r="14553" spans="1:2" x14ac:dyDescent="0.25">
      <c r="A14553" s="4"/>
      <c r="B14553" s="4"/>
    </row>
    <row r="14554" spans="1:2" x14ac:dyDescent="0.25">
      <c r="A14554" s="4"/>
      <c r="B14554" s="4"/>
    </row>
    <row r="14555" spans="1:2" x14ac:dyDescent="0.25">
      <c r="A14555" s="4"/>
      <c r="B14555" s="4"/>
    </row>
    <row r="14556" spans="1:2" x14ac:dyDescent="0.25">
      <c r="A14556" s="4"/>
      <c r="B14556" s="4"/>
    </row>
    <row r="14557" spans="1:2" x14ac:dyDescent="0.25">
      <c r="A14557" s="4"/>
      <c r="B14557" s="4"/>
    </row>
    <row r="14558" spans="1:2" x14ac:dyDescent="0.25">
      <c r="A14558" s="4"/>
      <c r="B14558" s="4"/>
    </row>
    <row r="14559" spans="1:2" x14ac:dyDescent="0.25">
      <c r="A14559" s="4"/>
      <c r="B14559" s="4"/>
    </row>
    <row r="14560" spans="1:2" x14ac:dyDescent="0.25">
      <c r="A14560" s="4"/>
      <c r="B14560" s="4"/>
    </row>
    <row r="14561" spans="1:2" x14ac:dyDescent="0.25">
      <c r="A14561" s="4"/>
      <c r="B14561" s="4"/>
    </row>
    <row r="14562" spans="1:2" x14ac:dyDescent="0.25">
      <c r="A14562" s="4"/>
      <c r="B14562" s="4"/>
    </row>
    <row r="14563" spans="1:2" x14ac:dyDescent="0.25">
      <c r="A14563" s="4"/>
      <c r="B14563" s="4"/>
    </row>
    <row r="14564" spans="1:2" x14ac:dyDescent="0.25">
      <c r="A14564" s="4"/>
      <c r="B14564" s="4"/>
    </row>
    <row r="14565" spans="1:2" x14ac:dyDescent="0.25">
      <c r="A14565" s="4"/>
      <c r="B14565" s="4"/>
    </row>
    <row r="14566" spans="1:2" x14ac:dyDescent="0.25">
      <c r="A14566" s="4"/>
      <c r="B14566" s="4"/>
    </row>
    <row r="14567" spans="1:2" x14ac:dyDescent="0.25">
      <c r="A14567" s="4"/>
      <c r="B14567" s="4"/>
    </row>
    <row r="14568" spans="1:2" x14ac:dyDescent="0.25">
      <c r="A14568" s="4"/>
      <c r="B14568" s="4"/>
    </row>
    <row r="14569" spans="1:2" x14ac:dyDescent="0.25">
      <c r="A14569" s="4"/>
      <c r="B14569" s="4"/>
    </row>
    <row r="14570" spans="1:2" x14ac:dyDescent="0.25">
      <c r="A14570" s="4"/>
      <c r="B14570" s="4"/>
    </row>
    <row r="14571" spans="1:2" x14ac:dyDescent="0.25">
      <c r="A14571" s="4"/>
      <c r="B14571" s="4"/>
    </row>
    <row r="14572" spans="1:2" x14ac:dyDescent="0.25">
      <c r="A14572" s="4"/>
      <c r="B14572" s="4"/>
    </row>
    <row r="14573" spans="1:2" x14ac:dyDescent="0.25">
      <c r="A14573" s="4"/>
      <c r="B14573" s="4"/>
    </row>
    <row r="14574" spans="1:2" x14ac:dyDescent="0.25">
      <c r="A14574" s="4"/>
      <c r="B14574" s="4"/>
    </row>
    <row r="14575" spans="1:2" x14ac:dyDescent="0.25">
      <c r="A14575" s="4"/>
      <c r="B14575" s="4"/>
    </row>
    <row r="14576" spans="1:2" x14ac:dyDescent="0.25">
      <c r="A14576" s="4"/>
      <c r="B14576" s="4"/>
    </row>
    <row r="14577" spans="1:2" x14ac:dyDescent="0.25">
      <c r="A14577" s="4"/>
      <c r="B14577" s="4"/>
    </row>
    <row r="14578" spans="1:2" x14ac:dyDescent="0.25">
      <c r="A14578" s="4"/>
      <c r="B14578" s="4"/>
    </row>
    <row r="14579" spans="1:2" x14ac:dyDescent="0.25">
      <c r="A14579" s="4"/>
      <c r="B14579" s="4"/>
    </row>
    <row r="14580" spans="1:2" x14ac:dyDescent="0.25">
      <c r="A14580" s="4"/>
      <c r="B14580" s="4"/>
    </row>
    <row r="14581" spans="1:2" x14ac:dyDescent="0.25">
      <c r="A14581" s="4"/>
      <c r="B14581" s="4"/>
    </row>
    <row r="14582" spans="1:2" x14ac:dyDescent="0.25">
      <c r="A14582" s="4"/>
      <c r="B14582" s="4"/>
    </row>
    <row r="14583" spans="1:2" x14ac:dyDescent="0.25">
      <c r="A14583" s="4"/>
      <c r="B14583" s="4"/>
    </row>
    <row r="14584" spans="1:2" x14ac:dyDescent="0.25">
      <c r="A14584" s="4"/>
      <c r="B14584" s="4"/>
    </row>
    <row r="14585" spans="1:2" x14ac:dyDescent="0.25">
      <c r="A14585" s="4"/>
      <c r="B14585" s="4"/>
    </row>
    <row r="14586" spans="1:2" x14ac:dyDescent="0.25">
      <c r="A14586" s="4"/>
      <c r="B14586" s="4"/>
    </row>
    <row r="14587" spans="1:2" x14ac:dyDescent="0.25">
      <c r="A14587" s="4"/>
      <c r="B14587" s="4"/>
    </row>
    <row r="14588" spans="1:2" x14ac:dyDescent="0.25">
      <c r="A14588" s="4"/>
      <c r="B14588" s="4"/>
    </row>
    <row r="14589" spans="1:2" x14ac:dyDescent="0.25">
      <c r="A14589" s="4"/>
      <c r="B14589" s="4"/>
    </row>
    <row r="14590" spans="1:2" x14ac:dyDescent="0.25">
      <c r="A14590" s="4"/>
      <c r="B14590" s="4"/>
    </row>
    <row r="14591" spans="1:2" x14ac:dyDescent="0.25">
      <c r="A14591" s="4"/>
      <c r="B14591" s="4"/>
    </row>
    <row r="14592" spans="1:2" x14ac:dyDescent="0.25">
      <c r="A14592" s="4"/>
      <c r="B14592" s="4"/>
    </row>
    <row r="14593" spans="1:2" x14ac:dyDescent="0.25">
      <c r="A14593" s="4"/>
      <c r="B14593" s="4"/>
    </row>
    <row r="14594" spans="1:2" x14ac:dyDescent="0.25">
      <c r="A14594" s="4"/>
      <c r="B14594" s="4"/>
    </row>
    <row r="14595" spans="1:2" x14ac:dyDescent="0.25">
      <c r="A14595" s="4"/>
      <c r="B14595" s="4"/>
    </row>
    <row r="14596" spans="1:2" x14ac:dyDescent="0.25">
      <c r="A14596" s="4"/>
      <c r="B14596" s="4"/>
    </row>
    <row r="14597" spans="1:2" x14ac:dyDescent="0.25">
      <c r="A14597" s="4"/>
      <c r="B14597" s="4"/>
    </row>
    <row r="14598" spans="1:2" x14ac:dyDescent="0.25">
      <c r="A14598" s="4"/>
      <c r="B14598" s="4"/>
    </row>
    <row r="14599" spans="1:2" x14ac:dyDescent="0.25">
      <c r="A14599" s="4"/>
      <c r="B14599" s="4"/>
    </row>
    <row r="14600" spans="1:2" x14ac:dyDescent="0.25">
      <c r="A14600" s="4"/>
      <c r="B14600" s="4"/>
    </row>
    <row r="14601" spans="1:2" x14ac:dyDescent="0.25">
      <c r="A14601" s="4"/>
      <c r="B14601" s="4"/>
    </row>
    <row r="14602" spans="1:2" x14ac:dyDescent="0.25">
      <c r="A14602" s="4"/>
      <c r="B14602" s="4"/>
    </row>
    <row r="14603" spans="1:2" x14ac:dyDescent="0.25">
      <c r="A14603" s="4"/>
      <c r="B14603" s="4"/>
    </row>
    <row r="14604" spans="1:2" x14ac:dyDescent="0.25">
      <c r="A14604" s="4"/>
      <c r="B14604" s="4"/>
    </row>
    <row r="14605" spans="1:2" x14ac:dyDescent="0.25">
      <c r="A14605" s="4"/>
      <c r="B14605" s="4"/>
    </row>
    <row r="14606" spans="1:2" x14ac:dyDescent="0.25">
      <c r="A14606" s="4"/>
      <c r="B14606" s="4"/>
    </row>
    <row r="14607" spans="1:2" x14ac:dyDescent="0.25">
      <c r="A14607" s="4"/>
      <c r="B14607" s="4"/>
    </row>
    <row r="14608" spans="1:2" x14ac:dyDescent="0.25">
      <c r="A14608" s="4"/>
      <c r="B14608" s="4"/>
    </row>
    <row r="14609" spans="1:2" x14ac:dyDescent="0.25">
      <c r="A14609" s="4"/>
      <c r="B14609" s="4"/>
    </row>
    <row r="14610" spans="1:2" x14ac:dyDescent="0.25">
      <c r="A14610" s="4"/>
      <c r="B14610" s="4"/>
    </row>
    <row r="14611" spans="1:2" x14ac:dyDescent="0.25">
      <c r="A14611" s="4"/>
      <c r="B14611" s="4"/>
    </row>
    <row r="14612" spans="1:2" x14ac:dyDescent="0.25">
      <c r="A14612" s="4"/>
      <c r="B14612" s="4"/>
    </row>
    <row r="14613" spans="1:2" x14ac:dyDescent="0.25">
      <c r="A14613" s="4"/>
      <c r="B14613" s="4"/>
    </row>
    <row r="14614" spans="1:2" x14ac:dyDescent="0.25">
      <c r="A14614" s="4"/>
      <c r="B14614" s="4"/>
    </row>
    <row r="14615" spans="1:2" x14ac:dyDescent="0.25">
      <c r="A14615" s="4"/>
      <c r="B14615" s="4"/>
    </row>
    <row r="14616" spans="1:2" x14ac:dyDescent="0.25">
      <c r="A14616" s="4"/>
      <c r="B14616" s="4"/>
    </row>
    <row r="14617" spans="1:2" x14ac:dyDescent="0.25">
      <c r="A14617" s="4"/>
      <c r="B14617" s="4"/>
    </row>
    <row r="14618" spans="1:2" x14ac:dyDescent="0.25">
      <c r="A14618" s="4"/>
      <c r="B14618" s="4"/>
    </row>
    <row r="14619" spans="1:2" x14ac:dyDescent="0.25">
      <c r="A14619" s="4"/>
      <c r="B14619" s="4"/>
    </row>
    <row r="14620" spans="1:2" x14ac:dyDescent="0.25">
      <c r="A14620" s="4"/>
      <c r="B14620" s="4"/>
    </row>
    <row r="14621" spans="1:2" x14ac:dyDescent="0.25">
      <c r="A14621" s="4"/>
      <c r="B14621" s="4"/>
    </row>
    <row r="14622" spans="1:2" x14ac:dyDescent="0.25">
      <c r="A14622" s="4"/>
      <c r="B14622" s="4"/>
    </row>
    <row r="14623" spans="1:2" x14ac:dyDescent="0.25">
      <c r="A14623" s="4"/>
      <c r="B14623" s="4"/>
    </row>
    <row r="14624" spans="1:2" x14ac:dyDescent="0.25">
      <c r="A14624" s="4"/>
      <c r="B14624" s="4"/>
    </row>
    <row r="14625" spans="1:2" x14ac:dyDescent="0.25">
      <c r="A14625" s="4"/>
      <c r="B14625" s="4"/>
    </row>
    <row r="14626" spans="1:2" x14ac:dyDescent="0.25">
      <c r="A14626" s="4"/>
      <c r="B14626" s="4"/>
    </row>
    <row r="14627" spans="1:2" x14ac:dyDescent="0.25">
      <c r="A14627" s="4"/>
      <c r="B14627" s="4"/>
    </row>
    <row r="14628" spans="1:2" x14ac:dyDescent="0.25">
      <c r="A14628" s="4"/>
      <c r="B14628" s="4"/>
    </row>
    <row r="14629" spans="1:2" x14ac:dyDescent="0.25">
      <c r="A14629" s="4"/>
      <c r="B14629" s="4"/>
    </row>
    <row r="14630" spans="1:2" x14ac:dyDescent="0.25">
      <c r="A14630" s="4"/>
      <c r="B14630" s="4"/>
    </row>
    <row r="14631" spans="1:2" x14ac:dyDescent="0.25">
      <c r="A14631" s="4"/>
      <c r="B14631" s="4"/>
    </row>
    <row r="14632" spans="1:2" x14ac:dyDescent="0.25">
      <c r="A14632" s="4"/>
      <c r="B14632" s="4"/>
    </row>
    <row r="14633" spans="1:2" x14ac:dyDescent="0.25">
      <c r="A14633" s="4"/>
      <c r="B14633" s="4"/>
    </row>
    <row r="14634" spans="1:2" x14ac:dyDescent="0.25">
      <c r="A14634" s="4"/>
      <c r="B14634" s="4"/>
    </row>
    <row r="14635" spans="1:2" x14ac:dyDescent="0.25">
      <c r="A14635" s="4"/>
      <c r="B14635" s="4"/>
    </row>
    <row r="14636" spans="1:2" x14ac:dyDescent="0.25">
      <c r="A14636" s="4"/>
      <c r="B14636" s="4"/>
    </row>
    <row r="14637" spans="1:2" x14ac:dyDescent="0.25">
      <c r="A14637" s="4"/>
      <c r="B14637" s="4"/>
    </row>
    <row r="14638" spans="1:2" x14ac:dyDescent="0.25">
      <c r="A14638" s="4"/>
      <c r="B14638" s="4"/>
    </row>
    <row r="14639" spans="1:2" x14ac:dyDescent="0.25">
      <c r="A14639" s="4"/>
      <c r="B14639" s="4"/>
    </row>
    <row r="14640" spans="1:2" x14ac:dyDescent="0.25">
      <c r="A14640" s="4"/>
      <c r="B14640" s="4"/>
    </row>
    <row r="14641" spans="1:2" x14ac:dyDescent="0.25">
      <c r="A14641" s="4"/>
      <c r="B14641" s="4"/>
    </row>
    <row r="14642" spans="1:2" x14ac:dyDescent="0.25">
      <c r="A14642" s="4"/>
      <c r="B14642" s="4"/>
    </row>
    <row r="14643" spans="1:2" x14ac:dyDescent="0.25">
      <c r="A14643" s="4"/>
      <c r="B14643" s="4"/>
    </row>
    <row r="14644" spans="1:2" x14ac:dyDescent="0.25">
      <c r="A14644" s="4"/>
      <c r="B14644" s="4"/>
    </row>
    <row r="14645" spans="1:2" x14ac:dyDescent="0.25">
      <c r="A14645" s="4"/>
      <c r="B14645" s="4"/>
    </row>
    <row r="14646" spans="1:2" x14ac:dyDescent="0.25">
      <c r="A14646" s="4"/>
      <c r="B14646" s="4"/>
    </row>
    <row r="14647" spans="1:2" x14ac:dyDescent="0.25">
      <c r="A14647" s="4"/>
      <c r="B14647" s="4"/>
    </row>
    <row r="14648" spans="1:2" x14ac:dyDescent="0.25">
      <c r="A14648" s="4"/>
      <c r="B14648" s="4"/>
    </row>
    <row r="14649" spans="1:2" x14ac:dyDescent="0.25">
      <c r="A14649" s="4"/>
      <c r="B14649" s="4"/>
    </row>
    <row r="14650" spans="1:2" x14ac:dyDescent="0.25">
      <c r="A14650" s="4"/>
      <c r="B14650" s="4"/>
    </row>
    <row r="14651" spans="1:2" x14ac:dyDescent="0.25">
      <c r="A14651" s="4"/>
      <c r="B14651" s="4"/>
    </row>
    <row r="14652" spans="1:2" x14ac:dyDescent="0.25">
      <c r="A14652" s="4"/>
      <c r="B14652" s="4"/>
    </row>
    <row r="14653" spans="1:2" x14ac:dyDescent="0.25">
      <c r="A14653" s="4"/>
      <c r="B14653" s="4"/>
    </row>
    <row r="14654" spans="1:2" x14ac:dyDescent="0.25">
      <c r="A14654" s="4"/>
      <c r="B14654" s="4"/>
    </row>
    <row r="14655" spans="1:2" x14ac:dyDescent="0.25">
      <c r="A14655" s="4"/>
      <c r="B14655" s="4"/>
    </row>
    <row r="14656" spans="1:2" x14ac:dyDescent="0.25">
      <c r="A14656" s="4"/>
      <c r="B14656" s="4"/>
    </row>
    <row r="14657" spans="1:2" x14ac:dyDescent="0.25">
      <c r="A14657" s="4"/>
      <c r="B14657" s="4"/>
    </row>
    <row r="14658" spans="1:2" x14ac:dyDescent="0.25">
      <c r="A14658" s="4"/>
      <c r="B14658" s="4"/>
    </row>
    <row r="14659" spans="1:2" x14ac:dyDescent="0.25">
      <c r="A14659" s="4"/>
      <c r="B14659" s="4"/>
    </row>
    <row r="14660" spans="1:2" x14ac:dyDescent="0.25">
      <c r="A14660" s="4"/>
      <c r="B14660" s="4"/>
    </row>
    <row r="14661" spans="1:2" x14ac:dyDescent="0.25">
      <c r="A14661" s="4"/>
      <c r="B14661" s="4"/>
    </row>
    <row r="14662" spans="1:2" x14ac:dyDescent="0.25">
      <c r="A14662" s="4"/>
      <c r="B14662" s="4"/>
    </row>
    <row r="14663" spans="1:2" x14ac:dyDescent="0.25">
      <c r="A14663" s="4"/>
      <c r="B14663" s="4"/>
    </row>
    <row r="14664" spans="1:2" x14ac:dyDescent="0.25">
      <c r="A14664" s="4"/>
      <c r="B14664" s="4"/>
    </row>
    <row r="14665" spans="1:2" x14ac:dyDescent="0.25">
      <c r="A14665" s="4"/>
      <c r="B14665" s="4"/>
    </row>
    <row r="14666" spans="1:2" x14ac:dyDescent="0.25">
      <c r="A14666" s="4"/>
      <c r="B14666" s="4"/>
    </row>
    <row r="14667" spans="1:2" x14ac:dyDescent="0.25">
      <c r="A14667" s="4"/>
      <c r="B14667" s="4"/>
    </row>
    <row r="14668" spans="1:2" x14ac:dyDescent="0.25">
      <c r="A14668" s="4"/>
      <c r="B14668" s="4"/>
    </row>
    <row r="14669" spans="1:2" x14ac:dyDescent="0.25">
      <c r="A14669" s="4"/>
      <c r="B14669" s="4"/>
    </row>
    <row r="14670" spans="1:2" x14ac:dyDescent="0.25">
      <c r="A14670" s="4"/>
      <c r="B14670" s="4"/>
    </row>
    <row r="14671" spans="1:2" x14ac:dyDescent="0.25">
      <c r="A14671" s="4"/>
      <c r="B14671" s="4"/>
    </row>
    <row r="14672" spans="1:2" x14ac:dyDescent="0.25">
      <c r="A14672" s="4"/>
      <c r="B14672" s="4"/>
    </row>
    <row r="14673" spans="1:2" x14ac:dyDescent="0.25">
      <c r="A14673" s="4"/>
      <c r="B14673" s="4"/>
    </row>
    <row r="14674" spans="1:2" x14ac:dyDescent="0.25">
      <c r="A14674" s="4"/>
      <c r="B14674" s="4"/>
    </row>
    <row r="14675" spans="1:2" x14ac:dyDescent="0.25">
      <c r="A14675" s="4"/>
      <c r="B14675" s="4"/>
    </row>
    <row r="14676" spans="1:2" x14ac:dyDescent="0.25">
      <c r="A14676" s="4"/>
      <c r="B14676" s="4"/>
    </row>
    <row r="14677" spans="1:2" x14ac:dyDescent="0.25">
      <c r="A14677" s="4"/>
      <c r="B14677" s="4"/>
    </row>
    <row r="14678" spans="1:2" x14ac:dyDescent="0.25">
      <c r="A14678" s="4"/>
      <c r="B14678" s="4"/>
    </row>
    <row r="14679" spans="1:2" x14ac:dyDescent="0.25">
      <c r="A14679" s="4"/>
      <c r="B14679" s="4"/>
    </row>
    <row r="14680" spans="1:2" x14ac:dyDescent="0.25">
      <c r="A14680" s="4"/>
      <c r="B14680" s="4"/>
    </row>
    <row r="14681" spans="1:2" x14ac:dyDescent="0.25">
      <c r="A14681" s="4"/>
      <c r="B14681" s="4"/>
    </row>
    <row r="14682" spans="1:2" x14ac:dyDescent="0.25">
      <c r="A14682" s="4"/>
      <c r="B14682" s="4"/>
    </row>
    <row r="14683" spans="1:2" x14ac:dyDescent="0.25">
      <c r="A14683" s="4"/>
      <c r="B14683" s="4"/>
    </row>
    <row r="14684" spans="1:2" x14ac:dyDescent="0.25">
      <c r="A14684" s="4"/>
      <c r="B14684" s="4"/>
    </row>
    <row r="14685" spans="1:2" x14ac:dyDescent="0.25">
      <c r="A14685" s="4"/>
      <c r="B14685" s="4"/>
    </row>
    <row r="14686" spans="1:2" x14ac:dyDescent="0.25">
      <c r="A14686" s="4"/>
      <c r="B14686" s="4"/>
    </row>
    <row r="14687" spans="1:2" x14ac:dyDescent="0.25">
      <c r="A14687" s="4"/>
      <c r="B14687" s="4"/>
    </row>
    <row r="14688" spans="1:2" x14ac:dyDescent="0.25">
      <c r="A14688" s="4"/>
      <c r="B14688" s="4"/>
    </row>
    <row r="14689" spans="1:2" x14ac:dyDescent="0.25">
      <c r="A14689" s="4"/>
      <c r="B14689" s="4"/>
    </row>
    <row r="14690" spans="1:2" x14ac:dyDescent="0.25">
      <c r="A14690" s="4"/>
      <c r="B14690" s="4"/>
    </row>
    <row r="14691" spans="1:2" x14ac:dyDescent="0.25">
      <c r="A14691" s="4"/>
      <c r="B14691" s="4"/>
    </row>
    <row r="14692" spans="1:2" x14ac:dyDescent="0.25">
      <c r="A14692" s="4"/>
      <c r="B14692" s="4"/>
    </row>
    <row r="14693" spans="1:2" x14ac:dyDescent="0.25">
      <c r="A14693" s="4"/>
      <c r="B14693" s="4"/>
    </row>
    <row r="14694" spans="1:2" x14ac:dyDescent="0.25">
      <c r="A14694" s="4"/>
      <c r="B14694" s="4"/>
    </row>
    <row r="14695" spans="1:2" x14ac:dyDescent="0.25">
      <c r="A14695" s="4"/>
      <c r="B14695" s="4"/>
    </row>
    <row r="14696" spans="1:2" x14ac:dyDescent="0.25">
      <c r="A14696" s="4"/>
      <c r="B14696" s="4"/>
    </row>
    <row r="14697" spans="1:2" x14ac:dyDescent="0.25">
      <c r="A14697" s="4"/>
      <c r="B14697" s="4"/>
    </row>
    <row r="14698" spans="1:2" x14ac:dyDescent="0.25">
      <c r="A14698" s="4"/>
      <c r="B14698" s="4"/>
    </row>
    <row r="14699" spans="1:2" x14ac:dyDescent="0.25">
      <c r="A14699" s="4"/>
      <c r="B14699" s="4"/>
    </row>
    <row r="14700" spans="1:2" x14ac:dyDescent="0.25">
      <c r="A14700" s="4"/>
      <c r="B14700" s="4"/>
    </row>
    <row r="14701" spans="1:2" x14ac:dyDescent="0.25">
      <c r="A14701" s="4"/>
      <c r="B14701" s="4"/>
    </row>
    <row r="14702" spans="1:2" x14ac:dyDescent="0.25">
      <c r="A14702" s="4"/>
      <c r="B14702" s="4"/>
    </row>
    <row r="14703" spans="1:2" x14ac:dyDescent="0.25">
      <c r="A14703" s="4"/>
      <c r="B14703" s="4"/>
    </row>
    <row r="14704" spans="1:2" x14ac:dyDescent="0.25">
      <c r="A14704" s="4"/>
      <c r="B14704" s="4"/>
    </row>
    <row r="14705" spans="1:2" x14ac:dyDescent="0.25">
      <c r="A14705" s="4"/>
      <c r="B14705" s="4"/>
    </row>
    <row r="14706" spans="1:2" x14ac:dyDescent="0.25">
      <c r="A14706" s="4"/>
      <c r="B14706" s="4"/>
    </row>
    <row r="14707" spans="1:2" x14ac:dyDescent="0.25">
      <c r="A14707" s="4"/>
      <c r="B14707" s="4"/>
    </row>
    <row r="14708" spans="1:2" x14ac:dyDescent="0.25">
      <c r="A14708" s="4"/>
      <c r="B14708" s="4"/>
    </row>
    <row r="14709" spans="1:2" x14ac:dyDescent="0.25">
      <c r="A14709" s="4"/>
      <c r="B14709" s="4"/>
    </row>
    <row r="14710" spans="1:2" x14ac:dyDescent="0.25">
      <c r="A14710" s="4"/>
      <c r="B14710" s="4"/>
    </row>
    <row r="14711" spans="1:2" x14ac:dyDescent="0.25">
      <c r="A14711" s="4"/>
      <c r="B14711" s="4"/>
    </row>
    <row r="14712" spans="1:2" x14ac:dyDescent="0.25">
      <c r="A14712" s="4"/>
      <c r="B14712" s="4"/>
    </row>
    <row r="14713" spans="1:2" x14ac:dyDescent="0.25">
      <c r="A14713" s="4"/>
      <c r="B14713" s="4"/>
    </row>
    <row r="14714" spans="1:2" x14ac:dyDescent="0.25">
      <c r="A14714" s="4"/>
      <c r="B14714" s="4"/>
    </row>
    <row r="14715" spans="1:2" x14ac:dyDescent="0.25">
      <c r="A14715" s="4"/>
      <c r="B14715" s="4"/>
    </row>
    <row r="14716" spans="1:2" x14ac:dyDescent="0.25">
      <c r="A14716" s="4"/>
      <c r="B14716" s="4"/>
    </row>
    <row r="14717" spans="1:2" x14ac:dyDescent="0.25">
      <c r="A14717" s="4"/>
      <c r="B14717" s="4"/>
    </row>
    <row r="14718" spans="1:2" x14ac:dyDescent="0.25">
      <c r="A14718" s="4"/>
      <c r="B14718" s="4"/>
    </row>
    <row r="14719" spans="1:2" x14ac:dyDescent="0.25">
      <c r="A14719" s="4"/>
      <c r="B14719" s="4"/>
    </row>
    <row r="14720" spans="1:2" x14ac:dyDescent="0.25">
      <c r="A14720" s="4"/>
      <c r="B14720" s="4"/>
    </row>
    <row r="14721" spans="1:2" x14ac:dyDescent="0.25">
      <c r="A14721" s="4"/>
      <c r="B14721" s="4"/>
    </row>
    <row r="14722" spans="1:2" x14ac:dyDescent="0.25">
      <c r="A14722" s="4"/>
      <c r="B14722" s="4"/>
    </row>
    <row r="14723" spans="1:2" x14ac:dyDescent="0.25">
      <c r="A14723" s="4"/>
      <c r="B14723" s="4"/>
    </row>
    <row r="14724" spans="1:2" x14ac:dyDescent="0.25">
      <c r="A14724" s="4"/>
      <c r="B14724" s="4"/>
    </row>
    <row r="14725" spans="1:2" x14ac:dyDescent="0.25">
      <c r="A14725" s="4"/>
      <c r="B14725" s="4"/>
    </row>
    <row r="14726" spans="1:2" x14ac:dyDescent="0.25">
      <c r="A14726" s="4"/>
      <c r="B14726" s="4"/>
    </row>
    <row r="14727" spans="1:2" x14ac:dyDescent="0.25">
      <c r="A14727" s="4"/>
      <c r="B14727" s="4"/>
    </row>
    <row r="14728" spans="1:2" x14ac:dyDescent="0.25">
      <c r="A14728" s="4"/>
      <c r="B14728" s="4"/>
    </row>
    <row r="14729" spans="1:2" x14ac:dyDescent="0.25">
      <c r="A14729" s="4"/>
      <c r="B14729" s="4"/>
    </row>
    <row r="14730" spans="1:2" x14ac:dyDescent="0.25">
      <c r="A14730" s="4"/>
      <c r="B14730" s="4"/>
    </row>
    <row r="14731" spans="1:2" x14ac:dyDescent="0.25">
      <c r="A14731" s="4"/>
      <c r="B14731" s="4"/>
    </row>
    <row r="14732" spans="1:2" x14ac:dyDescent="0.25">
      <c r="A14732" s="4"/>
      <c r="B14732" s="4"/>
    </row>
    <row r="14733" spans="1:2" x14ac:dyDescent="0.25">
      <c r="A14733" s="4"/>
      <c r="B14733" s="4"/>
    </row>
    <row r="14734" spans="1:2" x14ac:dyDescent="0.25">
      <c r="A14734" s="4"/>
      <c r="B14734" s="4"/>
    </row>
    <row r="14735" spans="1:2" x14ac:dyDescent="0.25">
      <c r="A14735" s="4"/>
      <c r="B14735" s="4"/>
    </row>
    <row r="14736" spans="1:2" x14ac:dyDescent="0.25">
      <c r="A14736" s="4"/>
      <c r="B14736" s="4"/>
    </row>
    <row r="14737" spans="1:2" x14ac:dyDescent="0.25">
      <c r="A14737" s="4"/>
      <c r="B14737" s="4"/>
    </row>
    <row r="14738" spans="1:2" x14ac:dyDescent="0.25">
      <c r="A14738" s="4"/>
      <c r="B14738" s="4"/>
    </row>
    <row r="14739" spans="1:2" x14ac:dyDescent="0.25">
      <c r="A14739" s="4"/>
      <c r="B14739" s="4"/>
    </row>
    <row r="14740" spans="1:2" x14ac:dyDescent="0.25">
      <c r="A14740" s="4"/>
      <c r="B14740" s="4"/>
    </row>
    <row r="14741" spans="1:2" x14ac:dyDescent="0.25">
      <c r="A14741" s="4"/>
      <c r="B14741" s="4"/>
    </row>
    <row r="14742" spans="1:2" x14ac:dyDescent="0.25">
      <c r="A14742" s="4"/>
      <c r="B14742" s="4"/>
    </row>
    <row r="14743" spans="1:2" x14ac:dyDescent="0.25">
      <c r="A14743" s="4"/>
      <c r="B14743" s="4"/>
    </row>
    <row r="14744" spans="1:2" x14ac:dyDescent="0.25">
      <c r="A14744" s="4"/>
      <c r="B14744" s="4"/>
    </row>
    <row r="14745" spans="1:2" x14ac:dyDescent="0.25">
      <c r="A14745" s="4"/>
      <c r="B14745" s="4"/>
    </row>
    <row r="14746" spans="1:2" x14ac:dyDescent="0.25">
      <c r="A14746" s="4"/>
      <c r="B14746" s="4"/>
    </row>
    <row r="14747" spans="1:2" x14ac:dyDescent="0.25">
      <c r="A14747" s="4"/>
      <c r="B14747" s="4"/>
    </row>
    <row r="14748" spans="1:2" x14ac:dyDescent="0.25">
      <c r="A14748" s="4"/>
      <c r="B14748" s="4"/>
    </row>
    <row r="14749" spans="1:2" x14ac:dyDescent="0.25">
      <c r="A14749" s="4"/>
      <c r="B14749" s="4"/>
    </row>
    <row r="14750" spans="1:2" x14ac:dyDescent="0.25">
      <c r="A14750" s="4"/>
      <c r="B14750" s="4"/>
    </row>
    <row r="14751" spans="1:2" x14ac:dyDescent="0.25">
      <c r="A14751" s="4"/>
      <c r="B14751" s="4"/>
    </row>
    <row r="14752" spans="1:2" x14ac:dyDescent="0.25">
      <c r="A14752" s="4"/>
      <c r="B14752" s="4"/>
    </row>
    <row r="14753" spans="1:2" x14ac:dyDescent="0.25">
      <c r="A14753" s="4"/>
      <c r="B14753" s="4"/>
    </row>
    <row r="14754" spans="1:2" x14ac:dyDescent="0.25">
      <c r="A14754" s="4"/>
      <c r="B14754" s="4"/>
    </row>
    <row r="14755" spans="1:2" x14ac:dyDescent="0.25">
      <c r="A14755" s="4"/>
      <c r="B14755" s="4"/>
    </row>
    <row r="14756" spans="1:2" x14ac:dyDescent="0.25">
      <c r="A14756" s="4"/>
      <c r="B14756" s="4"/>
    </row>
    <row r="14757" spans="1:2" x14ac:dyDescent="0.25">
      <c r="A14757" s="4"/>
      <c r="B14757" s="4"/>
    </row>
    <row r="14758" spans="1:2" x14ac:dyDescent="0.25">
      <c r="A14758" s="4"/>
      <c r="B14758" s="4"/>
    </row>
    <row r="14759" spans="1:2" x14ac:dyDescent="0.25">
      <c r="A14759" s="4"/>
      <c r="B14759" s="4"/>
    </row>
    <row r="14760" spans="1:2" x14ac:dyDescent="0.25">
      <c r="A14760" s="4"/>
      <c r="B14760" s="4"/>
    </row>
    <row r="14761" spans="1:2" x14ac:dyDescent="0.25">
      <c r="A14761" s="4"/>
      <c r="B14761" s="4"/>
    </row>
    <row r="14762" spans="1:2" x14ac:dyDescent="0.25">
      <c r="A14762" s="4"/>
      <c r="B14762" s="4"/>
    </row>
    <row r="14763" spans="1:2" x14ac:dyDescent="0.25">
      <c r="A14763" s="4"/>
      <c r="B14763" s="4"/>
    </row>
    <row r="14764" spans="1:2" x14ac:dyDescent="0.25">
      <c r="A14764" s="4"/>
      <c r="B14764" s="4"/>
    </row>
    <row r="14765" spans="1:2" x14ac:dyDescent="0.25">
      <c r="A14765" s="4"/>
      <c r="B14765" s="4"/>
    </row>
    <row r="14766" spans="1:2" x14ac:dyDescent="0.25">
      <c r="A14766" s="4"/>
      <c r="B14766" s="4"/>
    </row>
    <row r="14767" spans="1:2" x14ac:dyDescent="0.25">
      <c r="A14767" s="4"/>
      <c r="B14767" s="4"/>
    </row>
    <row r="14768" spans="1:2" x14ac:dyDescent="0.25">
      <c r="A14768" s="4"/>
      <c r="B14768" s="4"/>
    </row>
    <row r="14769" spans="1:2" x14ac:dyDescent="0.25">
      <c r="A14769" s="4"/>
      <c r="B14769" s="4"/>
    </row>
    <row r="14770" spans="1:2" x14ac:dyDescent="0.25">
      <c r="A14770" s="4"/>
      <c r="B14770" s="4"/>
    </row>
    <row r="14771" spans="1:2" x14ac:dyDescent="0.25">
      <c r="A14771" s="4"/>
      <c r="B14771" s="4"/>
    </row>
    <row r="14772" spans="1:2" x14ac:dyDescent="0.25">
      <c r="A14772" s="4"/>
      <c r="B14772" s="4"/>
    </row>
    <row r="14773" spans="1:2" x14ac:dyDescent="0.25">
      <c r="A14773" s="4"/>
      <c r="B14773" s="4"/>
    </row>
    <row r="14774" spans="1:2" x14ac:dyDescent="0.25">
      <c r="A14774" s="4"/>
      <c r="B14774" s="4"/>
    </row>
    <row r="14775" spans="1:2" x14ac:dyDescent="0.25">
      <c r="A14775" s="4"/>
      <c r="B14775" s="4"/>
    </row>
    <row r="14776" spans="1:2" x14ac:dyDescent="0.25">
      <c r="A14776" s="4"/>
      <c r="B14776" s="4"/>
    </row>
    <row r="14777" spans="1:2" x14ac:dyDescent="0.25">
      <c r="A14777" s="4"/>
      <c r="B14777" s="4"/>
    </row>
    <row r="14778" spans="1:2" x14ac:dyDescent="0.25">
      <c r="A14778" s="4"/>
      <c r="B14778" s="4"/>
    </row>
    <row r="14779" spans="1:2" x14ac:dyDescent="0.25">
      <c r="A14779" s="4"/>
      <c r="B14779" s="4"/>
    </row>
    <row r="14780" spans="1:2" x14ac:dyDescent="0.25">
      <c r="A14780" s="4"/>
      <c r="B14780" s="4"/>
    </row>
    <row r="14781" spans="1:2" x14ac:dyDescent="0.25">
      <c r="A14781" s="4"/>
      <c r="B14781" s="4"/>
    </row>
    <row r="14782" spans="1:2" x14ac:dyDescent="0.25">
      <c r="A14782" s="4"/>
      <c r="B14782" s="4"/>
    </row>
    <row r="14783" spans="1:2" x14ac:dyDescent="0.25">
      <c r="A14783" s="4"/>
      <c r="B14783" s="4"/>
    </row>
    <row r="14784" spans="1:2" x14ac:dyDescent="0.25">
      <c r="A14784" s="4"/>
      <c r="B14784" s="4"/>
    </row>
    <row r="14785" spans="1:2" x14ac:dyDescent="0.25">
      <c r="A14785" s="4"/>
      <c r="B14785" s="4"/>
    </row>
    <row r="14786" spans="1:2" x14ac:dyDescent="0.25">
      <c r="A14786" s="4"/>
      <c r="B14786" s="4"/>
    </row>
    <row r="14787" spans="1:2" x14ac:dyDescent="0.25">
      <c r="A14787" s="4"/>
      <c r="B14787" s="4"/>
    </row>
    <row r="14788" spans="1:2" x14ac:dyDescent="0.25">
      <c r="A14788" s="4"/>
      <c r="B14788" s="4"/>
    </row>
    <row r="14789" spans="1:2" x14ac:dyDescent="0.25">
      <c r="A14789" s="4"/>
      <c r="B14789" s="4"/>
    </row>
    <row r="14790" spans="1:2" x14ac:dyDescent="0.25">
      <c r="A14790" s="4"/>
      <c r="B14790" s="4"/>
    </row>
    <row r="14791" spans="1:2" x14ac:dyDescent="0.25">
      <c r="A14791" s="4"/>
      <c r="B14791" s="4"/>
    </row>
    <row r="14792" spans="1:2" x14ac:dyDescent="0.25">
      <c r="A14792" s="4"/>
      <c r="B14792" s="4"/>
    </row>
    <row r="14793" spans="1:2" x14ac:dyDescent="0.25">
      <c r="A14793" s="4"/>
      <c r="B14793" s="4"/>
    </row>
    <row r="14794" spans="1:2" x14ac:dyDescent="0.25">
      <c r="A14794" s="4"/>
      <c r="B14794" s="4"/>
    </row>
    <row r="14795" spans="1:2" x14ac:dyDescent="0.25">
      <c r="A14795" s="4"/>
      <c r="B14795" s="4"/>
    </row>
    <row r="14796" spans="1:2" x14ac:dyDescent="0.25">
      <c r="A14796" s="4"/>
      <c r="B14796" s="4"/>
    </row>
    <row r="14797" spans="1:2" x14ac:dyDescent="0.25">
      <c r="A14797" s="4"/>
      <c r="B14797" s="4"/>
    </row>
    <row r="14798" spans="1:2" x14ac:dyDescent="0.25">
      <c r="A14798" s="4"/>
      <c r="B14798" s="4"/>
    </row>
    <row r="14799" spans="1:2" x14ac:dyDescent="0.25">
      <c r="A14799" s="4"/>
      <c r="B14799" s="4"/>
    </row>
    <row r="14800" spans="1:2" x14ac:dyDescent="0.25">
      <c r="A14800" s="4"/>
      <c r="B14800" s="4"/>
    </row>
    <row r="14801" spans="1:2" x14ac:dyDescent="0.25">
      <c r="A14801" s="4"/>
      <c r="B14801" s="4"/>
    </row>
    <row r="14802" spans="1:2" x14ac:dyDescent="0.25">
      <c r="A14802" s="4"/>
      <c r="B14802" s="4"/>
    </row>
    <row r="14803" spans="1:2" x14ac:dyDescent="0.25">
      <c r="A14803" s="4"/>
      <c r="B14803" s="4"/>
    </row>
    <row r="14804" spans="1:2" x14ac:dyDescent="0.25">
      <c r="A14804" s="4"/>
      <c r="B14804" s="4"/>
    </row>
    <row r="14805" spans="1:2" x14ac:dyDescent="0.25">
      <c r="A14805" s="4"/>
      <c r="B14805" s="4"/>
    </row>
    <row r="14806" spans="1:2" x14ac:dyDescent="0.25">
      <c r="A14806" s="4"/>
      <c r="B14806" s="4"/>
    </row>
    <row r="14807" spans="1:2" x14ac:dyDescent="0.25">
      <c r="A14807" s="4"/>
      <c r="B14807" s="4"/>
    </row>
    <row r="14808" spans="1:2" x14ac:dyDescent="0.25">
      <c r="A14808" s="4"/>
      <c r="B14808" s="4"/>
    </row>
    <row r="14809" spans="1:2" x14ac:dyDescent="0.25">
      <c r="A14809" s="4"/>
      <c r="B14809" s="4"/>
    </row>
    <row r="14810" spans="1:2" x14ac:dyDescent="0.25">
      <c r="A14810" s="4"/>
      <c r="B14810" s="4"/>
    </row>
    <row r="14811" spans="1:2" x14ac:dyDescent="0.25">
      <c r="A14811" s="4"/>
      <c r="B14811" s="4"/>
    </row>
    <row r="14812" spans="1:2" x14ac:dyDescent="0.25">
      <c r="A14812" s="4"/>
      <c r="B14812" s="4"/>
    </row>
    <row r="14813" spans="1:2" x14ac:dyDescent="0.25">
      <c r="A14813" s="4"/>
      <c r="B14813" s="4"/>
    </row>
    <row r="14814" spans="1:2" x14ac:dyDescent="0.25">
      <c r="A14814" s="4"/>
      <c r="B14814" s="4"/>
    </row>
    <row r="14815" spans="1:2" x14ac:dyDescent="0.25">
      <c r="A14815" s="4"/>
      <c r="B14815" s="4"/>
    </row>
    <row r="14816" spans="1:2" x14ac:dyDescent="0.25">
      <c r="A14816" s="4"/>
      <c r="B14816" s="4"/>
    </row>
    <row r="14817" spans="1:2" x14ac:dyDescent="0.25">
      <c r="A14817" s="4"/>
      <c r="B14817" s="4"/>
    </row>
    <row r="14818" spans="1:2" x14ac:dyDescent="0.25">
      <c r="A14818" s="4"/>
      <c r="B14818" s="4"/>
    </row>
    <row r="14819" spans="1:2" x14ac:dyDescent="0.25">
      <c r="A14819" s="4"/>
      <c r="B14819" s="4"/>
    </row>
    <row r="14820" spans="1:2" x14ac:dyDescent="0.25">
      <c r="A14820" s="4"/>
      <c r="B14820" s="4"/>
    </row>
    <row r="14821" spans="1:2" x14ac:dyDescent="0.25">
      <c r="A14821" s="4"/>
      <c r="B14821" s="4"/>
    </row>
    <row r="14822" spans="1:2" x14ac:dyDescent="0.25">
      <c r="A14822" s="4"/>
      <c r="B14822" s="4"/>
    </row>
    <row r="14823" spans="1:2" x14ac:dyDescent="0.25">
      <c r="A14823" s="4"/>
      <c r="B14823" s="4"/>
    </row>
    <row r="14824" spans="1:2" x14ac:dyDescent="0.25">
      <c r="A14824" s="4"/>
      <c r="B14824" s="4"/>
    </row>
    <row r="14825" spans="1:2" x14ac:dyDescent="0.25">
      <c r="A14825" s="4"/>
      <c r="B14825" s="4"/>
    </row>
    <row r="14826" spans="1:2" x14ac:dyDescent="0.25">
      <c r="A14826" s="4"/>
      <c r="B14826" s="4"/>
    </row>
    <row r="14827" spans="1:2" x14ac:dyDescent="0.25">
      <c r="A14827" s="4"/>
      <c r="B14827" s="4"/>
    </row>
    <row r="14828" spans="1:2" x14ac:dyDescent="0.25">
      <c r="A14828" s="4"/>
      <c r="B14828" s="4"/>
    </row>
    <row r="14829" spans="1:2" x14ac:dyDescent="0.25">
      <c r="A14829" s="4"/>
      <c r="B14829" s="4"/>
    </row>
    <row r="14830" spans="1:2" x14ac:dyDescent="0.25">
      <c r="A14830" s="4"/>
      <c r="B14830" s="4"/>
    </row>
    <row r="14831" spans="1:2" x14ac:dyDescent="0.25">
      <c r="A14831" s="4"/>
      <c r="B14831" s="4"/>
    </row>
    <row r="14832" spans="1:2" x14ac:dyDescent="0.25">
      <c r="A14832" s="4"/>
      <c r="B14832" s="4"/>
    </row>
    <row r="14833" spans="1:2" x14ac:dyDescent="0.25">
      <c r="A14833" s="4"/>
      <c r="B14833" s="4"/>
    </row>
    <row r="14834" spans="1:2" x14ac:dyDescent="0.25">
      <c r="A14834" s="4"/>
      <c r="B14834" s="4"/>
    </row>
    <row r="14835" spans="1:2" x14ac:dyDescent="0.25">
      <c r="A14835" s="4"/>
      <c r="B14835" s="4"/>
    </row>
    <row r="14836" spans="1:2" x14ac:dyDescent="0.25">
      <c r="A14836" s="4"/>
      <c r="B14836" s="4"/>
    </row>
    <row r="14837" spans="1:2" x14ac:dyDescent="0.25">
      <c r="A14837" s="4"/>
      <c r="B14837" s="4"/>
    </row>
    <row r="14838" spans="1:2" x14ac:dyDescent="0.25">
      <c r="A14838" s="4"/>
      <c r="B14838" s="4"/>
    </row>
    <row r="14839" spans="1:2" x14ac:dyDescent="0.25">
      <c r="A14839" s="4"/>
      <c r="B14839" s="4"/>
    </row>
    <row r="14840" spans="1:2" x14ac:dyDescent="0.25">
      <c r="A14840" s="4"/>
      <c r="B14840" s="4"/>
    </row>
    <row r="14841" spans="1:2" x14ac:dyDescent="0.25">
      <c r="A14841" s="4"/>
      <c r="B14841" s="4"/>
    </row>
    <row r="14842" spans="1:2" x14ac:dyDescent="0.25">
      <c r="A14842" s="4"/>
      <c r="B14842" s="4"/>
    </row>
    <row r="14843" spans="1:2" x14ac:dyDescent="0.25">
      <c r="A14843" s="4"/>
      <c r="B14843" s="4"/>
    </row>
    <row r="14844" spans="1:2" x14ac:dyDescent="0.25">
      <c r="A14844" s="4"/>
      <c r="B14844" s="4"/>
    </row>
    <row r="14845" spans="1:2" x14ac:dyDescent="0.25">
      <c r="A14845" s="4"/>
      <c r="B14845" s="4"/>
    </row>
    <row r="14846" spans="1:2" x14ac:dyDescent="0.25">
      <c r="A14846" s="4"/>
      <c r="B14846" s="4"/>
    </row>
    <row r="14847" spans="1:2" x14ac:dyDescent="0.25">
      <c r="A14847" s="4"/>
      <c r="B14847" s="4"/>
    </row>
    <row r="14848" spans="1:2" x14ac:dyDescent="0.25">
      <c r="A14848" s="4"/>
      <c r="B14848" s="4"/>
    </row>
    <row r="14849" spans="1:2" x14ac:dyDescent="0.25">
      <c r="A14849" s="4"/>
      <c r="B14849" s="4"/>
    </row>
    <row r="14850" spans="1:2" x14ac:dyDescent="0.25">
      <c r="A14850" s="4"/>
      <c r="B14850" s="4"/>
    </row>
    <row r="14851" spans="1:2" x14ac:dyDescent="0.25">
      <c r="A14851" s="4"/>
      <c r="B14851" s="4"/>
    </row>
    <row r="14852" spans="1:2" x14ac:dyDescent="0.25">
      <c r="A14852" s="4"/>
      <c r="B14852" s="4"/>
    </row>
    <row r="14853" spans="1:2" x14ac:dyDescent="0.25">
      <c r="A14853" s="4"/>
      <c r="B14853" s="4"/>
    </row>
    <row r="14854" spans="1:2" x14ac:dyDescent="0.25">
      <c r="A14854" s="4"/>
      <c r="B14854" s="4"/>
    </row>
    <row r="14855" spans="1:2" x14ac:dyDescent="0.25">
      <c r="A14855" s="4"/>
      <c r="B14855" s="4"/>
    </row>
    <row r="14856" spans="1:2" x14ac:dyDescent="0.25">
      <c r="A14856" s="4"/>
      <c r="B14856" s="4"/>
    </row>
    <row r="14857" spans="1:2" x14ac:dyDescent="0.25">
      <c r="A14857" s="4"/>
      <c r="B14857" s="4"/>
    </row>
    <row r="14858" spans="1:2" x14ac:dyDescent="0.25">
      <c r="A14858" s="4"/>
      <c r="B14858" s="4"/>
    </row>
    <row r="14859" spans="1:2" x14ac:dyDescent="0.25">
      <c r="A14859" s="4"/>
      <c r="B14859" s="4"/>
    </row>
    <row r="14860" spans="1:2" x14ac:dyDescent="0.25">
      <c r="A14860" s="4"/>
      <c r="B14860" s="4"/>
    </row>
    <row r="14861" spans="1:2" x14ac:dyDescent="0.25">
      <c r="A14861" s="4"/>
      <c r="B14861" s="4"/>
    </row>
    <row r="14862" spans="1:2" x14ac:dyDescent="0.25">
      <c r="A14862" s="4"/>
      <c r="B14862" s="4"/>
    </row>
    <row r="14863" spans="1:2" x14ac:dyDescent="0.25">
      <c r="A14863" s="4"/>
      <c r="B14863" s="4"/>
    </row>
    <row r="14864" spans="1:2" x14ac:dyDescent="0.25">
      <c r="A14864" s="4"/>
      <c r="B14864" s="4"/>
    </row>
    <row r="14865" spans="1:2" x14ac:dyDescent="0.25">
      <c r="A14865" s="4"/>
      <c r="B14865" s="4"/>
    </row>
    <row r="14866" spans="1:2" x14ac:dyDescent="0.25">
      <c r="A14866" s="4"/>
      <c r="B14866" s="4"/>
    </row>
    <row r="14867" spans="1:2" x14ac:dyDescent="0.25">
      <c r="A14867" s="4"/>
      <c r="B14867" s="4"/>
    </row>
    <row r="14868" spans="1:2" x14ac:dyDescent="0.25">
      <c r="A14868" s="4"/>
      <c r="B14868" s="4"/>
    </row>
    <row r="14869" spans="1:2" x14ac:dyDescent="0.25">
      <c r="A14869" s="4"/>
      <c r="B14869" s="4"/>
    </row>
    <row r="14870" spans="1:2" x14ac:dyDescent="0.25">
      <c r="A14870" s="4"/>
      <c r="B14870" s="4"/>
    </row>
    <row r="14871" spans="1:2" x14ac:dyDescent="0.25">
      <c r="A14871" s="4"/>
      <c r="B14871" s="4"/>
    </row>
    <row r="14872" spans="1:2" x14ac:dyDescent="0.25">
      <c r="A14872" s="4"/>
      <c r="B14872" s="4"/>
    </row>
    <row r="14873" spans="1:2" x14ac:dyDescent="0.25">
      <c r="A14873" s="4"/>
      <c r="B14873" s="4"/>
    </row>
    <row r="14874" spans="1:2" x14ac:dyDescent="0.25">
      <c r="A14874" s="4"/>
      <c r="B14874" s="4"/>
    </row>
    <row r="14875" spans="1:2" x14ac:dyDescent="0.25">
      <c r="A14875" s="4"/>
      <c r="B14875" s="4"/>
    </row>
    <row r="14876" spans="1:2" x14ac:dyDescent="0.25">
      <c r="A14876" s="4"/>
      <c r="B14876" s="4"/>
    </row>
    <row r="14877" spans="1:2" x14ac:dyDescent="0.25">
      <c r="A14877" s="4"/>
      <c r="B14877" s="4"/>
    </row>
    <row r="14878" spans="1:2" x14ac:dyDescent="0.25">
      <c r="A14878" s="4"/>
      <c r="B14878" s="4"/>
    </row>
    <row r="14879" spans="1:2" x14ac:dyDescent="0.25">
      <c r="A14879" s="4"/>
      <c r="B14879" s="4"/>
    </row>
    <row r="14880" spans="1:2" x14ac:dyDescent="0.25">
      <c r="A14880" s="4"/>
      <c r="B14880" s="4"/>
    </row>
    <row r="14881" spans="1:2" x14ac:dyDescent="0.25">
      <c r="A14881" s="4"/>
      <c r="B14881" s="4"/>
    </row>
    <row r="14882" spans="1:2" x14ac:dyDescent="0.25">
      <c r="A14882" s="4"/>
      <c r="B14882" s="4"/>
    </row>
    <row r="14883" spans="1:2" x14ac:dyDescent="0.25">
      <c r="A14883" s="4"/>
      <c r="B14883" s="4"/>
    </row>
    <row r="14884" spans="1:2" x14ac:dyDescent="0.25">
      <c r="A14884" s="4"/>
      <c r="B14884" s="4"/>
    </row>
    <row r="14885" spans="1:2" x14ac:dyDescent="0.25">
      <c r="A14885" s="4"/>
      <c r="B14885" s="4"/>
    </row>
    <row r="14886" spans="1:2" x14ac:dyDescent="0.25">
      <c r="A14886" s="4"/>
      <c r="B14886" s="4"/>
    </row>
    <row r="14887" spans="1:2" x14ac:dyDescent="0.25">
      <c r="A14887" s="4"/>
      <c r="B14887" s="4"/>
    </row>
    <row r="14888" spans="1:2" x14ac:dyDescent="0.25">
      <c r="A14888" s="4"/>
      <c r="B14888" s="4"/>
    </row>
    <row r="14889" spans="1:2" x14ac:dyDescent="0.25">
      <c r="A14889" s="4"/>
      <c r="B14889" s="4"/>
    </row>
    <row r="14890" spans="1:2" x14ac:dyDescent="0.25">
      <c r="A14890" s="4"/>
      <c r="B14890" s="4"/>
    </row>
    <row r="14891" spans="1:2" x14ac:dyDescent="0.25">
      <c r="A14891" s="4"/>
      <c r="B14891" s="4"/>
    </row>
    <row r="14892" spans="1:2" x14ac:dyDescent="0.25">
      <c r="A14892" s="4"/>
      <c r="B14892" s="4"/>
    </row>
    <row r="14893" spans="1:2" x14ac:dyDescent="0.25">
      <c r="A14893" s="4"/>
      <c r="B14893" s="4"/>
    </row>
    <row r="14894" spans="1:2" x14ac:dyDescent="0.25">
      <c r="A14894" s="4"/>
      <c r="B14894" s="4"/>
    </row>
    <row r="14895" spans="1:2" x14ac:dyDescent="0.25">
      <c r="A14895" s="4"/>
      <c r="B14895" s="4"/>
    </row>
    <row r="14896" spans="1:2" x14ac:dyDescent="0.25">
      <c r="A14896" s="4"/>
      <c r="B14896" s="4"/>
    </row>
    <row r="14897" spans="1:2" x14ac:dyDescent="0.25">
      <c r="A14897" s="4"/>
      <c r="B14897" s="4"/>
    </row>
    <row r="14898" spans="1:2" x14ac:dyDescent="0.25">
      <c r="A14898" s="4"/>
      <c r="B14898" s="4"/>
    </row>
    <row r="14899" spans="1:2" x14ac:dyDescent="0.25">
      <c r="A14899" s="4"/>
      <c r="B14899" s="4"/>
    </row>
    <row r="14900" spans="1:2" x14ac:dyDescent="0.25">
      <c r="A14900" s="4"/>
      <c r="B14900" s="4"/>
    </row>
    <row r="14901" spans="1:2" x14ac:dyDescent="0.25">
      <c r="A14901" s="4"/>
      <c r="B14901" s="4"/>
    </row>
    <row r="14902" spans="1:2" x14ac:dyDescent="0.25">
      <c r="A14902" s="4"/>
      <c r="B14902" s="4"/>
    </row>
    <row r="14903" spans="1:2" x14ac:dyDescent="0.25">
      <c r="A14903" s="4"/>
      <c r="B14903" s="4"/>
    </row>
    <row r="14904" spans="1:2" x14ac:dyDescent="0.25">
      <c r="A14904" s="4"/>
      <c r="B14904" s="4"/>
    </row>
    <row r="14905" spans="1:2" x14ac:dyDescent="0.25">
      <c r="A14905" s="4"/>
      <c r="B14905" s="4"/>
    </row>
    <row r="14906" spans="1:2" x14ac:dyDescent="0.25">
      <c r="A14906" s="4"/>
      <c r="B14906" s="4"/>
    </row>
    <row r="14907" spans="1:2" x14ac:dyDescent="0.25">
      <c r="A14907" s="4"/>
      <c r="B14907" s="4"/>
    </row>
    <row r="14908" spans="1:2" x14ac:dyDescent="0.25">
      <c r="A14908" s="4"/>
      <c r="B14908" s="4"/>
    </row>
    <row r="14909" spans="1:2" x14ac:dyDescent="0.25">
      <c r="A14909" s="4"/>
      <c r="B14909" s="4"/>
    </row>
    <row r="14910" spans="1:2" x14ac:dyDescent="0.25">
      <c r="A14910" s="4"/>
      <c r="B14910" s="4"/>
    </row>
    <row r="14911" spans="1:2" x14ac:dyDescent="0.25">
      <c r="A14911" s="4"/>
      <c r="B14911" s="4"/>
    </row>
    <row r="14912" spans="1:2" x14ac:dyDescent="0.25">
      <c r="A14912" s="4"/>
      <c r="B14912" s="4"/>
    </row>
    <row r="14913" spans="1:2" x14ac:dyDescent="0.25">
      <c r="A14913" s="4"/>
      <c r="B14913" s="4"/>
    </row>
    <row r="14914" spans="1:2" x14ac:dyDescent="0.25">
      <c r="A14914" s="4"/>
      <c r="B14914" s="4"/>
    </row>
    <row r="14915" spans="1:2" x14ac:dyDescent="0.25">
      <c r="A14915" s="4"/>
      <c r="B14915" s="4"/>
    </row>
    <row r="14916" spans="1:2" x14ac:dyDescent="0.25">
      <c r="A14916" s="4"/>
      <c r="B14916" s="4"/>
    </row>
    <row r="14917" spans="1:2" x14ac:dyDescent="0.25">
      <c r="A14917" s="4"/>
      <c r="B14917" s="4"/>
    </row>
    <row r="14918" spans="1:2" x14ac:dyDescent="0.25">
      <c r="A14918" s="4"/>
      <c r="B14918" s="4"/>
    </row>
    <row r="14919" spans="1:2" x14ac:dyDescent="0.25">
      <c r="A14919" s="4"/>
      <c r="B14919" s="4"/>
    </row>
    <row r="14920" spans="1:2" x14ac:dyDescent="0.25">
      <c r="A14920" s="4"/>
      <c r="B14920" s="4"/>
    </row>
    <row r="14921" spans="1:2" x14ac:dyDescent="0.25">
      <c r="A14921" s="4"/>
      <c r="B14921" s="4"/>
    </row>
    <row r="14922" spans="1:2" x14ac:dyDescent="0.25">
      <c r="A14922" s="4"/>
      <c r="B14922" s="4"/>
    </row>
    <row r="14923" spans="1:2" x14ac:dyDescent="0.25">
      <c r="A14923" s="4"/>
      <c r="B14923" s="4"/>
    </row>
    <row r="14924" spans="1:2" x14ac:dyDescent="0.25">
      <c r="A14924" s="4"/>
      <c r="B14924" s="4"/>
    </row>
    <row r="14925" spans="1:2" x14ac:dyDescent="0.25">
      <c r="A14925" s="4"/>
      <c r="B14925" s="4"/>
    </row>
    <row r="14926" spans="1:2" x14ac:dyDescent="0.25">
      <c r="A14926" s="4"/>
      <c r="B14926" s="4"/>
    </row>
    <row r="14927" spans="1:2" x14ac:dyDescent="0.25">
      <c r="A14927" s="4"/>
      <c r="B14927" s="4"/>
    </row>
    <row r="14928" spans="1:2" x14ac:dyDescent="0.25">
      <c r="A14928" s="4"/>
      <c r="B14928" s="4"/>
    </row>
    <row r="14929" spans="1:2" x14ac:dyDescent="0.25">
      <c r="A14929" s="4"/>
      <c r="B14929" s="4"/>
    </row>
    <row r="14930" spans="1:2" x14ac:dyDescent="0.25">
      <c r="A14930" s="4"/>
      <c r="B14930" s="4"/>
    </row>
    <row r="14931" spans="1:2" x14ac:dyDescent="0.25">
      <c r="A14931" s="4"/>
      <c r="B14931" s="4"/>
    </row>
    <row r="14932" spans="1:2" x14ac:dyDescent="0.25">
      <c r="A14932" s="4"/>
      <c r="B14932" s="4"/>
    </row>
    <row r="14933" spans="1:2" x14ac:dyDescent="0.25">
      <c r="A14933" s="4"/>
      <c r="B14933" s="4"/>
    </row>
    <row r="14934" spans="1:2" x14ac:dyDescent="0.25">
      <c r="A14934" s="4"/>
      <c r="B14934" s="4"/>
    </row>
    <row r="14935" spans="1:2" x14ac:dyDescent="0.25">
      <c r="A14935" s="4"/>
      <c r="B14935" s="4"/>
    </row>
    <row r="14936" spans="1:2" x14ac:dyDescent="0.25">
      <c r="A14936" s="4"/>
      <c r="B14936" s="4"/>
    </row>
    <row r="14937" spans="1:2" x14ac:dyDescent="0.25">
      <c r="A14937" s="4"/>
      <c r="B14937" s="4"/>
    </row>
    <row r="14938" spans="1:2" x14ac:dyDescent="0.25">
      <c r="A14938" s="4"/>
      <c r="B14938" s="4"/>
    </row>
    <row r="14939" spans="1:2" x14ac:dyDescent="0.25">
      <c r="A14939" s="4"/>
      <c r="B14939" s="4"/>
    </row>
    <row r="14940" spans="1:2" x14ac:dyDescent="0.25">
      <c r="A14940" s="4"/>
      <c r="B14940" s="4"/>
    </row>
    <row r="14941" spans="1:2" x14ac:dyDescent="0.25">
      <c r="A14941" s="4"/>
      <c r="B14941" s="4"/>
    </row>
    <row r="14942" spans="1:2" x14ac:dyDescent="0.25">
      <c r="A14942" s="4"/>
      <c r="B14942" s="4"/>
    </row>
    <row r="14943" spans="1:2" x14ac:dyDescent="0.25">
      <c r="A14943" s="4"/>
      <c r="B14943" s="4"/>
    </row>
    <row r="14944" spans="1:2" x14ac:dyDescent="0.25">
      <c r="A14944" s="4"/>
      <c r="B14944" s="4"/>
    </row>
    <row r="14945" spans="1:2" x14ac:dyDescent="0.25">
      <c r="A14945" s="4"/>
      <c r="B14945" s="4"/>
    </row>
    <row r="14946" spans="1:2" x14ac:dyDescent="0.25">
      <c r="A14946" s="4"/>
      <c r="B14946" s="4"/>
    </row>
    <row r="14947" spans="1:2" x14ac:dyDescent="0.25">
      <c r="A14947" s="4"/>
      <c r="B14947" s="4"/>
    </row>
    <row r="14948" spans="1:2" x14ac:dyDescent="0.25">
      <c r="A14948" s="4"/>
      <c r="B14948" s="4"/>
    </row>
    <row r="14949" spans="1:2" x14ac:dyDescent="0.25">
      <c r="A14949" s="4"/>
      <c r="B14949" s="4"/>
    </row>
    <row r="14950" spans="1:2" x14ac:dyDescent="0.25">
      <c r="A14950" s="4"/>
      <c r="B14950" s="4"/>
    </row>
    <row r="14951" spans="1:2" x14ac:dyDescent="0.25">
      <c r="A14951" s="4"/>
      <c r="B14951" s="4"/>
    </row>
    <row r="14952" spans="1:2" x14ac:dyDescent="0.25">
      <c r="A14952" s="4"/>
      <c r="B14952" s="4"/>
    </row>
    <row r="14953" spans="1:2" x14ac:dyDescent="0.25">
      <c r="A14953" s="4"/>
      <c r="B14953" s="4"/>
    </row>
    <row r="14954" spans="1:2" x14ac:dyDescent="0.25">
      <c r="A14954" s="4"/>
      <c r="B14954" s="4"/>
    </row>
    <row r="14955" spans="1:2" x14ac:dyDescent="0.25">
      <c r="A14955" s="4"/>
      <c r="B14955" s="4"/>
    </row>
    <row r="14956" spans="1:2" x14ac:dyDescent="0.25">
      <c r="A14956" s="4"/>
      <c r="B14956" s="4"/>
    </row>
    <row r="14957" spans="1:2" x14ac:dyDescent="0.25">
      <c r="A14957" s="4"/>
      <c r="B14957" s="4"/>
    </row>
    <row r="14958" spans="1:2" x14ac:dyDescent="0.25">
      <c r="A14958" s="4"/>
      <c r="B14958" s="4"/>
    </row>
    <row r="14959" spans="1:2" x14ac:dyDescent="0.25">
      <c r="A14959" s="4"/>
      <c r="B14959" s="4"/>
    </row>
    <row r="14960" spans="1:2" x14ac:dyDescent="0.25">
      <c r="A14960" s="4"/>
      <c r="B14960" s="4"/>
    </row>
    <row r="14961" spans="1:2" x14ac:dyDescent="0.25">
      <c r="A14961" s="4"/>
      <c r="B14961" s="4"/>
    </row>
    <row r="14962" spans="1:2" x14ac:dyDescent="0.25">
      <c r="A14962" s="4"/>
      <c r="B14962" s="4"/>
    </row>
    <row r="14963" spans="1:2" x14ac:dyDescent="0.25">
      <c r="A14963" s="4"/>
      <c r="B14963" s="4"/>
    </row>
    <row r="14964" spans="1:2" x14ac:dyDescent="0.25">
      <c r="A14964" s="4"/>
      <c r="B14964" s="4"/>
    </row>
    <row r="14965" spans="1:2" x14ac:dyDescent="0.25">
      <c r="A14965" s="4"/>
      <c r="B14965" s="4"/>
    </row>
    <row r="14966" spans="1:2" x14ac:dyDescent="0.25">
      <c r="A14966" s="4"/>
      <c r="B14966" s="4"/>
    </row>
    <row r="14967" spans="1:2" x14ac:dyDescent="0.25">
      <c r="A14967" s="4"/>
      <c r="B14967" s="4"/>
    </row>
    <row r="14968" spans="1:2" x14ac:dyDescent="0.25">
      <c r="A14968" s="4"/>
      <c r="B14968" s="4"/>
    </row>
    <row r="14969" spans="1:2" x14ac:dyDescent="0.25">
      <c r="A14969" s="4"/>
      <c r="B14969" s="4"/>
    </row>
    <row r="14970" spans="1:2" x14ac:dyDescent="0.25">
      <c r="A14970" s="4"/>
      <c r="B14970" s="4"/>
    </row>
    <row r="14971" spans="1:2" x14ac:dyDescent="0.25">
      <c r="A14971" s="4"/>
      <c r="B14971" s="4"/>
    </row>
    <row r="14972" spans="1:2" x14ac:dyDescent="0.25">
      <c r="A14972" s="4"/>
      <c r="B14972" s="4"/>
    </row>
    <row r="14973" spans="1:2" x14ac:dyDescent="0.25">
      <c r="A14973" s="4"/>
      <c r="B14973" s="4"/>
    </row>
    <row r="14974" spans="1:2" x14ac:dyDescent="0.25">
      <c r="A14974" s="4"/>
      <c r="B14974" s="4"/>
    </row>
    <row r="14975" spans="1:2" x14ac:dyDescent="0.25">
      <c r="A14975" s="4"/>
      <c r="B14975" s="4"/>
    </row>
    <row r="14976" spans="1:2" x14ac:dyDescent="0.25">
      <c r="A14976" s="4"/>
      <c r="B14976" s="4"/>
    </row>
    <row r="14977" spans="1:2" x14ac:dyDescent="0.25">
      <c r="A14977" s="4"/>
      <c r="B14977" s="4"/>
    </row>
    <row r="14978" spans="1:2" x14ac:dyDescent="0.25">
      <c r="A14978" s="4"/>
      <c r="B14978" s="4"/>
    </row>
    <row r="14979" spans="1:2" x14ac:dyDescent="0.25">
      <c r="A14979" s="4"/>
      <c r="B14979" s="4"/>
    </row>
    <row r="14980" spans="1:2" x14ac:dyDescent="0.25">
      <c r="A14980" s="4"/>
      <c r="B14980" s="4"/>
    </row>
    <row r="14981" spans="1:2" x14ac:dyDescent="0.25">
      <c r="A14981" s="4"/>
      <c r="B14981" s="4"/>
    </row>
    <row r="14982" spans="1:2" x14ac:dyDescent="0.25">
      <c r="A14982" s="4"/>
      <c r="B14982" s="4"/>
    </row>
    <row r="14983" spans="1:2" x14ac:dyDescent="0.25">
      <c r="A14983" s="4"/>
      <c r="B14983" s="4"/>
    </row>
    <row r="14984" spans="1:2" x14ac:dyDescent="0.25">
      <c r="A14984" s="4"/>
      <c r="B14984" s="4"/>
    </row>
    <row r="14985" spans="1:2" x14ac:dyDescent="0.25">
      <c r="A14985" s="4"/>
      <c r="B14985" s="4"/>
    </row>
    <row r="14986" spans="1:2" x14ac:dyDescent="0.25">
      <c r="A14986" s="4"/>
      <c r="B14986" s="4"/>
    </row>
    <row r="14987" spans="1:2" x14ac:dyDescent="0.25">
      <c r="A14987" s="4"/>
      <c r="B14987" s="4"/>
    </row>
    <row r="14988" spans="1:2" x14ac:dyDescent="0.25">
      <c r="A14988" s="4"/>
      <c r="B14988" s="4"/>
    </row>
    <row r="14989" spans="1:2" x14ac:dyDescent="0.25">
      <c r="A14989" s="4"/>
      <c r="B14989" s="4"/>
    </row>
    <row r="14990" spans="1:2" x14ac:dyDescent="0.25">
      <c r="A14990" s="4"/>
      <c r="B14990" s="4"/>
    </row>
    <row r="14991" spans="1:2" x14ac:dyDescent="0.25">
      <c r="A14991" s="4"/>
      <c r="B14991" s="4"/>
    </row>
    <row r="14992" spans="1:2" x14ac:dyDescent="0.25">
      <c r="A14992" s="4"/>
      <c r="B14992" s="4"/>
    </row>
    <row r="14993" spans="1:2" x14ac:dyDescent="0.25">
      <c r="A14993" s="4"/>
      <c r="B14993" s="4"/>
    </row>
    <row r="14994" spans="1:2" x14ac:dyDescent="0.25">
      <c r="A14994" s="4"/>
      <c r="B14994" s="4"/>
    </row>
    <row r="14995" spans="1:2" x14ac:dyDescent="0.25">
      <c r="A14995" s="4"/>
      <c r="B14995" s="4"/>
    </row>
    <row r="14996" spans="1:2" x14ac:dyDescent="0.25">
      <c r="A14996" s="4"/>
      <c r="B14996" s="4"/>
    </row>
    <row r="14997" spans="1:2" x14ac:dyDescent="0.25">
      <c r="A14997" s="4"/>
      <c r="B14997" s="4"/>
    </row>
    <row r="14998" spans="1:2" x14ac:dyDescent="0.25">
      <c r="A14998" s="4"/>
      <c r="B14998" s="4"/>
    </row>
    <row r="14999" spans="1:2" x14ac:dyDescent="0.25">
      <c r="A14999" s="4"/>
      <c r="B14999" s="4"/>
    </row>
    <row r="15000" spans="1:2" x14ac:dyDescent="0.25">
      <c r="A15000" s="4"/>
      <c r="B15000" s="4"/>
    </row>
    <row r="15001" spans="1:2" x14ac:dyDescent="0.25">
      <c r="A15001" s="4"/>
      <c r="B15001" s="4"/>
    </row>
    <row r="15002" spans="1:2" x14ac:dyDescent="0.25">
      <c r="A15002" s="4"/>
      <c r="B15002" s="4"/>
    </row>
    <row r="15003" spans="1:2" x14ac:dyDescent="0.25">
      <c r="A15003" s="4"/>
      <c r="B15003" s="4"/>
    </row>
    <row r="15004" spans="1:2" x14ac:dyDescent="0.25">
      <c r="A15004" s="4"/>
      <c r="B15004" s="4"/>
    </row>
    <row r="15005" spans="1:2" x14ac:dyDescent="0.25">
      <c r="A15005" s="4"/>
      <c r="B15005" s="4"/>
    </row>
    <row r="15006" spans="1:2" x14ac:dyDescent="0.25">
      <c r="A15006" s="4"/>
      <c r="B15006" s="4"/>
    </row>
    <row r="15007" spans="1:2" x14ac:dyDescent="0.25">
      <c r="A15007" s="4"/>
      <c r="B15007" s="4"/>
    </row>
    <row r="15008" spans="1:2" x14ac:dyDescent="0.25">
      <c r="A15008" s="4"/>
      <c r="B15008" s="4"/>
    </row>
    <row r="15009" spans="1:2" x14ac:dyDescent="0.25">
      <c r="A15009" s="4"/>
      <c r="B15009" s="4"/>
    </row>
    <row r="15010" spans="1:2" x14ac:dyDescent="0.25">
      <c r="A15010" s="4"/>
      <c r="B15010" s="4"/>
    </row>
    <row r="15011" spans="1:2" x14ac:dyDescent="0.25">
      <c r="A15011" s="4"/>
      <c r="B15011" s="4"/>
    </row>
    <row r="15012" spans="1:2" x14ac:dyDescent="0.25">
      <c r="A15012" s="4"/>
      <c r="B15012" s="4"/>
    </row>
    <row r="15013" spans="1:2" x14ac:dyDescent="0.25">
      <c r="A15013" s="4"/>
      <c r="B15013" s="4"/>
    </row>
    <row r="15014" spans="1:2" x14ac:dyDescent="0.25">
      <c r="A15014" s="4"/>
      <c r="B15014" s="4"/>
    </row>
    <row r="15015" spans="1:2" x14ac:dyDescent="0.25">
      <c r="A15015" s="4"/>
      <c r="B15015" s="4"/>
    </row>
    <row r="15016" spans="1:2" x14ac:dyDescent="0.25">
      <c r="A15016" s="4"/>
      <c r="B15016" s="4"/>
    </row>
    <row r="15017" spans="1:2" x14ac:dyDescent="0.25">
      <c r="A15017" s="4"/>
      <c r="B15017" s="4"/>
    </row>
    <row r="15018" spans="1:2" x14ac:dyDescent="0.25">
      <c r="A15018" s="4"/>
      <c r="B15018" s="4"/>
    </row>
    <row r="15019" spans="1:2" x14ac:dyDescent="0.25">
      <c r="A15019" s="4"/>
      <c r="B15019" s="4"/>
    </row>
    <row r="15020" spans="1:2" x14ac:dyDescent="0.25">
      <c r="A15020" s="4"/>
      <c r="B15020" s="4"/>
    </row>
    <row r="15021" spans="1:2" x14ac:dyDescent="0.25">
      <c r="A15021" s="4"/>
      <c r="B15021" s="4"/>
    </row>
    <row r="15022" spans="1:2" x14ac:dyDescent="0.25">
      <c r="A15022" s="4"/>
      <c r="B15022" s="4"/>
    </row>
    <row r="15023" spans="1:2" x14ac:dyDescent="0.25">
      <c r="A15023" s="4"/>
      <c r="B15023" s="4"/>
    </row>
    <row r="15024" spans="1:2" x14ac:dyDescent="0.25">
      <c r="A15024" s="4"/>
      <c r="B15024" s="4"/>
    </row>
    <row r="15025" spans="1:2" x14ac:dyDescent="0.25">
      <c r="A15025" s="4"/>
      <c r="B15025" s="4"/>
    </row>
    <row r="15026" spans="1:2" x14ac:dyDescent="0.25">
      <c r="A15026" s="4"/>
      <c r="B15026" s="4"/>
    </row>
    <row r="15027" spans="1:2" x14ac:dyDescent="0.25">
      <c r="A15027" s="4"/>
      <c r="B15027" s="4"/>
    </row>
    <row r="15028" spans="1:2" x14ac:dyDescent="0.25">
      <c r="A15028" s="4"/>
      <c r="B15028" s="4"/>
    </row>
    <row r="15029" spans="1:2" x14ac:dyDescent="0.25">
      <c r="A15029" s="4"/>
      <c r="B15029" s="4"/>
    </row>
    <row r="15030" spans="1:2" x14ac:dyDescent="0.25">
      <c r="A15030" s="4"/>
      <c r="B15030" s="4"/>
    </row>
    <row r="15031" spans="1:2" x14ac:dyDescent="0.25">
      <c r="A15031" s="4"/>
      <c r="B15031" s="4"/>
    </row>
    <row r="15032" spans="1:2" x14ac:dyDescent="0.25">
      <c r="A15032" s="4"/>
      <c r="B15032" s="4"/>
    </row>
    <row r="15033" spans="1:2" x14ac:dyDescent="0.25">
      <c r="A15033" s="4"/>
      <c r="B15033" s="4"/>
    </row>
    <row r="15034" spans="1:2" x14ac:dyDescent="0.25">
      <c r="A15034" s="4"/>
      <c r="B15034" s="4"/>
    </row>
    <row r="15035" spans="1:2" x14ac:dyDescent="0.25">
      <c r="A15035" s="4"/>
      <c r="B15035" s="4"/>
    </row>
    <row r="15036" spans="1:2" x14ac:dyDescent="0.25">
      <c r="A15036" s="4"/>
      <c r="B15036" s="4"/>
    </row>
    <row r="15037" spans="1:2" x14ac:dyDescent="0.25">
      <c r="A15037" s="4"/>
      <c r="B15037" s="4"/>
    </row>
    <row r="15038" spans="1:2" x14ac:dyDescent="0.25">
      <c r="A15038" s="4"/>
      <c r="B15038" s="4"/>
    </row>
    <row r="15039" spans="1:2" x14ac:dyDescent="0.25">
      <c r="A15039" s="4"/>
      <c r="B15039" s="4"/>
    </row>
    <row r="15040" spans="1:2" x14ac:dyDescent="0.25">
      <c r="A15040" s="4"/>
      <c r="B15040" s="4"/>
    </row>
    <row r="15041" spans="1:2" x14ac:dyDescent="0.25">
      <c r="A15041" s="4"/>
      <c r="B15041" s="4"/>
    </row>
    <row r="15042" spans="1:2" x14ac:dyDescent="0.25">
      <c r="A15042" s="4"/>
      <c r="B15042" s="4"/>
    </row>
    <row r="15043" spans="1:2" x14ac:dyDescent="0.25">
      <c r="A15043" s="4"/>
      <c r="B15043" s="4"/>
    </row>
    <row r="15044" spans="1:2" x14ac:dyDescent="0.25">
      <c r="A15044" s="4"/>
      <c r="B15044" s="4"/>
    </row>
    <row r="15045" spans="1:2" x14ac:dyDescent="0.25">
      <c r="A15045" s="4"/>
      <c r="B15045" s="4"/>
    </row>
    <row r="15046" spans="1:2" x14ac:dyDescent="0.25">
      <c r="A15046" s="4"/>
      <c r="B15046" s="4"/>
    </row>
    <row r="15047" spans="1:2" x14ac:dyDescent="0.25">
      <c r="A15047" s="4"/>
      <c r="B15047" s="4"/>
    </row>
    <row r="15048" spans="1:2" x14ac:dyDescent="0.25">
      <c r="A15048" s="4"/>
      <c r="B15048" s="4"/>
    </row>
    <row r="15049" spans="1:2" x14ac:dyDescent="0.25">
      <c r="A15049" s="4"/>
      <c r="B15049" s="4"/>
    </row>
    <row r="15050" spans="1:2" x14ac:dyDescent="0.25">
      <c r="A15050" s="4"/>
      <c r="B15050" s="4"/>
    </row>
    <row r="15051" spans="1:2" x14ac:dyDescent="0.25">
      <c r="A15051" s="4"/>
      <c r="B15051" s="4"/>
    </row>
    <row r="15052" spans="1:2" x14ac:dyDescent="0.25">
      <c r="A15052" s="4"/>
      <c r="B15052" s="4"/>
    </row>
    <row r="15053" spans="1:2" x14ac:dyDescent="0.25">
      <c r="A15053" s="4"/>
      <c r="B15053" s="4"/>
    </row>
    <row r="15054" spans="1:2" x14ac:dyDescent="0.25">
      <c r="A15054" s="4"/>
      <c r="B15054" s="4"/>
    </row>
    <row r="15055" spans="1:2" x14ac:dyDescent="0.25">
      <c r="A15055" s="4"/>
      <c r="B15055" s="4"/>
    </row>
    <row r="15056" spans="1:2" x14ac:dyDescent="0.25">
      <c r="A15056" s="4"/>
      <c r="B15056" s="4"/>
    </row>
    <row r="15057" spans="1:2" x14ac:dyDescent="0.25">
      <c r="A15057" s="4"/>
      <c r="B15057" s="4"/>
    </row>
    <row r="15058" spans="1:2" x14ac:dyDescent="0.25">
      <c r="A15058" s="4"/>
      <c r="B15058" s="4"/>
    </row>
    <row r="15059" spans="1:2" x14ac:dyDescent="0.25">
      <c r="A15059" s="4"/>
      <c r="B15059" s="4"/>
    </row>
    <row r="15060" spans="1:2" x14ac:dyDescent="0.25">
      <c r="A15060" s="4"/>
      <c r="B15060" s="4"/>
    </row>
    <row r="15061" spans="1:2" x14ac:dyDescent="0.25">
      <c r="A15061" s="4"/>
      <c r="B15061" s="4"/>
    </row>
    <row r="15062" spans="1:2" x14ac:dyDescent="0.25">
      <c r="A15062" s="4"/>
      <c r="B15062" s="4"/>
    </row>
    <row r="15063" spans="1:2" x14ac:dyDescent="0.25">
      <c r="A15063" s="4"/>
      <c r="B15063" s="4"/>
    </row>
    <row r="15064" spans="1:2" x14ac:dyDescent="0.25">
      <c r="A15064" s="4"/>
      <c r="B15064" s="4"/>
    </row>
    <row r="15065" spans="1:2" x14ac:dyDescent="0.25">
      <c r="A15065" s="4"/>
      <c r="B15065" s="4"/>
    </row>
    <row r="15066" spans="1:2" x14ac:dyDescent="0.25">
      <c r="A15066" s="4"/>
      <c r="B15066" s="4"/>
    </row>
    <row r="15067" spans="1:2" x14ac:dyDescent="0.25">
      <c r="A15067" s="4"/>
      <c r="B15067" s="4"/>
    </row>
    <row r="15068" spans="1:2" x14ac:dyDescent="0.25">
      <c r="A15068" s="4"/>
      <c r="B15068" s="4"/>
    </row>
    <row r="15069" spans="1:2" x14ac:dyDescent="0.25">
      <c r="A15069" s="4"/>
      <c r="B15069" s="4"/>
    </row>
    <row r="15070" spans="1:2" x14ac:dyDescent="0.25">
      <c r="A15070" s="4"/>
      <c r="B15070" s="4"/>
    </row>
    <row r="15071" spans="1:2" x14ac:dyDescent="0.25">
      <c r="A15071" s="4"/>
      <c r="B15071" s="4"/>
    </row>
    <row r="15072" spans="1:2" x14ac:dyDescent="0.25">
      <c r="A15072" s="4"/>
      <c r="B15072" s="4"/>
    </row>
    <row r="15073" spans="1:2" x14ac:dyDescent="0.25">
      <c r="A15073" s="4"/>
      <c r="B15073" s="4"/>
    </row>
    <row r="15074" spans="1:2" x14ac:dyDescent="0.25">
      <c r="A15074" s="4"/>
      <c r="B15074" s="4"/>
    </row>
    <row r="15075" spans="1:2" x14ac:dyDescent="0.25">
      <c r="A15075" s="4"/>
      <c r="B15075" s="4"/>
    </row>
    <row r="15076" spans="1:2" x14ac:dyDescent="0.25">
      <c r="A15076" s="4"/>
      <c r="B15076" s="4"/>
    </row>
    <row r="15077" spans="1:2" x14ac:dyDescent="0.25">
      <c r="A15077" s="4"/>
      <c r="B15077" s="4"/>
    </row>
    <row r="15078" spans="1:2" x14ac:dyDescent="0.25">
      <c r="A15078" s="4"/>
      <c r="B15078" s="4"/>
    </row>
    <row r="15079" spans="1:2" x14ac:dyDescent="0.25">
      <c r="A15079" s="4"/>
      <c r="B15079" s="4"/>
    </row>
    <row r="15080" spans="1:2" x14ac:dyDescent="0.25">
      <c r="A15080" s="4"/>
      <c r="B15080" s="4"/>
    </row>
    <row r="15081" spans="1:2" x14ac:dyDescent="0.25">
      <c r="A15081" s="4"/>
      <c r="B15081" s="4"/>
    </row>
    <row r="15082" spans="1:2" x14ac:dyDescent="0.25">
      <c r="A15082" s="4"/>
      <c r="B15082" s="4"/>
    </row>
    <row r="15083" spans="1:2" x14ac:dyDescent="0.25">
      <c r="A15083" s="4"/>
      <c r="B15083" s="4"/>
    </row>
    <row r="15084" spans="1:2" x14ac:dyDescent="0.25">
      <c r="A15084" s="4"/>
      <c r="B15084" s="4"/>
    </row>
    <row r="15085" spans="1:2" x14ac:dyDescent="0.25">
      <c r="A15085" s="4"/>
      <c r="B15085" s="4"/>
    </row>
    <row r="15086" spans="1:2" x14ac:dyDescent="0.25">
      <c r="A15086" s="4"/>
      <c r="B15086" s="4"/>
    </row>
    <row r="15087" spans="1:2" x14ac:dyDescent="0.25">
      <c r="A15087" s="4"/>
      <c r="B15087" s="4"/>
    </row>
    <row r="15088" spans="1:2" x14ac:dyDescent="0.25">
      <c r="A15088" s="4"/>
      <c r="B15088" s="4"/>
    </row>
    <row r="15089" spans="1:2" x14ac:dyDescent="0.25">
      <c r="A15089" s="4"/>
      <c r="B15089" s="4"/>
    </row>
    <row r="15090" spans="1:2" x14ac:dyDescent="0.25">
      <c r="A15090" s="4"/>
      <c r="B15090" s="4"/>
    </row>
    <row r="15091" spans="1:2" x14ac:dyDescent="0.25">
      <c r="A15091" s="4"/>
      <c r="B15091" s="4"/>
    </row>
    <row r="15092" spans="1:2" x14ac:dyDescent="0.25">
      <c r="A15092" s="4"/>
      <c r="B15092" s="4"/>
    </row>
    <row r="15093" spans="1:2" x14ac:dyDescent="0.25">
      <c r="A15093" s="4"/>
      <c r="B15093" s="4"/>
    </row>
    <row r="15094" spans="1:2" x14ac:dyDescent="0.25">
      <c r="A15094" s="4"/>
      <c r="B15094" s="4"/>
    </row>
    <row r="15095" spans="1:2" x14ac:dyDescent="0.25">
      <c r="A15095" s="4"/>
      <c r="B15095" s="4"/>
    </row>
    <row r="15096" spans="1:2" x14ac:dyDescent="0.25">
      <c r="A15096" s="4"/>
      <c r="B15096" s="4"/>
    </row>
    <row r="15097" spans="1:2" x14ac:dyDescent="0.25">
      <c r="A15097" s="4"/>
      <c r="B15097" s="4"/>
    </row>
    <row r="15098" spans="1:2" x14ac:dyDescent="0.25">
      <c r="A15098" s="4"/>
      <c r="B15098" s="4"/>
    </row>
    <row r="15099" spans="1:2" x14ac:dyDescent="0.25">
      <c r="A15099" s="4"/>
      <c r="B15099" s="4"/>
    </row>
    <row r="15100" spans="1:2" x14ac:dyDescent="0.25">
      <c r="A15100" s="4"/>
      <c r="B15100" s="4"/>
    </row>
    <row r="15101" spans="1:2" x14ac:dyDescent="0.25">
      <c r="A15101" s="4"/>
      <c r="B15101" s="4"/>
    </row>
    <row r="15102" spans="1:2" x14ac:dyDescent="0.25">
      <c r="A15102" s="4"/>
      <c r="B15102" s="4"/>
    </row>
    <row r="15103" spans="1:2" x14ac:dyDescent="0.25">
      <c r="A15103" s="4"/>
      <c r="B15103" s="4"/>
    </row>
    <row r="15104" spans="1:2" x14ac:dyDescent="0.25">
      <c r="A15104" s="4"/>
      <c r="B15104" s="4"/>
    </row>
    <row r="15105" spans="1:2" x14ac:dyDescent="0.25">
      <c r="A15105" s="4"/>
      <c r="B15105" s="4"/>
    </row>
    <row r="15106" spans="1:2" x14ac:dyDescent="0.25">
      <c r="A15106" s="4"/>
      <c r="B15106" s="4"/>
    </row>
    <row r="15107" spans="1:2" x14ac:dyDescent="0.25">
      <c r="A15107" s="4"/>
      <c r="B15107" s="4"/>
    </row>
    <row r="15108" spans="1:2" x14ac:dyDescent="0.25">
      <c r="A15108" s="4"/>
      <c r="B15108" s="4"/>
    </row>
    <row r="15109" spans="1:2" x14ac:dyDescent="0.25">
      <c r="A15109" s="4"/>
      <c r="B15109" s="4"/>
    </row>
    <row r="15110" spans="1:2" x14ac:dyDescent="0.25">
      <c r="A15110" s="4"/>
      <c r="B15110" s="4"/>
    </row>
    <row r="15111" spans="1:2" x14ac:dyDescent="0.25">
      <c r="A15111" s="4"/>
      <c r="B15111" s="4"/>
    </row>
    <row r="15112" spans="1:2" x14ac:dyDescent="0.25">
      <c r="A15112" s="4"/>
      <c r="B15112" s="4"/>
    </row>
    <row r="15113" spans="1:2" x14ac:dyDescent="0.25">
      <c r="A15113" s="4"/>
      <c r="B15113" s="4"/>
    </row>
    <row r="15114" spans="1:2" x14ac:dyDescent="0.25">
      <c r="A15114" s="4"/>
      <c r="B15114" s="4"/>
    </row>
    <row r="15115" spans="1:2" x14ac:dyDescent="0.25">
      <c r="A15115" s="4"/>
      <c r="B15115" s="4"/>
    </row>
    <row r="15116" spans="1:2" x14ac:dyDescent="0.25">
      <c r="A15116" s="4"/>
      <c r="B15116" s="4"/>
    </row>
    <row r="15117" spans="1:2" x14ac:dyDescent="0.25">
      <c r="A15117" s="4"/>
      <c r="B15117" s="4"/>
    </row>
    <row r="15118" spans="1:2" x14ac:dyDescent="0.25">
      <c r="A15118" s="4"/>
      <c r="B15118" s="4"/>
    </row>
    <row r="15119" spans="1:2" x14ac:dyDescent="0.25">
      <c r="A15119" s="4"/>
      <c r="B15119" s="4"/>
    </row>
    <row r="15120" spans="1:2" x14ac:dyDescent="0.25">
      <c r="A15120" s="4"/>
      <c r="B15120" s="4"/>
    </row>
    <row r="15121" spans="1:2" x14ac:dyDescent="0.25">
      <c r="A15121" s="4"/>
      <c r="B15121" s="4"/>
    </row>
    <row r="15122" spans="1:2" x14ac:dyDescent="0.25">
      <c r="A15122" s="4"/>
      <c r="B15122" s="4"/>
    </row>
    <row r="15123" spans="1:2" x14ac:dyDescent="0.25">
      <c r="A15123" s="4"/>
      <c r="B15123" s="4"/>
    </row>
    <row r="15124" spans="1:2" x14ac:dyDescent="0.25">
      <c r="A15124" s="4"/>
      <c r="B15124" s="4"/>
    </row>
    <row r="15125" spans="1:2" x14ac:dyDescent="0.25">
      <c r="A15125" s="4"/>
      <c r="B15125" s="4"/>
    </row>
    <row r="15126" spans="1:2" x14ac:dyDescent="0.25">
      <c r="A15126" s="4"/>
      <c r="B15126" s="4"/>
    </row>
    <row r="15127" spans="1:2" x14ac:dyDescent="0.25">
      <c r="A15127" s="4"/>
      <c r="B15127" s="4"/>
    </row>
    <row r="15128" spans="1:2" x14ac:dyDescent="0.25">
      <c r="A15128" s="4"/>
      <c r="B15128" s="4"/>
    </row>
    <row r="15129" spans="1:2" x14ac:dyDescent="0.25">
      <c r="A15129" s="4"/>
      <c r="B15129" s="4"/>
    </row>
    <row r="15130" spans="1:2" x14ac:dyDescent="0.25">
      <c r="A15130" s="4"/>
      <c r="B15130" s="4"/>
    </row>
    <row r="15131" spans="1:2" x14ac:dyDescent="0.25">
      <c r="A15131" s="4"/>
      <c r="B15131" s="4"/>
    </row>
    <row r="15132" spans="1:2" x14ac:dyDescent="0.25">
      <c r="A15132" s="4"/>
      <c r="B15132" s="4"/>
    </row>
    <row r="15133" spans="1:2" x14ac:dyDescent="0.25">
      <c r="A15133" s="4"/>
      <c r="B15133" s="4"/>
    </row>
    <row r="15134" spans="1:2" x14ac:dyDescent="0.25">
      <c r="A15134" s="4"/>
      <c r="B15134" s="4"/>
    </row>
    <row r="15135" spans="1:2" x14ac:dyDescent="0.25">
      <c r="A15135" s="4"/>
      <c r="B15135" s="4"/>
    </row>
    <row r="15136" spans="1:2" x14ac:dyDescent="0.25">
      <c r="A15136" s="4"/>
      <c r="B15136" s="4"/>
    </row>
    <row r="15137" spans="1:2" x14ac:dyDescent="0.25">
      <c r="A15137" s="4"/>
      <c r="B15137" s="4"/>
    </row>
    <row r="15138" spans="1:2" x14ac:dyDescent="0.25">
      <c r="A15138" s="4"/>
      <c r="B15138" s="4"/>
    </row>
    <row r="15139" spans="1:2" x14ac:dyDescent="0.25">
      <c r="A15139" s="4"/>
      <c r="B15139" s="4"/>
    </row>
    <row r="15140" spans="1:2" x14ac:dyDescent="0.25">
      <c r="A15140" s="4"/>
      <c r="B15140" s="4"/>
    </row>
    <row r="15141" spans="1:2" x14ac:dyDescent="0.25">
      <c r="A15141" s="4"/>
      <c r="B15141" s="4"/>
    </row>
    <row r="15142" spans="1:2" x14ac:dyDescent="0.25">
      <c r="A15142" s="4"/>
      <c r="B15142" s="4"/>
    </row>
    <row r="15143" spans="1:2" x14ac:dyDescent="0.25">
      <c r="A15143" s="4"/>
      <c r="B15143" s="4"/>
    </row>
    <row r="15144" spans="1:2" x14ac:dyDescent="0.25">
      <c r="A15144" s="4"/>
      <c r="B15144" s="4"/>
    </row>
    <row r="15145" spans="1:2" x14ac:dyDescent="0.25">
      <c r="A15145" s="4"/>
      <c r="B15145" s="4"/>
    </row>
    <row r="15146" spans="1:2" x14ac:dyDescent="0.25">
      <c r="A15146" s="4"/>
      <c r="B15146" s="4"/>
    </row>
    <row r="15147" spans="1:2" x14ac:dyDescent="0.25">
      <c r="A15147" s="4"/>
      <c r="B15147" s="4"/>
    </row>
    <row r="15148" spans="1:2" x14ac:dyDescent="0.25">
      <c r="A15148" s="4"/>
      <c r="B15148" s="4"/>
    </row>
    <row r="15149" spans="1:2" x14ac:dyDescent="0.25">
      <c r="A15149" s="4"/>
      <c r="B15149" s="4"/>
    </row>
    <row r="15150" spans="1:2" x14ac:dyDescent="0.25">
      <c r="A15150" s="4"/>
      <c r="B15150" s="4"/>
    </row>
    <row r="15151" spans="1:2" x14ac:dyDescent="0.25">
      <c r="A15151" s="4"/>
      <c r="B15151" s="4"/>
    </row>
    <row r="15152" spans="1:2" x14ac:dyDescent="0.25">
      <c r="A15152" s="4"/>
      <c r="B15152" s="4"/>
    </row>
    <row r="15153" spans="1:2" x14ac:dyDescent="0.25">
      <c r="A15153" s="4"/>
      <c r="B15153" s="4"/>
    </row>
    <row r="15154" spans="1:2" x14ac:dyDescent="0.25">
      <c r="A15154" s="4"/>
      <c r="B15154" s="4"/>
    </row>
    <row r="15155" spans="1:2" x14ac:dyDescent="0.25">
      <c r="A15155" s="4"/>
      <c r="B15155" s="4"/>
    </row>
    <row r="15156" spans="1:2" x14ac:dyDescent="0.25">
      <c r="A15156" s="4"/>
      <c r="B15156" s="4"/>
    </row>
    <row r="15157" spans="1:2" x14ac:dyDescent="0.25">
      <c r="A15157" s="4"/>
      <c r="B15157" s="4"/>
    </row>
    <row r="15158" spans="1:2" x14ac:dyDescent="0.25">
      <c r="A15158" s="4"/>
      <c r="B15158" s="4"/>
    </row>
    <row r="15159" spans="1:2" x14ac:dyDescent="0.25">
      <c r="A15159" s="4"/>
      <c r="B15159" s="4"/>
    </row>
    <row r="15160" spans="1:2" x14ac:dyDescent="0.25">
      <c r="A15160" s="4"/>
      <c r="B15160" s="4"/>
    </row>
    <row r="15161" spans="1:2" x14ac:dyDescent="0.25">
      <c r="A15161" s="4"/>
      <c r="B15161" s="4"/>
    </row>
    <row r="15162" spans="1:2" x14ac:dyDescent="0.25">
      <c r="A15162" s="4"/>
      <c r="B15162" s="4"/>
    </row>
    <row r="15163" spans="1:2" x14ac:dyDescent="0.25">
      <c r="A15163" s="4"/>
      <c r="B15163" s="4"/>
    </row>
    <row r="15164" spans="1:2" x14ac:dyDescent="0.25">
      <c r="A15164" s="4"/>
      <c r="B15164" s="4"/>
    </row>
    <row r="15165" spans="1:2" x14ac:dyDescent="0.25">
      <c r="A15165" s="4"/>
      <c r="B15165" s="4"/>
    </row>
    <row r="15166" spans="1:2" x14ac:dyDescent="0.25">
      <c r="A15166" s="4"/>
      <c r="B15166" s="4"/>
    </row>
    <row r="15167" spans="1:2" x14ac:dyDescent="0.25">
      <c r="A15167" s="4"/>
      <c r="B15167" s="4"/>
    </row>
    <row r="15168" spans="1:2" x14ac:dyDescent="0.25">
      <c r="A15168" s="4"/>
      <c r="B15168" s="4"/>
    </row>
    <row r="15169" spans="1:2" x14ac:dyDescent="0.25">
      <c r="A15169" s="4"/>
      <c r="B15169" s="4"/>
    </row>
    <row r="15170" spans="1:2" x14ac:dyDescent="0.25">
      <c r="A15170" s="4"/>
      <c r="B15170" s="4"/>
    </row>
    <row r="15171" spans="1:2" x14ac:dyDescent="0.25">
      <c r="A15171" s="4"/>
      <c r="B15171" s="4"/>
    </row>
    <row r="15172" spans="1:2" x14ac:dyDescent="0.25">
      <c r="A15172" s="4"/>
      <c r="B15172" s="4"/>
    </row>
    <row r="15173" spans="1:2" x14ac:dyDescent="0.25">
      <c r="A15173" s="4"/>
      <c r="B15173" s="4"/>
    </row>
    <row r="15174" spans="1:2" x14ac:dyDescent="0.25">
      <c r="A15174" s="4"/>
      <c r="B15174" s="4"/>
    </row>
    <row r="15175" spans="1:2" x14ac:dyDescent="0.25">
      <c r="A15175" s="4"/>
      <c r="B15175" s="4"/>
    </row>
    <row r="15176" spans="1:2" x14ac:dyDescent="0.25">
      <c r="A15176" s="4"/>
      <c r="B15176" s="4"/>
    </row>
    <row r="15177" spans="1:2" x14ac:dyDescent="0.25">
      <c r="A15177" s="4"/>
      <c r="B15177" s="4"/>
    </row>
    <row r="15178" spans="1:2" x14ac:dyDescent="0.25">
      <c r="A15178" s="4"/>
      <c r="B15178" s="4"/>
    </row>
    <row r="15179" spans="1:2" x14ac:dyDescent="0.25">
      <c r="A15179" s="4"/>
      <c r="B15179" s="4"/>
    </row>
    <row r="15180" spans="1:2" x14ac:dyDescent="0.25">
      <c r="A15180" s="4"/>
      <c r="B15180" s="4"/>
    </row>
    <row r="15181" spans="1:2" x14ac:dyDescent="0.25">
      <c r="A15181" s="4"/>
      <c r="B15181" s="4"/>
    </row>
    <row r="15182" spans="1:2" x14ac:dyDescent="0.25">
      <c r="A15182" s="4"/>
      <c r="B15182" s="4"/>
    </row>
    <row r="15183" spans="1:2" x14ac:dyDescent="0.25">
      <c r="A15183" s="4"/>
      <c r="B15183" s="4"/>
    </row>
    <row r="15184" spans="1:2" x14ac:dyDescent="0.25">
      <c r="A15184" s="4"/>
      <c r="B15184" s="4"/>
    </row>
    <row r="15185" spans="1:2" x14ac:dyDescent="0.25">
      <c r="A15185" s="4"/>
      <c r="B15185" s="4"/>
    </row>
    <row r="15186" spans="1:2" x14ac:dyDescent="0.25">
      <c r="A15186" s="4"/>
      <c r="B15186" s="4"/>
    </row>
    <row r="15187" spans="1:2" x14ac:dyDescent="0.25">
      <c r="A15187" s="4"/>
      <c r="B15187" s="4"/>
    </row>
    <row r="15188" spans="1:2" x14ac:dyDescent="0.25">
      <c r="A15188" s="4"/>
      <c r="B15188" s="4"/>
    </row>
    <row r="15189" spans="1:2" x14ac:dyDescent="0.25">
      <c r="A15189" s="4"/>
      <c r="B15189" s="4"/>
    </row>
    <row r="15190" spans="1:2" x14ac:dyDescent="0.25">
      <c r="A15190" s="4"/>
      <c r="B15190" s="4"/>
    </row>
    <row r="15191" spans="1:2" x14ac:dyDescent="0.25">
      <c r="A15191" s="4"/>
      <c r="B15191" s="4"/>
    </row>
    <row r="15192" spans="1:2" x14ac:dyDescent="0.25">
      <c r="A15192" s="4"/>
      <c r="B15192" s="4"/>
    </row>
    <row r="15193" spans="1:2" x14ac:dyDescent="0.25">
      <c r="A15193" s="4"/>
      <c r="B15193" s="4"/>
    </row>
    <row r="15194" spans="1:2" x14ac:dyDescent="0.25">
      <c r="A15194" s="4"/>
      <c r="B15194" s="4"/>
    </row>
    <row r="15195" spans="1:2" x14ac:dyDescent="0.25">
      <c r="A15195" s="4"/>
      <c r="B15195" s="4"/>
    </row>
    <row r="15196" spans="1:2" x14ac:dyDescent="0.25">
      <c r="A15196" s="4"/>
      <c r="B15196" s="4"/>
    </row>
    <row r="15197" spans="1:2" x14ac:dyDescent="0.25">
      <c r="A15197" s="4"/>
      <c r="B15197" s="4"/>
    </row>
    <row r="15198" spans="1:2" x14ac:dyDescent="0.25">
      <c r="A15198" s="4"/>
      <c r="B15198" s="4"/>
    </row>
    <row r="15199" spans="1:2" x14ac:dyDescent="0.25">
      <c r="A15199" s="4"/>
      <c r="B15199" s="4"/>
    </row>
    <row r="15200" spans="1:2" x14ac:dyDescent="0.25">
      <c r="A15200" s="4"/>
      <c r="B15200" s="4"/>
    </row>
    <row r="15201" spans="1:2" x14ac:dyDescent="0.25">
      <c r="A15201" s="4"/>
      <c r="B15201" s="4"/>
    </row>
    <row r="15202" spans="1:2" x14ac:dyDescent="0.25">
      <c r="A15202" s="4"/>
      <c r="B15202" s="4"/>
    </row>
    <row r="15203" spans="1:2" x14ac:dyDescent="0.25">
      <c r="A15203" s="4"/>
      <c r="B15203" s="4"/>
    </row>
    <row r="15204" spans="1:2" x14ac:dyDescent="0.25">
      <c r="A15204" s="4"/>
      <c r="B15204" s="4"/>
    </row>
    <row r="15205" spans="1:2" x14ac:dyDescent="0.25">
      <c r="A15205" s="4"/>
      <c r="B15205" s="4"/>
    </row>
    <row r="15206" spans="1:2" x14ac:dyDescent="0.25">
      <c r="A15206" s="4"/>
      <c r="B15206" s="4"/>
    </row>
    <row r="15207" spans="1:2" x14ac:dyDescent="0.25">
      <c r="A15207" s="4"/>
      <c r="B15207" s="4"/>
    </row>
    <row r="15208" spans="1:2" x14ac:dyDescent="0.25">
      <c r="A15208" s="4"/>
      <c r="B15208" s="4"/>
    </row>
    <row r="15209" spans="1:2" x14ac:dyDescent="0.25">
      <c r="A15209" s="4"/>
      <c r="B15209" s="4"/>
    </row>
    <row r="15210" spans="1:2" x14ac:dyDescent="0.25">
      <c r="A15210" s="4"/>
      <c r="B15210" s="4"/>
    </row>
    <row r="15211" spans="1:2" x14ac:dyDescent="0.25">
      <c r="A15211" s="4"/>
      <c r="B15211" s="4"/>
    </row>
    <row r="15212" spans="1:2" x14ac:dyDescent="0.25">
      <c r="A15212" s="4"/>
      <c r="B15212" s="4"/>
    </row>
    <row r="15213" spans="1:2" x14ac:dyDescent="0.25">
      <c r="A15213" s="4"/>
      <c r="B15213" s="4"/>
    </row>
    <row r="15214" spans="1:2" x14ac:dyDescent="0.25">
      <c r="A15214" s="4"/>
      <c r="B15214" s="4"/>
    </row>
    <row r="15215" spans="1:2" x14ac:dyDescent="0.25">
      <c r="A15215" s="4"/>
      <c r="B15215" s="4"/>
    </row>
    <row r="15216" spans="1:2" x14ac:dyDescent="0.25">
      <c r="A15216" s="4"/>
      <c r="B15216" s="4"/>
    </row>
    <row r="15217" spans="1:2" x14ac:dyDescent="0.25">
      <c r="A15217" s="4"/>
      <c r="B15217" s="4"/>
    </row>
    <row r="15218" spans="1:2" x14ac:dyDescent="0.25">
      <c r="A15218" s="4"/>
      <c r="B15218" s="4"/>
    </row>
    <row r="15219" spans="1:2" x14ac:dyDescent="0.25">
      <c r="A15219" s="4"/>
      <c r="B15219" s="4"/>
    </row>
    <row r="15220" spans="1:2" x14ac:dyDescent="0.25">
      <c r="A15220" s="4"/>
      <c r="B15220" s="4"/>
    </row>
    <row r="15221" spans="1:2" x14ac:dyDescent="0.25">
      <c r="A15221" s="4"/>
      <c r="B15221" s="4"/>
    </row>
    <row r="15222" spans="1:2" x14ac:dyDescent="0.25">
      <c r="A15222" s="4"/>
      <c r="B15222" s="4"/>
    </row>
    <row r="15223" spans="1:2" x14ac:dyDescent="0.25">
      <c r="A15223" s="4"/>
      <c r="B15223" s="4"/>
    </row>
    <row r="15224" spans="1:2" x14ac:dyDescent="0.25">
      <c r="A15224" s="4"/>
      <c r="B15224" s="4"/>
    </row>
    <row r="15225" spans="1:2" x14ac:dyDescent="0.25">
      <c r="A15225" s="4"/>
      <c r="B15225" s="4"/>
    </row>
    <row r="15226" spans="1:2" x14ac:dyDescent="0.25">
      <c r="A15226" s="4"/>
      <c r="B15226" s="4"/>
    </row>
    <row r="15227" spans="1:2" x14ac:dyDescent="0.25">
      <c r="A15227" s="4"/>
      <c r="B15227" s="4"/>
    </row>
    <row r="15228" spans="1:2" x14ac:dyDescent="0.25">
      <c r="A15228" s="4"/>
      <c r="B15228" s="4"/>
    </row>
    <row r="15229" spans="1:2" x14ac:dyDescent="0.25">
      <c r="A15229" s="4"/>
      <c r="B15229" s="4"/>
    </row>
    <row r="15230" spans="1:2" x14ac:dyDescent="0.25">
      <c r="A15230" s="4"/>
      <c r="B15230" s="4"/>
    </row>
    <row r="15231" spans="1:2" x14ac:dyDescent="0.25">
      <c r="A15231" s="4"/>
      <c r="B15231" s="4"/>
    </row>
    <row r="15232" spans="1:2" x14ac:dyDescent="0.25">
      <c r="A15232" s="4"/>
      <c r="B15232" s="4"/>
    </row>
    <row r="15233" spans="1:2" x14ac:dyDescent="0.25">
      <c r="A15233" s="4"/>
      <c r="B15233" s="4"/>
    </row>
    <row r="15234" spans="1:2" x14ac:dyDescent="0.25">
      <c r="A15234" s="4"/>
      <c r="B15234" s="4"/>
    </row>
    <row r="15235" spans="1:2" x14ac:dyDescent="0.25">
      <c r="A15235" s="4"/>
      <c r="B15235" s="4"/>
    </row>
    <row r="15236" spans="1:2" x14ac:dyDescent="0.25">
      <c r="A15236" s="4"/>
      <c r="B15236" s="4"/>
    </row>
    <row r="15237" spans="1:2" x14ac:dyDescent="0.25">
      <c r="A15237" s="4"/>
      <c r="B15237" s="4"/>
    </row>
    <row r="15238" spans="1:2" x14ac:dyDescent="0.25">
      <c r="A15238" s="4"/>
      <c r="B15238" s="4"/>
    </row>
    <row r="15239" spans="1:2" x14ac:dyDescent="0.25">
      <c r="A15239" s="4"/>
      <c r="B15239" s="4"/>
    </row>
    <row r="15240" spans="1:2" x14ac:dyDescent="0.25">
      <c r="A15240" s="4"/>
      <c r="B15240" s="4"/>
    </row>
    <row r="15241" spans="1:2" x14ac:dyDescent="0.25">
      <c r="A15241" s="4"/>
      <c r="B15241" s="4"/>
    </row>
    <row r="15242" spans="1:2" x14ac:dyDescent="0.25">
      <c r="A15242" s="4"/>
      <c r="B15242" s="4"/>
    </row>
    <row r="15243" spans="1:2" x14ac:dyDescent="0.25">
      <c r="A15243" s="4"/>
      <c r="B15243" s="4"/>
    </row>
    <row r="15244" spans="1:2" x14ac:dyDescent="0.25">
      <c r="A15244" s="4"/>
      <c r="B15244" s="4"/>
    </row>
    <row r="15245" spans="1:2" x14ac:dyDescent="0.25">
      <c r="A15245" s="4"/>
      <c r="B15245" s="4"/>
    </row>
    <row r="15246" spans="1:2" x14ac:dyDescent="0.25">
      <c r="A15246" s="4"/>
      <c r="B15246" s="4"/>
    </row>
    <row r="15247" spans="1:2" x14ac:dyDescent="0.25">
      <c r="A15247" s="4"/>
      <c r="B15247" s="4"/>
    </row>
    <row r="15248" spans="1:2" x14ac:dyDescent="0.25">
      <c r="A15248" s="4"/>
      <c r="B15248" s="4"/>
    </row>
    <row r="15249" spans="1:2" x14ac:dyDescent="0.25">
      <c r="A15249" s="4"/>
      <c r="B15249" s="4"/>
    </row>
    <row r="15250" spans="1:2" x14ac:dyDescent="0.25">
      <c r="A15250" s="4"/>
      <c r="B15250" s="4"/>
    </row>
    <row r="15251" spans="1:2" x14ac:dyDescent="0.25">
      <c r="A15251" s="4"/>
      <c r="B15251" s="4"/>
    </row>
    <row r="15252" spans="1:2" x14ac:dyDescent="0.25">
      <c r="A15252" s="4"/>
      <c r="B15252" s="4"/>
    </row>
    <row r="15253" spans="1:2" x14ac:dyDescent="0.25">
      <c r="A15253" s="4"/>
      <c r="B15253" s="4"/>
    </row>
    <row r="15254" spans="1:2" x14ac:dyDescent="0.25">
      <c r="A15254" s="4"/>
      <c r="B15254" s="4"/>
    </row>
    <row r="15255" spans="1:2" x14ac:dyDescent="0.25">
      <c r="A15255" s="4"/>
      <c r="B15255" s="4"/>
    </row>
    <row r="15256" spans="1:2" x14ac:dyDescent="0.25">
      <c r="A15256" s="4"/>
      <c r="B15256" s="4"/>
    </row>
    <row r="15257" spans="1:2" x14ac:dyDescent="0.25">
      <c r="A15257" s="4"/>
      <c r="B15257" s="4"/>
    </row>
    <row r="15258" spans="1:2" x14ac:dyDescent="0.25">
      <c r="A15258" s="4"/>
      <c r="B15258" s="4"/>
    </row>
    <row r="15259" spans="1:2" x14ac:dyDescent="0.25">
      <c r="A15259" s="4"/>
      <c r="B15259" s="4"/>
    </row>
    <row r="15260" spans="1:2" x14ac:dyDescent="0.25">
      <c r="A15260" s="4"/>
      <c r="B15260" s="4"/>
    </row>
    <row r="15261" spans="1:2" x14ac:dyDescent="0.25">
      <c r="A15261" s="4"/>
      <c r="B15261" s="4"/>
    </row>
    <row r="15262" spans="1:2" x14ac:dyDescent="0.25">
      <c r="A15262" s="4"/>
      <c r="B15262" s="4"/>
    </row>
    <row r="15263" spans="1:2" x14ac:dyDescent="0.25">
      <c r="A15263" s="4"/>
      <c r="B15263" s="4"/>
    </row>
    <row r="15264" spans="1:2" x14ac:dyDescent="0.25">
      <c r="A15264" s="4"/>
      <c r="B15264" s="4"/>
    </row>
    <row r="15265" spans="1:2" x14ac:dyDescent="0.25">
      <c r="A15265" s="4"/>
      <c r="B15265" s="4"/>
    </row>
    <row r="15266" spans="1:2" x14ac:dyDescent="0.25">
      <c r="A15266" s="4"/>
      <c r="B15266" s="4"/>
    </row>
    <row r="15267" spans="1:2" x14ac:dyDescent="0.25">
      <c r="A15267" s="4"/>
      <c r="B15267" s="4"/>
    </row>
    <row r="15268" spans="1:2" x14ac:dyDescent="0.25">
      <c r="A15268" s="4"/>
      <c r="B15268" s="4"/>
    </row>
    <row r="15269" spans="1:2" x14ac:dyDescent="0.25">
      <c r="A15269" s="4"/>
      <c r="B15269" s="4"/>
    </row>
    <row r="15270" spans="1:2" x14ac:dyDescent="0.25">
      <c r="A15270" s="4"/>
      <c r="B15270" s="4"/>
    </row>
    <row r="15271" spans="1:2" x14ac:dyDescent="0.25">
      <c r="A15271" s="4"/>
      <c r="B15271" s="4"/>
    </row>
    <row r="15272" spans="1:2" x14ac:dyDescent="0.25">
      <c r="A15272" s="4"/>
      <c r="B15272" s="4"/>
    </row>
    <row r="15273" spans="1:2" x14ac:dyDescent="0.25">
      <c r="A15273" s="4"/>
      <c r="B15273" s="4"/>
    </row>
    <row r="15274" spans="1:2" x14ac:dyDescent="0.25">
      <c r="A15274" s="4"/>
      <c r="B15274" s="4"/>
    </row>
    <row r="15275" spans="1:2" x14ac:dyDescent="0.25">
      <c r="A15275" s="4"/>
      <c r="B15275" s="4"/>
    </row>
    <row r="15276" spans="1:2" x14ac:dyDescent="0.25">
      <c r="A15276" s="4"/>
      <c r="B15276" s="4"/>
    </row>
    <row r="15277" spans="1:2" x14ac:dyDescent="0.25">
      <c r="A15277" s="4"/>
      <c r="B15277" s="4"/>
    </row>
    <row r="15278" spans="1:2" x14ac:dyDescent="0.25">
      <c r="A15278" s="4"/>
      <c r="B15278" s="4"/>
    </row>
    <row r="15279" spans="1:2" x14ac:dyDescent="0.25">
      <c r="A15279" s="4"/>
      <c r="B15279" s="4"/>
    </row>
    <row r="15280" spans="1:2" x14ac:dyDescent="0.25">
      <c r="A15280" s="4"/>
      <c r="B15280" s="4"/>
    </row>
    <row r="15281" spans="1:2" x14ac:dyDescent="0.25">
      <c r="A15281" s="4"/>
      <c r="B15281" s="4"/>
    </row>
    <row r="15282" spans="1:2" x14ac:dyDescent="0.25">
      <c r="A15282" s="4"/>
      <c r="B15282" s="4"/>
    </row>
    <row r="15283" spans="1:2" x14ac:dyDescent="0.25">
      <c r="A15283" s="4"/>
      <c r="B15283" s="4"/>
    </row>
    <row r="15284" spans="1:2" x14ac:dyDescent="0.25">
      <c r="A15284" s="4"/>
      <c r="B15284" s="4"/>
    </row>
    <row r="15285" spans="1:2" x14ac:dyDescent="0.25">
      <c r="A15285" s="4"/>
      <c r="B15285" s="4"/>
    </row>
    <row r="15286" spans="1:2" x14ac:dyDescent="0.25">
      <c r="A15286" s="4"/>
      <c r="B15286" s="4"/>
    </row>
    <row r="15287" spans="1:2" x14ac:dyDescent="0.25">
      <c r="A15287" s="4"/>
      <c r="B15287" s="4"/>
    </row>
    <row r="15288" spans="1:2" x14ac:dyDescent="0.25">
      <c r="A15288" s="4"/>
      <c r="B15288" s="4"/>
    </row>
    <row r="15289" spans="1:2" x14ac:dyDescent="0.25">
      <c r="A15289" s="4"/>
      <c r="B15289" s="4"/>
    </row>
    <row r="15290" spans="1:2" x14ac:dyDescent="0.25">
      <c r="A15290" s="4"/>
      <c r="B15290" s="4"/>
    </row>
    <row r="15291" spans="1:2" x14ac:dyDescent="0.25">
      <c r="A15291" s="4"/>
      <c r="B15291" s="4"/>
    </row>
    <row r="15292" spans="1:2" x14ac:dyDescent="0.25">
      <c r="A15292" s="4"/>
      <c r="B15292" s="4"/>
    </row>
    <row r="15293" spans="1:2" x14ac:dyDescent="0.25">
      <c r="A15293" s="4"/>
      <c r="B15293" s="4"/>
    </row>
    <row r="15294" spans="1:2" x14ac:dyDescent="0.25">
      <c r="A15294" s="4"/>
      <c r="B15294" s="4"/>
    </row>
    <row r="15295" spans="1:2" x14ac:dyDescent="0.25">
      <c r="A15295" s="4"/>
      <c r="B15295" s="4"/>
    </row>
    <row r="15296" spans="1:2" x14ac:dyDescent="0.25">
      <c r="A15296" s="4"/>
      <c r="B15296" s="4"/>
    </row>
    <row r="15297" spans="1:2" x14ac:dyDescent="0.25">
      <c r="A15297" s="4"/>
      <c r="B15297" s="4"/>
    </row>
    <row r="15298" spans="1:2" x14ac:dyDescent="0.25">
      <c r="A15298" s="4"/>
      <c r="B15298" s="4"/>
    </row>
    <row r="15299" spans="1:2" x14ac:dyDescent="0.25">
      <c r="A15299" s="4"/>
      <c r="B15299" s="4"/>
    </row>
    <row r="15300" spans="1:2" x14ac:dyDescent="0.25">
      <c r="A15300" s="4"/>
      <c r="B15300" s="4"/>
    </row>
    <row r="15301" spans="1:2" x14ac:dyDescent="0.25">
      <c r="A15301" s="4"/>
      <c r="B15301" s="4"/>
    </row>
    <row r="15302" spans="1:2" x14ac:dyDescent="0.25">
      <c r="A15302" s="4"/>
      <c r="B15302" s="4"/>
    </row>
    <row r="15303" spans="1:2" x14ac:dyDescent="0.25">
      <c r="A15303" s="4"/>
      <c r="B15303" s="4"/>
    </row>
    <row r="15304" spans="1:2" x14ac:dyDescent="0.25">
      <c r="A15304" s="4"/>
      <c r="B15304" s="4"/>
    </row>
    <row r="15305" spans="1:2" x14ac:dyDescent="0.25">
      <c r="A15305" s="4"/>
      <c r="B15305" s="4"/>
    </row>
    <row r="15306" spans="1:2" x14ac:dyDescent="0.25">
      <c r="A15306" s="4"/>
      <c r="B15306" s="4"/>
    </row>
    <row r="15307" spans="1:2" x14ac:dyDescent="0.25">
      <c r="A15307" s="4"/>
      <c r="B15307" s="4"/>
    </row>
    <row r="15308" spans="1:2" x14ac:dyDescent="0.25">
      <c r="A15308" s="4"/>
      <c r="B15308" s="4"/>
    </row>
    <row r="15309" spans="1:2" x14ac:dyDescent="0.25">
      <c r="A15309" s="4"/>
      <c r="B15309" s="4"/>
    </row>
    <row r="15310" spans="1:2" x14ac:dyDescent="0.25">
      <c r="A15310" s="4"/>
      <c r="B15310" s="4"/>
    </row>
    <row r="15311" spans="1:2" x14ac:dyDescent="0.25">
      <c r="A15311" s="4"/>
      <c r="B15311" s="4"/>
    </row>
    <row r="15312" spans="1:2" x14ac:dyDescent="0.25">
      <c r="A15312" s="4"/>
      <c r="B15312" s="4"/>
    </row>
    <row r="15313" spans="1:2" x14ac:dyDescent="0.25">
      <c r="A15313" s="4"/>
      <c r="B15313" s="4"/>
    </row>
    <row r="15314" spans="1:2" x14ac:dyDescent="0.25">
      <c r="A15314" s="4"/>
      <c r="B15314" s="4"/>
    </row>
    <row r="15315" spans="1:2" x14ac:dyDescent="0.25">
      <c r="A15315" s="4"/>
      <c r="B15315" s="4"/>
    </row>
    <row r="15316" spans="1:2" x14ac:dyDescent="0.25">
      <c r="A15316" s="4"/>
      <c r="B15316" s="4"/>
    </row>
    <row r="15317" spans="1:2" x14ac:dyDescent="0.25">
      <c r="A15317" s="4"/>
      <c r="B15317" s="4"/>
    </row>
    <row r="15318" spans="1:2" x14ac:dyDescent="0.25">
      <c r="A15318" s="4"/>
      <c r="B15318" s="4"/>
    </row>
    <row r="15319" spans="1:2" x14ac:dyDescent="0.25">
      <c r="A15319" s="4"/>
      <c r="B15319" s="4"/>
    </row>
    <row r="15320" spans="1:2" x14ac:dyDescent="0.25">
      <c r="A15320" s="4"/>
      <c r="B15320" s="4"/>
    </row>
    <row r="15321" spans="1:2" x14ac:dyDescent="0.25">
      <c r="A15321" s="4"/>
      <c r="B15321" s="4"/>
    </row>
    <row r="15322" spans="1:2" x14ac:dyDescent="0.25">
      <c r="A15322" s="4"/>
      <c r="B15322" s="4"/>
    </row>
    <row r="15323" spans="1:2" x14ac:dyDescent="0.25">
      <c r="A15323" s="4"/>
      <c r="B15323" s="4"/>
    </row>
    <row r="15324" spans="1:2" x14ac:dyDescent="0.25">
      <c r="A15324" s="4"/>
      <c r="B15324" s="4"/>
    </row>
    <row r="15325" spans="1:2" x14ac:dyDescent="0.25">
      <c r="A15325" s="4"/>
      <c r="B15325" s="4"/>
    </row>
    <row r="15326" spans="1:2" x14ac:dyDescent="0.25">
      <c r="A15326" s="4"/>
      <c r="B15326" s="4"/>
    </row>
    <row r="15327" spans="1:2" x14ac:dyDescent="0.25">
      <c r="A15327" s="4"/>
      <c r="B15327" s="4"/>
    </row>
    <row r="15328" spans="1:2" x14ac:dyDescent="0.25">
      <c r="A15328" s="4"/>
      <c r="B15328" s="4"/>
    </row>
    <row r="15329" spans="1:2" x14ac:dyDescent="0.25">
      <c r="A15329" s="4"/>
      <c r="B15329" s="4"/>
    </row>
    <row r="15330" spans="1:2" x14ac:dyDescent="0.25">
      <c r="A15330" s="4"/>
      <c r="B15330" s="4"/>
    </row>
    <row r="15331" spans="1:2" x14ac:dyDescent="0.25">
      <c r="A15331" s="4"/>
      <c r="B15331" s="4"/>
    </row>
    <row r="15332" spans="1:2" x14ac:dyDescent="0.25">
      <c r="A15332" s="4"/>
      <c r="B15332" s="4"/>
    </row>
    <row r="15333" spans="1:2" x14ac:dyDescent="0.25">
      <c r="A15333" s="4"/>
      <c r="B15333" s="4"/>
    </row>
    <row r="15334" spans="1:2" x14ac:dyDescent="0.25">
      <c r="A15334" s="4"/>
      <c r="B15334" s="4"/>
    </row>
    <row r="15335" spans="1:2" x14ac:dyDescent="0.25">
      <c r="A15335" s="4"/>
      <c r="B15335" s="4"/>
    </row>
    <row r="15336" spans="1:2" x14ac:dyDescent="0.25">
      <c r="A15336" s="4"/>
      <c r="B15336" s="4"/>
    </row>
    <row r="15337" spans="1:2" x14ac:dyDescent="0.25">
      <c r="A15337" s="4"/>
      <c r="B15337" s="4"/>
    </row>
    <row r="15338" spans="1:2" x14ac:dyDescent="0.25">
      <c r="A15338" s="4"/>
      <c r="B15338" s="4"/>
    </row>
    <row r="15339" spans="1:2" x14ac:dyDescent="0.25">
      <c r="A15339" s="4"/>
      <c r="B15339" s="4"/>
    </row>
    <row r="15340" spans="1:2" x14ac:dyDescent="0.25">
      <c r="A15340" s="4"/>
      <c r="B15340" s="4"/>
    </row>
    <row r="15341" spans="1:2" x14ac:dyDescent="0.25">
      <c r="A15341" s="4"/>
      <c r="B15341" s="4"/>
    </row>
    <row r="15342" spans="1:2" x14ac:dyDescent="0.25">
      <c r="A15342" s="4"/>
      <c r="B15342" s="4"/>
    </row>
    <row r="15343" spans="1:2" x14ac:dyDescent="0.25">
      <c r="A15343" s="4"/>
      <c r="B15343" s="4"/>
    </row>
    <row r="15344" spans="1:2" x14ac:dyDescent="0.25">
      <c r="A15344" s="4"/>
      <c r="B15344" s="4"/>
    </row>
    <row r="15345" spans="1:2" x14ac:dyDescent="0.25">
      <c r="A15345" s="4"/>
      <c r="B15345" s="4"/>
    </row>
    <row r="15346" spans="1:2" x14ac:dyDescent="0.25">
      <c r="A15346" s="4"/>
      <c r="B15346" s="4"/>
    </row>
    <row r="15347" spans="1:2" x14ac:dyDescent="0.25">
      <c r="A15347" s="4"/>
      <c r="B15347" s="4"/>
    </row>
    <row r="15348" spans="1:2" x14ac:dyDescent="0.25">
      <c r="A15348" s="4"/>
      <c r="B15348" s="4"/>
    </row>
    <row r="15349" spans="1:2" x14ac:dyDescent="0.25">
      <c r="A15349" s="4"/>
      <c r="B15349" s="4"/>
    </row>
    <row r="15350" spans="1:2" x14ac:dyDescent="0.25">
      <c r="A15350" s="4"/>
      <c r="B15350" s="4"/>
    </row>
    <row r="15351" spans="1:2" x14ac:dyDescent="0.25">
      <c r="A15351" s="4"/>
      <c r="B15351" s="4"/>
    </row>
    <row r="15352" spans="1:2" x14ac:dyDescent="0.25">
      <c r="A15352" s="4"/>
      <c r="B15352" s="4"/>
    </row>
    <row r="15353" spans="1:2" x14ac:dyDescent="0.25">
      <c r="A15353" s="4"/>
      <c r="B15353" s="4"/>
    </row>
    <row r="15354" spans="1:2" x14ac:dyDescent="0.25">
      <c r="A15354" s="4"/>
      <c r="B15354" s="4"/>
    </row>
    <row r="15355" spans="1:2" x14ac:dyDescent="0.25">
      <c r="A15355" s="4"/>
      <c r="B15355" s="4"/>
    </row>
    <row r="15356" spans="1:2" x14ac:dyDescent="0.25">
      <c r="A15356" s="4"/>
      <c r="B15356" s="4"/>
    </row>
    <row r="15357" spans="1:2" x14ac:dyDescent="0.25">
      <c r="A15357" s="4"/>
      <c r="B15357" s="4"/>
    </row>
    <row r="15358" spans="1:2" x14ac:dyDescent="0.25">
      <c r="A15358" s="4"/>
      <c r="B15358" s="4"/>
    </row>
    <row r="15359" spans="1:2" x14ac:dyDescent="0.25">
      <c r="A15359" s="4"/>
      <c r="B15359" s="4"/>
    </row>
    <row r="15360" spans="1:2" x14ac:dyDescent="0.25">
      <c r="A15360" s="4"/>
      <c r="B15360" s="4"/>
    </row>
    <row r="15361" spans="1:2" x14ac:dyDescent="0.25">
      <c r="A15361" s="4"/>
      <c r="B15361" s="4"/>
    </row>
    <row r="15362" spans="1:2" x14ac:dyDescent="0.25">
      <c r="A15362" s="4"/>
      <c r="B15362" s="4"/>
    </row>
    <row r="15363" spans="1:2" x14ac:dyDescent="0.25">
      <c r="A15363" s="4"/>
      <c r="B15363" s="4"/>
    </row>
    <row r="15364" spans="1:2" x14ac:dyDescent="0.25">
      <c r="A15364" s="4"/>
      <c r="B15364" s="4"/>
    </row>
    <row r="15365" spans="1:2" x14ac:dyDescent="0.25">
      <c r="A15365" s="4"/>
      <c r="B15365" s="4"/>
    </row>
    <row r="15366" spans="1:2" x14ac:dyDescent="0.25">
      <c r="A15366" s="4"/>
      <c r="B15366" s="4"/>
    </row>
    <row r="15367" spans="1:2" x14ac:dyDescent="0.25">
      <c r="A15367" s="4"/>
      <c r="B15367" s="4"/>
    </row>
    <row r="15368" spans="1:2" x14ac:dyDescent="0.25">
      <c r="A15368" s="4"/>
      <c r="B15368" s="4"/>
    </row>
    <row r="15369" spans="1:2" x14ac:dyDescent="0.25">
      <c r="A15369" s="4"/>
      <c r="B15369" s="4"/>
    </row>
    <row r="15370" spans="1:2" x14ac:dyDescent="0.25">
      <c r="A15370" s="4"/>
      <c r="B15370" s="4"/>
    </row>
    <row r="15371" spans="1:2" x14ac:dyDescent="0.25">
      <c r="A15371" s="4"/>
      <c r="B15371" s="4"/>
    </row>
    <row r="15372" spans="1:2" x14ac:dyDescent="0.25">
      <c r="A15372" s="4"/>
      <c r="B15372" s="4"/>
    </row>
    <row r="15373" spans="1:2" x14ac:dyDescent="0.25">
      <c r="A15373" s="4"/>
      <c r="B15373" s="4"/>
    </row>
    <row r="15374" spans="1:2" x14ac:dyDescent="0.25">
      <c r="A15374" s="4"/>
      <c r="B15374" s="4"/>
    </row>
    <row r="15375" spans="1:2" x14ac:dyDescent="0.25">
      <c r="A15375" s="4"/>
      <c r="B15375" s="4"/>
    </row>
    <row r="15376" spans="1:2" x14ac:dyDescent="0.25">
      <c r="A15376" s="4"/>
      <c r="B15376" s="4"/>
    </row>
    <row r="15377" spans="1:2" x14ac:dyDescent="0.25">
      <c r="A15377" s="4"/>
      <c r="B15377" s="4"/>
    </row>
    <row r="15378" spans="1:2" x14ac:dyDescent="0.25">
      <c r="A15378" s="4"/>
      <c r="B15378" s="4"/>
    </row>
    <row r="15379" spans="1:2" x14ac:dyDescent="0.25">
      <c r="A15379" s="4"/>
      <c r="B15379" s="4"/>
    </row>
    <row r="15380" spans="1:2" x14ac:dyDescent="0.25">
      <c r="A15380" s="4"/>
      <c r="B15380" s="4"/>
    </row>
    <row r="15381" spans="1:2" x14ac:dyDescent="0.25">
      <c r="A15381" s="4"/>
      <c r="B15381" s="4"/>
    </row>
    <row r="15382" spans="1:2" x14ac:dyDescent="0.25">
      <c r="A15382" s="4"/>
      <c r="B15382" s="4"/>
    </row>
    <row r="15383" spans="1:2" x14ac:dyDescent="0.25">
      <c r="A15383" s="4"/>
      <c r="B15383" s="4"/>
    </row>
    <row r="15384" spans="1:2" x14ac:dyDescent="0.25">
      <c r="A15384" s="4"/>
      <c r="B15384" s="4"/>
    </row>
    <row r="15385" spans="1:2" x14ac:dyDescent="0.25">
      <c r="A15385" s="4"/>
      <c r="B15385" s="4"/>
    </row>
    <row r="15386" spans="1:2" x14ac:dyDescent="0.25">
      <c r="A15386" s="4"/>
      <c r="B15386" s="4"/>
    </row>
    <row r="15387" spans="1:2" x14ac:dyDescent="0.25">
      <c r="A15387" s="4"/>
      <c r="B15387" s="4"/>
    </row>
    <row r="15388" spans="1:2" x14ac:dyDescent="0.25">
      <c r="A15388" s="4"/>
      <c r="B15388" s="4"/>
    </row>
    <row r="15389" spans="1:2" x14ac:dyDescent="0.25">
      <c r="A15389" s="4"/>
      <c r="B15389" s="4"/>
    </row>
    <row r="15390" spans="1:2" x14ac:dyDescent="0.25">
      <c r="A15390" s="4"/>
      <c r="B15390" s="4"/>
    </row>
    <row r="15391" spans="1:2" x14ac:dyDescent="0.25">
      <c r="A15391" s="4"/>
      <c r="B15391" s="4"/>
    </row>
    <row r="15392" spans="1:2" x14ac:dyDescent="0.25">
      <c r="A15392" s="4"/>
      <c r="B15392" s="4"/>
    </row>
    <row r="15393" spans="1:2" x14ac:dyDescent="0.25">
      <c r="A15393" s="4"/>
      <c r="B15393" s="4"/>
    </row>
    <row r="15394" spans="1:2" x14ac:dyDescent="0.25">
      <c r="A15394" s="4"/>
      <c r="B15394" s="4"/>
    </row>
    <row r="15395" spans="1:2" x14ac:dyDescent="0.25">
      <c r="A15395" s="4"/>
      <c r="B15395" s="4"/>
    </row>
    <row r="15396" spans="1:2" x14ac:dyDescent="0.25">
      <c r="A15396" s="4"/>
      <c r="B15396" s="4"/>
    </row>
    <row r="15397" spans="1:2" x14ac:dyDescent="0.25">
      <c r="A15397" s="4"/>
      <c r="B15397" s="4"/>
    </row>
    <row r="15398" spans="1:2" x14ac:dyDescent="0.25">
      <c r="A15398" s="4"/>
      <c r="B15398" s="4"/>
    </row>
    <row r="15399" spans="1:2" x14ac:dyDescent="0.25">
      <c r="A15399" s="4"/>
      <c r="B15399" s="4"/>
    </row>
    <row r="15400" spans="1:2" x14ac:dyDescent="0.25">
      <c r="A15400" s="4"/>
      <c r="B15400" s="4"/>
    </row>
    <row r="15401" spans="1:2" x14ac:dyDescent="0.25">
      <c r="A15401" s="4"/>
      <c r="B15401" s="4"/>
    </row>
    <row r="15402" spans="1:2" x14ac:dyDescent="0.25">
      <c r="A15402" s="4"/>
      <c r="B15402" s="4"/>
    </row>
    <row r="15403" spans="1:2" x14ac:dyDescent="0.25">
      <c r="A15403" s="4"/>
      <c r="B15403" s="4"/>
    </row>
    <row r="15404" spans="1:2" x14ac:dyDescent="0.25">
      <c r="A15404" s="4"/>
      <c r="B15404" s="4"/>
    </row>
    <row r="15405" spans="1:2" x14ac:dyDescent="0.25">
      <c r="A15405" s="4"/>
      <c r="B15405" s="4"/>
    </row>
    <row r="15406" spans="1:2" x14ac:dyDescent="0.25">
      <c r="A15406" s="4"/>
      <c r="B15406" s="4"/>
    </row>
    <row r="15407" spans="1:2" x14ac:dyDescent="0.25">
      <c r="A15407" s="4"/>
      <c r="B15407" s="4"/>
    </row>
    <row r="15408" spans="1:2" x14ac:dyDescent="0.25">
      <c r="A15408" s="4"/>
      <c r="B15408" s="4"/>
    </row>
    <row r="15409" spans="1:2" x14ac:dyDescent="0.25">
      <c r="A15409" s="4"/>
      <c r="B15409" s="4"/>
    </row>
    <row r="15410" spans="1:2" x14ac:dyDescent="0.25">
      <c r="A15410" s="4"/>
      <c r="B15410" s="4"/>
    </row>
    <row r="15411" spans="1:2" x14ac:dyDescent="0.25">
      <c r="A15411" s="4"/>
      <c r="B15411" s="4"/>
    </row>
    <row r="15412" spans="1:2" x14ac:dyDescent="0.25">
      <c r="A15412" s="4"/>
      <c r="B15412" s="4"/>
    </row>
    <row r="15413" spans="1:2" x14ac:dyDescent="0.25">
      <c r="A15413" s="4"/>
      <c r="B15413" s="4"/>
    </row>
    <row r="15414" spans="1:2" x14ac:dyDescent="0.25">
      <c r="A15414" s="4"/>
      <c r="B15414" s="4"/>
    </row>
    <row r="15415" spans="1:2" x14ac:dyDescent="0.25">
      <c r="A15415" s="4"/>
      <c r="B15415" s="4"/>
    </row>
    <row r="15416" spans="1:2" x14ac:dyDescent="0.25">
      <c r="A15416" s="4"/>
      <c r="B15416" s="4"/>
    </row>
    <row r="15417" spans="1:2" x14ac:dyDescent="0.25">
      <c r="A15417" s="4"/>
      <c r="B15417" s="4"/>
    </row>
    <row r="15418" spans="1:2" x14ac:dyDescent="0.25">
      <c r="A15418" s="4"/>
      <c r="B15418" s="4"/>
    </row>
    <row r="15419" spans="1:2" x14ac:dyDescent="0.25">
      <c r="A15419" s="4"/>
      <c r="B15419" s="4"/>
    </row>
    <row r="15420" spans="1:2" x14ac:dyDescent="0.25">
      <c r="A15420" s="4"/>
      <c r="B15420" s="4"/>
    </row>
    <row r="15421" spans="1:2" x14ac:dyDescent="0.25">
      <c r="A15421" s="4"/>
      <c r="B15421" s="4"/>
    </row>
    <row r="15422" spans="1:2" x14ac:dyDescent="0.25">
      <c r="A15422" s="4"/>
      <c r="B15422" s="4"/>
    </row>
    <row r="15423" spans="1:2" x14ac:dyDescent="0.25">
      <c r="A15423" s="4"/>
      <c r="B15423" s="4"/>
    </row>
    <row r="15424" spans="1:2" x14ac:dyDescent="0.25">
      <c r="A15424" s="4"/>
      <c r="B15424" s="4"/>
    </row>
    <row r="15425" spans="1:2" x14ac:dyDescent="0.25">
      <c r="A15425" s="4"/>
      <c r="B15425" s="4"/>
    </row>
    <row r="15426" spans="1:2" x14ac:dyDescent="0.25">
      <c r="A15426" s="4"/>
      <c r="B15426" s="4"/>
    </row>
    <row r="15427" spans="1:2" x14ac:dyDescent="0.25">
      <c r="A15427" s="4"/>
      <c r="B15427" s="4"/>
    </row>
    <row r="15428" spans="1:2" x14ac:dyDescent="0.25">
      <c r="A15428" s="4"/>
      <c r="B15428" s="4"/>
    </row>
    <row r="15429" spans="1:2" x14ac:dyDescent="0.25">
      <c r="A15429" s="4"/>
      <c r="B15429" s="4"/>
    </row>
    <row r="15430" spans="1:2" x14ac:dyDescent="0.25">
      <c r="A15430" s="4"/>
      <c r="B15430" s="4"/>
    </row>
    <row r="15431" spans="1:2" x14ac:dyDescent="0.25">
      <c r="A15431" s="4"/>
      <c r="B15431" s="4"/>
    </row>
    <row r="15432" spans="1:2" x14ac:dyDescent="0.25">
      <c r="A15432" s="4"/>
      <c r="B15432" s="4"/>
    </row>
    <row r="15433" spans="1:2" x14ac:dyDescent="0.25">
      <c r="A15433" s="4"/>
      <c r="B15433" s="4"/>
    </row>
    <row r="15434" spans="1:2" x14ac:dyDescent="0.25">
      <c r="A15434" s="4"/>
      <c r="B15434" s="4"/>
    </row>
    <row r="15435" spans="1:2" x14ac:dyDescent="0.25">
      <c r="A15435" s="4"/>
      <c r="B15435" s="4"/>
    </row>
    <row r="15436" spans="1:2" x14ac:dyDescent="0.25">
      <c r="A15436" s="4"/>
      <c r="B15436" s="4"/>
    </row>
    <row r="15437" spans="1:2" x14ac:dyDescent="0.25">
      <c r="A15437" s="4"/>
      <c r="B15437" s="4"/>
    </row>
    <row r="15438" spans="1:2" x14ac:dyDescent="0.25">
      <c r="A15438" s="4"/>
      <c r="B15438" s="4"/>
    </row>
    <row r="15439" spans="1:2" x14ac:dyDescent="0.25">
      <c r="A15439" s="4"/>
      <c r="B15439" s="4"/>
    </row>
    <row r="15440" spans="1:2" x14ac:dyDescent="0.25">
      <c r="A15440" s="4"/>
      <c r="B15440" s="4"/>
    </row>
    <row r="15441" spans="1:2" x14ac:dyDescent="0.25">
      <c r="A15441" s="4"/>
      <c r="B15441" s="4"/>
    </row>
    <row r="15442" spans="1:2" x14ac:dyDescent="0.25">
      <c r="A15442" s="4"/>
      <c r="B15442" s="4"/>
    </row>
    <row r="15443" spans="1:2" x14ac:dyDescent="0.25">
      <c r="A15443" s="4"/>
      <c r="B15443" s="4"/>
    </row>
    <row r="15444" spans="1:2" x14ac:dyDescent="0.25">
      <c r="A15444" s="4"/>
      <c r="B15444" s="4"/>
    </row>
    <row r="15445" spans="1:2" x14ac:dyDescent="0.25">
      <c r="A15445" s="4"/>
      <c r="B15445" s="4"/>
    </row>
    <row r="15446" spans="1:2" x14ac:dyDescent="0.25">
      <c r="A15446" s="4"/>
      <c r="B15446" s="4"/>
    </row>
    <row r="15447" spans="1:2" x14ac:dyDescent="0.25">
      <c r="A15447" s="4"/>
      <c r="B15447" s="4"/>
    </row>
    <row r="15448" spans="1:2" x14ac:dyDescent="0.25">
      <c r="A15448" s="4"/>
      <c r="B15448" s="4"/>
    </row>
    <row r="15449" spans="1:2" x14ac:dyDescent="0.25">
      <c r="A15449" s="4"/>
      <c r="B15449" s="4"/>
    </row>
    <row r="15450" spans="1:2" x14ac:dyDescent="0.25">
      <c r="A15450" s="4"/>
      <c r="B15450" s="4"/>
    </row>
    <row r="15451" spans="1:2" x14ac:dyDescent="0.25">
      <c r="A15451" s="4"/>
      <c r="B15451" s="4"/>
    </row>
    <row r="15452" spans="1:2" x14ac:dyDescent="0.25">
      <c r="A15452" s="4"/>
      <c r="B15452" s="4"/>
    </row>
    <row r="15453" spans="1:2" x14ac:dyDescent="0.25">
      <c r="A15453" s="4"/>
      <c r="B15453" s="4"/>
    </row>
    <row r="15454" spans="1:2" x14ac:dyDescent="0.25">
      <c r="A15454" s="4"/>
      <c r="B15454" s="4"/>
    </row>
    <row r="15455" spans="1:2" x14ac:dyDescent="0.25">
      <c r="A15455" s="4"/>
      <c r="B15455" s="4"/>
    </row>
    <row r="15456" spans="1:2" x14ac:dyDescent="0.25">
      <c r="A15456" s="4"/>
      <c r="B15456" s="4"/>
    </row>
    <row r="15457" spans="1:2" x14ac:dyDescent="0.25">
      <c r="A15457" s="4"/>
      <c r="B15457" s="4"/>
    </row>
    <row r="15458" spans="1:2" x14ac:dyDescent="0.25">
      <c r="A15458" s="4"/>
      <c r="B15458" s="4"/>
    </row>
    <row r="15459" spans="1:2" x14ac:dyDescent="0.25">
      <c r="A15459" s="4"/>
      <c r="B15459" s="4"/>
    </row>
    <row r="15460" spans="1:2" x14ac:dyDescent="0.25">
      <c r="A15460" s="4"/>
      <c r="B15460" s="4"/>
    </row>
    <row r="15461" spans="1:2" x14ac:dyDescent="0.25">
      <c r="A15461" s="4"/>
      <c r="B15461" s="4"/>
    </row>
    <row r="15462" spans="1:2" x14ac:dyDescent="0.25">
      <c r="A15462" s="4"/>
      <c r="B15462" s="4"/>
    </row>
    <row r="15463" spans="1:2" x14ac:dyDescent="0.25">
      <c r="A15463" s="4"/>
      <c r="B15463" s="4"/>
    </row>
    <row r="15464" spans="1:2" x14ac:dyDescent="0.25">
      <c r="A15464" s="4"/>
      <c r="B15464" s="4"/>
    </row>
    <row r="15465" spans="1:2" x14ac:dyDescent="0.25">
      <c r="A15465" s="4"/>
      <c r="B15465" s="4"/>
    </row>
    <row r="15466" spans="1:2" x14ac:dyDescent="0.25">
      <c r="A15466" s="4"/>
      <c r="B15466" s="4"/>
    </row>
    <row r="15467" spans="1:2" x14ac:dyDescent="0.25">
      <c r="A15467" s="4"/>
      <c r="B15467" s="4"/>
    </row>
    <row r="15468" spans="1:2" x14ac:dyDescent="0.25">
      <c r="A15468" s="4"/>
      <c r="B15468" s="4"/>
    </row>
    <row r="15469" spans="1:2" x14ac:dyDescent="0.25">
      <c r="A15469" s="4"/>
      <c r="B15469" s="4"/>
    </row>
    <row r="15470" spans="1:2" x14ac:dyDescent="0.25">
      <c r="A15470" s="4"/>
      <c r="B15470" s="4"/>
    </row>
    <row r="15471" spans="1:2" x14ac:dyDescent="0.25">
      <c r="A15471" s="4"/>
      <c r="B15471" s="4"/>
    </row>
    <row r="15472" spans="1:2" x14ac:dyDescent="0.25">
      <c r="A15472" s="4"/>
      <c r="B15472" s="4"/>
    </row>
    <row r="15473" spans="1:2" x14ac:dyDescent="0.25">
      <c r="A15473" s="4"/>
      <c r="B15473" s="4"/>
    </row>
    <row r="15474" spans="1:2" x14ac:dyDescent="0.25">
      <c r="A15474" s="4"/>
      <c r="B15474" s="4"/>
    </row>
    <row r="15475" spans="1:2" x14ac:dyDescent="0.25">
      <c r="A15475" s="4"/>
      <c r="B15475" s="4"/>
    </row>
    <row r="15476" spans="1:2" x14ac:dyDescent="0.25">
      <c r="A15476" s="4"/>
      <c r="B15476" s="4"/>
    </row>
    <row r="15477" spans="1:2" x14ac:dyDescent="0.25">
      <c r="A15477" s="4"/>
      <c r="B15477" s="4"/>
    </row>
    <row r="15478" spans="1:2" x14ac:dyDescent="0.25">
      <c r="A15478" s="4"/>
      <c r="B15478" s="4"/>
    </row>
    <row r="15479" spans="1:2" x14ac:dyDescent="0.25">
      <c r="A15479" s="4"/>
      <c r="B15479" s="4"/>
    </row>
    <row r="15480" spans="1:2" x14ac:dyDescent="0.25">
      <c r="A15480" s="4"/>
      <c r="B15480" s="4"/>
    </row>
    <row r="15481" spans="1:2" x14ac:dyDescent="0.25">
      <c r="A15481" s="4"/>
      <c r="B15481" s="4"/>
    </row>
    <row r="15482" spans="1:2" x14ac:dyDescent="0.25">
      <c r="A15482" s="4"/>
      <c r="B15482" s="4"/>
    </row>
    <row r="15483" spans="1:2" x14ac:dyDescent="0.25">
      <c r="A15483" s="4"/>
      <c r="B15483" s="4"/>
    </row>
    <row r="15484" spans="1:2" x14ac:dyDescent="0.25">
      <c r="A15484" s="4"/>
      <c r="B15484" s="4"/>
    </row>
    <row r="15485" spans="1:2" x14ac:dyDescent="0.25">
      <c r="A15485" s="4"/>
      <c r="B15485" s="4"/>
    </row>
    <row r="15486" spans="1:2" x14ac:dyDescent="0.25">
      <c r="A15486" s="4"/>
      <c r="B15486" s="4"/>
    </row>
    <row r="15487" spans="1:2" x14ac:dyDescent="0.25">
      <c r="A15487" s="4"/>
      <c r="B15487" s="4"/>
    </row>
    <row r="15488" spans="1:2" x14ac:dyDescent="0.25">
      <c r="A15488" s="4"/>
      <c r="B15488" s="4"/>
    </row>
    <row r="15489" spans="1:2" x14ac:dyDescent="0.25">
      <c r="A15489" s="4"/>
      <c r="B15489" s="4"/>
    </row>
    <row r="15490" spans="1:2" x14ac:dyDescent="0.25">
      <c r="A15490" s="4"/>
      <c r="B15490" s="4"/>
    </row>
    <row r="15491" spans="1:2" x14ac:dyDescent="0.25">
      <c r="A15491" s="4"/>
      <c r="B15491" s="4"/>
    </row>
    <row r="15492" spans="1:2" x14ac:dyDescent="0.25">
      <c r="A15492" s="4"/>
      <c r="B15492" s="4"/>
    </row>
    <row r="15493" spans="1:2" x14ac:dyDescent="0.25">
      <c r="A15493" s="4"/>
      <c r="B15493" s="4"/>
    </row>
    <row r="15494" spans="1:2" x14ac:dyDescent="0.25">
      <c r="A15494" s="4"/>
      <c r="B15494" s="4"/>
    </row>
    <row r="15495" spans="1:2" x14ac:dyDescent="0.25">
      <c r="A15495" s="4"/>
      <c r="B15495" s="4"/>
    </row>
    <row r="15496" spans="1:2" x14ac:dyDescent="0.25">
      <c r="A15496" s="4"/>
      <c r="B15496" s="4"/>
    </row>
    <row r="15497" spans="1:2" x14ac:dyDescent="0.25">
      <c r="A15497" s="4"/>
      <c r="B15497" s="4"/>
    </row>
    <row r="15498" spans="1:2" x14ac:dyDescent="0.25">
      <c r="A15498" s="4"/>
      <c r="B15498" s="4"/>
    </row>
    <row r="15499" spans="1:2" x14ac:dyDescent="0.25">
      <c r="A15499" s="4"/>
      <c r="B15499" s="4"/>
    </row>
    <row r="15500" spans="1:2" x14ac:dyDescent="0.25">
      <c r="A15500" s="4"/>
      <c r="B15500" s="4"/>
    </row>
    <row r="15501" spans="1:2" x14ac:dyDescent="0.25">
      <c r="A15501" s="4"/>
      <c r="B15501" s="4"/>
    </row>
    <row r="15502" spans="1:2" x14ac:dyDescent="0.25">
      <c r="A15502" s="4"/>
      <c r="B15502" s="4"/>
    </row>
    <row r="15503" spans="1:2" x14ac:dyDescent="0.25">
      <c r="A15503" s="4"/>
      <c r="B15503" s="4"/>
    </row>
    <row r="15504" spans="1:2" x14ac:dyDescent="0.25">
      <c r="A15504" s="4"/>
      <c r="B15504" s="4"/>
    </row>
    <row r="15505" spans="1:2" x14ac:dyDescent="0.25">
      <c r="A15505" s="4"/>
      <c r="B15505" s="4"/>
    </row>
    <row r="15506" spans="1:2" x14ac:dyDescent="0.25">
      <c r="A15506" s="4"/>
      <c r="B15506" s="4"/>
    </row>
    <row r="15507" spans="1:2" x14ac:dyDescent="0.25">
      <c r="A15507" s="4"/>
      <c r="B15507" s="4"/>
    </row>
    <row r="15508" spans="1:2" x14ac:dyDescent="0.25">
      <c r="A15508" s="4"/>
      <c r="B15508" s="4"/>
    </row>
    <row r="15509" spans="1:2" x14ac:dyDescent="0.25">
      <c r="A15509" s="4"/>
      <c r="B15509" s="4"/>
    </row>
    <row r="15510" spans="1:2" x14ac:dyDescent="0.25">
      <c r="A15510" s="4"/>
      <c r="B15510" s="4"/>
    </row>
    <row r="15511" spans="1:2" x14ac:dyDescent="0.25">
      <c r="A15511" s="4"/>
      <c r="B15511" s="4"/>
    </row>
    <row r="15512" spans="1:2" x14ac:dyDescent="0.25">
      <c r="A15512" s="4"/>
      <c r="B15512" s="4"/>
    </row>
    <row r="15513" spans="1:2" x14ac:dyDescent="0.25">
      <c r="A15513" s="4"/>
      <c r="B15513" s="4"/>
    </row>
    <row r="15514" spans="1:2" x14ac:dyDescent="0.25">
      <c r="A15514" s="4"/>
      <c r="B15514" s="4"/>
    </row>
    <row r="15515" spans="1:2" x14ac:dyDescent="0.25">
      <c r="A15515" s="4"/>
      <c r="B15515" s="4"/>
    </row>
    <row r="15516" spans="1:2" x14ac:dyDescent="0.25">
      <c r="A15516" s="4"/>
      <c r="B15516" s="4"/>
    </row>
    <row r="15517" spans="1:2" x14ac:dyDescent="0.25">
      <c r="A15517" s="4"/>
      <c r="B15517" s="4"/>
    </row>
    <row r="15518" spans="1:2" x14ac:dyDescent="0.25">
      <c r="A15518" s="4"/>
      <c r="B15518" s="4"/>
    </row>
    <row r="15519" spans="1:2" x14ac:dyDescent="0.25">
      <c r="A15519" s="4"/>
      <c r="B15519" s="4"/>
    </row>
    <row r="15520" spans="1:2" x14ac:dyDescent="0.25">
      <c r="A15520" s="4"/>
      <c r="B15520" s="4"/>
    </row>
    <row r="15521" spans="1:2" x14ac:dyDescent="0.25">
      <c r="A15521" s="4"/>
      <c r="B15521" s="4"/>
    </row>
    <row r="15522" spans="1:2" x14ac:dyDescent="0.25">
      <c r="A15522" s="4"/>
      <c r="B15522" s="4"/>
    </row>
    <row r="15523" spans="1:2" x14ac:dyDescent="0.25">
      <c r="A15523" s="4"/>
      <c r="B15523" s="4"/>
    </row>
    <row r="15524" spans="1:2" x14ac:dyDescent="0.25">
      <c r="A15524" s="4"/>
      <c r="B15524" s="4"/>
    </row>
    <row r="15525" spans="1:2" x14ac:dyDescent="0.25">
      <c r="A15525" s="4"/>
      <c r="B15525" s="4"/>
    </row>
    <row r="15526" spans="1:2" x14ac:dyDescent="0.25">
      <c r="A15526" s="4"/>
      <c r="B15526" s="4"/>
    </row>
    <row r="15527" spans="1:2" x14ac:dyDescent="0.25">
      <c r="A15527" s="4"/>
      <c r="B15527" s="4"/>
    </row>
    <row r="15528" spans="1:2" x14ac:dyDescent="0.25">
      <c r="A15528" s="4"/>
      <c r="B15528" s="4"/>
    </row>
    <row r="15529" spans="1:2" x14ac:dyDescent="0.25">
      <c r="A15529" s="4"/>
      <c r="B15529" s="4"/>
    </row>
    <row r="15530" spans="1:2" x14ac:dyDescent="0.25">
      <c r="A15530" s="4"/>
      <c r="B15530" s="4"/>
    </row>
    <row r="15531" spans="1:2" x14ac:dyDescent="0.25">
      <c r="A15531" s="4"/>
      <c r="B15531" s="4"/>
    </row>
    <row r="15532" spans="1:2" x14ac:dyDescent="0.25">
      <c r="A15532" s="4"/>
      <c r="B15532" s="4"/>
    </row>
    <row r="15533" spans="1:2" x14ac:dyDescent="0.25">
      <c r="A15533" s="4"/>
      <c r="B15533" s="4"/>
    </row>
    <row r="15534" spans="1:2" x14ac:dyDescent="0.25">
      <c r="A15534" s="4"/>
      <c r="B15534" s="4"/>
    </row>
    <row r="15535" spans="1:2" x14ac:dyDescent="0.25">
      <c r="A15535" s="4"/>
      <c r="B15535" s="4"/>
    </row>
    <row r="15536" spans="1:2" x14ac:dyDescent="0.25">
      <c r="A15536" s="4"/>
      <c r="B15536" s="4"/>
    </row>
    <row r="15537" spans="1:2" x14ac:dyDescent="0.25">
      <c r="A15537" s="4"/>
      <c r="B15537" s="4"/>
    </row>
    <row r="15538" spans="1:2" x14ac:dyDescent="0.25">
      <c r="A15538" s="4"/>
      <c r="B15538" s="4"/>
    </row>
    <row r="15539" spans="1:2" x14ac:dyDescent="0.25">
      <c r="A15539" s="4"/>
      <c r="B15539" s="4"/>
    </row>
    <row r="15540" spans="1:2" x14ac:dyDescent="0.25">
      <c r="A15540" s="4"/>
      <c r="B15540" s="4"/>
    </row>
    <row r="15541" spans="1:2" x14ac:dyDescent="0.25">
      <c r="A15541" s="4"/>
      <c r="B15541" s="4"/>
    </row>
    <row r="15542" spans="1:2" x14ac:dyDescent="0.25">
      <c r="A15542" s="4"/>
      <c r="B15542" s="4"/>
    </row>
    <row r="15543" spans="1:2" x14ac:dyDescent="0.25">
      <c r="A15543" s="4"/>
      <c r="B15543" s="4"/>
    </row>
    <row r="15544" spans="1:2" x14ac:dyDescent="0.25">
      <c r="A15544" s="4"/>
      <c r="B15544" s="4"/>
    </row>
    <row r="15545" spans="1:2" x14ac:dyDescent="0.25">
      <c r="A15545" s="4"/>
      <c r="B15545" s="4"/>
    </row>
    <row r="15546" spans="1:2" x14ac:dyDescent="0.25">
      <c r="A15546" s="4"/>
      <c r="B15546" s="4"/>
    </row>
    <row r="15547" spans="1:2" x14ac:dyDescent="0.25">
      <c r="A15547" s="4"/>
      <c r="B15547" s="4"/>
    </row>
    <row r="15548" spans="1:2" x14ac:dyDescent="0.25">
      <c r="A15548" s="4"/>
      <c r="B15548" s="4"/>
    </row>
    <row r="15549" spans="1:2" x14ac:dyDescent="0.25">
      <c r="A15549" s="4"/>
      <c r="B15549" s="4"/>
    </row>
    <row r="15550" spans="1:2" x14ac:dyDescent="0.25">
      <c r="A15550" s="4"/>
      <c r="B15550" s="4"/>
    </row>
    <row r="15551" spans="1:2" x14ac:dyDescent="0.25">
      <c r="A15551" s="4"/>
      <c r="B15551" s="4"/>
    </row>
    <row r="15552" spans="1:2" x14ac:dyDescent="0.25">
      <c r="A15552" s="4"/>
      <c r="B15552" s="4"/>
    </row>
    <row r="15553" spans="1:2" x14ac:dyDescent="0.25">
      <c r="A15553" s="4"/>
      <c r="B15553" s="4"/>
    </row>
    <row r="15554" spans="1:2" x14ac:dyDescent="0.25">
      <c r="A15554" s="4"/>
      <c r="B15554" s="4"/>
    </row>
    <row r="15555" spans="1:2" x14ac:dyDescent="0.25">
      <c r="A15555" s="4"/>
      <c r="B15555" s="4"/>
    </row>
    <row r="15556" spans="1:2" x14ac:dyDescent="0.25">
      <c r="A15556" s="4"/>
      <c r="B15556" s="4"/>
    </row>
    <row r="15557" spans="1:2" x14ac:dyDescent="0.25">
      <c r="A15557" s="4"/>
      <c r="B15557" s="4"/>
    </row>
    <row r="15558" spans="1:2" x14ac:dyDescent="0.25">
      <c r="A15558" s="4"/>
      <c r="B15558" s="4"/>
    </row>
    <row r="15559" spans="1:2" x14ac:dyDescent="0.25">
      <c r="A15559" s="4"/>
      <c r="B15559" s="4"/>
    </row>
    <row r="15560" spans="1:2" x14ac:dyDescent="0.25">
      <c r="A15560" s="4"/>
      <c r="B15560" s="4"/>
    </row>
    <row r="15561" spans="1:2" x14ac:dyDescent="0.25">
      <c r="A15561" s="4"/>
      <c r="B15561" s="4"/>
    </row>
    <row r="15562" spans="1:2" x14ac:dyDescent="0.25">
      <c r="A15562" s="4"/>
      <c r="B15562" s="4"/>
    </row>
    <row r="15563" spans="1:2" x14ac:dyDescent="0.25">
      <c r="A15563" s="4"/>
      <c r="B15563" s="4"/>
    </row>
    <row r="15564" spans="1:2" x14ac:dyDescent="0.25">
      <c r="A15564" s="4"/>
      <c r="B15564" s="4"/>
    </row>
    <row r="15565" spans="1:2" x14ac:dyDescent="0.25">
      <c r="A15565" s="4"/>
      <c r="B15565" s="4"/>
    </row>
    <row r="15566" spans="1:2" x14ac:dyDescent="0.25">
      <c r="A15566" s="4"/>
      <c r="B15566" s="4"/>
    </row>
    <row r="15567" spans="1:2" x14ac:dyDescent="0.25">
      <c r="A15567" s="4"/>
      <c r="B15567" s="4"/>
    </row>
    <row r="15568" spans="1:2" x14ac:dyDescent="0.25">
      <c r="A15568" s="4"/>
      <c r="B15568" s="4"/>
    </row>
    <row r="15569" spans="1:2" x14ac:dyDescent="0.25">
      <c r="A15569" s="4"/>
      <c r="B15569" s="4"/>
    </row>
    <row r="15570" spans="1:2" x14ac:dyDescent="0.25">
      <c r="A15570" s="4"/>
      <c r="B15570" s="4"/>
    </row>
    <row r="15571" spans="1:2" x14ac:dyDescent="0.25">
      <c r="A15571" s="4"/>
      <c r="B15571" s="4"/>
    </row>
    <row r="15572" spans="1:2" x14ac:dyDescent="0.25">
      <c r="A15572" s="4"/>
      <c r="B15572" s="4"/>
    </row>
    <row r="15573" spans="1:2" x14ac:dyDescent="0.25">
      <c r="A15573" s="4"/>
      <c r="B15573" s="4"/>
    </row>
    <row r="15574" spans="1:2" x14ac:dyDescent="0.25">
      <c r="A15574" s="4"/>
      <c r="B15574" s="4"/>
    </row>
    <row r="15575" spans="1:2" x14ac:dyDescent="0.25">
      <c r="A15575" s="4"/>
      <c r="B15575" s="4"/>
    </row>
    <row r="15576" spans="1:2" x14ac:dyDescent="0.25">
      <c r="A15576" s="4"/>
      <c r="B15576" s="4"/>
    </row>
    <row r="15577" spans="1:2" x14ac:dyDescent="0.25">
      <c r="A15577" s="4"/>
      <c r="B15577" s="4"/>
    </row>
    <row r="15578" spans="1:2" x14ac:dyDescent="0.25">
      <c r="A15578" s="4"/>
      <c r="B15578" s="4"/>
    </row>
    <row r="15579" spans="1:2" x14ac:dyDescent="0.25">
      <c r="A15579" s="4"/>
      <c r="B15579" s="4"/>
    </row>
    <row r="15580" spans="1:2" x14ac:dyDescent="0.25">
      <c r="A15580" s="4"/>
      <c r="B15580" s="4"/>
    </row>
    <row r="15581" spans="1:2" x14ac:dyDescent="0.25">
      <c r="A15581" s="4"/>
      <c r="B15581" s="4"/>
    </row>
    <row r="15582" spans="1:2" x14ac:dyDescent="0.25">
      <c r="A15582" s="4"/>
      <c r="B15582" s="4"/>
    </row>
    <row r="15583" spans="1:2" x14ac:dyDescent="0.25">
      <c r="A15583" s="4"/>
      <c r="B15583" s="4"/>
    </row>
    <row r="15584" spans="1:2" x14ac:dyDescent="0.25">
      <c r="A15584" s="4"/>
      <c r="B15584" s="4"/>
    </row>
    <row r="15585" spans="1:2" x14ac:dyDescent="0.25">
      <c r="A15585" s="4"/>
      <c r="B15585" s="4"/>
    </row>
    <row r="15586" spans="1:2" x14ac:dyDescent="0.25">
      <c r="A15586" s="4"/>
      <c r="B15586" s="4"/>
    </row>
    <row r="15587" spans="1:2" x14ac:dyDescent="0.25">
      <c r="A15587" s="4"/>
      <c r="B15587" s="4"/>
    </row>
    <row r="15588" spans="1:2" x14ac:dyDescent="0.25">
      <c r="A15588" s="4"/>
      <c r="B15588" s="4"/>
    </row>
    <row r="15589" spans="1:2" x14ac:dyDescent="0.25">
      <c r="A15589" s="4"/>
      <c r="B15589" s="4"/>
    </row>
    <row r="15590" spans="1:2" x14ac:dyDescent="0.25">
      <c r="A15590" s="4"/>
      <c r="B15590" s="4"/>
    </row>
    <row r="15591" spans="1:2" x14ac:dyDescent="0.25">
      <c r="A15591" s="4"/>
      <c r="B15591" s="4"/>
    </row>
    <row r="15592" spans="1:2" x14ac:dyDescent="0.25">
      <c r="A15592" s="4"/>
      <c r="B15592" s="4"/>
    </row>
    <row r="15593" spans="1:2" x14ac:dyDescent="0.25">
      <c r="A15593" s="4"/>
      <c r="B15593" s="4"/>
    </row>
    <row r="15594" spans="1:2" x14ac:dyDescent="0.25">
      <c r="A15594" s="4"/>
      <c r="B15594" s="4"/>
    </row>
    <row r="15595" spans="1:2" x14ac:dyDescent="0.25">
      <c r="A15595" s="4"/>
      <c r="B15595" s="4"/>
    </row>
    <row r="15596" spans="1:2" x14ac:dyDescent="0.25">
      <c r="A15596" s="4"/>
      <c r="B15596" s="4"/>
    </row>
    <row r="15597" spans="1:2" x14ac:dyDescent="0.25">
      <c r="A15597" s="4"/>
      <c r="B15597" s="4"/>
    </row>
    <row r="15598" spans="1:2" x14ac:dyDescent="0.25">
      <c r="A15598" s="4"/>
      <c r="B15598" s="4"/>
    </row>
    <row r="15599" spans="1:2" x14ac:dyDescent="0.25">
      <c r="A15599" s="4"/>
      <c r="B15599" s="4"/>
    </row>
    <row r="15600" spans="1:2" x14ac:dyDescent="0.25">
      <c r="A15600" s="4"/>
      <c r="B15600" s="4"/>
    </row>
    <row r="15601" spans="1:2" x14ac:dyDescent="0.25">
      <c r="A15601" s="4"/>
      <c r="B15601" s="4"/>
    </row>
    <row r="15602" spans="1:2" x14ac:dyDescent="0.25">
      <c r="A15602" s="4"/>
      <c r="B15602" s="4"/>
    </row>
    <row r="15603" spans="1:2" x14ac:dyDescent="0.25">
      <c r="A15603" s="4"/>
      <c r="B15603" s="4"/>
    </row>
    <row r="15604" spans="1:2" x14ac:dyDescent="0.25">
      <c r="A15604" s="4"/>
      <c r="B15604" s="4"/>
    </row>
    <row r="15605" spans="1:2" x14ac:dyDescent="0.25">
      <c r="A15605" s="4"/>
      <c r="B15605" s="4"/>
    </row>
    <row r="15606" spans="1:2" x14ac:dyDescent="0.25">
      <c r="A15606" s="4"/>
      <c r="B15606" s="4"/>
    </row>
    <row r="15607" spans="1:2" x14ac:dyDescent="0.25">
      <c r="A15607" s="4"/>
      <c r="B15607" s="4"/>
    </row>
    <row r="15608" spans="1:2" x14ac:dyDescent="0.25">
      <c r="A15608" s="4"/>
      <c r="B15608" s="4"/>
    </row>
    <row r="15609" spans="1:2" x14ac:dyDescent="0.25">
      <c r="A15609" s="4"/>
      <c r="B15609" s="4"/>
    </row>
    <row r="15610" spans="1:2" x14ac:dyDescent="0.25">
      <c r="A15610" s="4"/>
      <c r="B15610" s="4"/>
    </row>
    <row r="15611" spans="1:2" x14ac:dyDescent="0.25">
      <c r="A15611" s="4"/>
      <c r="B15611" s="4"/>
    </row>
    <row r="15612" spans="1:2" x14ac:dyDescent="0.25">
      <c r="A15612" s="4"/>
      <c r="B15612" s="4"/>
    </row>
    <row r="15613" spans="1:2" x14ac:dyDescent="0.25">
      <c r="A15613" s="4"/>
      <c r="B15613" s="4"/>
    </row>
    <row r="15614" spans="1:2" x14ac:dyDescent="0.25">
      <c r="A15614" s="4"/>
      <c r="B15614" s="4"/>
    </row>
    <row r="15615" spans="1:2" x14ac:dyDescent="0.25">
      <c r="A15615" s="4"/>
      <c r="B15615" s="4"/>
    </row>
    <row r="15616" spans="1:2" x14ac:dyDescent="0.25">
      <c r="A15616" s="4"/>
      <c r="B15616" s="4"/>
    </row>
    <row r="15617" spans="1:2" x14ac:dyDescent="0.25">
      <c r="A15617" s="4"/>
      <c r="B15617" s="4"/>
    </row>
    <row r="15618" spans="1:2" x14ac:dyDescent="0.25">
      <c r="A15618" s="4"/>
      <c r="B15618" s="4"/>
    </row>
    <row r="15619" spans="1:2" x14ac:dyDescent="0.25">
      <c r="A15619" s="4"/>
      <c r="B15619" s="4"/>
    </row>
    <row r="15620" spans="1:2" x14ac:dyDescent="0.25">
      <c r="A15620" s="4"/>
      <c r="B15620" s="4"/>
    </row>
    <row r="15621" spans="1:2" x14ac:dyDescent="0.25">
      <c r="A15621" s="4"/>
      <c r="B15621" s="4"/>
    </row>
    <row r="15622" spans="1:2" x14ac:dyDescent="0.25">
      <c r="A15622" s="4"/>
      <c r="B15622" s="4"/>
    </row>
    <row r="15623" spans="1:2" x14ac:dyDescent="0.25">
      <c r="A15623" s="4"/>
      <c r="B15623" s="4"/>
    </row>
    <row r="15624" spans="1:2" x14ac:dyDescent="0.25">
      <c r="A15624" s="4"/>
      <c r="B15624" s="4"/>
    </row>
    <row r="15625" spans="1:2" x14ac:dyDescent="0.25">
      <c r="A15625" s="4"/>
      <c r="B15625" s="4"/>
    </row>
    <row r="15626" spans="1:2" x14ac:dyDescent="0.25">
      <c r="A15626" s="4"/>
      <c r="B15626" s="4"/>
    </row>
    <row r="15627" spans="1:2" x14ac:dyDescent="0.25">
      <c r="A15627" s="4"/>
      <c r="B15627" s="4"/>
    </row>
    <row r="15628" spans="1:2" x14ac:dyDescent="0.25">
      <c r="A15628" s="4"/>
      <c r="B15628" s="4"/>
    </row>
    <row r="15629" spans="1:2" x14ac:dyDescent="0.25">
      <c r="A15629" s="4"/>
      <c r="B15629" s="4"/>
    </row>
    <row r="15630" spans="1:2" x14ac:dyDescent="0.25">
      <c r="A15630" s="4"/>
      <c r="B15630" s="4"/>
    </row>
    <row r="15631" spans="1:2" x14ac:dyDescent="0.25">
      <c r="A15631" s="4"/>
      <c r="B15631" s="4"/>
    </row>
    <row r="15632" spans="1:2" x14ac:dyDescent="0.25">
      <c r="A15632" s="4"/>
      <c r="B15632" s="4"/>
    </row>
    <row r="15633" spans="1:2" x14ac:dyDescent="0.25">
      <c r="A15633" s="4"/>
      <c r="B15633" s="4"/>
    </row>
    <row r="15634" spans="1:2" x14ac:dyDescent="0.25">
      <c r="A15634" s="4"/>
      <c r="B15634" s="4"/>
    </row>
    <row r="15635" spans="1:2" x14ac:dyDescent="0.25">
      <c r="A15635" s="4"/>
      <c r="B15635" s="4"/>
    </row>
    <row r="15636" spans="1:2" x14ac:dyDescent="0.25">
      <c r="A15636" s="4"/>
      <c r="B15636" s="4"/>
    </row>
    <row r="15637" spans="1:2" x14ac:dyDescent="0.25">
      <c r="A15637" s="4"/>
      <c r="B15637" s="4"/>
    </row>
    <row r="15638" spans="1:2" x14ac:dyDescent="0.25">
      <c r="A15638" s="4"/>
      <c r="B15638" s="4"/>
    </row>
    <row r="15639" spans="1:2" x14ac:dyDescent="0.25">
      <c r="A15639" s="4"/>
      <c r="B15639" s="4"/>
    </row>
    <row r="15640" spans="1:2" x14ac:dyDescent="0.25">
      <c r="A15640" s="4"/>
      <c r="B15640" s="4"/>
    </row>
    <row r="15641" spans="1:2" x14ac:dyDescent="0.25">
      <c r="A15641" s="4"/>
      <c r="B15641" s="4"/>
    </row>
    <row r="15642" spans="1:2" x14ac:dyDescent="0.25">
      <c r="A15642" s="4"/>
      <c r="B15642" s="4"/>
    </row>
    <row r="15643" spans="1:2" x14ac:dyDescent="0.25">
      <c r="A15643" s="4"/>
      <c r="B15643" s="4"/>
    </row>
    <row r="15644" spans="1:2" x14ac:dyDescent="0.25">
      <c r="A15644" s="4"/>
      <c r="B15644" s="4"/>
    </row>
    <row r="15645" spans="1:2" x14ac:dyDescent="0.25">
      <c r="A15645" s="4"/>
      <c r="B15645" s="4"/>
    </row>
    <row r="15646" spans="1:2" x14ac:dyDescent="0.25">
      <c r="A15646" s="4"/>
      <c r="B15646" s="4"/>
    </row>
    <row r="15647" spans="1:2" x14ac:dyDescent="0.25">
      <c r="A15647" s="4"/>
      <c r="B15647" s="4"/>
    </row>
    <row r="15648" spans="1:2" x14ac:dyDescent="0.25">
      <c r="A15648" s="4"/>
      <c r="B15648" s="4"/>
    </row>
    <row r="15649" spans="1:2" x14ac:dyDescent="0.25">
      <c r="A15649" s="4"/>
      <c r="B15649" s="4"/>
    </row>
    <row r="15650" spans="1:2" x14ac:dyDescent="0.25">
      <c r="A15650" s="4"/>
      <c r="B15650" s="4"/>
    </row>
    <row r="15651" spans="1:2" x14ac:dyDescent="0.25">
      <c r="A15651" s="4"/>
      <c r="B15651" s="4"/>
    </row>
    <row r="15652" spans="1:2" x14ac:dyDescent="0.25">
      <c r="A15652" s="4"/>
      <c r="B15652" s="4"/>
    </row>
    <row r="15653" spans="1:2" x14ac:dyDescent="0.25">
      <c r="A15653" s="4"/>
      <c r="B15653" s="4"/>
    </row>
    <row r="15654" spans="1:2" x14ac:dyDescent="0.25">
      <c r="A15654" s="4"/>
      <c r="B15654" s="4"/>
    </row>
    <row r="15655" spans="1:2" x14ac:dyDescent="0.25">
      <c r="A15655" s="4"/>
      <c r="B15655" s="4"/>
    </row>
    <row r="15656" spans="1:2" x14ac:dyDescent="0.25">
      <c r="A15656" s="4"/>
      <c r="B15656" s="4"/>
    </row>
    <row r="15657" spans="1:2" x14ac:dyDescent="0.25">
      <c r="A15657" s="4"/>
      <c r="B15657" s="4"/>
    </row>
    <row r="15658" spans="1:2" x14ac:dyDescent="0.25">
      <c r="A15658" s="4"/>
      <c r="B15658" s="4"/>
    </row>
    <row r="15659" spans="1:2" x14ac:dyDescent="0.25">
      <c r="A15659" s="4"/>
      <c r="B15659" s="4"/>
    </row>
    <row r="15660" spans="1:2" x14ac:dyDescent="0.25">
      <c r="A15660" s="4"/>
      <c r="B15660" s="4"/>
    </row>
    <row r="15661" spans="1:2" x14ac:dyDescent="0.25">
      <c r="A15661" s="4"/>
      <c r="B15661" s="4"/>
    </row>
    <row r="15662" spans="1:2" x14ac:dyDescent="0.25">
      <c r="A15662" s="4"/>
      <c r="B15662" s="4"/>
    </row>
    <row r="15663" spans="1:2" x14ac:dyDescent="0.25">
      <c r="A15663" s="4"/>
      <c r="B15663" s="4"/>
    </row>
    <row r="15664" spans="1:2" x14ac:dyDescent="0.25">
      <c r="A15664" s="4"/>
      <c r="B15664" s="4"/>
    </row>
    <row r="15665" spans="1:2" x14ac:dyDescent="0.25">
      <c r="A15665" s="4"/>
      <c r="B15665" s="4"/>
    </row>
    <row r="15666" spans="1:2" x14ac:dyDescent="0.25">
      <c r="A15666" s="4"/>
      <c r="B15666" s="4"/>
    </row>
    <row r="15667" spans="1:2" x14ac:dyDescent="0.25">
      <c r="A15667" s="4"/>
      <c r="B15667" s="4"/>
    </row>
    <row r="15668" spans="1:2" x14ac:dyDescent="0.25">
      <c r="A15668" s="4"/>
      <c r="B15668" s="4"/>
    </row>
    <row r="15669" spans="1:2" x14ac:dyDescent="0.25">
      <c r="A15669" s="4"/>
      <c r="B15669" s="4"/>
    </row>
    <row r="15670" spans="1:2" x14ac:dyDescent="0.25">
      <c r="A15670" s="4"/>
      <c r="B15670" s="4"/>
    </row>
    <row r="15671" spans="1:2" x14ac:dyDescent="0.25">
      <c r="A15671" s="4"/>
      <c r="B15671" s="4"/>
    </row>
    <row r="15672" spans="1:2" x14ac:dyDescent="0.25">
      <c r="A15672" s="4"/>
      <c r="B15672" s="4"/>
    </row>
    <row r="15673" spans="1:2" x14ac:dyDescent="0.25">
      <c r="A15673" s="4"/>
      <c r="B15673" s="4"/>
    </row>
    <row r="15674" spans="1:2" x14ac:dyDescent="0.25">
      <c r="A15674" s="4"/>
      <c r="B15674" s="4"/>
    </row>
    <row r="15675" spans="1:2" x14ac:dyDescent="0.25">
      <c r="A15675" s="4"/>
      <c r="B15675" s="4"/>
    </row>
    <row r="15676" spans="1:2" x14ac:dyDescent="0.25">
      <c r="A15676" s="4"/>
      <c r="B15676" s="4"/>
    </row>
    <row r="15677" spans="1:2" x14ac:dyDescent="0.25">
      <c r="A15677" s="4"/>
      <c r="B15677" s="4"/>
    </row>
    <row r="15678" spans="1:2" x14ac:dyDescent="0.25">
      <c r="A15678" s="4"/>
      <c r="B15678" s="4"/>
    </row>
    <row r="15679" spans="1:2" x14ac:dyDescent="0.25">
      <c r="A15679" s="4"/>
      <c r="B15679" s="4"/>
    </row>
    <row r="15680" spans="1:2" x14ac:dyDescent="0.25">
      <c r="A15680" s="4"/>
      <c r="B15680" s="4"/>
    </row>
    <row r="15681" spans="1:2" x14ac:dyDescent="0.25">
      <c r="A15681" s="4"/>
      <c r="B15681" s="4"/>
    </row>
    <row r="15682" spans="1:2" x14ac:dyDescent="0.25">
      <c r="A15682" s="4"/>
      <c r="B15682" s="4"/>
    </row>
    <row r="15683" spans="1:2" x14ac:dyDescent="0.25">
      <c r="A15683" s="4"/>
      <c r="B15683" s="4"/>
    </row>
    <row r="15684" spans="1:2" x14ac:dyDescent="0.25">
      <c r="A15684" s="4"/>
      <c r="B15684" s="4"/>
    </row>
    <row r="15685" spans="1:2" x14ac:dyDescent="0.25">
      <c r="A15685" s="4"/>
      <c r="B15685" s="4"/>
    </row>
    <row r="15686" spans="1:2" x14ac:dyDescent="0.25">
      <c r="A15686" s="4"/>
      <c r="B15686" s="4"/>
    </row>
    <row r="15687" spans="1:2" x14ac:dyDescent="0.25">
      <c r="A15687" s="4"/>
      <c r="B15687" s="4"/>
    </row>
    <row r="15688" spans="1:2" x14ac:dyDescent="0.25">
      <c r="A15688" s="4"/>
      <c r="B15688" s="4"/>
    </row>
    <row r="15689" spans="1:2" x14ac:dyDescent="0.25">
      <c r="A15689" s="4"/>
      <c r="B15689" s="4"/>
    </row>
    <row r="15690" spans="1:2" x14ac:dyDescent="0.25">
      <c r="A15690" s="4"/>
      <c r="B15690" s="4"/>
    </row>
    <row r="15691" spans="1:2" x14ac:dyDescent="0.25">
      <c r="A15691" s="4"/>
      <c r="B15691" s="4"/>
    </row>
    <row r="15692" spans="1:2" x14ac:dyDescent="0.25">
      <c r="A15692" s="4"/>
      <c r="B15692" s="4"/>
    </row>
    <row r="15693" spans="1:2" x14ac:dyDescent="0.25">
      <c r="A15693" s="4"/>
      <c r="B15693" s="4"/>
    </row>
    <row r="15694" spans="1:2" x14ac:dyDescent="0.25">
      <c r="A15694" s="4"/>
      <c r="B15694" s="4"/>
    </row>
    <row r="15695" spans="1:2" x14ac:dyDescent="0.25">
      <c r="A15695" s="4"/>
      <c r="B15695" s="4"/>
    </row>
    <row r="15696" spans="1:2" x14ac:dyDescent="0.25">
      <c r="A15696" s="4"/>
      <c r="B15696" s="4"/>
    </row>
    <row r="15697" spans="1:2" x14ac:dyDescent="0.25">
      <c r="A15697" s="4"/>
      <c r="B15697" s="4"/>
    </row>
    <row r="15698" spans="1:2" x14ac:dyDescent="0.25">
      <c r="A15698" s="4"/>
      <c r="B15698" s="4"/>
    </row>
    <row r="15699" spans="1:2" x14ac:dyDescent="0.25">
      <c r="A15699" s="4"/>
      <c r="B15699" s="4"/>
    </row>
    <row r="15700" spans="1:2" x14ac:dyDescent="0.25">
      <c r="A15700" s="4"/>
      <c r="B15700" s="4"/>
    </row>
    <row r="15701" spans="1:2" x14ac:dyDescent="0.25">
      <c r="A15701" s="4"/>
      <c r="B15701" s="4"/>
    </row>
    <row r="15702" spans="1:2" x14ac:dyDescent="0.25">
      <c r="A15702" s="4"/>
      <c r="B15702" s="4"/>
    </row>
    <row r="15703" spans="1:2" x14ac:dyDescent="0.25">
      <c r="A15703" s="4"/>
      <c r="B15703" s="4"/>
    </row>
    <row r="15704" spans="1:2" x14ac:dyDescent="0.25">
      <c r="A15704" s="4"/>
      <c r="B15704" s="4"/>
    </row>
    <row r="15705" spans="1:2" x14ac:dyDescent="0.25">
      <c r="A15705" s="4"/>
      <c r="B15705" s="4"/>
    </row>
    <row r="15706" spans="1:2" x14ac:dyDescent="0.25">
      <c r="A15706" s="4"/>
      <c r="B15706" s="4"/>
    </row>
    <row r="15707" spans="1:2" x14ac:dyDescent="0.25">
      <c r="A15707" s="4"/>
      <c r="B15707" s="4"/>
    </row>
    <row r="15708" spans="1:2" x14ac:dyDescent="0.25">
      <c r="A15708" s="4"/>
      <c r="B15708" s="4"/>
    </row>
    <row r="15709" spans="1:2" x14ac:dyDescent="0.25">
      <c r="A15709" s="4"/>
      <c r="B15709" s="4"/>
    </row>
    <row r="15710" spans="1:2" x14ac:dyDescent="0.25">
      <c r="A15710" s="4"/>
      <c r="B15710" s="4"/>
    </row>
    <row r="15711" spans="1:2" x14ac:dyDescent="0.25">
      <c r="A15711" s="4"/>
      <c r="B15711" s="4"/>
    </row>
    <row r="15712" spans="1:2" x14ac:dyDescent="0.25">
      <c r="A15712" s="4"/>
      <c r="B15712" s="4"/>
    </row>
    <row r="15713" spans="1:2" x14ac:dyDescent="0.25">
      <c r="A15713" s="4"/>
      <c r="B15713" s="4"/>
    </row>
    <row r="15714" spans="1:2" x14ac:dyDescent="0.25">
      <c r="A15714" s="4"/>
      <c r="B15714" s="4"/>
    </row>
    <row r="15715" spans="1:2" x14ac:dyDescent="0.25">
      <c r="A15715" s="4"/>
      <c r="B15715" s="4"/>
    </row>
    <row r="15716" spans="1:2" x14ac:dyDescent="0.25">
      <c r="A15716" s="4"/>
      <c r="B15716" s="4"/>
    </row>
    <row r="15717" spans="1:2" x14ac:dyDescent="0.25">
      <c r="A15717" s="4"/>
      <c r="B15717" s="4"/>
    </row>
    <row r="15718" spans="1:2" x14ac:dyDescent="0.25">
      <c r="A15718" s="4"/>
      <c r="B15718" s="4"/>
    </row>
    <row r="15719" spans="1:2" x14ac:dyDescent="0.25">
      <c r="A15719" s="4"/>
      <c r="B15719" s="4"/>
    </row>
    <row r="15720" spans="1:2" x14ac:dyDescent="0.25">
      <c r="A15720" s="4"/>
      <c r="B15720" s="4"/>
    </row>
    <row r="15721" spans="1:2" x14ac:dyDescent="0.25">
      <c r="A15721" s="4"/>
      <c r="B15721" s="4"/>
    </row>
    <row r="15722" spans="1:2" x14ac:dyDescent="0.25">
      <c r="A15722" s="4"/>
      <c r="B15722" s="4"/>
    </row>
    <row r="15723" spans="1:2" x14ac:dyDescent="0.25">
      <c r="A15723" s="4"/>
      <c r="B15723" s="4"/>
    </row>
    <row r="15724" spans="1:2" x14ac:dyDescent="0.25">
      <c r="A15724" s="4"/>
      <c r="B15724" s="4"/>
    </row>
    <row r="15725" spans="1:2" x14ac:dyDescent="0.25">
      <c r="A15725" s="4"/>
      <c r="B15725" s="4"/>
    </row>
    <row r="15726" spans="1:2" x14ac:dyDescent="0.25">
      <c r="A15726" s="4"/>
      <c r="B15726" s="4"/>
    </row>
    <row r="15727" spans="1:2" x14ac:dyDescent="0.25">
      <c r="A15727" s="4"/>
      <c r="B15727" s="4"/>
    </row>
    <row r="15728" spans="1:2" x14ac:dyDescent="0.25">
      <c r="A15728" s="4"/>
      <c r="B15728" s="4"/>
    </row>
    <row r="15729" spans="1:2" x14ac:dyDescent="0.25">
      <c r="A15729" s="4"/>
      <c r="B15729" s="4"/>
    </row>
    <row r="15730" spans="1:2" x14ac:dyDescent="0.25">
      <c r="A15730" s="4"/>
      <c r="B15730" s="4"/>
    </row>
    <row r="15731" spans="1:2" x14ac:dyDescent="0.25">
      <c r="A15731" s="4"/>
      <c r="B15731" s="4"/>
    </row>
    <row r="15732" spans="1:2" x14ac:dyDescent="0.25">
      <c r="A15732" s="4"/>
      <c r="B15732" s="4"/>
    </row>
    <row r="15733" spans="1:2" x14ac:dyDescent="0.25">
      <c r="A15733" s="4"/>
      <c r="B15733" s="4"/>
    </row>
    <row r="15734" spans="1:2" x14ac:dyDescent="0.25">
      <c r="A15734" s="4"/>
      <c r="B15734" s="4"/>
    </row>
    <row r="15735" spans="1:2" x14ac:dyDescent="0.25">
      <c r="A15735" s="4"/>
      <c r="B15735" s="4"/>
    </row>
    <row r="15736" spans="1:2" x14ac:dyDescent="0.25">
      <c r="A15736" s="4"/>
      <c r="B15736" s="4"/>
    </row>
    <row r="15737" spans="1:2" x14ac:dyDescent="0.25">
      <c r="A15737" s="4"/>
      <c r="B15737" s="4"/>
    </row>
    <row r="15738" spans="1:2" x14ac:dyDescent="0.25">
      <c r="A15738" s="4"/>
      <c r="B15738" s="4"/>
    </row>
    <row r="15739" spans="1:2" x14ac:dyDescent="0.25">
      <c r="A15739" s="4"/>
      <c r="B15739" s="4"/>
    </row>
    <row r="15740" spans="1:2" x14ac:dyDescent="0.25">
      <c r="A15740" s="4"/>
      <c r="B15740" s="4"/>
    </row>
    <row r="15741" spans="1:2" x14ac:dyDescent="0.25">
      <c r="A15741" s="4"/>
      <c r="B15741" s="4"/>
    </row>
    <row r="15742" spans="1:2" x14ac:dyDescent="0.25">
      <c r="A15742" s="4"/>
      <c r="B15742" s="4"/>
    </row>
    <row r="15743" spans="1:2" x14ac:dyDescent="0.25">
      <c r="A15743" s="4"/>
      <c r="B15743" s="4"/>
    </row>
    <row r="15744" spans="1:2" x14ac:dyDescent="0.25">
      <c r="A15744" s="4"/>
      <c r="B15744" s="4"/>
    </row>
    <row r="15745" spans="1:2" x14ac:dyDescent="0.25">
      <c r="A15745" s="4"/>
      <c r="B15745" s="4"/>
    </row>
    <row r="15746" spans="1:2" x14ac:dyDescent="0.25">
      <c r="A15746" s="4"/>
      <c r="B15746" s="4"/>
    </row>
    <row r="15747" spans="1:2" x14ac:dyDescent="0.25">
      <c r="A15747" s="4"/>
      <c r="B15747" s="4"/>
    </row>
    <row r="15748" spans="1:2" x14ac:dyDescent="0.25">
      <c r="A15748" s="4"/>
      <c r="B15748" s="4"/>
    </row>
    <row r="15749" spans="1:2" x14ac:dyDescent="0.25">
      <c r="A15749" s="4"/>
      <c r="B15749" s="4"/>
    </row>
    <row r="15750" spans="1:2" x14ac:dyDescent="0.25">
      <c r="A15750" s="4"/>
      <c r="B15750" s="4"/>
    </row>
    <row r="15751" spans="1:2" x14ac:dyDescent="0.25">
      <c r="A15751" s="4"/>
      <c r="B15751" s="4"/>
    </row>
    <row r="15752" spans="1:2" x14ac:dyDescent="0.25">
      <c r="A15752" s="4"/>
      <c r="B15752" s="4"/>
    </row>
    <row r="15753" spans="1:2" x14ac:dyDescent="0.25">
      <c r="A15753" s="4"/>
      <c r="B15753" s="4"/>
    </row>
    <row r="15754" spans="1:2" x14ac:dyDescent="0.25">
      <c r="A15754" s="4"/>
      <c r="B15754" s="4"/>
    </row>
    <row r="15755" spans="1:2" x14ac:dyDescent="0.25">
      <c r="A15755" s="4"/>
      <c r="B15755" s="4"/>
    </row>
    <row r="15756" spans="1:2" x14ac:dyDescent="0.25">
      <c r="A15756" s="4"/>
      <c r="B15756" s="4"/>
    </row>
    <row r="15757" spans="1:2" x14ac:dyDescent="0.25">
      <c r="A15757" s="4"/>
      <c r="B15757" s="4"/>
    </row>
    <row r="15758" spans="1:2" x14ac:dyDescent="0.25">
      <c r="A15758" s="4"/>
      <c r="B15758" s="4"/>
    </row>
    <row r="15759" spans="1:2" x14ac:dyDescent="0.25">
      <c r="A15759" s="4"/>
      <c r="B15759" s="4"/>
    </row>
    <row r="15760" spans="1:2" x14ac:dyDescent="0.25">
      <c r="A15760" s="4"/>
      <c r="B15760" s="4"/>
    </row>
    <row r="15761" spans="1:2" x14ac:dyDescent="0.25">
      <c r="A15761" s="4"/>
      <c r="B15761" s="4"/>
    </row>
    <row r="15762" spans="1:2" x14ac:dyDescent="0.25">
      <c r="A15762" s="4"/>
      <c r="B15762" s="4"/>
    </row>
    <row r="15763" spans="1:2" x14ac:dyDescent="0.25">
      <c r="A15763" s="4"/>
      <c r="B15763" s="4"/>
    </row>
    <row r="15764" spans="1:2" x14ac:dyDescent="0.25">
      <c r="A15764" s="4"/>
      <c r="B15764" s="4"/>
    </row>
    <row r="15765" spans="1:2" x14ac:dyDescent="0.25">
      <c r="A15765" s="4"/>
      <c r="B15765" s="4"/>
    </row>
    <row r="15766" spans="1:2" x14ac:dyDescent="0.25">
      <c r="A15766" s="4"/>
      <c r="B15766" s="4"/>
    </row>
    <row r="15767" spans="1:2" x14ac:dyDescent="0.25">
      <c r="A15767" s="4"/>
      <c r="B15767" s="4"/>
    </row>
    <row r="15768" spans="1:2" x14ac:dyDescent="0.25">
      <c r="A15768" s="4"/>
      <c r="B15768" s="4"/>
    </row>
    <row r="15769" spans="1:2" x14ac:dyDescent="0.25">
      <c r="A15769" s="4"/>
      <c r="B15769" s="4"/>
    </row>
    <row r="15770" spans="1:2" x14ac:dyDescent="0.25">
      <c r="A15770" s="4"/>
      <c r="B15770" s="4"/>
    </row>
    <row r="15771" spans="1:2" x14ac:dyDescent="0.25">
      <c r="A15771" s="4"/>
      <c r="B15771" s="4"/>
    </row>
    <row r="15772" spans="1:2" x14ac:dyDescent="0.25">
      <c r="A15772" s="4"/>
      <c r="B15772" s="4"/>
    </row>
    <row r="15773" spans="1:2" x14ac:dyDescent="0.25">
      <c r="A15773" s="4"/>
      <c r="B15773" s="4"/>
    </row>
    <row r="15774" spans="1:2" x14ac:dyDescent="0.25">
      <c r="A15774" s="4"/>
      <c r="B15774" s="4"/>
    </row>
    <row r="15775" spans="1:2" x14ac:dyDescent="0.25">
      <c r="A15775" s="4"/>
      <c r="B15775" s="4"/>
    </row>
    <row r="15776" spans="1:2" x14ac:dyDescent="0.25">
      <c r="A15776" s="4"/>
      <c r="B15776" s="4"/>
    </row>
    <row r="15777" spans="1:2" x14ac:dyDescent="0.25">
      <c r="A15777" s="4"/>
      <c r="B15777" s="4"/>
    </row>
    <row r="15778" spans="1:2" x14ac:dyDescent="0.25">
      <c r="A15778" s="4"/>
      <c r="B15778" s="4"/>
    </row>
    <row r="15779" spans="1:2" x14ac:dyDescent="0.25">
      <c r="A15779" s="4"/>
      <c r="B15779" s="4"/>
    </row>
    <row r="15780" spans="1:2" x14ac:dyDescent="0.25">
      <c r="A15780" s="4"/>
      <c r="B15780" s="4"/>
    </row>
    <row r="15781" spans="1:2" x14ac:dyDescent="0.25">
      <c r="A15781" s="4"/>
      <c r="B15781" s="4"/>
    </row>
    <row r="15782" spans="1:2" x14ac:dyDescent="0.25">
      <c r="A15782" s="4"/>
      <c r="B15782" s="4"/>
    </row>
    <row r="15783" spans="1:2" x14ac:dyDescent="0.25">
      <c r="A15783" s="4"/>
      <c r="B15783" s="4"/>
    </row>
    <row r="15784" spans="1:2" x14ac:dyDescent="0.25">
      <c r="A15784" s="4"/>
      <c r="B15784" s="4"/>
    </row>
    <row r="15785" spans="1:2" x14ac:dyDescent="0.25">
      <c r="A15785" s="4"/>
      <c r="B15785" s="4"/>
    </row>
    <row r="15786" spans="1:2" x14ac:dyDescent="0.25">
      <c r="A15786" s="4"/>
      <c r="B15786" s="4"/>
    </row>
    <row r="15787" spans="1:2" x14ac:dyDescent="0.25">
      <c r="A15787" s="4"/>
      <c r="B15787" s="4"/>
    </row>
    <row r="15788" spans="1:2" x14ac:dyDescent="0.25">
      <c r="A15788" s="4"/>
      <c r="B15788" s="4"/>
    </row>
    <row r="15789" spans="1:2" x14ac:dyDescent="0.25">
      <c r="A15789" s="4"/>
      <c r="B15789" s="4"/>
    </row>
    <row r="15790" spans="1:2" x14ac:dyDescent="0.25">
      <c r="A15790" s="4"/>
      <c r="B15790" s="4"/>
    </row>
    <row r="15791" spans="1:2" x14ac:dyDescent="0.25">
      <c r="A15791" s="4"/>
      <c r="B15791" s="4"/>
    </row>
    <row r="15792" spans="1:2" x14ac:dyDescent="0.25">
      <c r="A15792" s="4"/>
      <c r="B15792" s="4"/>
    </row>
    <row r="15793" spans="1:2" x14ac:dyDescent="0.25">
      <c r="A15793" s="4"/>
      <c r="B15793" s="4"/>
    </row>
    <row r="15794" spans="1:2" x14ac:dyDescent="0.25">
      <c r="A15794" s="4"/>
      <c r="B15794" s="4"/>
    </row>
    <row r="15795" spans="1:2" x14ac:dyDescent="0.25">
      <c r="A15795" s="4"/>
      <c r="B15795" s="4"/>
    </row>
    <row r="15796" spans="1:2" x14ac:dyDescent="0.25">
      <c r="A15796" s="4"/>
      <c r="B15796" s="4"/>
    </row>
    <row r="15797" spans="1:2" x14ac:dyDescent="0.25">
      <c r="A15797" s="4"/>
      <c r="B15797" s="4"/>
    </row>
    <row r="15798" spans="1:2" x14ac:dyDescent="0.25">
      <c r="A15798" s="4"/>
      <c r="B15798" s="4"/>
    </row>
    <row r="15799" spans="1:2" x14ac:dyDescent="0.25">
      <c r="A15799" s="4"/>
      <c r="B15799" s="4"/>
    </row>
    <row r="15800" spans="1:2" x14ac:dyDescent="0.25">
      <c r="A15800" s="4"/>
      <c r="B15800" s="4"/>
    </row>
    <row r="15801" spans="1:2" x14ac:dyDescent="0.25">
      <c r="A15801" s="4"/>
      <c r="B15801" s="4"/>
    </row>
    <row r="15802" spans="1:2" x14ac:dyDescent="0.25">
      <c r="A15802" s="4"/>
      <c r="B15802" s="4"/>
    </row>
    <row r="15803" spans="1:2" x14ac:dyDescent="0.25">
      <c r="A15803" s="4"/>
      <c r="B15803" s="4"/>
    </row>
    <row r="15804" spans="1:2" x14ac:dyDescent="0.25">
      <c r="A15804" s="4"/>
      <c r="B15804" s="4"/>
    </row>
    <row r="15805" spans="1:2" x14ac:dyDescent="0.25">
      <c r="A15805" s="4"/>
      <c r="B15805" s="4"/>
    </row>
    <row r="15806" spans="1:2" x14ac:dyDescent="0.25">
      <c r="A15806" s="4"/>
      <c r="B15806" s="4"/>
    </row>
    <row r="15807" spans="1:2" x14ac:dyDescent="0.25">
      <c r="A15807" s="4"/>
      <c r="B15807" s="4"/>
    </row>
    <row r="15808" spans="1:2" x14ac:dyDescent="0.25">
      <c r="A15808" s="4"/>
      <c r="B15808" s="4"/>
    </row>
    <row r="15809" spans="1:2" x14ac:dyDescent="0.25">
      <c r="A15809" s="4"/>
      <c r="B15809" s="4"/>
    </row>
    <row r="15810" spans="1:2" x14ac:dyDescent="0.25">
      <c r="A15810" s="4"/>
      <c r="B15810" s="4"/>
    </row>
    <row r="15811" spans="1:2" x14ac:dyDescent="0.25">
      <c r="A15811" s="4"/>
      <c r="B15811" s="4"/>
    </row>
    <row r="15812" spans="1:2" x14ac:dyDescent="0.25">
      <c r="A15812" s="4"/>
      <c r="B15812" s="4"/>
    </row>
    <row r="15813" spans="1:2" x14ac:dyDescent="0.25">
      <c r="A15813" s="4"/>
      <c r="B15813" s="4"/>
    </row>
    <row r="15814" spans="1:2" x14ac:dyDescent="0.25">
      <c r="A15814" s="4"/>
      <c r="B15814" s="4"/>
    </row>
    <row r="15815" spans="1:2" x14ac:dyDescent="0.25">
      <c r="A15815" s="4"/>
      <c r="B15815" s="4"/>
    </row>
    <row r="15816" spans="1:2" x14ac:dyDescent="0.25">
      <c r="A15816" s="4"/>
      <c r="B15816" s="4"/>
    </row>
    <row r="15817" spans="1:2" x14ac:dyDescent="0.25">
      <c r="A15817" s="4"/>
      <c r="B15817" s="4"/>
    </row>
    <row r="15818" spans="1:2" x14ac:dyDescent="0.25">
      <c r="A15818" s="4"/>
      <c r="B15818" s="4"/>
    </row>
    <row r="15819" spans="1:2" x14ac:dyDescent="0.25">
      <c r="A15819" s="4"/>
      <c r="B15819" s="4"/>
    </row>
    <row r="15820" spans="1:2" x14ac:dyDescent="0.25">
      <c r="A15820" s="4"/>
      <c r="B15820" s="4"/>
    </row>
    <row r="15821" spans="1:2" x14ac:dyDescent="0.25">
      <c r="A15821" s="4"/>
      <c r="B15821" s="4"/>
    </row>
    <row r="15822" spans="1:2" x14ac:dyDescent="0.25">
      <c r="A15822" s="4"/>
      <c r="B15822" s="4"/>
    </row>
    <row r="15823" spans="1:2" x14ac:dyDescent="0.25">
      <c r="A15823" s="4"/>
      <c r="B15823" s="4"/>
    </row>
    <row r="15824" spans="1:2" x14ac:dyDescent="0.25">
      <c r="A15824" s="4"/>
      <c r="B15824" s="4"/>
    </row>
    <row r="15825" spans="1:2" x14ac:dyDescent="0.25">
      <c r="A15825" s="4"/>
      <c r="B15825" s="4"/>
    </row>
    <row r="15826" spans="1:2" x14ac:dyDescent="0.25">
      <c r="A15826" s="4"/>
      <c r="B15826" s="4"/>
    </row>
    <row r="15827" spans="1:2" x14ac:dyDescent="0.25">
      <c r="A15827" s="4"/>
      <c r="B15827" s="4"/>
    </row>
    <row r="15828" spans="1:2" x14ac:dyDescent="0.25">
      <c r="A15828" s="4"/>
      <c r="B15828" s="4"/>
    </row>
    <row r="15829" spans="1:2" x14ac:dyDescent="0.25">
      <c r="A15829" s="4"/>
      <c r="B15829" s="4"/>
    </row>
    <row r="15830" spans="1:2" x14ac:dyDescent="0.25">
      <c r="A15830" s="4"/>
      <c r="B15830" s="4"/>
    </row>
    <row r="15831" spans="1:2" x14ac:dyDescent="0.25">
      <c r="A15831" s="4"/>
      <c r="B15831" s="4"/>
    </row>
    <row r="15832" spans="1:2" x14ac:dyDescent="0.25">
      <c r="A15832" s="4"/>
      <c r="B15832" s="4"/>
    </row>
    <row r="15833" spans="1:2" x14ac:dyDescent="0.25">
      <c r="A15833" s="4"/>
      <c r="B15833" s="4"/>
    </row>
    <row r="15834" spans="1:2" x14ac:dyDescent="0.25">
      <c r="A15834" s="4"/>
      <c r="B15834" s="4"/>
    </row>
    <row r="15835" spans="1:2" x14ac:dyDescent="0.25">
      <c r="A15835" s="4"/>
      <c r="B15835" s="4"/>
    </row>
    <row r="15836" spans="1:2" x14ac:dyDescent="0.25">
      <c r="A15836" s="4"/>
      <c r="B15836" s="4"/>
    </row>
    <row r="15837" spans="1:2" x14ac:dyDescent="0.25">
      <c r="A15837" s="4"/>
      <c r="B15837" s="4"/>
    </row>
    <row r="15838" spans="1:2" x14ac:dyDescent="0.25">
      <c r="A15838" s="4"/>
      <c r="B15838" s="4"/>
    </row>
    <row r="15839" spans="1:2" x14ac:dyDescent="0.25">
      <c r="A15839" s="4"/>
      <c r="B15839" s="4"/>
    </row>
    <row r="15840" spans="1:2" x14ac:dyDescent="0.25">
      <c r="A15840" s="4"/>
      <c r="B15840" s="4"/>
    </row>
    <row r="15841" spans="1:2" x14ac:dyDescent="0.25">
      <c r="A15841" s="4"/>
      <c r="B15841" s="4"/>
    </row>
    <row r="15842" spans="1:2" x14ac:dyDescent="0.25">
      <c r="A15842" s="4"/>
      <c r="B15842" s="4"/>
    </row>
    <row r="15843" spans="1:2" x14ac:dyDescent="0.25">
      <c r="A15843" s="4"/>
      <c r="B15843" s="4"/>
    </row>
    <row r="15844" spans="1:2" x14ac:dyDescent="0.25">
      <c r="A15844" s="4"/>
      <c r="B15844" s="4"/>
    </row>
    <row r="15845" spans="1:2" x14ac:dyDescent="0.25">
      <c r="A15845" s="4"/>
      <c r="B15845" s="4"/>
    </row>
    <row r="15846" spans="1:2" x14ac:dyDescent="0.25">
      <c r="A15846" s="4"/>
      <c r="B15846" s="4"/>
    </row>
    <row r="15847" spans="1:2" x14ac:dyDescent="0.25">
      <c r="A15847" s="4"/>
      <c r="B15847" s="4"/>
    </row>
    <row r="15848" spans="1:2" x14ac:dyDescent="0.25">
      <c r="A15848" s="4"/>
      <c r="B15848" s="4"/>
    </row>
    <row r="15849" spans="1:2" x14ac:dyDescent="0.25">
      <c r="A15849" s="4"/>
      <c r="B15849" s="4"/>
    </row>
    <row r="15850" spans="1:2" x14ac:dyDescent="0.25">
      <c r="A15850" s="4"/>
      <c r="B15850" s="4"/>
    </row>
    <row r="15851" spans="1:2" x14ac:dyDescent="0.25">
      <c r="A15851" s="4"/>
      <c r="B15851" s="4"/>
    </row>
    <row r="15852" spans="1:2" x14ac:dyDescent="0.25">
      <c r="A15852" s="4"/>
      <c r="B15852" s="4"/>
    </row>
    <row r="15853" spans="1:2" x14ac:dyDescent="0.25">
      <c r="A15853" s="4"/>
      <c r="B15853" s="4"/>
    </row>
    <row r="15854" spans="1:2" x14ac:dyDescent="0.25">
      <c r="A15854" s="4"/>
      <c r="B15854" s="4"/>
    </row>
    <row r="15855" spans="1:2" x14ac:dyDescent="0.25">
      <c r="A15855" s="4"/>
      <c r="B15855" s="4"/>
    </row>
    <row r="15856" spans="1:2" x14ac:dyDescent="0.25">
      <c r="A15856" s="4"/>
      <c r="B15856" s="4"/>
    </row>
    <row r="15857" spans="1:2" x14ac:dyDescent="0.25">
      <c r="A15857" s="4"/>
      <c r="B15857" s="4"/>
    </row>
    <row r="15858" spans="1:2" x14ac:dyDescent="0.25">
      <c r="A15858" s="4"/>
      <c r="B15858" s="4"/>
    </row>
    <row r="15859" spans="1:2" x14ac:dyDescent="0.25">
      <c r="A15859" s="4"/>
      <c r="B15859" s="4"/>
    </row>
    <row r="15860" spans="1:2" x14ac:dyDescent="0.25">
      <c r="A15860" s="4"/>
      <c r="B15860" s="4"/>
    </row>
    <row r="15861" spans="1:2" x14ac:dyDescent="0.25">
      <c r="A15861" s="4"/>
      <c r="B15861" s="4"/>
    </row>
    <row r="15862" spans="1:2" x14ac:dyDescent="0.25">
      <c r="A15862" s="4"/>
      <c r="B15862" s="4"/>
    </row>
    <row r="15863" spans="1:2" x14ac:dyDescent="0.25">
      <c r="A15863" s="4"/>
      <c r="B15863" s="4"/>
    </row>
    <row r="15864" spans="1:2" x14ac:dyDescent="0.25">
      <c r="A15864" s="4"/>
      <c r="B15864" s="4"/>
    </row>
    <row r="15865" spans="1:2" x14ac:dyDescent="0.25">
      <c r="A15865" s="4"/>
      <c r="B15865" s="4"/>
    </row>
    <row r="15866" spans="1:2" x14ac:dyDescent="0.25">
      <c r="A15866" s="4"/>
      <c r="B15866" s="4"/>
    </row>
    <row r="15867" spans="1:2" x14ac:dyDescent="0.25">
      <c r="A15867" s="4"/>
      <c r="B15867" s="4"/>
    </row>
    <row r="15868" spans="1:2" x14ac:dyDescent="0.25">
      <c r="A15868" s="4"/>
      <c r="B15868" s="4"/>
    </row>
    <row r="15869" spans="1:2" x14ac:dyDescent="0.25">
      <c r="A15869" s="4"/>
      <c r="B15869" s="4"/>
    </row>
    <row r="15870" spans="1:2" x14ac:dyDescent="0.25">
      <c r="A15870" s="4"/>
      <c r="B15870" s="4"/>
    </row>
    <row r="15871" spans="1:2" x14ac:dyDescent="0.25">
      <c r="A15871" s="4"/>
      <c r="B15871" s="4"/>
    </row>
    <row r="15872" spans="1:2" x14ac:dyDescent="0.25">
      <c r="A15872" s="4"/>
      <c r="B15872" s="4"/>
    </row>
    <row r="15873" spans="1:2" x14ac:dyDescent="0.25">
      <c r="A15873" s="4"/>
      <c r="B15873" s="4"/>
    </row>
    <row r="15874" spans="1:2" x14ac:dyDescent="0.25">
      <c r="A15874" s="4"/>
      <c r="B15874" s="4"/>
    </row>
    <row r="15875" spans="1:2" x14ac:dyDescent="0.25">
      <c r="A15875" s="4"/>
      <c r="B15875" s="4"/>
    </row>
    <row r="15876" spans="1:2" x14ac:dyDescent="0.25">
      <c r="A15876" s="4"/>
      <c r="B15876" s="4"/>
    </row>
    <row r="15877" spans="1:2" x14ac:dyDescent="0.25">
      <c r="A15877" s="4"/>
      <c r="B15877" s="4"/>
    </row>
    <row r="15878" spans="1:2" x14ac:dyDescent="0.25">
      <c r="A15878" s="4"/>
      <c r="B15878" s="4"/>
    </row>
    <row r="15879" spans="1:2" x14ac:dyDescent="0.25">
      <c r="A15879" s="4"/>
      <c r="B15879" s="4"/>
    </row>
    <row r="15880" spans="1:2" x14ac:dyDescent="0.25">
      <c r="A15880" s="4"/>
      <c r="B15880" s="4"/>
    </row>
    <row r="15881" spans="1:2" x14ac:dyDescent="0.25">
      <c r="A15881" s="4"/>
      <c r="B15881" s="4"/>
    </row>
    <row r="15882" spans="1:2" x14ac:dyDescent="0.25">
      <c r="A15882" s="4"/>
      <c r="B15882" s="4"/>
    </row>
    <row r="15883" spans="1:2" x14ac:dyDescent="0.25">
      <c r="A15883" s="4"/>
      <c r="B15883" s="4"/>
    </row>
    <row r="15884" spans="1:2" x14ac:dyDescent="0.25">
      <c r="A15884" s="4"/>
      <c r="B15884" s="4"/>
    </row>
    <row r="15885" spans="1:2" x14ac:dyDescent="0.25">
      <c r="A15885" s="4"/>
      <c r="B15885" s="4"/>
    </row>
    <row r="15886" spans="1:2" x14ac:dyDescent="0.25">
      <c r="A15886" s="4"/>
      <c r="B15886" s="4"/>
    </row>
    <row r="15887" spans="1:2" x14ac:dyDescent="0.25">
      <c r="A15887" s="4"/>
      <c r="B15887" s="4"/>
    </row>
    <row r="15888" spans="1:2" x14ac:dyDescent="0.25">
      <c r="A15888" s="4"/>
      <c r="B15888" s="4"/>
    </row>
    <row r="15889" spans="1:2" x14ac:dyDescent="0.25">
      <c r="A15889" s="4"/>
      <c r="B15889" s="4"/>
    </row>
    <row r="15890" spans="1:2" x14ac:dyDescent="0.25">
      <c r="A15890" s="4"/>
      <c r="B15890" s="4"/>
    </row>
    <row r="15891" spans="1:2" x14ac:dyDescent="0.25">
      <c r="A15891" s="4"/>
      <c r="B15891" s="4"/>
    </row>
    <row r="15892" spans="1:2" x14ac:dyDescent="0.25">
      <c r="A15892" s="4"/>
      <c r="B15892" s="4"/>
    </row>
    <row r="15893" spans="1:2" x14ac:dyDescent="0.25">
      <c r="A15893" s="4"/>
      <c r="B15893" s="4"/>
    </row>
    <row r="15894" spans="1:2" x14ac:dyDescent="0.25">
      <c r="A15894" s="4"/>
      <c r="B15894" s="4"/>
    </row>
    <row r="15895" spans="1:2" x14ac:dyDescent="0.25">
      <c r="A15895" s="4"/>
      <c r="B15895" s="4"/>
    </row>
    <row r="15896" spans="1:2" x14ac:dyDescent="0.25">
      <c r="A15896" s="4"/>
      <c r="B15896" s="4"/>
    </row>
    <row r="15897" spans="1:2" x14ac:dyDescent="0.25">
      <c r="A15897" s="4"/>
      <c r="B15897" s="4"/>
    </row>
    <row r="15898" spans="1:2" x14ac:dyDescent="0.25">
      <c r="A15898" s="4"/>
      <c r="B15898" s="4"/>
    </row>
    <row r="15899" spans="1:2" x14ac:dyDescent="0.25">
      <c r="A15899" s="4"/>
      <c r="B15899" s="4"/>
    </row>
    <row r="15900" spans="1:2" x14ac:dyDescent="0.25">
      <c r="A15900" s="4"/>
      <c r="B15900" s="4"/>
    </row>
    <row r="15901" spans="1:2" x14ac:dyDescent="0.25">
      <c r="A15901" s="4"/>
      <c r="B15901" s="4"/>
    </row>
    <row r="15902" spans="1:2" x14ac:dyDescent="0.25">
      <c r="A15902" s="4"/>
      <c r="B15902" s="4"/>
    </row>
    <row r="15903" spans="1:2" x14ac:dyDescent="0.25">
      <c r="A15903" s="4"/>
      <c r="B15903" s="4"/>
    </row>
    <row r="15904" spans="1:2" x14ac:dyDescent="0.25">
      <c r="A15904" s="4"/>
      <c r="B15904" s="4"/>
    </row>
    <row r="15905" spans="1:2" x14ac:dyDescent="0.25">
      <c r="A15905" s="4"/>
      <c r="B15905" s="4"/>
    </row>
    <row r="15906" spans="1:2" x14ac:dyDescent="0.25">
      <c r="A15906" s="4"/>
      <c r="B15906" s="4"/>
    </row>
    <row r="15907" spans="1:2" x14ac:dyDescent="0.25">
      <c r="A15907" s="4"/>
      <c r="B15907" s="4"/>
    </row>
    <row r="15908" spans="1:2" x14ac:dyDescent="0.25">
      <c r="A15908" s="4"/>
      <c r="B15908" s="4"/>
    </row>
    <row r="15909" spans="1:2" x14ac:dyDescent="0.25">
      <c r="A15909" s="4"/>
      <c r="B15909" s="4"/>
    </row>
    <row r="15910" spans="1:2" x14ac:dyDescent="0.25">
      <c r="A15910" s="4"/>
      <c r="B15910" s="4"/>
    </row>
    <row r="15911" spans="1:2" x14ac:dyDescent="0.25">
      <c r="A15911" s="4"/>
      <c r="B15911" s="4"/>
    </row>
    <row r="15912" spans="1:2" x14ac:dyDescent="0.25">
      <c r="A15912" s="4"/>
      <c r="B15912" s="4"/>
    </row>
    <row r="15913" spans="1:2" x14ac:dyDescent="0.25">
      <c r="A15913" s="4"/>
      <c r="B15913" s="4"/>
    </row>
    <row r="15914" spans="1:2" x14ac:dyDescent="0.25">
      <c r="A15914" s="4"/>
      <c r="B15914" s="4"/>
    </row>
    <row r="15915" spans="1:2" x14ac:dyDescent="0.25">
      <c r="A15915" s="4"/>
      <c r="B15915" s="4"/>
    </row>
    <row r="15916" spans="1:2" x14ac:dyDescent="0.25">
      <c r="A15916" s="4"/>
      <c r="B15916" s="4"/>
    </row>
    <row r="15917" spans="1:2" x14ac:dyDescent="0.25">
      <c r="A15917" s="4"/>
      <c r="B15917" s="4"/>
    </row>
    <row r="15918" spans="1:2" x14ac:dyDescent="0.25">
      <c r="A15918" s="4"/>
      <c r="B15918" s="4"/>
    </row>
    <row r="15919" spans="1:2" x14ac:dyDescent="0.25">
      <c r="A15919" s="4"/>
      <c r="B15919" s="4"/>
    </row>
    <row r="15920" spans="1:2" x14ac:dyDescent="0.25">
      <c r="A15920" s="4"/>
      <c r="B15920" s="4"/>
    </row>
    <row r="15921" spans="1:2" x14ac:dyDescent="0.25">
      <c r="A15921" s="4"/>
      <c r="B15921" s="4"/>
    </row>
    <row r="15922" spans="1:2" x14ac:dyDescent="0.25">
      <c r="A15922" s="4"/>
      <c r="B15922" s="4"/>
    </row>
    <row r="15923" spans="1:2" x14ac:dyDescent="0.25">
      <c r="A15923" s="4"/>
      <c r="B15923" s="4"/>
    </row>
    <row r="15924" spans="1:2" x14ac:dyDescent="0.25">
      <c r="A15924" s="4"/>
      <c r="B15924" s="4"/>
    </row>
    <row r="15925" spans="1:2" x14ac:dyDescent="0.25">
      <c r="A15925" s="4"/>
      <c r="B15925" s="4"/>
    </row>
    <row r="15926" spans="1:2" x14ac:dyDescent="0.25">
      <c r="A15926" s="4"/>
      <c r="B15926" s="4"/>
    </row>
    <row r="15927" spans="1:2" x14ac:dyDescent="0.25">
      <c r="A15927" s="4"/>
      <c r="B15927" s="4"/>
    </row>
    <row r="15928" spans="1:2" x14ac:dyDescent="0.25">
      <c r="A15928" s="4"/>
      <c r="B15928" s="4"/>
    </row>
    <row r="15929" spans="1:2" x14ac:dyDescent="0.25">
      <c r="A15929" s="4"/>
      <c r="B15929" s="4"/>
    </row>
    <row r="15930" spans="1:2" x14ac:dyDescent="0.25">
      <c r="A15930" s="4"/>
      <c r="B15930" s="4"/>
    </row>
    <row r="15931" spans="1:2" x14ac:dyDescent="0.25">
      <c r="A15931" s="4"/>
      <c r="B15931" s="4"/>
    </row>
    <row r="15932" spans="1:2" x14ac:dyDescent="0.25">
      <c r="A15932" s="4"/>
      <c r="B15932" s="4"/>
    </row>
    <row r="15933" spans="1:2" x14ac:dyDescent="0.25">
      <c r="A15933" s="4"/>
      <c r="B15933" s="4"/>
    </row>
    <row r="15934" spans="1:2" x14ac:dyDescent="0.25">
      <c r="A15934" s="4"/>
      <c r="B15934" s="4"/>
    </row>
    <row r="15935" spans="1:2" x14ac:dyDescent="0.25">
      <c r="A15935" s="4"/>
      <c r="B15935" s="4"/>
    </row>
    <row r="15936" spans="1:2" x14ac:dyDescent="0.25">
      <c r="A15936" s="4"/>
      <c r="B15936" s="4"/>
    </row>
    <row r="15937" spans="1:2" x14ac:dyDescent="0.25">
      <c r="A15937" s="4"/>
      <c r="B15937" s="4"/>
    </row>
    <row r="15938" spans="1:2" x14ac:dyDescent="0.25">
      <c r="A15938" s="4"/>
      <c r="B15938" s="4"/>
    </row>
    <row r="15939" spans="1:2" x14ac:dyDescent="0.25">
      <c r="A15939" s="4"/>
      <c r="B15939" s="4"/>
    </row>
    <row r="15940" spans="1:2" x14ac:dyDescent="0.25">
      <c r="A15940" s="4"/>
      <c r="B15940" s="4"/>
    </row>
    <row r="15941" spans="1:2" x14ac:dyDescent="0.25">
      <c r="A15941" s="4"/>
      <c r="B15941" s="4"/>
    </row>
    <row r="15942" spans="1:2" x14ac:dyDescent="0.25">
      <c r="A15942" s="4"/>
      <c r="B15942" s="4"/>
    </row>
    <row r="15943" spans="1:2" x14ac:dyDescent="0.25">
      <c r="A15943" s="4"/>
      <c r="B15943" s="4"/>
    </row>
    <row r="15944" spans="1:2" x14ac:dyDescent="0.25">
      <c r="A15944" s="4"/>
      <c r="B15944" s="4"/>
    </row>
    <row r="15945" spans="1:2" x14ac:dyDescent="0.25">
      <c r="A15945" s="4"/>
      <c r="B15945" s="4"/>
    </row>
    <row r="15946" spans="1:2" x14ac:dyDescent="0.25">
      <c r="A15946" s="4"/>
      <c r="B15946" s="4"/>
    </row>
    <row r="15947" spans="1:2" x14ac:dyDescent="0.25">
      <c r="A15947" s="4"/>
      <c r="B15947" s="4"/>
    </row>
    <row r="15948" spans="1:2" x14ac:dyDescent="0.25">
      <c r="A15948" s="4"/>
      <c r="B15948" s="4"/>
    </row>
    <row r="15949" spans="1:2" x14ac:dyDescent="0.25">
      <c r="A15949" s="4"/>
      <c r="B15949" s="4"/>
    </row>
    <row r="15950" spans="1:2" x14ac:dyDescent="0.25">
      <c r="A15950" s="4"/>
      <c r="B15950" s="4"/>
    </row>
    <row r="15951" spans="1:2" x14ac:dyDescent="0.25">
      <c r="A15951" s="4"/>
      <c r="B15951" s="4"/>
    </row>
    <row r="15952" spans="1:2" x14ac:dyDescent="0.25">
      <c r="A15952" s="4"/>
      <c r="B15952" s="4"/>
    </row>
    <row r="15953" spans="1:2" x14ac:dyDescent="0.25">
      <c r="A15953" s="4"/>
      <c r="B15953" s="4"/>
    </row>
    <row r="15954" spans="1:2" x14ac:dyDescent="0.25">
      <c r="A15954" s="4"/>
      <c r="B15954" s="4"/>
    </row>
    <row r="15955" spans="1:2" x14ac:dyDescent="0.25">
      <c r="A15955" s="4"/>
      <c r="B15955" s="4"/>
    </row>
    <row r="15956" spans="1:2" x14ac:dyDescent="0.25">
      <c r="A15956" s="4"/>
      <c r="B15956" s="4"/>
    </row>
    <row r="15957" spans="1:2" x14ac:dyDescent="0.25">
      <c r="A15957" s="4"/>
      <c r="B15957" s="4"/>
    </row>
    <row r="15958" spans="1:2" x14ac:dyDescent="0.25">
      <c r="A15958" s="4"/>
      <c r="B15958" s="4"/>
    </row>
    <row r="15959" spans="1:2" x14ac:dyDescent="0.25">
      <c r="A15959" s="4"/>
      <c r="B15959" s="4"/>
    </row>
    <row r="15960" spans="1:2" x14ac:dyDescent="0.25">
      <c r="A15960" s="4"/>
      <c r="B15960" s="4"/>
    </row>
    <row r="15961" spans="1:2" x14ac:dyDescent="0.25">
      <c r="A15961" s="4"/>
      <c r="B15961" s="4"/>
    </row>
    <row r="15962" spans="1:2" x14ac:dyDescent="0.25">
      <c r="A15962" s="4"/>
      <c r="B15962" s="4"/>
    </row>
    <row r="15963" spans="1:2" x14ac:dyDescent="0.25">
      <c r="A15963" s="4"/>
      <c r="B15963" s="4"/>
    </row>
    <row r="15964" spans="1:2" x14ac:dyDescent="0.25">
      <c r="A15964" s="4"/>
      <c r="B15964" s="4"/>
    </row>
    <row r="15965" spans="1:2" x14ac:dyDescent="0.25">
      <c r="A15965" s="4"/>
      <c r="B15965" s="4"/>
    </row>
    <row r="15966" spans="1:2" x14ac:dyDescent="0.25">
      <c r="A15966" s="4"/>
      <c r="B15966" s="4"/>
    </row>
    <row r="15967" spans="1:2" x14ac:dyDescent="0.25">
      <c r="A15967" s="4"/>
      <c r="B15967" s="4"/>
    </row>
    <row r="15968" spans="1:2" x14ac:dyDescent="0.25">
      <c r="A15968" s="4"/>
      <c r="B15968" s="4"/>
    </row>
    <row r="15969" spans="1:2" x14ac:dyDescent="0.25">
      <c r="A15969" s="4"/>
      <c r="B15969" s="4"/>
    </row>
    <row r="15970" spans="1:2" x14ac:dyDescent="0.25">
      <c r="A15970" s="4"/>
      <c r="B15970" s="4"/>
    </row>
    <row r="15971" spans="1:2" x14ac:dyDescent="0.25">
      <c r="A15971" s="4"/>
      <c r="B15971" s="4"/>
    </row>
    <row r="15972" spans="1:2" x14ac:dyDescent="0.25">
      <c r="A15972" s="4"/>
      <c r="B15972" s="4"/>
    </row>
    <row r="15973" spans="1:2" x14ac:dyDescent="0.25">
      <c r="A15973" s="4"/>
      <c r="B15973" s="4"/>
    </row>
    <row r="15974" spans="1:2" x14ac:dyDescent="0.25">
      <c r="A15974" s="4"/>
      <c r="B15974" s="4"/>
    </row>
    <row r="15975" spans="1:2" x14ac:dyDescent="0.25">
      <c r="A15975" s="4"/>
      <c r="B15975" s="4"/>
    </row>
    <row r="15976" spans="1:2" x14ac:dyDescent="0.25">
      <c r="A15976" s="4"/>
      <c r="B15976" s="4"/>
    </row>
    <row r="15977" spans="1:2" x14ac:dyDescent="0.25">
      <c r="A15977" s="4"/>
      <c r="B15977" s="4"/>
    </row>
    <row r="15978" spans="1:2" x14ac:dyDescent="0.25">
      <c r="A15978" s="4"/>
      <c r="B15978" s="4"/>
    </row>
    <row r="15979" spans="1:2" x14ac:dyDescent="0.25">
      <c r="A15979" s="4"/>
      <c r="B15979" s="4"/>
    </row>
    <row r="15980" spans="1:2" x14ac:dyDescent="0.25">
      <c r="A15980" s="4"/>
      <c r="B15980" s="4"/>
    </row>
    <row r="15981" spans="1:2" x14ac:dyDescent="0.25">
      <c r="A15981" s="4"/>
      <c r="B15981" s="4"/>
    </row>
    <row r="15982" spans="1:2" x14ac:dyDescent="0.25">
      <c r="A15982" s="4"/>
      <c r="B15982" s="4"/>
    </row>
    <row r="15983" spans="1:2" x14ac:dyDescent="0.25">
      <c r="A15983" s="4"/>
      <c r="B15983" s="4"/>
    </row>
    <row r="15984" spans="1:2" x14ac:dyDescent="0.25">
      <c r="A15984" s="4"/>
      <c r="B15984" s="4"/>
    </row>
    <row r="15985" spans="1:2" x14ac:dyDescent="0.25">
      <c r="A15985" s="4"/>
      <c r="B15985" s="4"/>
    </row>
    <row r="15986" spans="1:2" x14ac:dyDescent="0.25">
      <c r="A15986" s="4"/>
      <c r="B15986" s="4"/>
    </row>
    <row r="15987" spans="1:2" x14ac:dyDescent="0.25">
      <c r="A15987" s="4"/>
      <c r="B15987" s="4"/>
    </row>
    <row r="15988" spans="1:2" x14ac:dyDescent="0.25">
      <c r="A15988" s="4"/>
      <c r="B15988" s="4"/>
    </row>
    <row r="15989" spans="1:2" x14ac:dyDescent="0.25">
      <c r="A15989" s="4"/>
      <c r="B15989" s="4"/>
    </row>
    <row r="15990" spans="1:2" x14ac:dyDescent="0.25">
      <c r="A15990" s="4"/>
      <c r="B15990" s="4"/>
    </row>
    <row r="15991" spans="1:2" x14ac:dyDescent="0.25">
      <c r="A15991" s="4"/>
      <c r="B15991" s="4"/>
    </row>
    <row r="15992" spans="1:2" x14ac:dyDescent="0.25">
      <c r="A15992" s="4"/>
      <c r="B15992" s="4"/>
    </row>
    <row r="15993" spans="1:2" x14ac:dyDescent="0.25">
      <c r="A15993" s="4"/>
      <c r="B15993" s="4"/>
    </row>
    <row r="15994" spans="1:2" x14ac:dyDescent="0.25">
      <c r="A15994" s="4"/>
      <c r="B15994" s="4"/>
    </row>
    <row r="15995" spans="1:2" x14ac:dyDescent="0.25">
      <c r="A15995" s="4"/>
      <c r="B15995" s="4"/>
    </row>
    <row r="15996" spans="1:2" x14ac:dyDescent="0.25">
      <c r="A15996" s="4"/>
      <c r="B15996" s="4"/>
    </row>
    <row r="15997" spans="1:2" x14ac:dyDescent="0.25">
      <c r="A15997" s="4"/>
      <c r="B15997" s="4"/>
    </row>
    <row r="15998" spans="1:2" x14ac:dyDescent="0.25">
      <c r="A15998" s="4"/>
      <c r="B15998" s="4"/>
    </row>
    <row r="15999" spans="1:2" x14ac:dyDescent="0.25">
      <c r="A15999" s="4"/>
      <c r="B15999" s="4"/>
    </row>
    <row r="16000" spans="1:2" x14ac:dyDescent="0.25">
      <c r="A16000" s="4"/>
      <c r="B16000" s="4"/>
    </row>
    <row r="16001" spans="1:2" x14ac:dyDescent="0.25">
      <c r="A16001" s="4"/>
      <c r="B16001" s="4"/>
    </row>
    <row r="16002" spans="1:2" x14ac:dyDescent="0.25">
      <c r="A16002" s="4"/>
      <c r="B16002" s="4"/>
    </row>
    <row r="16003" spans="1:2" x14ac:dyDescent="0.25">
      <c r="A16003" s="4"/>
      <c r="B16003" s="4"/>
    </row>
    <row r="16004" spans="1:2" x14ac:dyDescent="0.25">
      <c r="A16004" s="4"/>
      <c r="B16004" s="4"/>
    </row>
    <row r="16005" spans="1:2" x14ac:dyDescent="0.25">
      <c r="A16005" s="4"/>
      <c r="B16005" s="4"/>
    </row>
    <row r="16006" spans="1:2" x14ac:dyDescent="0.25">
      <c r="A16006" s="4"/>
      <c r="B16006" s="4"/>
    </row>
    <row r="16007" spans="1:2" x14ac:dyDescent="0.25">
      <c r="A16007" s="4"/>
      <c r="B16007" s="4"/>
    </row>
    <row r="16008" spans="1:2" x14ac:dyDescent="0.25">
      <c r="A16008" s="4"/>
      <c r="B16008" s="4"/>
    </row>
    <row r="16009" spans="1:2" x14ac:dyDescent="0.25">
      <c r="A16009" s="4"/>
      <c r="B16009" s="4"/>
    </row>
    <row r="16010" spans="1:2" x14ac:dyDescent="0.25">
      <c r="A16010" s="4"/>
      <c r="B16010" s="4"/>
    </row>
    <row r="16011" spans="1:2" x14ac:dyDescent="0.25">
      <c r="A16011" s="4"/>
      <c r="B16011" s="4"/>
    </row>
    <row r="16012" spans="1:2" x14ac:dyDescent="0.25">
      <c r="A16012" s="4"/>
      <c r="B16012" s="4"/>
    </row>
    <row r="16013" spans="1:2" x14ac:dyDescent="0.25">
      <c r="A16013" s="4"/>
      <c r="B16013" s="4"/>
    </row>
    <row r="16014" spans="1:2" x14ac:dyDescent="0.25">
      <c r="A16014" s="4"/>
      <c r="B16014" s="4"/>
    </row>
    <row r="16015" spans="1:2" x14ac:dyDescent="0.25">
      <c r="A16015" s="4"/>
      <c r="B16015" s="4"/>
    </row>
    <row r="16016" spans="1:2" x14ac:dyDescent="0.25">
      <c r="A16016" s="4"/>
      <c r="B16016" s="4"/>
    </row>
    <row r="16017" spans="1:2" x14ac:dyDescent="0.25">
      <c r="A16017" s="4"/>
      <c r="B16017" s="4"/>
    </row>
    <row r="16018" spans="1:2" x14ac:dyDescent="0.25">
      <c r="A16018" s="4"/>
      <c r="B16018" s="4"/>
    </row>
    <row r="16019" spans="1:2" x14ac:dyDescent="0.25">
      <c r="A16019" s="4"/>
      <c r="B16019" s="4"/>
    </row>
    <row r="16020" spans="1:2" x14ac:dyDescent="0.25">
      <c r="A16020" s="4"/>
      <c r="B16020" s="4"/>
    </row>
    <row r="16021" spans="1:2" x14ac:dyDescent="0.25">
      <c r="A16021" s="4"/>
      <c r="B16021" s="4"/>
    </row>
    <row r="16022" spans="1:2" x14ac:dyDescent="0.25">
      <c r="A16022" s="4"/>
      <c r="B16022" s="4"/>
    </row>
    <row r="16023" spans="1:2" x14ac:dyDescent="0.25">
      <c r="A16023" s="4"/>
      <c r="B16023" s="4"/>
    </row>
    <row r="16024" spans="1:2" x14ac:dyDescent="0.25">
      <c r="A16024" s="4"/>
      <c r="B16024" s="4"/>
    </row>
    <row r="16025" spans="1:2" x14ac:dyDescent="0.25">
      <c r="A16025" s="4"/>
      <c r="B16025" s="4"/>
    </row>
    <row r="16026" spans="1:2" x14ac:dyDescent="0.25">
      <c r="A16026" s="4"/>
      <c r="B16026" s="4"/>
    </row>
    <row r="16027" spans="1:2" x14ac:dyDescent="0.25">
      <c r="A16027" s="4"/>
      <c r="B16027" s="4"/>
    </row>
    <row r="16028" spans="1:2" x14ac:dyDescent="0.25">
      <c r="A16028" s="4"/>
      <c r="B16028" s="4"/>
    </row>
    <row r="16029" spans="1:2" x14ac:dyDescent="0.25">
      <c r="A16029" s="4"/>
      <c r="B16029" s="4"/>
    </row>
    <row r="16030" spans="1:2" x14ac:dyDescent="0.25">
      <c r="A16030" s="4"/>
      <c r="B16030" s="4"/>
    </row>
    <row r="16031" spans="1:2" x14ac:dyDescent="0.25">
      <c r="A16031" s="4"/>
      <c r="B16031" s="4"/>
    </row>
    <row r="16032" spans="1:2" x14ac:dyDescent="0.25">
      <c r="A16032" s="4"/>
      <c r="B16032" s="4"/>
    </row>
    <row r="16033" spans="1:2" x14ac:dyDescent="0.25">
      <c r="A16033" s="4"/>
      <c r="B16033" s="4"/>
    </row>
    <row r="16034" spans="1:2" x14ac:dyDescent="0.25">
      <c r="A16034" s="4"/>
      <c r="B16034" s="4"/>
    </row>
    <row r="16035" spans="1:2" x14ac:dyDescent="0.25">
      <c r="A16035" s="4"/>
      <c r="B16035" s="4"/>
    </row>
    <row r="16036" spans="1:2" x14ac:dyDescent="0.25">
      <c r="A16036" s="4"/>
      <c r="B16036" s="4"/>
    </row>
    <row r="16037" spans="1:2" x14ac:dyDescent="0.25">
      <c r="A16037" s="4"/>
      <c r="B16037" s="4"/>
    </row>
    <row r="16038" spans="1:2" x14ac:dyDescent="0.25">
      <c r="A16038" s="4"/>
      <c r="B16038" s="4"/>
    </row>
    <row r="16039" spans="1:2" x14ac:dyDescent="0.25">
      <c r="A16039" s="4"/>
      <c r="B16039" s="4"/>
    </row>
    <row r="16040" spans="1:2" x14ac:dyDescent="0.25">
      <c r="A16040" s="4"/>
      <c r="B16040" s="4"/>
    </row>
    <row r="16041" spans="1:2" x14ac:dyDescent="0.25">
      <c r="A16041" s="4"/>
      <c r="B16041" s="4"/>
    </row>
    <row r="16042" spans="1:2" x14ac:dyDescent="0.25">
      <c r="A16042" s="4"/>
      <c r="B16042" s="4"/>
    </row>
    <row r="16043" spans="1:2" x14ac:dyDescent="0.25">
      <c r="A16043" s="4"/>
      <c r="B16043" s="4"/>
    </row>
    <row r="16044" spans="1:2" x14ac:dyDescent="0.25">
      <c r="A16044" s="4"/>
      <c r="B16044" s="4"/>
    </row>
    <row r="16045" spans="1:2" x14ac:dyDescent="0.25">
      <c r="A16045" s="4"/>
      <c r="B16045" s="4"/>
    </row>
    <row r="16046" spans="1:2" x14ac:dyDescent="0.25">
      <c r="A16046" s="4"/>
      <c r="B16046" s="4"/>
    </row>
    <row r="16047" spans="1:2" x14ac:dyDescent="0.25">
      <c r="A16047" s="4"/>
      <c r="B16047" s="4"/>
    </row>
    <row r="16048" spans="1:2" x14ac:dyDescent="0.25">
      <c r="A16048" s="4"/>
      <c r="B16048" s="4"/>
    </row>
    <row r="16049" spans="1:2" x14ac:dyDescent="0.25">
      <c r="A16049" s="4"/>
      <c r="B16049" s="4"/>
    </row>
    <row r="16050" spans="1:2" x14ac:dyDescent="0.25">
      <c r="A16050" s="4"/>
      <c r="B16050" s="4"/>
    </row>
    <row r="16051" spans="1:2" x14ac:dyDescent="0.25">
      <c r="A16051" s="4"/>
      <c r="B16051" s="4"/>
    </row>
    <row r="16052" spans="1:2" x14ac:dyDescent="0.25">
      <c r="A16052" s="4"/>
      <c r="B16052" s="4"/>
    </row>
    <row r="16053" spans="1:2" x14ac:dyDescent="0.25">
      <c r="A16053" s="4"/>
      <c r="B16053" s="4"/>
    </row>
    <row r="16054" spans="1:2" x14ac:dyDescent="0.25">
      <c r="A16054" s="4"/>
      <c r="B16054" s="4"/>
    </row>
    <row r="16055" spans="1:2" x14ac:dyDescent="0.25">
      <c r="A16055" s="4"/>
      <c r="B16055" s="4"/>
    </row>
    <row r="16056" spans="1:2" x14ac:dyDescent="0.25">
      <c r="A16056" s="4"/>
      <c r="B16056" s="4"/>
    </row>
    <row r="16057" spans="1:2" x14ac:dyDescent="0.25">
      <c r="A16057" s="4"/>
      <c r="B16057" s="4"/>
    </row>
    <row r="16058" spans="1:2" x14ac:dyDescent="0.25">
      <c r="A16058" s="4"/>
      <c r="B16058" s="4"/>
    </row>
    <row r="16059" spans="1:2" x14ac:dyDescent="0.25">
      <c r="A16059" s="4"/>
      <c r="B16059" s="4"/>
    </row>
    <row r="16060" spans="1:2" x14ac:dyDescent="0.25">
      <c r="A16060" s="4"/>
      <c r="B16060" s="4"/>
    </row>
    <row r="16061" spans="1:2" x14ac:dyDescent="0.25">
      <c r="A16061" s="4"/>
      <c r="B16061" s="4"/>
    </row>
    <row r="16062" spans="1:2" x14ac:dyDescent="0.25">
      <c r="A16062" s="4"/>
      <c r="B16062" s="4"/>
    </row>
    <row r="16063" spans="1:2" x14ac:dyDescent="0.25">
      <c r="A16063" s="4"/>
      <c r="B16063" s="4"/>
    </row>
    <row r="16064" spans="1:2" x14ac:dyDescent="0.25">
      <c r="A16064" s="4"/>
      <c r="B16064" s="4"/>
    </row>
    <row r="16065" spans="1:2" x14ac:dyDescent="0.25">
      <c r="A16065" s="4"/>
      <c r="B16065" s="4"/>
    </row>
    <row r="16066" spans="1:2" x14ac:dyDescent="0.25">
      <c r="A16066" s="4"/>
      <c r="B16066" s="4"/>
    </row>
    <row r="16067" spans="1:2" x14ac:dyDescent="0.25">
      <c r="A16067" s="4"/>
      <c r="B16067" s="4"/>
    </row>
    <row r="16068" spans="1:2" x14ac:dyDescent="0.25">
      <c r="A16068" s="4"/>
      <c r="B16068" s="4"/>
    </row>
    <row r="16069" spans="1:2" x14ac:dyDescent="0.25">
      <c r="A16069" s="4"/>
      <c r="B16069" s="4"/>
    </row>
    <row r="16070" spans="1:2" x14ac:dyDescent="0.25">
      <c r="A16070" s="4"/>
      <c r="B16070" s="4"/>
    </row>
    <row r="16071" spans="1:2" x14ac:dyDescent="0.25">
      <c r="A16071" s="4"/>
      <c r="B16071" s="4"/>
    </row>
    <row r="16072" spans="1:2" x14ac:dyDescent="0.25">
      <c r="A16072" s="4"/>
      <c r="B16072" s="4"/>
    </row>
    <row r="16073" spans="1:2" x14ac:dyDescent="0.25">
      <c r="A16073" s="4"/>
      <c r="B16073" s="4"/>
    </row>
    <row r="16074" spans="1:2" x14ac:dyDescent="0.25">
      <c r="A16074" s="4"/>
      <c r="B16074" s="4"/>
    </row>
    <row r="16075" spans="1:2" x14ac:dyDescent="0.25">
      <c r="A16075" s="4"/>
      <c r="B16075" s="4"/>
    </row>
    <row r="16076" spans="1:2" x14ac:dyDescent="0.25">
      <c r="A16076" s="4"/>
      <c r="B16076" s="4"/>
    </row>
    <row r="16077" spans="1:2" x14ac:dyDescent="0.25">
      <c r="A16077" s="4"/>
      <c r="B16077" s="4"/>
    </row>
    <row r="16078" spans="1:2" x14ac:dyDescent="0.25">
      <c r="A16078" s="4"/>
      <c r="B16078" s="4"/>
    </row>
    <row r="16079" spans="1:2" x14ac:dyDescent="0.25">
      <c r="A16079" s="4"/>
      <c r="B16079" s="4"/>
    </row>
    <row r="16080" spans="1:2" x14ac:dyDescent="0.25">
      <c r="A16080" s="4"/>
      <c r="B16080" s="4"/>
    </row>
    <row r="16081" spans="1:2" x14ac:dyDescent="0.25">
      <c r="A16081" s="4"/>
      <c r="B16081" s="4"/>
    </row>
    <row r="16082" spans="1:2" x14ac:dyDescent="0.25">
      <c r="A16082" s="4"/>
      <c r="B16082" s="4"/>
    </row>
    <row r="16083" spans="1:2" x14ac:dyDescent="0.25">
      <c r="A16083" s="4"/>
      <c r="B16083" s="4"/>
    </row>
    <row r="16084" spans="1:2" x14ac:dyDescent="0.25">
      <c r="A16084" s="4"/>
      <c r="B16084" s="4"/>
    </row>
    <row r="16085" spans="1:2" x14ac:dyDescent="0.25">
      <c r="A16085" s="4"/>
      <c r="B16085" s="4"/>
    </row>
    <row r="16086" spans="1:2" x14ac:dyDescent="0.25">
      <c r="A16086" s="4"/>
      <c r="B16086" s="4"/>
    </row>
    <row r="16087" spans="1:2" x14ac:dyDescent="0.25">
      <c r="A16087" s="4"/>
      <c r="B16087" s="4"/>
    </row>
    <row r="16088" spans="1:2" x14ac:dyDescent="0.25">
      <c r="A16088" s="4"/>
      <c r="B16088" s="4"/>
    </row>
    <row r="16089" spans="1:2" x14ac:dyDescent="0.25">
      <c r="A16089" s="4"/>
      <c r="B16089" s="4"/>
    </row>
    <row r="16090" spans="1:2" x14ac:dyDescent="0.25">
      <c r="A16090" s="4"/>
      <c r="B16090" s="4"/>
    </row>
    <row r="16091" spans="1:2" x14ac:dyDescent="0.25">
      <c r="A16091" s="4"/>
      <c r="B16091" s="4"/>
    </row>
    <row r="16092" spans="1:2" x14ac:dyDescent="0.25">
      <c r="A16092" s="4"/>
      <c r="B16092" s="4"/>
    </row>
    <row r="16093" spans="1:2" x14ac:dyDescent="0.25">
      <c r="A16093" s="4"/>
      <c r="B16093" s="4"/>
    </row>
    <row r="16094" spans="1:2" x14ac:dyDescent="0.25">
      <c r="A16094" s="4"/>
      <c r="B16094" s="4"/>
    </row>
    <row r="16095" spans="1:2" x14ac:dyDescent="0.25">
      <c r="A16095" s="4"/>
      <c r="B16095" s="4"/>
    </row>
    <row r="16096" spans="1:2" x14ac:dyDescent="0.25">
      <c r="A16096" s="4"/>
      <c r="B16096" s="4"/>
    </row>
    <row r="16097" spans="1:2" x14ac:dyDescent="0.25">
      <c r="A16097" s="4"/>
      <c r="B16097" s="4"/>
    </row>
    <row r="16098" spans="1:2" x14ac:dyDescent="0.25">
      <c r="A16098" s="4"/>
      <c r="B16098" s="4"/>
    </row>
    <row r="16099" spans="1:2" x14ac:dyDescent="0.25">
      <c r="A16099" s="4"/>
      <c r="B16099" s="4"/>
    </row>
    <row r="16100" spans="1:2" x14ac:dyDescent="0.25">
      <c r="A16100" s="4"/>
      <c r="B16100" s="4"/>
    </row>
    <row r="16101" spans="1:2" x14ac:dyDescent="0.25">
      <c r="A16101" s="4"/>
      <c r="B16101" s="4"/>
    </row>
    <row r="16102" spans="1:2" x14ac:dyDescent="0.25">
      <c r="A16102" s="4"/>
      <c r="B16102" s="4"/>
    </row>
    <row r="16103" spans="1:2" x14ac:dyDescent="0.25">
      <c r="A16103" s="4"/>
      <c r="B16103" s="4"/>
    </row>
    <row r="16104" spans="1:2" x14ac:dyDescent="0.25">
      <c r="A16104" s="4"/>
      <c r="B16104" s="4"/>
    </row>
    <row r="16105" spans="1:2" x14ac:dyDescent="0.25">
      <c r="A16105" s="4"/>
      <c r="B16105" s="4"/>
    </row>
    <row r="16106" spans="1:2" x14ac:dyDescent="0.25">
      <c r="A16106" s="4"/>
      <c r="B16106" s="4"/>
    </row>
    <row r="16107" spans="1:2" x14ac:dyDescent="0.25">
      <c r="A16107" s="4"/>
      <c r="B16107" s="4"/>
    </row>
    <row r="16108" spans="1:2" x14ac:dyDescent="0.25">
      <c r="A16108" s="4"/>
      <c r="B16108" s="4"/>
    </row>
    <row r="16109" spans="1:2" x14ac:dyDescent="0.25">
      <c r="A16109" s="4"/>
      <c r="B16109" s="4"/>
    </row>
    <row r="16110" spans="1:2" x14ac:dyDescent="0.25">
      <c r="A16110" s="4"/>
      <c r="B16110" s="4"/>
    </row>
    <row r="16111" spans="1:2" x14ac:dyDescent="0.25">
      <c r="A16111" s="4"/>
      <c r="B16111" s="4"/>
    </row>
    <row r="16112" spans="1:2" x14ac:dyDescent="0.25">
      <c r="A16112" s="4"/>
      <c r="B16112" s="4"/>
    </row>
    <row r="16113" spans="1:2" x14ac:dyDescent="0.25">
      <c r="A16113" s="4"/>
      <c r="B16113" s="4"/>
    </row>
    <row r="16114" spans="1:2" x14ac:dyDescent="0.25">
      <c r="A16114" s="4"/>
      <c r="B16114" s="4"/>
    </row>
    <row r="16115" spans="1:2" x14ac:dyDescent="0.25">
      <c r="A16115" s="4"/>
      <c r="B16115" s="4"/>
    </row>
    <row r="16116" spans="1:2" x14ac:dyDescent="0.25">
      <c r="A16116" s="4"/>
      <c r="B16116" s="4"/>
    </row>
    <row r="16117" spans="1:2" x14ac:dyDescent="0.25">
      <c r="A16117" s="4"/>
      <c r="B16117" s="4"/>
    </row>
    <row r="16118" spans="1:2" x14ac:dyDescent="0.25">
      <c r="A16118" s="4"/>
      <c r="B16118" s="4"/>
    </row>
    <row r="16119" spans="1:2" x14ac:dyDescent="0.25">
      <c r="A16119" s="4"/>
      <c r="B16119" s="4"/>
    </row>
    <row r="16120" spans="1:2" x14ac:dyDescent="0.25">
      <c r="A16120" s="4"/>
      <c r="B16120" s="4"/>
    </row>
    <row r="16121" spans="1:2" x14ac:dyDescent="0.25">
      <c r="A16121" s="4"/>
      <c r="B16121" s="4"/>
    </row>
    <row r="16122" spans="1:2" x14ac:dyDescent="0.25">
      <c r="A16122" s="4"/>
      <c r="B16122" s="4"/>
    </row>
    <row r="16123" spans="1:2" x14ac:dyDescent="0.25">
      <c r="A16123" s="4"/>
      <c r="B16123" s="4"/>
    </row>
    <row r="16124" spans="1:2" x14ac:dyDescent="0.25">
      <c r="A16124" s="4"/>
      <c r="B16124" s="4"/>
    </row>
    <row r="16125" spans="1:2" x14ac:dyDescent="0.25">
      <c r="A16125" s="4"/>
      <c r="B16125" s="4"/>
    </row>
    <row r="16126" spans="1:2" x14ac:dyDescent="0.25">
      <c r="A16126" s="4"/>
      <c r="B16126" s="4"/>
    </row>
    <row r="16127" spans="1:2" x14ac:dyDescent="0.25">
      <c r="A16127" s="4"/>
      <c r="B16127" s="4"/>
    </row>
    <row r="16128" spans="1:2" x14ac:dyDescent="0.25">
      <c r="A16128" s="4"/>
      <c r="B16128" s="4"/>
    </row>
    <row r="16129" spans="1:2" x14ac:dyDescent="0.25">
      <c r="A16129" s="4"/>
      <c r="B16129" s="4"/>
    </row>
    <row r="16130" spans="1:2" x14ac:dyDescent="0.25">
      <c r="A16130" s="4"/>
      <c r="B16130" s="4"/>
    </row>
    <row r="16131" spans="1:2" x14ac:dyDescent="0.25">
      <c r="A16131" s="4"/>
      <c r="B16131" s="4"/>
    </row>
    <row r="16132" spans="1:2" x14ac:dyDescent="0.25">
      <c r="A16132" s="4"/>
      <c r="B16132" s="4"/>
    </row>
    <row r="16133" spans="1:2" x14ac:dyDescent="0.25">
      <c r="A16133" s="4"/>
      <c r="B16133" s="4"/>
    </row>
    <row r="16134" spans="1:2" x14ac:dyDescent="0.25">
      <c r="A16134" s="4"/>
      <c r="B16134" s="4"/>
    </row>
    <row r="16135" spans="1:2" x14ac:dyDescent="0.25">
      <c r="A16135" s="4"/>
      <c r="B16135" s="4"/>
    </row>
    <row r="16136" spans="1:2" x14ac:dyDescent="0.25">
      <c r="A16136" s="4"/>
      <c r="B16136" s="4"/>
    </row>
    <row r="16137" spans="1:2" x14ac:dyDescent="0.25">
      <c r="A16137" s="4"/>
      <c r="B16137" s="4"/>
    </row>
    <row r="16138" spans="1:2" x14ac:dyDescent="0.25">
      <c r="A16138" s="4"/>
      <c r="B16138" s="4"/>
    </row>
    <row r="16139" spans="1:2" x14ac:dyDescent="0.25">
      <c r="A16139" s="4"/>
      <c r="B16139" s="4"/>
    </row>
    <row r="16140" spans="1:2" x14ac:dyDescent="0.25">
      <c r="A16140" s="4"/>
      <c r="B16140" s="4"/>
    </row>
    <row r="16141" spans="1:2" x14ac:dyDescent="0.25">
      <c r="A16141" s="4"/>
      <c r="B16141" s="4"/>
    </row>
    <row r="16142" spans="1:2" x14ac:dyDescent="0.25">
      <c r="A16142" s="4"/>
      <c r="B16142" s="4"/>
    </row>
    <row r="16143" spans="1:2" x14ac:dyDescent="0.25">
      <c r="A16143" s="4"/>
      <c r="B16143" s="4"/>
    </row>
    <row r="16144" spans="1:2" x14ac:dyDescent="0.25">
      <c r="A16144" s="4"/>
      <c r="B16144" s="4"/>
    </row>
    <row r="16145" spans="1:2" x14ac:dyDescent="0.25">
      <c r="A16145" s="4"/>
      <c r="B16145" s="4"/>
    </row>
    <row r="16146" spans="1:2" x14ac:dyDescent="0.25">
      <c r="A16146" s="4"/>
      <c r="B16146" s="4"/>
    </row>
    <row r="16147" spans="1:2" x14ac:dyDescent="0.25">
      <c r="A16147" s="4"/>
      <c r="B16147" s="4"/>
    </row>
    <row r="16148" spans="1:2" x14ac:dyDescent="0.25">
      <c r="A16148" s="4"/>
      <c r="B16148" s="4"/>
    </row>
    <row r="16149" spans="1:2" x14ac:dyDescent="0.25">
      <c r="A16149" s="4"/>
      <c r="B16149" s="4"/>
    </row>
    <row r="16150" spans="1:2" x14ac:dyDescent="0.25">
      <c r="A16150" s="4"/>
      <c r="B16150" s="4"/>
    </row>
    <row r="16151" spans="1:2" x14ac:dyDescent="0.25">
      <c r="A16151" s="4"/>
      <c r="B16151" s="4"/>
    </row>
    <row r="16152" spans="1:2" x14ac:dyDescent="0.25">
      <c r="A16152" s="4"/>
      <c r="B16152" s="4"/>
    </row>
    <row r="16153" spans="1:2" x14ac:dyDescent="0.25">
      <c r="A16153" s="4"/>
      <c r="B16153" s="4"/>
    </row>
    <row r="16154" spans="1:2" x14ac:dyDescent="0.25">
      <c r="A16154" s="4"/>
      <c r="B16154" s="4"/>
    </row>
    <row r="16155" spans="1:2" x14ac:dyDescent="0.25">
      <c r="A16155" s="4"/>
      <c r="B16155" s="4"/>
    </row>
    <row r="16156" spans="1:2" x14ac:dyDescent="0.25">
      <c r="A16156" s="4"/>
      <c r="B16156" s="4"/>
    </row>
    <row r="16157" spans="1:2" x14ac:dyDescent="0.25">
      <c r="A16157" s="4"/>
      <c r="B16157" s="4"/>
    </row>
    <row r="16158" spans="1:2" x14ac:dyDescent="0.25">
      <c r="A16158" s="4"/>
      <c r="B16158" s="4"/>
    </row>
    <row r="16159" spans="1:2" x14ac:dyDescent="0.25">
      <c r="A16159" s="4"/>
      <c r="B16159" s="4"/>
    </row>
    <row r="16160" spans="1:2" x14ac:dyDescent="0.25">
      <c r="A16160" s="4"/>
      <c r="B16160" s="4"/>
    </row>
    <row r="16161" spans="1:2" x14ac:dyDescent="0.25">
      <c r="A16161" s="4"/>
      <c r="B16161" s="4"/>
    </row>
    <row r="16162" spans="1:2" x14ac:dyDescent="0.25">
      <c r="A16162" s="4"/>
      <c r="B16162" s="4"/>
    </row>
    <row r="16163" spans="1:2" x14ac:dyDescent="0.25">
      <c r="A16163" s="4"/>
      <c r="B16163" s="4"/>
    </row>
    <row r="16164" spans="1:2" x14ac:dyDescent="0.25">
      <c r="A16164" s="4"/>
      <c r="B16164" s="4"/>
    </row>
    <row r="16165" spans="1:2" x14ac:dyDescent="0.25">
      <c r="A16165" s="4"/>
      <c r="B16165" s="4"/>
    </row>
    <row r="16166" spans="1:2" x14ac:dyDescent="0.25">
      <c r="A16166" s="4"/>
      <c r="B16166" s="4"/>
    </row>
    <row r="16167" spans="1:2" x14ac:dyDescent="0.25">
      <c r="A16167" s="4"/>
      <c r="B16167" s="4"/>
    </row>
    <row r="16168" spans="1:2" x14ac:dyDescent="0.25">
      <c r="A16168" s="4"/>
      <c r="B16168" s="4"/>
    </row>
    <row r="16169" spans="1:2" x14ac:dyDescent="0.25">
      <c r="A16169" s="4"/>
      <c r="B16169" s="4"/>
    </row>
    <row r="16170" spans="1:2" x14ac:dyDescent="0.25">
      <c r="A16170" s="4"/>
      <c r="B16170" s="4"/>
    </row>
    <row r="16171" spans="1:2" x14ac:dyDescent="0.25">
      <c r="A16171" s="4"/>
      <c r="B16171" s="4"/>
    </row>
    <row r="16172" spans="1:2" x14ac:dyDescent="0.25">
      <c r="A16172" s="4"/>
      <c r="B16172" s="4"/>
    </row>
    <row r="16173" spans="1:2" x14ac:dyDescent="0.25">
      <c r="A16173" s="4"/>
      <c r="B16173" s="4"/>
    </row>
    <row r="16174" spans="1:2" x14ac:dyDescent="0.25">
      <c r="A16174" s="4"/>
      <c r="B16174" s="4"/>
    </row>
    <row r="16175" spans="1:2" x14ac:dyDescent="0.25">
      <c r="A16175" s="4"/>
      <c r="B16175" s="4"/>
    </row>
    <row r="16176" spans="1:2" x14ac:dyDescent="0.25">
      <c r="A16176" s="4"/>
      <c r="B16176" s="4"/>
    </row>
    <row r="16177" spans="1:2" x14ac:dyDescent="0.25">
      <c r="A16177" s="4"/>
      <c r="B16177" s="4"/>
    </row>
    <row r="16178" spans="1:2" x14ac:dyDescent="0.25">
      <c r="A16178" s="4"/>
      <c r="B16178" s="4"/>
    </row>
    <row r="16179" spans="1:2" x14ac:dyDescent="0.25">
      <c r="A16179" s="4"/>
      <c r="B16179" s="4"/>
    </row>
    <row r="16180" spans="1:2" x14ac:dyDescent="0.25">
      <c r="A16180" s="4"/>
      <c r="B16180" s="4"/>
    </row>
    <row r="16181" spans="1:2" x14ac:dyDescent="0.25">
      <c r="A16181" s="4"/>
      <c r="B16181" s="4"/>
    </row>
    <row r="16182" spans="1:2" x14ac:dyDescent="0.25">
      <c r="A16182" s="4"/>
      <c r="B16182" s="4"/>
    </row>
    <row r="16183" spans="1:2" x14ac:dyDescent="0.25">
      <c r="A16183" s="4"/>
      <c r="B16183" s="4"/>
    </row>
    <row r="16184" spans="1:2" x14ac:dyDescent="0.25">
      <c r="A16184" s="4"/>
      <c r="B16184" s="4"/>
    </row>
    <row r="16185" spans="1:2" x14ac:dyDescent="0.25">
      <c r="A16185" s="4"/>
      <c r="B16185" s="4"/>
    </row>
    <row r="16186" spans="1:2" x14ac:dyDescent="0.25">
      <c r="A16186" s="4"/>
      <c r="B16186" s="4"/>
    </row>
    <row r="16187" spans="1:2" x14ac:dyDescent="0.25">
      <c r="A16187" s="4"/>
      <c r="B16187" s="4"/>
    </row>
    <row r="16188" spans="1:2" x14ac:dyDescent="0.25">
      <c r="A16188" s="4"/>
      <c r="B16188" s="4"/>
    </row>
    <row r="16189" spans="1:2" x14ac:dyDescent="0.25">
      <c r="A16189" s="4"/>
      <c r="B16189" s="4"/>
    </row>
    <row r="16190" spans="1:2" x14ac:dyDescent="0.25">
      <c r="A16190" s="4"/>
      <c r="B16190" s="4"/>
    </row>
    <row r="16191" spans="1:2" x14ac:dyDescent="0.25">
      <c r="A16191" s="4"/>
      <c r="B16191" s="4"/>
    </row>
    <row r="16192" spans="1:2" x14ac:dyDescent="0.25">
      <c r="A16192" s="4"/>
      <c r="B16192" s="4"/>
    </row>
    <row r="16193" spans="1:2" x14ac:dyDescent="0.25">
      <c r="A16193" s="4"/>
      <c r="B16193" s="4"/>
    </row>
    <row r="16194" spans="1:2" x14ac:dyDescent="0.25">
      <c r="A16194" s="4"/>
      <c r="B16194" s="4"/>
    </row>
    <row r="16195" spans="1:2" x14ac:dyDescent="0.25">
      <c r="A16195" s="4"/>
      <c r="B16195" s="4"/>
    </row>
    <row r="16196" spans="1:2" x14ac:dyDescent="0.25">
      <c r="A16196" s="4"/>
      <c r="B16196" s="4"/>
    </row>
    <row r="16197" spans="1:2" x14ac:dyDescent="0.25">
      <c r="A16197" s="4"/>
      <c r="B16197" s="4"/>
    </row>
    <row r="16198" spans="1:2" x14ac:dyDescent="0.25">
      <c r="A16198" s="4"/>
      <c r="B16198" s="4"/>
    </row>
    <row r="16199" spans="1:2" x14ac:dyDescent="0.25">
      <c r="A16199" s="4"/>
      <c r="B16199" s="4"/>
    </row>
    <row r="16200" spans="1:2" x14ac:dyDescent="0.25">
      <c r="A16200" s="4"/>
      <c r="B16200" s="4"/>
    </row>
    <row r="16201" spans="1:2" x14ac:dyDescent="0.25">
      <c r="A16201" s="4"/>
      <c r="B16201" s="4"/>
    </row>
    <row r="16202" spans="1:2" x14ac:dyDescent="0.25">
      <c r="A16202" s="4"/>
      <c r="B16202" s="4"/>
    </row>
    <row r="16203" spans="1:2" x14ac:dyDescent="0.25">
      <c r="A16203" s="4"/>
      <c r="B16203" s="4"/>
    </row>
    <row r="16204" spans="1:2" x14ac:dyDescent="0.25">
      <c r="A16204" s="4"/>
      <c r="B16204" s="4"/>
    </row>
    <row r="16205" spans="1:2" x14ac:dyDescent="0.25">
      <c r="A16205" s="4"/>
      <c r="B16205" s="4"/>
    </row>
    <row r="16206" spans="1:2" x14ac:dyDescent="0.25">
      <c r="A16206" s="4"/>
      <c r="B16206" s="4"/>
    </row>
    <row r="16207" spans="1:2" x14ac:dyDescent="0.25">
      <c r="A16207" s="4"/>
      <c r="B16207" s="4"/>
    </row>
    <row r="16208" spans="1:2" x14ac:dyDescent="0.25">
      <c r="A16208" s="4"/>
      <c r="B16208" s="4"/>
    </row>
    <row r="16209" spans="1:2" x14ac:dyDescent="0.25">
      <c r="A16209" s="4"/>
      <c r="B16209" s="4"/>
    </row>
    <row r="16210" spans="1:2" x14ac:dyDescent="0.25">
      <c r="A16210" s="4"/>
      <c r="B16210" s="4"/>
    </row>
    <row r="16211" spans="1:2" x14ac:dyDescent="0.25">
      <c r="A16211" s="4"/>
      <c r="B16211" s="4"/>
    </row>
    <row r="16212" spans="1:2" x14ac:dyDescent="0.25">
      <c r="A16212" s="4"/>
      <c r="B16212" s="4"/>
    </row>
    <row r="16213" spans="1:2" x14ac:dyDescent="0.25">
      <c r="A16213" s="4"/>
      <c r="B16213" s="4"/>
    </row>
    <row r="16214" spans="1:2" x14ac:dyDescent="0.25">
      <c r="A16214" s="4"/>
      <c r="B16214" s="4"/>
    </row>
    <row r="16215" spans="1:2" x14ac:dyDescent="0.25">
      <c r="A16215" s="4"/>
      <c r="B16215" s="4"/>
    </row>
    <row r="16216" spans="1:2" x14ac:dyDescent="0.25">
      <c r="A16216" s="4"/>
      <c r="B16216" s="4"/>
    </row>
    <row r="16217" spans="1:2" x14ac:dyDescent="0.25">
      <c r="A16217" s="4"/>
      <c r="B16217" s="4"/>
    </row>
    <row r="16218" spans="1:2" x14ac:dyDescent="0.25">
      <c r="A16218" s="4"/>
      <c r="B16218" s="4"/>
    </row>
    <row r="16219" spans="1:2" x14ac:dyDescent="0.25">
      <c r="A16219" s="4"/>
      <c r="B16219" s="4"/>
    </row>
    <row r="16220" spans="1:2" x14ac:dyDescent="0.25">
      <c r="A16220" s="4"/>
      <c r="B16220" s="4"/>
    </row>
    <row r="16221" spans="1:2" x14ac:dyDescent="0.25">
      <c r="A16221" s="4"/>
      <c r="B16221" s="4"/>
    </row>
    <row r="16222" spans="1:2" x14ac:dyDescent="0.25">
      <c r="A16222" s="4"/>
      <c r="B16222" s="4"/>
    </row>
    <row r="16223" spans="1:2" x14ac:dyDescent="0.25">
      <c r="A16223" s="4"/>
      <c r="B16223" s="4"/>
    </row>
    <row r="16224" spans="1:2" x14ac:dyDescent="0.25">
      <c r="A16224" s="4"/>
      <c r="B16224" s="4"/>
    </row>
    <row r="16225" spans="1:2" x14ac:dyDescent="0.25">
      <c r="A16225" s="4"/>
      <c r="B16225" s="4"/>
    </row>
    <row r="16226" spans="1:2" x14ac:dyDescent="0.25">
      <c r="A16226" s="4"/>
      <c r="B16226" s="4"/>
    </row>
    <row r="16227" spans="1:2" x14ac:dyDescent="0.25">
      <c r="A16227" s="4"/>
      <c r="B16227" s="4"/>
    </row>
    <row r="16228" spans="1:2" x14ac:dyDescent="0.25">
      <c r="A16228" s="4"/>
      <c r="B16228" s="4"/>
    </row>
    <row r="16229" spans="1:2" x14ac:dyDescent="0.25">
      <c r="A16229" s="4"/>
      <c r="B16229" s="4"/>
    </row>
    <row r="16230" spans="1:2" x14ac:dyDescent="0.25">
      <c r="A16230" s="4"/>
      <c r="B16230" s="4"/>
    </row>
    <row r="16231" spans="1:2" x14ac:dyDescent="0.25">
      <c r="A16231" s="4"/>
      <c r="B16231" s="4"/>
    </row>
    <row r="16232" spans="1:2" x14ac:dyDescent="0.25">
      <c r="A16232" s="4"/>
      <c r="B16232" s="4"/>
    </row>
    <row r="16233" spans="1:2" x14ac:dyDescent="0.25">
      <c r="A16233" s="4"/>
      <c r="B16233" s="4"/>
    </row>
    <row r="16234" spans="1:2" x14ac:dyDescent="0.25">
      <c r="A16234" s="4"/>
      <c r="B16234" s="4"/>
    </row>
    <row r="16235" spans="1:2" x14ac:dyDescent="0.25">
      <c r="A16235" s="4"/>
      <c r="B16235" s="4"/>
    </row>
    <row r="16236" spans="1:2" x14ac:dyDescent="0.25">
      <c r="A16236" s="4"/>
      <c r="B16236" s="4"/>
    </row>
    <row r="16237" spans="1:2" x14ac:dyDescent="0.25">
      <c r="A16237" s="4"/>
      <c r="B16237" s="4"/>
    </row>
    <row r="16238" spans="1:2" x14ac:dyDescent="0.25">
      <c r="A16238" s="4"/>
      <c r="B16238" s="4"/>
    </row>
    <row r="16239" spans="1:2" x14ac:dyDescent="0.25">
      <c r="A16239" s="4"/>
      <c r="B16239" s="4"/>
    </row>
    <row r="16240" spans="1:2" x14ac:dyDescent="0.25">
      <c r="A16240" s="4"/>
      <c r="B16240" s="4"/>
    </row>
    <row r="16241" spans="1:2" x14ac:dyDescent="0.25">
      <c r="A16241" s="4"/>
      <c r="B16241" s="4"/>
    </row>
    <row r="16242" spans="1:2" x14ac:dyDescent="0.25">
      <c r="A16242" s="4"/>
      <c r="B16242" s="4"/>
    </row>
    <row r="16243" spans="1:2" x14ac:dyDescent="0.25">
      <c r="A16243" s="4"/>
      <c r="B16243" s="4"/>
    </row>
    <row r="16244" spans="1:2" x14ac:dyDescent="0.25">
      <c r="A16244" s="4"/>
      <c r="B16244" s="4"/>
    </row>
    <row r="16245" spans="1:2" x14ac:dyDescent="0.25">
      <c r="A16245" s="4"/>
      <c r="B16245" s="4"/>
    </row>
    <row r="16246" spans="1:2" x14ac:dyDescent="0.25">
      <c r="A16246" s="4"/>
      <c r="B16246" s="4"/>
    </row>
    <row r="16247" spans="1:2" x14ac:dyDescent="0.25">
      <c r="A16247" s="4"/>
      <c r="B16247" s="4"/>
    </row>
    <row r="16248" spans="1:2" x14ac:dyDescent="0.25">
      <c r="A16248" s="4"/>
      <c r="B16248" s="4"/>
    </row>
    <row r="16249" spans="1:2" x14ac:dyDescent="0.25">
      <c r="A16249" s="4"/>
      <c r="B16249" s="4"/>
    </row>
    <row r="16250" spans="1:2" x14ac:dyDescent="0.25">
      <c r="A16250" s="4"/>
      <c r="B16250" s="4"/>
    </row>
    <row r="16251" spans="1:2" x14ac:dyDescent="0.25">
      <c r="A16251" s="4"/>
      <c r="B16251" s="4"/>
    </row>
    <row r="16252" spans="1:2" x14ac:dyDescent="0.25">
      <c r="A16252" s="4"/>
      <c r="B16252" s="4"/>
    </row>
    <row r="16253" spans="1:2" x14ac:dyDescent="0.25">
      <c r="A16253" s="4"/>
      <c r="B16253" s="4"/>
    </row>
    <row r="16254" spans="1:2" x14ac:dyDescent="0.25">
      <c r="A16254" s="4"/>
      <c r="B16254" s="4"/>
    </row>
    <row r="16255" spans="1:2" x14ac:dyDescent="0.25">
      <c r="A16255" s="4"/>
      <c r="B16255" s="4"/>
    </row>
    <row r="16256" spans="1:2" x14ac:dyDescent="0.25">
      <c r="A16256" s="4"/>
      <c r="B16256" s="4"/>
    </row>
    <row r="16257" spans="1:2" x14ac:dyDescent="0.25">
      <c r="A16257" s="4"/>
      <c r="B16257" s="4"/>
    </row>
    <row r="16258" spans="1:2" x14ac:dyDescent="0.25">
      <c r="A16258" s="4"/>
      <c r="B16258" s="4"/>
    </row>
    <row r="16259" spans="1:2" x14ac:dyDescent="0.25">
      <c r="A16259" s="4"/>
      <c r="B16259" s="4"/>
    </row>
    <row r="16260" spans="1:2" x14ac:dyDescent="0.25">
      <c r="A16260" s="4"/>
      <c r="B16260" s="4"/>
    </row>
    <row r="16261" spans="1:2" x14ac:dyDescent="0.25">
      <c r="A16261" s="4"/>
      <c r="B16261" s="4"/>
    </row>
    <row r="16262" spans="1:2" x14ac:dyDescent="0.25">
      <c r="A16262" s="4"/>
      <c r="B16262" s="4"/>
    </row>
    <row r="16263" spans="1:2" x14ac:dyDescent="0.25">
      <c r="A16263" s="4"/>
      <c r="B16263" s="4"/>
    </row>
    <row r="16264" spans="1:2" x14ac:dyDescent="0.25">
      <c r="A16264" s="4"/>
      <c r="B16264" s="4"/>
    </row>
    <row r="16265" spans="1:2" x14ac:dyDescent="0.25">
      <c r="A16265" s="4"/>
      <c r="B16265" s="4"/>
    </row>
    <row r="16266" spans="1:2" x14ac:dyDescent="0.25">
      <c r="A16266" s="4"/>
      <c r="B16266" s="4"/>
    </row>
    <row r="16267" spans="1:2" x14ac:dyDescent="0.25">
      <c r="A16267" s="4"/>
      <c r="B16267" s="4"/>
    </row>
    <row r="16268" spans="1:2" x14ac:dyDescent="0.25">
      <c r="A16268" s="4"/>
      <c r="B16268" s="4"/>
    </row>
    <row r="16269" spans="1:2" x14ac:dyDescent="0.25">
      <c r="A16269" s="4"/>
      <c r="B16269" s="4"/>
    </row>
    <row r="16270" spans="1:2" x14ac:dyDescent="0.25">
      <c r="A16270" s="4"/>
      <c r="B16270" s="4"/>
    </row>
    <row r="16271" spans="1:2" x14ac:dyDescent="0.25">
      <c r="A16271" s="4"/>
      <c r="B16271" s="4"/>
    </row>
    <row r="16272" spans="1:2" x14ac:dyDescent="0.25">
      <c r="A16272" s="4"/>
      <c r="B16272" s="4"/>
    </row>
    <row r="16273" spans="1:2" x14ac:dyDescent="0.25">
      <c r="A16273" s="4"/>
      <c r="B16273" s="4"/>
    </row>
    <row r="16274" spans="1:2" x14ac:dyDescent="0.25">
      <c r="A16274" s="4"/>
      <c r="B16274" s="4"/>
    </row>
    <row r="16275" spans="1:2" x14ac:dyDescent="0.25">
      <c r="A16275" s="4"/>
      <c r="B16275" s="4"/>
    </row>
    <row r="16276" spans="1:2" x14ac:dyDescent="0.25">
      <c r="A16276" s="4"/>
      <c r="B16276" s="4"/>
    </row>
    <row r="16277" spans="1:2" x14ac:dyDescent="0.25">
      <c r="A16277" s="4"/>
      <c r="B16277" s="4"/>
    </row>
    <row r="16278" spans="1:2" x14ac:dyDescent="0.25">
      <c r="A16278" s="4"/>
      <c r="B16278" s="4"/>
    </row>
    <row r="16279" spans="1:2" x14ac:dyDescent="0.25">
      <c r="A16279" s="4"/>
      <c r="B16279" s="4"/>
    </row>
    <row r="16280" spans="1:2" x14ac:dyDescent="0.25">
      <c r="A16280" s="4"/>
      <c r="B16280" s="4"/>
    </row>
    <row r="16281" spans="1:2" x14ac:dyDescent="0.25">
      <c r="A16281" s="4"/>
      <c r="B16281" s="4"/>
    </row>
    <row r="16282" spans="1:2" x14ac:dyDescent="0.25">
      <c r="A16282" s="4"/>
      <c r="B16282" s="4"/>
    </row>
    <row r="16283" spans="1:2" x14ac:dyDescent="0.25">
      <c r="A16283" s="4"/>
      <c r="B16283" s="4"/>
    </row>
    <row r="16284" spans="1:2" x14ac:dyDescent="0.25">
      <c r="A16284" s="4"/>
      <c r="B16284" s="4"/>
    </row>
    <row r="16285" spans="1:2" x14ac:dyDescent="0.25">
      <c r="A16285" s="4"/>
      <c r="B16285" s="4"/>
    </row>
    <row r="16286" spans="1:2" x14ac:dyDescent="0.25">
      <c r="A16286" s="4"/>
      <c r="B16286" s="4"/>
    </row>
    <row r="16287" spans="1:2" x14ac:dyDescent="0.25">
      <c r="A16287" s="4"/>
      <c r="B16287" s="4"/>
    </row>
    <row r="16288" spans="1:2" x14ac:dyDescent="0.25">
      <c r="A16288" s="4"/>
      <c r="B16288" s="4"/>
    </row>
    <row r="16289" spans="1:2" x14ac:dyDescent="0.25">
      <c r="A16289" s="4"/>
      <c r="B16289" s="4"/>
    </row>
    <row r="16290" spans="1:2" x14ac:dyDescent="0.25">
      <c r="A16290" s="4"/>
      <c r="B16290" s="4"/>
    </row>
    <row r="16291" spans="1:2" x14ac:dyDescent="0.25">
      <c r="A16291" s="4"/>
      <c r="B16291" s="4"/>
    </row>
    <row r="16292" spans="1:2" x14ac:dyDescent="0.25">
      <c r="A16292" s="4"/>
      <c r="B16292" s="4"/>
    </row>
    <row r="16293" spans="1:2" x14ac:dyDescent="0.25">
      <c r="A16293" s="4"/>
      <c r="B16293" s="4"/>
    </row>
    <row r="16294" spans="1:2" x14ac:dyDescent="0.25">
      <c r="A16294" s="4"/>
      <c r="B16294" s="4"/>
    </row>
    <row r="16295" spans="1:2" x14ac:dyDescent="0.25">
      <c r="A16295" s="4"/>
      <c r="B16295" s="4"/>
    </row>
    <row r="16296" spans="1:2" x14ac:dyDescent="0.25">
      <c r="A16296" s="4"/>
      <c r="B16296" s="4"/>
    </row>
    <row r="16297" spans="1:2" x14ac:dyDescent="0.25">
      <c r="A16297" s="4"/>
      <c r="B16297" s="4"/>
    </row>
    <row r="16298" spans="1:2" x14ac:dyDescent="0.25">
      <c r="A16298" s="4"/>
      <c r="B16298" s="4"/>
    </row>
    <row r="16299" spans="1:2" x14ac:dyDescent="0.25">
      <c r="A16299" s="4"/>
      <c r="B16299" s="4"/>
    </row>
    <row r="16300" spans="1:2" x14ac:dyDescent="0.25">
      <c r="A16300" s="4"/>
      <c r="B16300" s="4"/>
    </row>
    <row r="16301" spans="1:2" x14ac:dyDescent="0.25">
      <c r="A16301" s="4"/>
      <c r="B16301" s="4"/>
    </row>
    <row r="16302" spans="1:2" x14ac:dyDescent="0.25">
      <c r="A16302" s="4"/>
      <c r="B16302" s="4"/>
    </row>
    <row r="16303" spans="1:2" x14ac:dyDescent="0.25">
      <c r="A16303" s="4"/>
      <c r="B16303" s="4"/>
    </row>
    <row r="16304" spans="1:2" x14ac:dyDescent="0.25">
      <c r="A16304" s="4"/>
      <c r="B16304" s="4"/>
    </row>
    <row r="16305" spans="1:2" x14ac:dyDescent="0.25">
      <c r="A16305" s="4"/>
      <c r="B16305" s="4"/>
    </row>
    <row r="16306" spans="1:2" x14ac:dyDescent="0.25">
      <c r="A16306" s="4"/>
      <c r="B16306" s="4"/>
    </row>
    <row r="16307" spans="1:2" x14ac:dyDescent="0.25">
      <c r="A16307" s="4"/>
      <c r="B16307" s="4"/>
    </row>
    <row r="16308" spans="1:2" x14ac:dyDescent="0.25">
      <c r="A16308" s="4"/>
      <c r="B16308" s="4"/>
    </row>
    <row r="16309" spans="1:2" x14ac:dyDescent="0.25">
      <c r="A16309" s="4"/>
      <c r="B16309" s="4"/>
    </row>
    <row r="16310" spans="1:2" x14ac:dyDescent="0.25">
      <c r="A16310" s="4"/>
      <c r="B16310" s="4"/>
    </row>
    <row r="16311" spans="1:2" x14ac:dyDescent="0.25">
      <c r="A16311" s="4"/>
      <c r="B16311" s="4"/>
    </row>
    <row r="16312" spans="1:2" x14ac:dyDescent="0.25">
      <c r="A16312" s="4"/>
      <c r="B16312" s="4"/>
    </row>
    <row r="16313" spans="1:2" x14ac:dyDescent="0.25">
      <c r="A16313" s="4"/>
      <c r="B16313" s="4"/>
    </row>
    <row r="16314" spans="1:2" x14ac:dyDescent="0.25">
      <c r="A16314" s="4"/>
      <c r="B16314" s="4"/>
    </row>
    <row r="16315" spans="1:2" x14ac:dyDescent="0.25">
      <c r="A16315" s="4"/>
      <c r="B16315" s="4"/>
    </row>
    <row r="16316" spans="1:2" x14ac:dyDescent="0.25">
      <c r="A16316" s="4"/>
      <c r="B16316" s="4"/>
    </row>
    <row r="16317" spans="1:2" x14ac:dyDescent="0.25">
      <c r="A16317" s="4"/>
      <c r="B16317" s="4"/>
    </row>
    <row r="16318" spans="1:2" x14ac:dyDescent="0.25">
      <c r="A16318" s="4"/>
      <c r="B16318" s="4"/>
    </row>
    <row r="16319" spans="1:2" x14ac:dyDescent="0.25">
      <c r="A16319" s="4"/>
      <c r="B16319" s="4"/>
    </row>
    <row r="16320" spans="1:2" x14ac:dyDescent="0.25">
      <c r="A16320" s="4"/>
      <c r="B16320" s="4"/>
    </row>
    <row r="16321" spans="1:2" x14ac:dyDescent="0.25">
      <c r="A16321" s="4"/>
      <c r="B16321" s="4"/>
    </row>
    <row r="16322" spans="1:2" x14ac:dyDescent="0.25">
      <c r="A16322" s="4"/>
      <c r="B16322" s="4"/>
    </row>
    <row r="16323" spans="1:2" x14ac:dyDescent="0.25">
      <c r="A16323" s="4"/>
      <c r="B16323" s="4"/>
    </row>
    <row r="16324" spans="1:2" x14ac:dyDescent="0.25">
      <c r="A16324" s="4"/>
      <c r="B16324" s="4"/>
    </row>
    <row r="16325" spans="1:2" x14ac:dyDescent="0.25">
      <c r="A16325" s="4"/>
      <c r="B16325" s="4"/>
    </row>
    <row r="16326" spans="1:2" x14ac:dyDescent="0.25">
      <c r="A16326" s="4"/>
      <c r="B16326" s="4"/>
    </row>
    <row r="16327" spans="1:2" x14ac:dyDescent="0.25">
      <c r="A16327" s="4"/>
      <c r="B16327" s="4"/>
    </row>
    <row r="16328" spans="1:2" x14ac:dyDescent="0.25">
      <c r="A16328" s="4"/>
      <c r="B16328" s="4"/>
    </row>
    <row r="16329" spans="1:2" x14ac:dyDescent="0.25">
      <c r="A16329" s="4"/>
      <c r="B16329" s="4"/>
    </row>
    <row r="16330" spans="1:2" x14ac:dyDescent="0.25">
      <c r="A16330" s="4"/>
      <c r="B16330" s="4"/>
    </row>
    <row r="16331" spans="1:2" x14ac:dyDescent="0.25">
      <c r="A16331" s="4"/>
      <c r="B16331" s="4"/>
    </row>
    <row r="16332" spans="1:2" x14ac:dyDescent="0.25">
      <c r="A16332" s="4"/>
      <c r="B16332" s="4"/>
    </row>
    <row r="16333" spans="1:2" x14ac:dyDescent="0.25">
      <c r="A16333" s="4"/>
      <c r="B16333" s="4"/>
    </row>
    <row r="16334" spans="1:2" x14ac:dyDescent="0.25">
      <c r="A16334" s="4"/>
      <c r="B16334" s="4"/>
    </row>
    <row r="16335" spans="1:2" x14ac:dyDescent="0.25">
      <c r="A16335" s="4"/>
      <c r="B16335" s="4"/>
    </row>
    <row r="16336" spans="1:2" x14ac:dyDescent="0.25">
      <c r="A16336" s="4"/>
      <c r="B16336" s="4"/>
    </row>
    <row r="16337" spans="1:2" x14ac:dyDescent="0.25">
      <c r="A16337" s="4"/>
      <c r="B16337" s="4"/>
    </row>
    <row r="16338" spans="1:2" x14ac:dyDescent="0.25">
      <c r="A16338" s="4"/>
      <c r="B16338" s="4"/>
    </row>
    <row r="16339" spans="1:2" x14ac:dyDescent="0.25">
      <c r="A16339" s="4"/>
      <c r="B16339" s="4"/>
    </row>
    <row r="16340" spans="1:2" x14ac:dyDescent="0.25">
      <c r="A16340" s="4"/>
      <c r="B16340" s="4"/>
    </row>
    <row r="16341" spans="1:2" x14ac:dyDescent="0.25">
      <c r="A16341" s="4"/>
      <c r="B16341" s="4"/>
    </row>
    <row r="16342" spans="1:2" x14ac:dyDescent="0.25">
      <c r="A16342" s="4"/>
      <c r="B16342" s="4"/>
    </row>
    <row r="16343" spans="1:2" x14ac:dyDescent="0.25">
      <c r="A16343" s="4"/>
      <c r="B16343" s="4"/>
    </row>
    <row r="16344" spans="1:2" x14ac:dyDescent="0.25">
      <c r="A16344" s="4"/>
      <c r="B16344" s="4"/>
    </row>
    <row r="16345" spans="1:2" x14ac:dyDescent="0.25">
      <c r="A16345" s="4"/>
      <c r="B16345" s="4"/>
    </row>
    <row r="16346" spans="1:2" x14ac:dyDescent="0.25">
      <c r="A16346" s="4"/>
      <c r="B16346" s="4"/>
    </row>
    <row r="16347" spans="1:2" x14ac:dyDescent="0.25">
      <c r="A16347" s="4"/>
      <c r="B16347" s="4"/>
    </row>
    <row r="16348" spans="1:2" x14ac:dyDescent="0.25">
      <c r="A16348" s="4"/>
      <c r="B16348" s="4"/>
    </row>
    <row r="16349" spans="1:2" x14ac:dyDescent="0.25">
      <c r="A16349" s="4"/>
      <c r="B16349" s="4"/>
    </row>
    <row r="16350" spans="1:2" x14ac:dyDescent="0.25">
      <c r="A16350" s="4"/>
      <c r="B16350" s="4"/>
    </row>
    <row r="16351" spans="1:2" x14ac:dyDescent="0.25">
      <c r="A16351" s="4"/>
      <c r="B16351" s="4"/>
    </row>
    <row r="16352" spans="1:2" x14ac:dyDescent="0.25">
      <c r="A16352" s="4"/>
      <c r="B16352" s="4"/>
    </row>
    <row r="16353" spans="1:2" x14ac:dyDescent="0.25">
      <c r="A16353" s="4"/>
      <c r="B16353" s="4"/>
    </row>
    <row r="16354" spans="1:2" x14ac:dyDescent="0.25">
      <c r="A16354" s="4"/>
      <c r="B16354" s="4"/>
    </row>
    <row r="16355" spans="1:2" x14ac:dyDescent="0.25">
      <c r="A16355" s="4"/>
      <c r="B16355" s="4"/>
    </row>
    <row r="16356" spans="1:2" x14ac:dyDescent="0.25">
      <c r="A16356" s="4"/>
      <c r="B16356" s="4"/>
    </row>
    <row r="16357" spans="1:2" x14ac:dyDescent="0.25">
      <c r="A16357" s="4"/>
      <c r="B16357" s="4"/>
    </row>
    <row r="16358" spans="1:2" x14ac:dyDescent="0.25">
      <c r="A16358" s="4"/>
      <c r="B16358" s="4"/>
    </row>
    <row r="16359" spans="1:2" x14ac:dyDescent="0.25">
      <c r="A16359" s="4"/>
      <c r="B16359" s="4"/>
    </row>
    <row r="16360" spans="1:2" x14ac:dyDescent="0.25">
      <c r="A16360" s="4"/>
      <c r="B16360" s="4"/>
    </row>
    <row r="16361" spans="1:2" x14ac:dyDescent="0.25">
      <c r="A16361" s="4"/>
      <c r="B16361" s="4"/>
    </row>
    <row r="16362" spans="1:2" x14ac:dyDescent="0.25">
      <c r="A16362" s="4"/>
      <c r="B16362" s="4"/>
    </row>
    <row r="16363" spans="1:2" x14ac:dyDescent="0.25">
      <c r="A16363" s="4"/>
      <c r="B16363" s="4"/>
    </row>
    <row r="16364" spans="1:2" x14ac:dyDescent="0.25">
      <c r="A16364" s="4"/>
      <c r="B16364" s="4"/>
    </row>
    <row r="16365" spans="1:2" x14ac:dyDescent="0.25">
      <c r="A16365" s="4"/>
      <c r="B16365" s="4"/>
    </row>
    <row r="16366" spans="1:2" x14ac:dyDescent="0.25">
      <c r="A16366" s="4"/>
      <c r="B16366" s="4"/>
    </row>
    <row r="16367" spans="1:2" x14ac:dyDescent="0.25">
      <c r="A16367" s="4"/>
      <c r="B16367" s="4"/>
    </row>
    <row r="16368" spans="1:2" x14ac:dyDescent="0.25">
      <c r="A16368" s="4"/>
      <c r="B16368" s="4"/>
    </row>
    <row r="16369" spans="1:2" x14ac:dyDescent="0.25">
      <c r="A16369" s="4"/>
      <c r="B16369" s="4"/>
    </row>
    <row r="16370" spans="1:2" x14ac:dyDescent="0.25">
      <c r="A16370" s="4"/>
      <c r="B16370" s="4"/>
    </row>
    <row r="16371" spans="1:2" x14ac:dyDescent="0.25">
      <c r="A16371" s="4"/>
      <c r="B16371" s="4"/>
    </row>
    <row r="16372" spans="1:2" x14ac:dyDescent="0.25">
      <c r="A16372" s="4"/>
      <c r="B16372" s="4"/>
    </row>
    <row r="16373" spans="1:2" x14ac:dyDescent="0.25">
      <c r="A16373" s="4"/>
      <c r="B16373" s="4"/>
    </row>
    <row r="16374" spans="1:2" x14ac:dyDescent="0.25">
      <c r="A16374" s="4"/>
      <c r="B16374" s="4"/>
    </row>
    <row r="16375" spans="1:2" x14ac:dyDescent="0.25">
      <c r="A16375" s="4"/>
      <c r="B16375" s="4"/>
    </row>
    <row r="16376" spans="1:2" x14ac:dyDescent="0.25">
      <c r="A16376" s="4"/>
      <c r="B16376" s="4"/>
    </row>
    <row r="16377" spans="1:2" x14ac:dyDescent="0.25">
      <c r="A16377" s="4"/>
      <c r="B16377" s="4"/>
    </row>
    <row r="16378" spans="1:2" x14ac:dyDescent="0.25">
      <c r="A16378" s="4"/>
      <c r="B16378" s="4"/>
    </row>
    <row r="16379" spans="1:2" x14ac:dyDescent="0.25">
      <c r="A16379" s="4"/>
      <c r="B16379" s="4"/>
    </row>
    <row r="16380" spans="1:2" x14ac:dyDescent="0.25">
      <c r="A16380" s="4"/>
      <c r="B16380" s="4"/>
    </row>
    <row r="16381" spans="1:2" x14ac:dyDescent="0.25">
      <c r="A16381" s="4"/>
      <c r="B16381" s="4"/>
    </row>
    <row r="16382" spans="1:2" x14ac:dyDescent="0.25">
      <c r="A16382" s="4"/>
      <c r="B16382" s="4"/>
    </row>
    <row r="16383" spans="1:2" x14ac:dyDescent="0.25">
      <c r="A16383" s="4"/>
      <c r="B16383" s="4"/>
    </row>
  </sheetData>
  <sheetProtection algorithmName="SHA-512" hashValue="QPYUUnmzhgH4cePPZYawM9Ktpp07zIlUGBSNWi8rELNhgsWG8Tx9sFSMvfFDqzvTj1Pln/2M59j2zsMzA78hNg==" saltValue="k4C3VH/2SStJhO+MdIl5pA==" spinCount="100000" sheet="1" objects="1" scenarios="1"/>
  <mergeCells count="1">
    <mergeCell ref="A1:C1"/>
  </mergeCells>
  <pageMargins left="0.7" right="0.7" top="0.75" bottom="0.75" header="0.3" footer="0.3"/>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L15"/>
  <sheetViews>
    <sheetView workbookViewId="0">
      <selection activeCell="F14" sqref="F14"/>
    </sheetView>
  </sheetViews>
  <sheetFormatPr defaultRowHeight="15" x14ac:dyDescent="0.25"/>
  <cols>
    <col min="1" max="1" width="11.42578125" customWidth="1"/>
    <col min="2" max="2" width="32.5703125" customWidth="1"/>
    <col min="3" max="3" width="30.85546875" customWidth="1"/>
    <col min="4" max="4" width="23.85546875" customWidth="1"/>
    <col min="5" max="5" width="37" bestFit="1" customWidth="1"/>
    <col min="6" max="6" width="36.85546875" customWidth="1"/>
    <col min="7" max="7" width="26.140625" customWidth="1"/>
    <col min="8" max="8" width="28.42578125" customWidth="1"/>
    <col min="9" max="9" width="29.42578125" customWidth="1"/>
  </cols>
  <sheetData>
    <row r="1" spans="1:12" ht="37.5" customHeight="1" x14ac:dyDescent="0.3">
      <c r="A1" s="11" t="s">
        <v>13</v>
      </c>
      <c r="B1" s="11" t="s">
        <v>17</v>
      </c>
      <c r="C1" s="11" t="s">
        <v>18</v>
      </c>
      <c r="D1" s="11" t="s">
        <v>14</v>
      </c>
      <c r="E1" s="11" t="s">
        <v>19</v>
      </c>
      <c r="F1" s="12" t="s">
        <v>40</v>
      </c>
      <c r="G1" s="12" t="s">
        <v>56</v>
      </c>
      <c r="H1" s="12" t="s">
        <v>55</v>
      </c>
      <c r="I1" s="12" t="s">
        <v>76</v>
      </c>
      <c r="J1" s="6"/>
      <c r="K1" s="6"/>
      <c r="L1" s="6"/>
    </row>
    <row r="2" spans="1:12" ht="18.75" x14ac:dyDescent="0.3">
      <c r="A2" t="s">
        <v>22</v>
      </c>
      <c r="B2" t="s">
        <v>25</v>
      </c>
      <c r="C2" t="s">
        <v>25</v>
      </c>
      <c r="D2" t="s">
        <v>30</v>
      </c>
      <c r="E2" t="s">
        <v>90</v>
      </c>
      <c r="F2" t="s">
        <v>122</v>
      </c>
      <c r="G2" t="s">
        <v>20</v>
      </c>
      <c r="H2" t="s">
        <v>20</v>
      </c>
      <c r="I2" t="s">
        <v>77</v>
      </c>
      <c r="J2" s="6"/>
      <c r="K2" s="6"/>
      <c r="L2" s="6"/>
    </row>
    <row r="3" spans="1:12" ht="18.75" x14ac:dyDescent="0.3">
      <c r="A3" t="s">
        <v>23</v>
      </c>
      <c r="B3" t="s">
        <v>26</v>
      </c>
      <c r="C3" t="s">
        <v>26</v>
      </c>
      <c r="D3" t="s">
        <v>31</v>
      </c>
      <c r="E3" t="s">
        <v>92</v>
      </c>
      <c r="F3" t="s">
        <v>38</v>
      </c>
      <c r="G3" t="s">
        <v>21</v>
      </c>
      <c r="H3" t="s">
        <v>21</v>
      </c>
      <c r="I3" t="s">
        <v>78</v>
      </c>
      <c r="J3" s="6"/>
      <c r="K3" s="6"/>
      <c r="L3" s="6"/>
    </row>
    <row r="4" spans="1:12" ht="18.75" x14ac:dyDescent="0.3">
      <c r="A4" t="s">
        <v>24</v>
      </c>
      <c r="B4" t="s">
        <v>27</v>
      </c>
      <c r="C4" t="s">
        <v>27</v>
      </c>
      <c r="D4" t="s">
        <v>33</v>
      </c>
      <c r="E4" t="s">
        <v>89</v>
      </c>
      <c r="F4" t="s">
        <v>36</v>
      </c>
      <c r="I4" t="s">
        <v>79</v>
      </c>
      <c r="J4" s="6"/>
      <c r="K4" s="6"/>
      <c r="L4" s="6"/>
    </row>
    <row r="5" spans="1:12" ht="18.75" x14ac:dyDescent="0.3">
      <c r="B5" t="s">
        <v>28</v>
      </c>
      <c r="C5" t="s">
        <v>28</v>
      </c>
      <c r="E5" t="s">
        <v>91</v>
      </c>
      <c r="F5" t="s">
        <v>106</v>
      </c>
      <c r="J5" s="6"/>
      <c r="K5" s="6"/>
      <c r="L5" s="6"/>
    </row>
    <row r="6" spans="1:12" ht="18.75" x14ac:dyDescent="0.3">
      <c r="B6" t="s">
        <v>29</v>
      </c>
      <c r="C6" t="s">
        <v>29</v>
      </c>
      <c r="E6" t="s">
        <v>186</v>
      </c>
      <c r="F6" t="s">
        <v>123</v>
      </c>
      <c r="J6" s="6"/>
      <c r="K6" s="6"/>
      <c r="L6" s="6"/>
    </row>
    <row r="7" spans="1:12" ht="18.75" x14ac:dyDescent="0.3">
      <c r="B7" t="s">
        <v>0</v>
      </c>
      <c r="C7" t="s">
        <v>0</v>
      </c>
      <c r="F7" t="s">
        <v>103</v>
      </c>
      <c r="J7" s="6"/>
      <c r="K7" s="6"/>
      <c r="L7" s="6"/>
    </row>
    <row r="8" spans="1:12" ht="18.75" x14ac:dyDescent="0.3">
      <c r="B8" t="s">
        <v>32</v>
      </c>
      <c r="C8" t="s">
        <v>32</v>
      </c>
      <c r="F8" t="s">
        <v>104</v>
      </c>
      <c r="J8" s="6"/>
      <c r="K8" s="6"/>
      <c r="L8" s="6"/>
    </row>
    <row r="9" spans="1:12" ht="18.75" x14ac:dyDescent="0.3">
      <c r="F9" t="s">
        <v>105</v>
      </c>
      <c r="J9" s="6"/>
      <c r="K9" s="6"/>
      <c r="L9" s="6"/>
    </row>
    <row r="10" spans="1:12" ht="18.75" x14ac:dyDescent="0.3">
      <c r="F10" t="s">
        <v>107</v>
      </c>
      <c r="J10" s="6"/>
      <c r="K10" s="6"/>
      <c r="L10" s="6"/>
    </row>
    <row r="11" spans="1:12" x14ac:dyDescent="0.25">
      <c r="F11" t="s">
        <v>109</v>
      </c>
    </row>
    <row r="12" spans="1:12" x14ac:dyDescent="0.25">
      <c r="F12" t="s">
        <v>108</v>
      </c>
    </row>
    <row r="13" spans="1:12" x14ac:dyDescent="0.25">
      <c r="F13" t="s">
        <v>37</v>
      </c>
    </row>
    <row r="14" spans="1:12" x14ac:dyDescent="0.25">
      <c r="F14" t="s">
        <v>0</v>
      </c>
    </row>
    <row r="15" spans="1:12" x14ac:dyDescent="0.25">
      <c r="F15" t="s">
        <v>75</v>
      </c>
    </row>
  </sheetData>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H601"/>
  <sheetViews>
    <sheetView workbookViewId="0">
      <selection activeCell="D4988" sqref="D4988"/>
    </sheetView>
  </sheetViews>
  <sheetFormatPr defaultColWidth="8.7109375" defaultRowHeight="15" x14ac:dyDescent="0.25"/>
  <cols>
    <col min="1" max="1" width="22.140625" style="78" bestFit="1" customWidth="1"/>
    <col min="2" max="2" width="32.28515625" style="78" customWidth="1"/>
    <col min="3" max="4" width="15.7109375" style="78" customWidth="1"/>
    <col min="5" max="5" width="47.140625" style="78" customWidth="1"/>
    <col min="6" max="6" width="28.140625" style="78" customWidth="1"/>
    <col min="7" max="7" width="31.85546875" style="78" bestFit="1" customWidth="1"/>
    <col min="8" max="8" width="20.140625" style="78" bestFit="1" customWidth="1"/>
    <col min="9" max="9" width="33.7109375" style="78" customWidth="1"/>
    <col min="10" max="16384" width="8.7109375" style="78"/>
  </cols>
  <sheetData>
    <row r="1" spans="1:8" ht="18.75" x14ac:dyDescent="0.3">
      <c r="A1" s="77" t="s">
        <v>179</v>
      </c>
      <c r="B1" s="77" t="s">
        <v>6</v>
      </c>
      <c r="C1" s="77" t="s">
        <v>8</v>
      </c>
      <c r="D1" s="77" t="s">
        <v>12</v>
      </c>
      <c r="E1" s="77" t="s">
        <v>11</v>
      </c>
      <c r="F1" s="77" t="s">
        <v>9</v>
      </c>
      <c r="G1" s="77" t="s">
        <v>10</v>
      </c>
      <c r="H1" s="77" t="s">
        <v>7</v>
      </c>
    </row>
    <row r="2" spans="1:8" x14ac:dyDescent="0.25">
      <c r="F2" s="79"/>
    </row>
    <row r="3" spans="1:8" x14ac:dyDescent="0.25">
      <c r="B3" s="80"/>
      <c r="F3" s="79"/>
    </row>
    <row r="4" spans="1:8" x14ac:dyDescent="0.25">
      <c r="F4" s="79"/>
    </row>
    <row r="5" spans="1:8" x14ac:dyDescent="0.25">
      <c r="F5" s="79"/>
    </row>
    <row r="6" spans="1:8" x14ac:dyDescent="0.25">
      <c r="F6" s="79"/>
    </row>
    <row r="7" spans="1:8" x14ac:dyDescent="0.25">
      <c r="F7" s="79"/>
    </row>
    <row r="8" spans="1:8" x14ac:dyDescent="0.25">
      <c r="F8" s="79"/>
    </row>
    <row r="9" spans="1:8" x14ac:dyDescent="0.25">
      <c r="F9" s="79"/>
    </row>
    <row r="10" spans="1:8" x14ac:dyDescent="0.25">
      <c r="F10" s="79"/>
    </row>
    <row r="11" spans="1:8" x14ac:dyDescent="0.25">
      <c r="F11" s="79"/>
    </row>
    <row r="12" spans="1:8" x14ac:dyDescent="0.25">
      <c r="F12" s="79"/>
    </row>
    <row r="13" spans="1:8" x14ac:dyDescent="0.25">
      <c r="F13" s="79"/>
    </row>
    <row r="14" spans="1:8" x14ac:dyDescent="0.25">
      <c r="F14" s="79"/>
    </row>
    <row r="15" spans="1:8" x14ac:dyDescent="0.25">
      <c r="F15" s="79"/>
    </row>
    <row r="16" spans="1:8" x14ac:dyDescent="0.25">
      <c r="F16" s="79"/>
    </row>
    <row r="17" spans="6:6" x14ac:dyDescent="0.25">
      <c r="F17" s="79"/>
    </row>
    <row r="18" spans="6:6" x14ac:dyDescent="0.25">
      <c r="F18" s="79"/>
    </row>
    <row r="19" spans="6:6" x14ac:dyDescent="0.25">
      <c r="F19" s="79"/>
    </row>
    <row r="20" spans="6:6" x14ac:dyDescent="0.25">
      <c r="F20" s="79"/>
    </row>
    <row r="21" spans="6:6" x14ac:dyDescent="0.25">
      <c r="F21" s="79"/>
    </row>
    <row r="22" spans="6:6" x14ac:dyDescent="0.25">
      <c r="F22" s="79"/>
    </row>
    <row r="23" spans="6:6" x14ac:dyDescent="0.25">
      <c r="F23" s="79"/>
    </row>
    <row r="24" spans="6:6" x14ac:dyDescent="0.25">
      <c r="F24" s="79"/>
    </row>
    <row r="25" spans="6:6" x14ac:dyDescent="0.25">
      <c r="F25" s="79"/>
    </row>
    <row r="26" spans="6:6" x14ac:dyDescent="0.25">
      <c r="F26" s="79"/>
    </row>
    <row r="27" spans="6:6" x14ac:dyDescent="0.25">
      <c r="F27" s="79"/>
    </row>
    <row r="28" spans="6:6" x14ac:dyDescent="0.25">
      <c r="F28" s="79"/>
    </row>
    <row r="29" spans="6:6" x14ac:dyDescent="0.25">
      <c r="F29" s="79"/>
    </row>
    <row r="30" spans="6:6" x14ac:dyDescent="0.25">
      <c r="F30" s="79"/>
    </row>
    <row r="31" spans="6:6" x14ac:dyDescent="0.25">
      <c r="F31" s="79"/>
    </row>
    <row r="32" spans="6:6" x14ac:dyDescent="0.25">
      <c r="F32" s="79"/>
    </row>
    <row r="33" spans="6:6" x14ac:dyDescent="0.25">
      <c r="F33" s="79"/>
    </row>
    <row r="34" spans="6:6" x14ac:dyDescent="0.25">
      <c r="F34" s="79"/>
    </row>
    <row r="35" spans="6:6" x14ac:dyDescent="0.25">
      <c r="F35" s="79"/>
    </row>
    <row r="36" spans="6:6" x14ac:dyDescent="0.25">
      <c r="F36" s="79"/>
    </row>
    <row r="37" spans="6:6" x14ac:dyDescent="0.25">
      <c r="F37" s="79"/>
    </row>
    <row r="38" spans="6:6" x14ac:dyDescent="0.25">
      <c r="F38" s="79"/>
    </row>
    <row r="39" spans="6:6" x14ac:dyDescent="0.25">
      <c r="F39" s="79"/>
    </row>
    <row r="40" spans="6:6" x14ac:dyDescent="0.25">
      <c r="F40" s="79"/>
    </row>
    <row r="41" spans="6:6" x14ac:dyDescent="0.25">
      <c r="F41" s="79"/>
    </row>
    <row r="42" spans="6:6" x14ac:dyDescent="0.25">
      <c r="F42" s="79"/>
    </row>
    <row r="43" spans="6:6" x14ac:dyDescent="0.25">
      <c r="F43" s="79"/>
    </row>
    <row r="44" spans="6:6" x14ac:dyDescent="0.25">
      <c r="F44" s="79"/>
    </row>
    <row r="45" spans="6:6" x14ac:dyDescent="0.25">
      <c r="F45" s="79"/>
    </row>
    <row r="46" spans="6:6" x14ac:dyDescent="0.25">
      <c r="F46" s="79"/>
    </row>
    <row r="47" spans="6:6" x14ac:dyDescent="0.25">
      <c r="F47" s="79"/>
    </row>
    <row r="48" spans="6:6" x14ac:dyDescent="0.25">
      <c r="F48" s="79"/>
    </row>
    <row r="49" spans="6:6" x14ac:dyDescent="0.25">
      <c r="F49" s="79"/>
    </row>
    <row r="50" spans="6:6" x14ac:dyDescent="0.25">
      <c r="F50" s="79"/>
    </row>
    <row r="51" spans="6:6" x14ac:dyDescent="0.25">
      <c r="F51" s="79"/>
    </row>
    <row r="52" spans="6:6" x14ac:dyDescent="0.25">
      <c r="F52" s="79"/>
    </row>
    <row r="53" spans="6:6" x14ac:dyDescent="0.25">
      <c r="F53" s="79"/>
    </row>
    <row r="54" spans="6:6" x14ac:dyDescent="0.25">
      <c r="F54" s="79"/>
    </row>
    <row r="55" spans="6:6" x14ac:dyDescent="0.25">
      <c r="F55" s="79"/>
    </row>
    <row r="56" spans="6:6" x14ac:dyDescent="0.25">
      <c r="F56" s="79"/>
    </row>
    <row r="57" spans="6:6" x14ac:dyDescent="0.25">
      <c r="F57" s="79"/>
    </row>
    <row r="58" spans="6:6" x14ac:dyDescent="0.25">
      <c r="F58" s="79"/>
    </row>
    <row r="59" spans="6:6" x14ac:dyDescent="0.25">
      <c r="F59" s="79"/>
    </row>
    <row r="60" spans="6:6" x14ac:dyDescent="0.25">
      <c r="F60" s="79"/>
    </row>
    <row r="61" spans="6:6" x14ac:dyDescent="0.25">
      <c r="F61" s="79"/>
    </row>
    <row r="62" spans="6:6" x14ac:dyDescent="0.25">
      <c r="F62" s="79"/>
    </row>
    <row r="63" spans="6:6" x14ac:dyDescent="0.25">
      <c r="F63" s="79"/>
    </row>
    <row r="64" spans="6:6" x14ac:dyDescent="0.25">
      <c r="F64" s="79"/>
    </row>
    <row r="65" spans="6:6" x14ac:dyDescent="0.25">
      <c r="F65" s="79"/>
    </row>
    <row r="66" spans="6:6" x14ac:dyDescent="0.25">
      <c r="F66" s="79"/>
    </row>
    <row r="67" spans="6:6" x14ac:dyDescent="0.25">
      <c r="F67" s="79"/>
    </row>
    <row r="68" spans="6:6" x14ac:dyDescent="0.25">
      <c r="F68" s="79"/>
    </row>
    <row r="69" spans="6:6" x14ac:dyDescent="0.25">
      <c r="F69" s="79"/>
    </row>
    <row r="70" spans="6:6" x14ac:dyDescent="0.25">
      <c r="F70" s="79"/>
    </row>
    <row r="71" spans="6:6" x14ac:dyDescent="0.25">
      <c r="F71" s="79"/>
    </row>
    <row r="72" spans="6:6" x14ac:dyDescent="0.25">
      <c r="F72" s="79"/>
    </row>
    <row r="73" spans="6:6" x14ac:dyDescent="0.25">
      <c r="F73" s="79"/>
    </row>
    <row r="74" spans="6:6" x14ac:dyDescent="0.25">
      <c r="F74" s="79"/>
    </row>
    <row r="75" spans="6:6" x14ac:dyDescent="0.25">
      <c r="F75" s="79"/>
    </row>
    <row r="76" spans="6:6" x14ac:dyDescent="0.25">
      <c r="F76" s="79"/>
    </row>
    <row r="77" spans="6:6" x14ac:dyDescent="0.25">
      <c r="F77" s="79"/>
    </row>
    <row r="78" spans="6:6" x14ac:dyDescent="0.25">
      <c r="F78" s="79"/>
    </row>
    <row r="79" spans="6:6" x14ac:dyDescent="0.25">
      <c r="F79" s="79"/>
    </row>
    <row r="80" spans="6:6" x14ac:dyDescent="0.25">
      <c r="F80" s="79"/>
    </row>
    <row r="81" spans="6:6" x14ac:dyDescent="0.25">
      <c r="F81" s="79"/>
    </row>
    <row r="82" spans="6:6" x14ac:dyDescent="0.25">
      <c r="F82" s="79"/>
    </row>
    <row r="83" spans="6:6" x14ac:dyDescent="0.25">
      <c r="F83" s="79"/>
    </row>
    <row r="84" spans="6:6" x14ac:dyDescent="0.25">
      <c r="F84" s="79"/>
    </row>
    <row r="85" spans="6:6" x14ac:dyDescent="0.25">
      <c r="F85" s="79"/>
    </row>
    <row r="86" spans="6:6" x14ac:dyDescent="0.25">
      <c r="F86" s="79"/>
    </row>
    <row r="87" spans="6:6" x14ac:dyDescent="0.25">
      <c r="F87" s="79"/>
    </row>
    <row r="88" spans="6:6" x14ac:dyDescent="0.25">
      <c r="F88" s="79"/>
    </row>
    <row r="89" spans="6:6" x14ac:dyDescent="0.25">
      <c r="F89" s="79"/>
    </row>
    <row r="90" spans="6:6" x14ac:dyDescent="0.25">
      <c r="F90" s="79"/>
    </row>
    <row r="91" spans="6:6" x14ac:dyDescent="0.25">
      <c r="F91" s="79"/>
    </row>
    <row r="92" spans="6:6" x14ac:dyDescent="0.25">
      <c r="F92" s="79"/>
    </row>
    <row r="93" spans="6:6" x14ac:dyDescent="0.25">
      <c r="F93" s="79"/>
    </row>
    <row r="94" spans="6:6" x14ac:dyDescent="0.25">
      <c r="F94" s="79"/>
    </row>
    <row r="95" spans="6:6" x14ac:dyDescent="0.25">
      <c r="F95" s="79"/>
    </row>
    <row r="96" spans="6:6" x14ac:dyDescent="0.25">
      <c r="F96" s="79"/>
    </row>
    <row r="97" spans="6:6" x14ac:dyDescent="0.25">
      <c r="F97" s="79"/>
    </row>
    <row r="98" spans="6:6" x14ac:dyDescent="0.25">
      <c r="F98" s="79"/>
    </row>
    <row r="99" spans="6:6" x14ac:dyDescent="0.25">
      <c r="F99" s="79"/>
    </row>
    <row r="100" spans="6:6" x14ac:dyDescent="0.25">
      <c r="F100" s="79"/>
    </row>
    <row r="101" spans="6:6" x14ac:dyDescent="0.25">
      <c r="F101" s="79"/>
    </row>
    <row r="102" spans="6:6" x14ac:dyDescent="0.25">
      <c r="F102" s="79"/>
    </row>
    <row r="103" spans="6:6" x14ac:dyDescent="0.25">
      <c r="F103" s="79"/>
    </row>
    <row r="104" spans="6:6" x14ac:dyDescent="0.25">
      <c r="F104" s="79"/>
    </row>
    <row r="105" spans="6:6" x14ac:dyDescent="0.25">
      <c r="F105" s="79"/>
    </row>
    <row r="106" spans="6:6" x14ac:dyDescent="0.25">
      <c r="F106" s="79"/>
    </row>
    <row r="107" spans="6:6" x14ac:dyDescent="0.25">
      <c r="F107" s="79"/>
    </row>
    <row r="108" spans="6:6" x14ac:dyDescent="0.25">
      <c r="F108" s="79"/>
    </row>
    <row r="109" spans="6:6" x14ac:dyDescent="0.25">
      <c r="F109" s="79"/>
    </row>
    <row r="110" spans="6:6" x14ac:dyDescent="0.25">
      <c r="F110" s="79"/>
    </row>
    <row r="111" spans="6:6" x14ac:dyDescent="0.25">
      <c r="F111" s="79"/>
    </row>
    <row r="112" spans="6:6" x14ac:dyDescent="0.25">
      <c r="F112" s="79"/>
    </row>
    <row r="113" spans="6:6" x14ac:dyDescent="0.25">
      <c r="F113" s="79"/>
    </row>
    <row r="114" spans="6:6" x14ac:dyDescent="0.25">
      <c r="F114" s="79"/>
    </row>
    <row r="115" spans="6:6" x14ac:dyDescent="0.25">
      <c r="F115" s="79"/>
    </row>
    <row r="116" spans="6:6" x14ac:dyDescent="0.25">
      <c r="F116" s="79"/>
    </row>
    <row r="117" spans="6:6" x14ac:dyDescent="0.25">
      <c r="F117" s="79"/>
    </row>
    <row r="118" spans="6:6" x14ac:dyDescent="0.25">
      <c r="F118" s="79"/>
    </row>
    <row r="119" spans="6:6" x14ac:dyDescent="0.25">
      <c r="F119" s="79"/>
    </row>
    <row r="120" spans="6:6" x14ac:dyDescent="0.25">
      <c r="F120" s="79"/>
    </row>
    <row r="121" spans="6:6" x14ac:dyDescent="0.25">
      <c r="F121" s="79"/>
    </row>
    <row r="122" spans="6:6" x14ac:dyDescent="0.25">
      <c r="F122" s="79"/>
    </row>
    <row r="123" spans="6:6" x14ac:dyDescent="0.25">
      <c r="F123" s="79"/>
    </row>
    <row r="124" spans="6:6" x14ac:dyDescent="0.25">
      <c r="F124" s="79"/>
    </row>
    <row r="125" spans="6:6" x14ac:dyDescent="0.25">
      <c r="F125" s="79"/>
    </row>
    <row r="126" spans="6:6" x14ac:dyDescent="0.25">
      <c r="F126" s="79"/>
    </row>
    <row r="127" spans="6:6" x14ac:dyDescent="0.25">
      <c r="F127" s="79"/>
    </row>
    <row r="128" spans="6:6" x14ac:dyDescent="0.25">
      <c r="F128" s="79"/>
    </row>
    <row r="129" spans="6:6" x14ac:dyDescent="0.25">
      <c r="F129" s="79"/>
    </row>
    <row r="130" spans="6:6" x14ac:dyDescent="0.25">
      <c r="F130" s="79"/>
    </row>
    <row r="131" spans="6:6" x14ac:dyDescent="0.25">
      <c r="F131" s="79"/>
    </row>
    <row r="132" spans="6:6" x14ac:dyDescent="0.25">
      <c r="F132" s="79"/>
    </row>
    <row r="133" spans="6:6" x14ac:dyDescent="0.25">
      <c r="F133" s="79"/>
    </row>
    <row r="134" spans="6:6" x14ac:dyDescent="0.25">
      <c r="F134" s="79"/>
    </row>
    <row r="135" spans="6:6" x14ac:dyDescent="0.25">
      <c r="F135" s="79"/>
    </row>
    <row r="136" spans="6:6" x14ac:dyDescent="0.25">
      <c r="F136" s="79"/>
    </row>
    <row r="137" spans="6:6" x14ac:dyDescent="0.25">
      <c r="F137" s="79"/>
    </row>
    <row r="138" spans="6:6" x14ac:dyDescent="0.25">
      <c r="F138" s="79"/>
    </row>
    <row r="139" spans="6:6" x14ac:dyDescent="0.25">
      <c r="F139" s="79"/>
    </row>
    <row r="140" spans="6:6" x14ac:dyDescent="0.25">
      <c r="F140" s="79"/>
    </row>
    <row r="141" spans="6:6" x14ac:dyDescent="0.25">
      <c r="F141" s="79"/>
    </row>
    <row r="142" spans="6:6" x14ac:dyDescent="0.25">
      <c r="F142" s="79"/>
    </row>
    <row r="143" spans="6:6" x14ac:dyDescent="0.25">
      <c r="F143" s="79"/>
    </row>
    <row r="144" spans="6:6" x14ac:dyDescent="0.25">
      <c r="F144" s="79"/>
    </row>
    <row r="145" spans="6:6" x14ac:dyDescent="0.25">
      <c r="F145" s="79"/>
    </row>
    <row r="146" spans="6:6" x14ac:dyDescent="0.25">
      <c r="F146" s="79"/>
    </row>
    <row r="147" spans="6:6" x14ac:dyDescent="0.25">
      <c r="F147" s="79"/>
    </row>
    <row r="148" spans="6:6" x14ac:dyDescent="0.25">
      <c r="F148" s="79"/>
    </row>
    <row r="149" spans="6:6" x14ac:dyDescent="0.25">
      <c r="F149" s="79"/>
    </row>
    <row r="150" spans="6:6" x14ac:dyDescent="0.25">
      <c r="F150" s="79"/>
    </row>
    <row r="151" spans="6:6" x14ac:dyDescent="0.25">
      <c r="F151" s="79"/>
    </row>
    <row r="152" spans="6:6" x14ac:dyDescent="0.25">
      <c r="F152" s="79"/>
    </row>
    <row r="153" spans="6:6" x14ac:dyDescent="0.25">
      <c r="F153" s="79"/>
    </row>
    <row r="154" spans="6:6" x14ac:dyDescent="0.25">
      <c r="F154" s="79"/>
    </row>
    <row r="155" spans="6:6" x14ac:dyDescent="0.25">
      <c r="F155" s="79"/>
    </row>
    <row r="156" spans="6:6" x14ac:dyDescent="0.25">
      <c r="F156" s="79"/>
    </row>
    <row r="157" spans="6:6" x14ac:dyDescent="0.25">
      <c r="F157" s="79"/>
    </row>
    <row r="158" spans="6:6" x14ac:dyDescent="0.25">
      <c r="F158" s="79"/>
    </row>
    <row r="159" spans="6:6" x14ac:dyDescent="0.25">
      <c r="F159" s="79"/>
    </row>
    <row r="160" spans="6:6" x14ac:dyDescent="0.25">
      <c r="F160" s="79"/>
    </row>
    <row r="161" spans="6:6" x14ac:dyDescent="0.25">
      <c r="F161" s="79"/>
    </row>
    <row r="162" spans="6:6" x14ac:dyDescent="0.25">
      <c r="F162" s="79"/>
    </row>
    <row r="163" spans="6:6" x14ac:dyDescent="0.25">
      <c r="F163" s="79"/>
    </row>
    <row r="164" spans="6:6" x14ac:dyDescent="0.25">
      <c r="F164" s="79"/>
    </row>
    <row r="165" spans="6:6" x14ac:dyDescent="0.25">
      <c r="F165" s="79"/>
    </row>
    <row r="166" spans="6:6" x14ac:dyDescent="0.25">
      <c r="F166" s="79"/>
    </row>
    <row r="167" spans="6:6" x14ac:dyDescent="0.25">
      <c r="F167" s="79"/>
    </row>
    <row r="168" spans="6:6" x14ac:dyDescent="0.25">
      <c r="F168" s="79"/>
    </row>
    <row r="169" spans="6:6" x14ac:dyDescent="0.25">
      <c r="F169" s="79"/>
    </row>
    <row r="170" spans="6:6" x14ac:dyDescent="0.25">
      <c r="F170" s="79"/>
    </row>
    <row r="171" spans="6:6" x14ac:dyDescent="0.25">
      <c r="F171" s="79"/>
    </row>
    <row r="172" spans="6:6" x14ac:dyDescent="0.25">
      <c r="F172" s="79"/>
    </row>
    <row r="173" spans="6:6" x14ac:dyDescent="0.25">
      <c r="F173" s="79"/>
    </row>
    <row r="174" spans="6:6" x14ac:dyDescent="0.25">
      <c r="F174" s="79"/>
    </row>
    <row r="175" spans="6:6" x14ac:dyDescent="0.25">
      <c r="F175" s="79"/>
    </row>
    <row r="176" spans="6:6" x14ac:dyDescent="0.25">
      <c r="F176" s="79"/>
    </row>
    <row r="177" spans="6:6" x14ac:dyDescent="0.25">
      <c r="F177" s="79"/>
    </row>
    <row r="178" spans="6:6" x14ac:dyDescent="0.25">
      <c r="F178" s="79"/>
    </row>
    <row r="179" spans="6:6" x14ac:dyDescent="0.25">
      <c r="F179" s="79"/>
    </row>
    <row r="180" spans="6:6" x14ac:dyDescent="0.25">
      <c r="F180" s="79"/>
    </row>
    <row r="181" spans="6:6" x14ac:dyDescent="0.25">
      <c r="F181" s="79"/>
    </row>
    <row r="182" spans="6:6" x14ac:dyDescent="0.25">
      <c r="F182" s="79"/>
    </row>
    <row r="183" spans="6:6" x14ac:dyDescent="0.25">
      <c r="F183" s="79"/>
    </row>
    <row r="184" spans="6:6" x14ac:dyDescent="0.25">
      <c r="F184" s="79"/>
    </row>
    <row r="185" spans="6:6" x14ac:dyDescent="0.25">
      <c r="F185" s="79"/>
    </row>
    <row r="186" spans="6:6" x14ac:dyDescent="0.25">
      <c r="F186" s="79"/>
    </row>
    <row r="187" spans="6:6" x14ac:dyDescent="0.25">
      <c r="F187" s="79"/>
    </row>
    <row r="188" spans="6:6" x14ac:dyDescent="0.25">
      <c r="F188" s="79"/>
    </row>
    <row r="189" spans="6:6" x14ac:dyDescent="0.25">
      <c r="F189" s="79"/>
    </row>
    <row r="190" spans="6:6" x14ac:dyDescent="0.25">
      <c r="F190" s="79"/>
    </row>
    <row r="191" spans="6:6" x14ac:dyDescent="0.25">
      <c r="F191" s="79"/>
    </row>
    <row r="192" spans="6:6" x14ac:dyDescent="0.25">
      <c r="F192" s="79"/>
    </row>
    <row r="193" spans="6:6" x14ac:dyDescent="0.25">
      <c r="F193" s="79"/>
    </row>
    <row r="194" spans="6:6" x14ac:dyDescent="0.25">
      <c r="F194" s="79"/>
    </row>
    <row r="195" spans="6:6" x14ac:dyDescent="0.25">
      <c r="F195" s="79"/>
    </row>
    <row r="196" spans="6:6" x14ac:dyDescent="0.25">
      <c r="F196" s="79"/>
    </row>
    <row r="197" spans="6:6" x14ac:dyDescent="0.25">
      <c r="F197" s="79"/>
    </row>
    <row r="198" spans="6:6" x14ac:dyDescent="0.25">
      <c r="F198" s="79"/>
    </row>
    <row r="199" spans="6:6" x14ac:dyDescent="0.25">
      <c r="F199" s="79"/>
    </row>
    <row r="200" spans="6:6" x14ac:dyDescent="0.25">
      <c r="F200" s="79"/>
    </row>
    <row r="201" spans="6:6" x14ac:dyDescent="0.25">
      <c r="F201" s="79"/>
    </row>
    <row r="202" spans="6:6" x14ac:dyDescent="0.25">
      <c r="F202" s="79"/>
    </row>
    <row r="203" spans="6:6" x14ac:dyDescent="0.25">
      <c r="F203" s="79"/>
    </row>
    <row r="204" spans="6:6" x14ac:dyDescent="0.25">
      <c r="F204" s="79"/>
    </row>
    <row r="205" spans="6:6" x14ac:dyDescent="0.25">
      <c r="F205" s="79"/>
    </row>
    <row r="206" spans="6:6" x14ac:dyDescent="0.25">
      <c r="F206" s="79"/>
    </row>
    <row r="207" spans="6:6" x14ac:dyDescent="0.25">
      <c r="F207" s="79"/>
    </row>
    <row r="208" spans="6:6" x14ac:dyDescent="0.25">
      <c r="F208" s="79"/>
    </row>
    <row r="209" spans="6:6" x14ac:dyDescent="0.25">
      <c r="F209" s="79"/>
    </row>
    <row r="210" spans="6:6" x14ac:dyDescent="0.25">
      <c r="F210" s="79"/>
    </row>
    <row r="211" spans="6:6" x14ac:dyDescent="0.25">
      <c r="F211" s="79"/>
    </row>
    <row r="212" spans="6:6" x14ac:dyDescent="0.25">
      <c r="F212" s="79"/>
    </row>
    <row r="213" spans="6:6" x14ac:dyDescent="0.25">
      <c r="F213" s="79"/>
    </row>
    <row r="214" spans="6:6" x14ac:dyDescent="0.25">
      <c r="F214" s="79"/>
    </row>
    <row r="215" spans="6:6" x14ac:dyDescent="0.25">
      <c r="F215" s="79"/>
    </row>
    <row r="216" spans="6:6" x14ac:dyDescent="0.25">
      <c r="F216" s="79"/>
    </row>
    <row r="217" spans="6:6" x14ac:dyDescent="0.25">
      <c r="F217" s="79"/>
    </row>
    <row r="218" spans="6:6" x14ac:dyDescent="0.25">
      <c r="F218" s="79"/>
    </row>
    <row r="219" spans="6:6" x14ac:dyDescent="0.25">
      <c r="F219" s="79"/>
    </row>
    <row r="220" spans="6:6" x14ac:dyDescent="0.25">
      <c r="F220" s="79"/>
    </row>
    <row r="221" spans="6:6" x14ac:dyDescent="0.25">
      <c r="F221" s="79"/>
    </row>
    <row r="222" spans="6:6" x14ac:dyDescent="0.25">
      <c r="F222" s="79"/>
    </row>
    <row r="223" spans="6:6" x14ac:dyDescent="0.25">
      <c r="F223" s="79"/>
    </row>
    <row r="224" spans="6:6" x14ac:dyDescent="0.25">
      <c r="F224" s="79"/>
    </row>
    <row r="225" spans="6:6" x14ac:dyDescent="0.25">
      <c r="F225" s="79"/>
    </row>
    <row r="226" spans="6:6" x14ac:dyDescent="0.25">
      <c r="F226" s="79"/>
    </row>
    <row r="227" spans="6:6" x14ac:dyDescent="0.25">
      <c r="F227" s="79"/>
    </row>
    <row r="228" spans="6:6" x14ac:dyDescent="0.25">
      <c r="F228" s="79"/>
    </row>
    <row r="229" spans="6:6" x14ac:dyDescent="0.25">
      <c r="F229" s="79"/>
    </row>
    <row r="230" spans="6:6" x14ac:dyDescent="0.25">
      <c r="F230" s="79"/>
    </row>
    <row r="231" spans="6:6" x14ac:dyDescent="0.25">
      <c r="F231" s="79"/>
    </row>
    <row r="232" spans="6:6" x14ac:dyDescent="0.25">
      <c r="F232" s="79"/>
    </row>
    <row r="233" spans="6:6" x14ac:dyDescent="0.25">
      <c r="F233" s="79"/>
    </row>
    <row r="234" spans="6:6" x14ac:dyDescent="0.25">
      <c r="F234" s="79"/>
    </row>
    <row r="235" spans="6:6" x14ac:dyDescent="0.25">
      <c r="F235" s="79"/>
    </row>
    <row r="236" spans="6:6" x14ac:dyDescent="0.25">
      <c r="F236" s="79"/>
    </row>
    <row r="237" spans="6:6" x14ac:dyDescent="0.25">
      <c r="F237" s="79"/>
    </row>
    <row r="238" spans="6:6" x14ac:dyDescent="0.25">
      <c r="F238" s="79"/>
    </row>
    <row r="239" spans="6:6" x14ac:dyDescent="0.25">
      <c r="F239" s="79"/>
    </row>
    <row r="240" spans="6:6" x14ac:dyDescent="0.25">
      <c r="F240" s="79"/>
    </row>
    <row r="241" spans="6:6" x14ac:dyDescent="0.25">
      <c r="F241" s="79"/>
    </row>
    <row r="242" spans="6:6" x14ac:dyDescent="0.25">
      <c r="F242" s="79"/>
    </row>
    <row r="243" spans="6:6" x14ac:dyDescent="0.25">
      <c r="F243" s="79"/>
    </row>
    <row r="244" spans="6:6" x14ac:dyDescent="0.25">
      <c r="F244" s="79"/>
    </row>
    <row r="245" spans="6:6" x14ac:dyDescent="0.25">
      <c r="F245" s="79"/>
    </row>
    <row r="246" spans="6:6" x14ac:dyDescent="0.25">
      <c r="F246" s="79"/>
    </row>
    <row r="247" spans="6:6" x14ac:dyDescent="0.25">
      <c r="F247" s="79"/>
    </row>
    <row r="248" spans="6:6" x14ac:dyDescent="0.25">
      <c r="F248" s="79"/>
    </row>
    <row r="249" spans="6:6" x14ac:dyDescent="0.25">
      <c r="F249" s="79"/>
    </row>
    <row r="250" spans="6:6" x14ac:dyDescent="0.25">
      <c r="F250" s="79"/>
    </row>
    <row r="251" spans="6:6" x14ac:dyDescent="0.25">
      <c r="F251" s="79"/>
    </row>
    <row r="252" spans="6:6" x14ac:dyDescent="0.25">
      <c r="F252" s="79"/>
    </row>
    <row r="253" spans="6:6" x14ac:dyDescent="0.25">
      <c r="F253" s="79"/>
    </row>
    <row r="254" spans="6:6" x14ac:dyDescent="0.25">
      <c r="F254" s="79"/>
    </row>
    <row r="255" spans="6:6" x14ac:dyDescent="0.25">
      <c r="F255" s="79"/>
    </row>
    <row r="256" spans="6:6" x14ac:dyDescent="0.25">
      <c r="F256" s="79"/>
    </row>
    <row r="257" spans="6:6" x14ac:dyDescent="0.25">
      <c r="F257" s="79"/>
    </row>
    <row r="258" spans="6:6" x14ac:dyDescent="0.25">
      <c r="F258" s="79"/>
    </row>
    <row r="259" spans="6:6" x14ac:dyDescent="0.25">
      <c r="F259" s="79"/>
    </row>
    <row r="260" spans="6:6" x14ac:dyDescent="0.25">
      <c r="F260" s="79"/>
    </row>
    <row r="261" spans="6:6" x14ac:dyDescent="0.25">
      <c r="F261" s="79"/>
    </row>
    <row r="262" spans="6:6" x14ac:dyDescent="0.25">
      <c r="F262" s="79"/>
    </row>
    <row r="263" spans="6:6" x14ac:dyDescent="0.25">
      <c r="F263" s="79"/>
    </row>
    <row r="264" spans="6:6" x14ac:dyDescent="0.25">
      <c r="F264" s="79"/>
    </row>
    <row r="265" spans="6:6" x14ac:dyDescent="0.25">
      <c r="F265" s="79"/>
    </row>
    <row r="266" spans="6:6" x14ac:dyDescent="0.25">
      <c r="F266" s="79"/>
    </row>
    <row r="267" spans="6:6" x14ac:dyDescent="0.25">
      <c r="F267" s="79"/>
    </row>
    <row r="268" spans="6:6" x14ac:dyDescent="0.25">
      <c r="F268" s="79"/>
    </row>
    <row r="269" spans="6:6" x14ac:dyDescent="0.25">
      <c r="F269" s="79"/>
    </row>
    <row r="270" spans="6:6" x14ac:dyDescent="0.25">
      <c r="F270" s="79"/>
    </row>
    <row r="271" spans="6:6" x14ac:dyDescent="0.25">
      <c r="F271" s="79"/>
    </row>
    <row r="272" spans="6:6" x14ac:dyDescent="0.25">
      <c r="F272" s="79"/>
    </row>
    <row r="273" spans="6:6" x14ac:dyDescent="0.25">
      <c r="F273" s="79"/>
    </row>
    <row r="274" spans="6:6" x14ac:dyDescent="0.25">
      <c r="F274" s="79"/>
    </row>
    <row r="275" spans="6:6" x14ac:dyDescent="0.25">
      <c r="F275" s="79"/>
    </row>
    <row r="276" spans="6:6" x14ac:dyDescent="0.25">
      <c r="F276" s="79"/>
    </row>
    <row r="277" spans="6:6" x14ac:dyDescent="0.25">
      <c r="F277" s="79"/>
    </row>
    <row r="278" spans="6:6" x14ac:dyDescent="0.25">
      <c r="F278" s="79"/>
    </row>
    <row r="279" spans="6:6" x14ac:dyDescent="0.25">
      <c r="F279" s="79"/>
    </row>
    <row r="280" spans="6:6" x14ac:dyDescent="0.25">
      <c r="F280" s="79"/>
    </row>
    <row r="281" spans="6:6" x14ac:dyDescent="0.25">
      <c r="F281" s="79"/>
    </row>
    <row r="282" spans="6:6" x14ac:dyDescent="0.25">
      <c r="F282" s="79"/>
    </row>
    <row r="283" spans="6:6" x14ac:dyDescent="0.25">
      <c r="F283" s="79"/>
    </row>
    <row r="284" spans="6:6" x14ac:dyDescent="0.25">
      <c r="F284" s="79"/>
    </row>
    <row r="285" spans="6:6" x14ac:dyDescent="0.25">
      <c r="F285" s="79"/>
    </row>
    <row r="286" spans="6:6" x14ac:dyDescent="0.25">
      <c r="F286" s="79"/>
    </row>
    <row r="287" spans="6:6" x14ac:dyDescent="0.25">
      <c r="F287" s="79"/>
    </row>
    <row r="288" spans="6:6" x14ac:dyDescent="0.25">
      <c r="F288" s="79"/>
    </row>
    <row r="289" spans="6:6" x14ac:dyDescent="0.25">
      <c r="F289" s="79"/>
    </row>
    <row r="290" spans="6:6" x14ac:dyDescent="0.25">
      <c r="F290" s="79"/>
    </row>
    <row r="291" spans="6:6" x14ac:dyDescent="0.25">
      <c r="F291" s="79"/>
    </row>
    <row r="292" spans="6:6" x14ac:dyDescent="0.25">
      <c r="F292" s="79"/>
    </row>
    <row r="293" spans="6:6" x14ac:dyDescent="0.25">
      <c r="F293" s="79"/>
    </row>
    <row r="294" spans="6:6" x14ac:dyDescent="0.25">
      <c r="F294" s="79"/>
    </row>
    <row r="295" spans="6:6" x14ac:dyDescent="0.25">
      <c r="F295" s="79"/>
    </row>
    <row r="296" spans="6:6" x14ac:dyDescent="0.25">
      <c r="F296" s="79"/>
    </row>
    <row r="297" spans="6:6" x14ac:dyDescent="0.25">
      <c r="F297" s="79"/>
    </row>
    <row r="298" spans="6:6" x14ac:dyDescent="0.25">
      <c r="F298" s="79"/>
    </row>
    <row r="299" spans="6:6" x14ac:dyDescent="0.25">
      <c r="F299" s="79"/>
    </row>
    <row r="300" spans="6:6" x14ac:dyDescent="0.25">
      <c r="F300" s="79"/>
    </row>
    <row r="301" spans="6:6" x14ac:dyDescent="0.25">
      <c r="F301" s="79"/>
    </row>
    <row r="302" spans="6:6" x14ac:dyDescent="0.25">
      <c r="F302" s="79"/>
    </row>
    <row r="303" spans="6:6" x14ac:dyDescent="0.25">
      <c r="F303" s="79"/>
    </row>
    <row r="304" spans="6:6" x14ac:dyDescent="0.25">
      <c r="F304" s="79"/>
    </row>
    <row r="305" spans="6:6" x14ac:dyDescent="0.25">
      <c r="F305" s="79"/>
    </row>
    <row r="306" spans="6:6" x14ac:dyDescent="0.25">
      <c r="F306" s="79"/>
    </row>
    <row r="307" spans="6:6" x14ac:dyDescent="0.25">
      <c r="F307" s="79"/>
    </row>
    <row r="308" spans="6:6" x14ac:dyDescent="0.25">
      <c r="F308" s="79"/>
    </row>
    <row r="309" spans="6:6" x14ac:dyDescent="0.25">
      <c r="F309" s="79"/>
    </row>
    <row r="310" spans="6:6" x14ac:dyDescent="0.25">
      <c r="F310" s="79"/>
    </row>
    <row r="311" spans="6:6" x14ac:dyDescent="0.25">
      <c r="F311" s="79"/>
    </row>
    <row r="312" spans="6:6" x14ac:dyDescent="0.25">
      <c r="F312" s="79"/>
    </row>
    <row r="313" spans="6:6" x14ac:dyDescent="0.25">
      <c r="F313" s="79"/>
    </row>
    <row r="314" spans="6:6" x14ac:dyDescent="0.25">
      <c r="F314" s="79"/>
    </row>
    <row r="315" spans="6:6" x14ac:dyDescent="0.25">
      <c r="F315" s="79"/>
    </row>
    <row r="316" spans="6:6" x14ac:dyDescent="0.25">
      <c r="F316" s="79"/>
    </row>
    <row r="317" spans="6:6" x14ac:dyDescent="0.25">
      <c r="F317" s="79"/>
    </row>
    <row r="318" spans="6:6" x14ac:dyDescent="0.25">
      <c r="F318" s="79"/>
    </row>
    <row r="319" spans="6:6" x14ac:dyDescent="0.25">
      <c r="F319" s="79"/>
    </row>
    <row r="320" spans="6:6" x14ac:dyDescent="0.25">
      <c r="F320" s="79"/>
    </row>
    <row r="321" spans="6:6" x14ac:dyDescent="0.25">
      <c r="F321" s="79"/>
    </row>
    <row r="322" spans="6:6" x14ac:dyDescent="0.25">
      <c r="F322" s="79"/>
    </row>
    <row r="323" spans="6:6" x14ac:dyDescent="0.25">
      <c r="F323" s="79"/>
    </row>
    <row r="324" spans="6:6" x14ac:dyDescent="0.25">
      <c r="F324" s="79"/>
    </row>
    <row r="325" spans="6:6" x14ac:dyDescent="0.25">
      <c r="F325" s="79"/>
    </row>
    <row r="326" spans="6:6" x14ac:dyDescent="0.25">
      <c r="F326" s="79"/>
    </row>
    <row r="327" spans="6:6" x14ac:dyDescent="0.25">
      <c r="F327" s="79"/>
    </row>
    <row r="328" spans="6:6" x14ac:dyDescent="0.25">
      <c r="F328" s="79"/>
    </row>
    <row r="329" spans="6:6" x14ac:dyDescent="0.25">
      <c r="F329" s="79"/>
    </row>
    <row r="330" spans="6:6" x14ac:dyDescent="0.25">
      <c r="F330" s="79"/>
    </row>
    <row r="331" spans="6:6" x14ac:dyDescent="0.25">
      <c r="F331" s="79"/>
    </row>
    <row r="332" spans="6:6" x14ac:dyDescent="0.25">
      <c r="F332" s="79"/>
    </row>
    <row r="333" spans="6:6" x14ac:dyDescent="0.25">
      <c r="F333" s="79"/>
    </row>
    <row r="334" spans="6:6" x14ac:dyDescent="0.25">
      <c r="F334" s="79"/>
    </row>
    <row r="335" spans="6:6" x14ac:dyDescent="0.25">
      <c r="F335" s="79"/>
    </row>
    <row r="336" spans="6:6" x14ac:dyDescent="0.25">
      <c r="F336" s="79"/>
    </row>
    <row r="337" spans="6:6" x14ac:dyDescent="0.25">
      <c r="F337" s="79"/>
    </row>
    <row r="338" spans="6:6" x14ac:dyDescent="0.25">
      <c r="F338" s="79"/>
    </row>
    <row r="339" spans="6:6" x14ac:dyDescent="0.25">
      <c r="F339" s="79"/>
    </row>
    <row r="340" spans="6:6" x14ac:dyDescent="0.25">
      <c r="F340" s="79"/>
    </row>
    <row r="341" spans="6:6" x14ac:dyDescent="0.25">
      <c r="F341" s="79"/>
    </row>
    <row r="342" spans="6:6" x14ac:dyDescent="0.25">
      <c r="F342" s="79"/>
    </row>
    <row r="343" spans="6:6" x14ac:dyDescent="0.25">
      <c r="F343" s="79"/>
    </row>
    <row r="344" spans="6:6" x14ac:dyDescent="0.25">
      <c r="F344" s="79"/>
    </row>
    <row r="345" spans="6:6" x14ac:dyDescent="0.25">
      <c r="F345" s="79"/>
    </row>
    <row r="346" spans="6:6" x14ac:dyDescent="0.25">
      <c r="F346" s="79"/>
    </row>
    <row r="347" spans="6:6" x14ac:dyDescent="0.25">
      <c r="F347" s="79"/>
    </row>
    <row r="348" spans="6:6" x14ac:dyDescent="0.25">
      <c r="F348" s="79"/>
    </row>
    <row r="349" spans="6:6" x14ac:dyDescent="0.25">
      <c r="F349" s="79"/>
    </row>
    <row r="350" spans="6:6" x14ac:dyDescent="0.25">
      <c r="F350" s="79"/>
    </row>
    <row r="351" spans="6:6" x14ac:dyDescent="0.25">
      <c r="F351" s="79"/>
    </row>
    <row r="352" spans="6:6" x14ac:dyDescent="0.25">
      <c r="F352" s="79"/>
    </row>
    <row r="353" spans="6:6" x14ac:dyDescent="0.25">
      <c r="F353" s="79"/>
    </row>
    <row r="354" spans="6:6" x14ac:dyDescent="0.25">
      <c r="F354" s="79"/>
    </row>
    <row r="355" spans="6:6" x14ac:dyDescent="0.25">
      <c r="F355" s="79"/>
    </row>
    <row r="356" spans="6:6" x14ac:dyDescent="0.25">
      <c r="F356" s="79"/>
    </row>
    <row r="357" spans="6:6" x14ac:dyDescent="0.25">
      <c r="F357" s="79"/>
    </row>
    <row r="358" spans="6:6" x14ac:dyDescent="0.25">
      <c r="F358" s="79"/>
    </row>
    <row r="359" spans="6:6" x14ac:dyDescent="0.25">
      <c r="F359" s="79"/>
    </row>
    <row r="360" spans="6:6" x14ac:dyDescent="0.25">
      <c r="F360" s="79"/>
    </row>
    <row r="361" spans="6:6" x14ac:dyDescent="0.25">
      <c r="F361" s="79"/>
    </row>
    <row r="362" spans="6:6" x14ac:dyDescent="0.25">
      <c r="F362" s="79"/>
    </row>
    <row r="363" spans="6:6" x14ac:dyDescent="0.25">
      <c r="F363" s="79"/>
    </row>
    <row r="364" spans="6:6" x14ac:dyDescent="0.25">
      <c r="F364" s="79"/>
    </row>
    <row r="365" spans="6:6" x14ac:dyDescent="0.25">
      <c r="F365" s="79"/>
    </row>
    <row r="366" spans="6:6" x14ac:dyDescent="0.25">
      <c r="F366" s="79"/>
    </row>
    <row r="367" spans="6:6" x14ac:dyDescent="0.25">
      <c r="F367" s="79"/>
    </row>
    <row r="368" spans="6:6" x14ac:dyDescent="0.25">
      <c r="F368" s="79"/>
    </row>
    <row r="369" spans="6:6" x14ac:dyDescent="0.25">
      <c r="F369" s="79"/>
    </row>
    <row r="370" spans="6:6" x14ac:dyDescent="0.25">
      <c r="F370" s="79"/>
    </row>
    <row r="371" spans="6:6" x14ac:dyDescent="0.25">
      <c r="F371" s="79"/>
    </row>
    <row r="372" spans="6:6" x14ac:dyDescent="0.25">
      <c r="F372" s="79"/>
    </row>
    <row r="373" spans="6:6" x14ac:dyDescent="0.25">
      <c r="F373" s="79"/>
    </row>
    <row r="374" spans="6:6" x14ac:dyDescent="0.25">
      <c r="F374" s="79"/>
    </row>
    <row r="375" spans="6:6" x14ac:dyDescent="0.25">
      <c r="F375" s="79"/>
    </row>
    <row r="376" spans="6:6" x14ac:dyDescent="0.25">
      <c r="F376" s="79"/>
    </row>
    <row r="377" spans="6:6" x14ac:dyDescent="0.25">
      <c r="F377" s="79"/>
    </row>
    <row r="378" spans="6:6" x14ac:dyDescent="0.25">
      <c r="F378" s="79"/>
    </row>
    <row r="379" spans="6:6" x14ac:dyDescent="0.25">
      <c r="F379" s="79"/>
    </row>
    <row r="380" spans="6:6" x14ac:dyDescent="0.25">
      <c r="F380" s="79"/>
    </row>
    <row r="381" spans="6:6" x14ac:dyDescent="0.25">
      <c r="F381" s="79"/>
    </row>
    <row r="382" spans="6:6" x14ac:dyDescent="0.25">
      <c r="F382" s="79"/>
    </row>
    <row r="383" spans="6:6" x14ac:dyDescent="0.25">
      <c r="F383" s="79"/>
    </row>
    <row r="384" spans="6:6" x14ac:dyDescent="0.25">
      <c r="F384" s="79"/>
    </row>
    <row r="385" spans="6:6" x14ac:dyDescent="0.25">
      <c r="F385" s="79"/>
    </row>
    <row r="386" spans="6:6" x14ac:dyDescent="0.25">
      <c r="F386" s="79"/>
    </row>
    <row r="387" spans="6:6" x14ac:dyDescent="0.25">
      <c r="F387" s="79"/>
    </row>
    <row r="388" spans="6:6" x14ac:dyDescent="0.25">
      <c r="F388" s="79"/>
    </row>
    <row r="389" spans="6:6" x14ac:dyDescent="0.25">
      <c r="F389" s="79"/>
    </row>
    <row r="390" spans="6:6" x14ac:dyDescent="0.25">
      <c r="F390" s="79"/>
    </row>
    <row r="391" spans="6:6" x14ac:dyDescent="0.25">
      <c r="F391" s="79"/>
    </row>
    <row r="392" spans="6:6" x14ac:dyDescent="0.25">
      <c r="F392" s="79"/>
    </row>
    <row r="393" spans="6:6" x14ac:dyDescent="0.25">
      <c r="F393" s="79"/>
    </row>
    <row r="394" spans="6:6" x14ac:dyDescent="0.25">
      <c r="F394" s="79"/>
    </row>
    <row r="395" spans="6:6" x14ac:dyDescent="0.25">
      <c r="F395" s="79"/>
    </row>
    <row r="396" spans="6:6" x14ac:dyDescent="0.25">
      <c r="F396" s="79"/>
    </row>
    <row r="397" spans="6:6" x14ac:dyDescent="0.25">
      <c r="F397" s="79"/>
    </row>
    <row r="398" spans="6:6" x14ac:dyDescent="0.25">
      <c r="F398" s="79"/>
    </row>
    <row r="399" spans="6:6" x14ac:dyDescent="0.25">
      <c r="F399" s="79"/>
    </row>
    <row r="400" spans="6:6" x14ac:dyDescent="0.25">
      <c r="F400" s="79"/>
    </row>
    <row r="401" spans="6:6" x14ac:dyDescent="0.25">
      <c r="F401" s="79"/>
    </row>
    <row r="402" spans="6:6" x14ac:dyDescent="0.25">
      <c r="F402" s="79"/>
    </row>
    <row r="403" spans="6:6" x14ac:dyDescent="0.25">
      <c r="F403" s="79"/>
    </row>
    <row r="404" spans="6:6" x14ac:dyDescent="0.25">
      <c r="F404" s="79"/>
    </row>
    <row r="405" spans="6:6" x14ac:dyDescent="0.25">
      <c r="F405" s="79"/>
    </row>
    <row r="406" spans="6:6" x14ac:dyDescent="0.25">
      <c r="F406" s="79"/>
    </row>
    <row r="407" spans="6:6" x14ac:dyDescent="0.25">
      <c r="F407" s="79"/>
    </row>
    <row r="408" spans="6:6" x14ac:dyDescent="0.25">
      <c r="F408" s="79"/>
    </row>
    <row r="409" spans="6:6" x14ac:dyDescent="0.25">
      <c r="F409" s="79"/>
    </row>
    <row r="410" spans="6:6" x14ac:dyDescent="0.25">
      <c r="F410" s="79"/>
    </row>
    <row r="411" spans="6:6" x14ac:dyDescent="0.25">
      <c r="F411" s="79"/>
    </row>
    <row r="412" spans="6:6" x14ac:dyDescent="0.25">
      <c r="F412" s="79"/>
    </row>
    <row r="413" spans="6:6" x14ac:dyDescent="0.25">
      <c r="F413" s="79"/>
    </row>
    <row r="414" spans="6:6" x14ac:dyDescent="0.25">
      <c r="F414" s="79"/>
    </row>
    <row r="415" spans="6:6" x14ac:dyDescent="0.25">
      <c r="F415" s="79"/>
    </row>
    <row r="416" spans="6:6" x14ac:dyDescent="0.25">
      <c r="F416" s="79"/>
    </row>
    <row r="417" spans="6:6" x14ac:dyDescent="0.25">
      <c r="F417" s="79"/>
    </row>
    <row r="418" spans="6:6" x14ac:dyDescent="0.25">
      <c r="F418" s="79"/>
    </row>
    <row r="419" spans="6:6" x14ac:dyDescent="0.25">
      <c r="F419" s="79"/>
    </row>
    <row r="420" spans="6:6" x14ac:dyDescent="0.25">
      <c r="F420" s="79"/>
    </row>
    <row r="421" spans="6:6" x14ac:dyDescent="0.25">
      <c r="F421" s="79"/>
    </row>
    <row r="422" spans="6:6" x14ac:dyDescent="0.25">
      <c r="F422" s="79"/>
    </row>
    <row r="423" spans="6:6" x14ac:dyDescent="0.25">
      <c r="F423" s="79"/>
    </row>
    <row r="424" spans="6:6" x14ac:dyDescent="0.25">
      <c r="F424" s="79"/>
    </row>
    <row r="425" spans="6:6" x14ac:dyDescent="0.25">
      <c r="F425" s="79"/>
    </row>
    <row r="426" spans="6:6" x14ac:dyDescent="0.25">
      <c r="F426" s="79"/>
    </row>
    <row r="427" spans="6:6" x14ac:dyDescent="0.25">
      <c r="F427" s="79"/>
    </row>
    <row r="428" spans="6:6" x14ac:dyDescent="0.25">
      <c r="F428" s="79"/>
    </row>
    <row r="429" spans="6:6" x14ac:dyDescent="0.25">
      <c r="F429" s="79"/>
    </row>
    <row r="430" spans="6:6" x14ac:dyDescent="0.25">
      <c r="F430" s="79"/>
    </row>
    <row r="431" spans="6:6" x14ac:dyDescent="0.25">
      <c r="F431" s="79"/>
    </row>
    <row r="432" spans="6:6" x14ac:dyDescent="0.25">
      <c r="F432" s="79"/>
    </row>
    <row r="433" spans="6:6" x14ac:dyDescent="0.25">
      <c r="F433" s="79"/>
    </row>
    <row r="434" spans="6:6" x14ac:dyDescent="0.25">
      <c r="F434" s="79"/>
    </row>
    <row r="435" spans="6:6" x14ac:dyDescent="0.25">
      <c r="F435" s="79"/>
    </row>
    <row r="436" spans="6:6" x14ac:dyDescent="0.25">
      <c r="F436" s="79"/>
    </row>
    <row r="437" spans="6:6" x14ac:dyDescent="0.25">
      <c r="F437" s="79"/>
    </row>
    <row r="438" spans="6:6" x14ac:dyDescent="0.25">
      <c r="F438" s="79"/>
    </row>
    <row r="439" spans="6:6" x14ac:dyDescent="0.25">
      <c r="F439" s="79"/>
    </row>
    <row r="440" spans="6:6" x14ac:dyDescent="0.25">
      <c r="F440" s="79"/>
    </row>
    <row r="441" spans="6:6" x14ac:dyDescent="0.25">
      <c r="F441" s="79"/>
    </row>
    <row r="442" spans="6:6" x14ac:dyDescent="0.25">
      <c r="F442" s="79"/>
    </row>
    <row r="443" spans="6:6" x14ac:dyDescent="0.25">
      <c r="F443" s="79"/>
    </row>
    <row r="444" spans="6:6" x14ac:dyDescent="0.25">
      <c r="F444" s="79"/>
    </row>
    <row r="445" spans="6:6" x14ac:dyDescent="0.25">
      <c r="F445" s="79"/>
    </row>
    <row r="446" spans="6:6" x14ac:dyDescent="0.25">
      <c r="F446" s="79"/>
    </row>
    <row r="447" spans="6:6" x14ac:dyDescent="0.25">
      <c r="F447" s="79"/>
    </row>
    <row r="448" spans="6:6" x14ac:dyDescent="0.25">
      <c r="F448" s="79"/>
    </row>
    <row r="449" spans="6:6" x14ac:dyDescent="0.25">
      <c r="F449" s="79"/>
    </row>
    <row r="450" spans="6:6" x14ac:dyDescent="0.25">
      <c r="F450" s="79"/>
    </row>
    <row r="451" spans="6:6" x14ac:dyDescent="0.25">
      <c r="F451" s="79"/>
    </row>
    <row r="452" spans="6:6" x14ac:dyDescent="0.25">
      <c r="F452" s="79"/>
    </row>
    <row r="453" spans="6:6" x14ac:dyDescent="0.25">
      <c r="F453" s="79"/>
    </row>
    <row r="454" spans="6:6" x14ac:dyDescent="0.25">
      <c r="F454" s="79"/>
    </row>
    <row r="455" spans="6:6" x14ac:dyDescent="0.25">
      <c r="F455" s="79"/>
    </row>
    <row r="456" spans="6:6" x14ac:dyDescent="0.25">
      <c r="F456" s="79"/>
    </row>
    <row r="457" spans="6:6" x14ac:dyDescent="0.25">
      <c r="F457" s="79"/>
    </row>
    <row r="458" spans="6:6" x14ac:dyDescent="0.25">
      <c r="F458" s="79"/>
    </row>
    <row r="459" spans="6:6" x14ac:dyDescent="0.25">
      <c r="F459" s="79"/>
    </row>
    <row r="460" spans="6:6" x14ac:dyDescent="0.25">
      <c r="F460" s="79"/>
    </row>
    <row r="461" spans="6:6" x14ac:dyDescent="0.25">
      <c r="F461" s="79"/>
    </row>
    <row r="462" spans="6:6" x14ac:dyDescent="0.25">
      <c r="F462" s="79"/>
    </row>
    <row r="463" spans="6:6" x14ac:dyDescent="0.25">
      <c r="F463" s="79"/>
    </row>
    <row r="464" spans="6:6" x14ac:dyDescent="0.25">
      <c r="F464" s="79"/>
    </row>
    <row r="465" spans="6:6" x14ac:dyDescent="0.25">
      <c r="F465" s="79"/>
    </row>
    <row r="466" spans="6:6" x14ac:dyDescent="0.25">
      <c r="F466" s="79"/>
    </row>
    <row r="467" spans="6:6" x14ac:dyDescent="0.25">
      <c r="F467" s="79"/>
    </row>
    <row r="468" spans="6:6" x14ac:dyDescent="0.25">
      <c r="F468" s="79"/>
    </row>
    <row r="469" spans="6:6" x14ac:dyDescent="0.25">
      <c r="F469" s="79"/>
    </row>
    <row r="470" spans="6:6" x14ac:dyDescent="0.25">
      <c r="F470" s="79"/>
    </row>
    <row r="471" spans="6:6" x14ac:dyDescent="0.25">
      <c r="F471" s="79"/>
    </row>
    <row r="472" spans="6:6" x14ac:dyDescent="0.25">
      <c r="F472" s="79"/>
    </row>
    <row r="473" spans="6:6" x14ac:dyDescent="0.25">
      <c r="F473" s="79"/>
    </row>
    <row r="474" spans="6:6" x14ac:dyDescent="0.25">
      <c r="F474" s="79"/>
    </row>
    <row r="475" spans="6:6" x14ac:dyDescent="0.25">
      <c r="F475" s="79"/>
    </row>
    <row r="476" spans="6:6" x14ac:dyDescent="0.25">
      <c r="F476" s="79"/>
    </row>
    <row r="477" spans="6:6" x14ac:dyDescent="0.25">
      <c r="F477" s="79"/>
    </row>
    <row r="478" spans="6:6" x14ac:dyDescent="0.25">
      <c r="F478" s="79"/>
    </row>
    <row r="479" spans="6:6" x14ac:dyDescent="0.25">
      <c r="F479" s="79"/>
    </row>
    <row r="480" spans="6:6" x14ac:dyDescent="0.25">
      <c r="F480" s="79"/>
    </row>
    <row r="481" spans="6:6" x14ac:dyDescent="0.25">
      <c r="F481" s="79"/>
    </row>
    <row r="482" spans="6:6" x14ac:dyDescent="0.25">
      <c r="F482" s="79"/>
    </row>
    <row r="483" spans="6:6" x14ac:dyDescent="0.25">
      <c r="F483" s="79"/>
    </row>
    <row r="484" spans="6:6" x14ac:dyDescent="0.25">
      <c r="F484" s="79"/>
    </row>
    <row r="485" spans="6:6" x14ac:dyDescent="0.25">
      <c r="F485" s="79"/>
    </row>
    <row r="486" spans="6:6" x14ac:dyDescent="0.25">
      <c r="F486" s="79"/>
    </row>
    <row r="487" spans="6:6" x14ac:dyDescent="0.25">
      <c r="F487" s="79"/>
    </row>
    <row r="488" spans="6:6" x14ac:dyDescent="0.25">
      <c r="F488" s="79"/>
    </row>
    <row r="489" spans="6:6" x14ac:dyDescent="0.25">
      <c r="F489" s="79"/>
    </row>
    <row r="490" spans="6:6" x14ac:dyDescent="0.25">
      <c r="F490" s="79"/>
    </row>
    <row r="491" spans="6:6" x14ac:dyDescent="0.25">
      <c r="F491" s="79"/>
    </row>
    <row r="492" spans="6:6" x14ac:dyDescent="0.25">
      <c r="F492" s="79"/>
    </row>
    <row r="493" spans="6:6" x14ac:dyDescent="0.25">
      <c r="F493" s="79"/>
    </row>
    <row r="494" spans="6:6" x14ac:dyDescent="0.25">
      <c r="F494" s="79"/>
    </row>
    <row r="495" spans="6:6" x14ac:dyDescent="0.25">
      <c r="F495" s="79"/>
    </row>
    <row r="496" spans="6:6" x14ac:dyDescent="0.25">
      <c r="F496" s="79"/>
    </row>
    <row r="497" spans="6:6" x14ac:dyDescent="0.25">
      <c r="F497" s="79"/>
    </row>
    <row r="498" spans="6:6" x14ac:dyDescent="0.25">
      <c r="F498" s="79"/>
    </row>
    <row r="499" spans="6:6" x14ac:dyDescent="0.25">
      <c r="F499" s="79"/>
    </row>
    <row r="500" spans="6:6" x14ac:dyDescent="0.25">
      <c r="F500" s="79"/>
    </row>
    <row r="501" spans="6:6" x14ac:dyDescent="0.25">
      <c r="F501" s="79"/>
    </row>
    <row r="502" spans="6:6" x14ac:dyDescent="0.25">
      <c r="F502" s="79"/>
    </row>
    <row r="503" spans="6:6" x14ac:dyDescent="0.25">
      <c r="F503" s="79"/>
    </row>
    <row r="504" spans="6:6" x14ac:dyDescent="0.25">
      <c r="F504" s="79"/>
    </row>
    <row r="505" spans="6:6" x14ac:dyDescent="0.25">
      <c r="F505" s="79"/>
    </row>
    <row r="506" spans="6:6" x14ac:dyDescent="0.25">
      <c r="F506" s="79"/>
    </row>
    <row r="507" spans="6:6" x14ac:dyDescent="0.25">
      <c r="F507" s="79"/>
    </row>
    <row r="508" spans="6:6" x14ac:dyDescent="0.25">
      <c r="F508" s="79"/>
    </row>
    <row r="509" spans="6:6" x14ac:dyDescent="0.25">
      <c r="F509" s="79"/>
    </row>
    <row r="510" spans="6:6" x14ac:dyDescent="0.25">
      <c r="F510" s="79"/>
    </row>
    <row r="511" spans="6:6" x14ac:dyDescent="0.25">
      <c r="F511" s="79"/>
    </row>
    <row r="512" spans="6:6" x14ac:dyDescent="0.25">
      <c r="F512" s="79"/>
    </row>
    <row r="513" spans="6:6" x14ac:dyDescent="0.25">
      <c r="F513" s="79"/>
    </row>
    <row r="514" spans="6:6" x14ac:dyDescent="0.25">
      <c r="F514" s="79"/>
    </row>
    <row r="515" spans="6:6" x14ac:dyDescent="0.25">
      <c r="F515" s="79"/>
    </row>
    <row r="516" spans="6:6" x14ac:dyDescent="0.25">
      <c r="F516" s="79"/>
    </row>
    <row r="517" spans="6:6" x14ac:dyDescent="0.25">
      <c r="F517" s="79"/>
    </row>
    <row r="518" spans="6:6" x14ac:dyDescent="0.25">
      <c r="F518" s="79"/>
    </row>
    <row r="519" spans="6:6" x14ac:dyDescent="0.25">
      <c r="F519" s="79"/>
    </row>
    <row r="520" spans="6:6" x14ac:dyDescent="0.25">
      <c r="F520" s="79"/>
    </row>
    <row r="521" spans="6:6" x14ac:dyDescent="0.25">
      <c r="F521" s="79"/>
    </row>
    <row r="522" spans="6:6" x14ac:dyDescent="0.25">
      <c r="F522" s="79"/>
    </row>
    <row r="523" spans="6:6" x14ac:dyDescent="0.25">
      <c r="F523" s="79"/>
    </row>
    <row r="524" spans="6:6" x14ac:dyDescent="0.25">
      <c r="F524" s="79"/>
    </row>
    <row r="525" spans="6:6" x14ac:dyDescent="0.25">
      <c r="F525" s="79"/>
    </row>
    <row r="526" spans="6:6" x14ac:dyDescent="0.25">
      <c r="F526" s="79"/>
    </row>
    <row r="527" spans="6:6" x14ac:dyDescent="0.25">
      <c r="F527" s="79"/>
    </row>
    <row r="528" spans="6:6" x14ac:dyDescent="0.25">
      <c r="F528" s="79"/>
    </row>
    <row r="529" spans="6:6" x14ac:dyDescent="0.25">
      <c r="F529" s="79"/>
    </row>
    <row r="530" spans="6:6" x14ac:dyDescent="0.25">
      <c r="F530" s="79"/>
    </row>
    <row r="531" spans="6:6" x14ac:dyDescent="0.25">
      <c r="F531" s="79"/>
    </row>
    <row r="532" spans="6:6" x14ac:dyDescent="0.25">
      <c r="F532" s="79"/>
    </row>
    <row r="533" spans="6:6" x14ac:dyDescent="0.25">
      <c r="F533" s="79"/>
    </row>
    <row r="534" spans="6:6" x14ac:dyDescent="0.25">
      <c r="F534" s="79"/>
    </row>
    <row r="535" spans="6:6" x14ac:dyDescent="0.25">
      <c r="F535" s="79"/>
    </row>
    <row r="536" spans="6:6" x14ac:dyDescent="0.25">
      <c r="F536" s="79"/>
    </row>
    <row r="537" spans="6:6" x14ac:dyDescent="0.25">
      <c r="F537" s="79"/>
    </row>
    <row r="538" spans="6:6" x14ac:dyDescent="0.25">
      <c r="F538" s="79"/>
    </row>
    <row r="539" spans="6:6" x14ac:dyDescent="0.25">
      <c r="F539" s="79"/>
    </row>
    <row r="540" spans="6:6" x14ac:dyDescent="0.25">
      <c r="F540" s="79"/>
    </row>
    <row r="541" spans="6:6" x14ac:dyDescent="0.25">
      <c r="F541" s="79"/>
    </row>
    <row r="542" spans="6:6" x14ac:dyDescent="0.25">
      <c r="F542" s="79"/>
    </row>
    <row r="543" spans="6:6" x14ac:dyDescent="0.25">
      <c r="F543" s="79"/>
    </row>
    <row r="544" spans="6:6" x14ac:dyDescent="0.25">
      <c r="F544" s="79"/>
    </row>
    <row r="545" spans="6:6" x14ac:dyDescent="0.25">
      <c r="F545" s="79"/>
    </row>
    <row r="546" spans="6:6" x14ac:dyDescent="0.25">
      <c r="F546" s="79"/>
    </row>
    <row r="547" spans="6:6" x14ac:dyDescent="0.25">
      <c r="F547" s="79"/>
    </row>
    <row r="548" spans="6:6" x14ac:dyDescent="0.25">
      <c r="F548" s="79"/>
    </row>
    <row r="549" spans="6:6" x14ac:dyDescent="0.25">
      <c r="F549" s="79"/>
    </row>
    <row r="550" spans="6:6" x14ac:dyDescent="0.25">
      <c r="F550" s="79"/>
    </row>
    <row r="551" spans="6:6" x14ac:dyDescent="0.25">
      <c r="F551" s="79"/>
    </row>
    <row r="552" spans="6:6" x14ac:dyDescent="0.25">
      <c r="F552" s="79"/>
    </row>
    <row r="553" spans="6:6" x14ac:dyDescent="0.25">
      <c r="F553" s="79"/>
    </row>
    <row r="554" spans="6:6" x14ac:dyDescent="0.25">
      <c r="F554" s="79"/>
    </row>
    <row r="555" spans="6:6" x14ac:dyDescent="0.25">
      <c r="F555" s="79"/>
    </row>
    <row r="556" spans="6:6" x14ac:dyDescent="0.25">
      <c r="F556" s="79"/>
    </row>
    <row r="557" spans="6:6" x14ac:dyDescent="0.25">
      <c r="F557" s="79"/>
    </row>
    <row r="558" spans="6:6" x14ac:dyDescent="0.25">
      <c r="F558" s="79"/>
    </row>
    <row r="559" spans="6:6" x14ac:dyDescent="0.25">
      <c r="F559" s="79"/>
    </row>
    <row r="560" spans="6:6" x14ac:dyDescent="0.25">
      <c r="F560" s="79"/>
    </row>
    <row r="561" spans="6:6" x14ac:dyDescent="0.25">
      <c r="F561" s="79"/>
    </row>
    <row r="562" spans="6:6" x14ac:dyDescent="0.25">
      <c r="F562" s="79"/>
    </row>
    <row r="563" spans="6:6" x14ac:dyDescent="0.25">
      <c r="F563" s="79"/>
    </row>
    <row r="564" spans="6:6" x14ac:dyDescent="0.25">
      <c r="F564" s="79"/>
    </row>
    <row r="565" spans="6:6" x14ac:dyDescent="0.25">
      <c r="F565" s="79"/>
    </row>
    <row r="566" spans="6:6" x14ac:dyDescent="0.25">
      <c r="F566" s="79"/>
    </row>
    <row r="567" spans="6:6" x14ac:dyDescent="0.25">
      <c r="F567" s="79"/>
    </row>
    <row r="568" spans="6:6" x14ac:dyDescent="0.25">
      <c r="F568" s="79"/>
    </row>
    <row r="569" spans="6:6" x14ac:dyDescent="0.25">
      <c r="F569" s="79"/>
    </row>
    <row r="570" spans="6:6" x14ac:dyDescent="0.25">
      <c r="F570" s="79"/>
    </row>
    <row r="571" spans="6:6" x14ac:dyDescent="0.25">
      <c r="F571" s="79"/>
    </row>
    <row r="572" spans="6:6" x14ac:dyDescent="0.25">
      <c r="F572" s="79"/>
    </row>
    <row r="573" spans="6:6" x14ac:dyDescent="0.25">
      <c r="F573" s="79"/>
    </row>
    <row r="574" spans="6:6" x14ac:dyDescent="0.25">
      <c r="F574" s="79"/>
    </row>
    <row r="575" spans="6:6" x14ac:dyDescent="0.25">
      <c r="F575" s="79"/>
    </row>
    <row r="576" spans="6:6" x14ac:dyDescent="0.25">
      <c r="F576" s="79"/>
    </row>
    <row r="577" spans="6:6" x14ac:dyDescent="0.25">
      <c r="F577" s="79"/>
    </row>
    <row r="578" spans="6:6" x14ac:dyDescent="0.25">
      <c r="F578" s="79"/>
    </row>
    <row r="579" spans="6:6" x14ac:dyDescent="0.25">
      <c r="F579" s="79"/>
    </row>
    <row r="580" spans="6:6" x14ac:dyDescent="0.25">
      <c r="F580" s="79"/>
    </row>
    <row r="581" spans="6:6" x14ac:dyDescent="0.25">
      <c r="F581" s="79"/>
    </row>
    <row r="582" spans="6:6" x14ac:dyDescent="0.25">
      <c r="F582" s="79"/>
    </row>
    <row r="583" spans="6:6" x14ac:dyDescent="0.25">
      <c r="F583" s="79"/>
    </row>
    <row r="584" spans="6:6" x14ac:dyDescent="0.25">
      <c r="F584" s="79"/>
    </row>
    <row r="585" spans="6:6" x14ac:dyDescent="0.25">
      <c r="F585" s="79"/>
    </row>
    <row r="586" spans="6:6" x14ac:dyDescent="0.25">
      <c r="F586" s="79"/>
    </row>
    <row r="587" spans="6:6" x14ac:dyDescent="0.25">
      <c r="F587" s="79"/>
    </row>
    <row r="588" spans="6:6" x14ac:dyDescent="0.25">
      <c r="F588" s="79"/>
    </row>
    <row r="589" spans="6:6" x14ac:dyDescent="0.25">
      <c r="F589" s="79"/>
    </row>
    <row r="590" spans="6:6" x14ac:dyDescent="0.25">
      <c r="F590" s="79"/>
    </row>
    <row r="591" spans="6:6" x14ac:dyDescent="0.25">
      <c r="F591" s="79"/>
    </row>
    <row r="592" spans="6:6" x14ac:dyDescent="0.25">
      <c r="F592" s="79"/>
    </row>
    <row r="593" spans="6:6" x14ac:dyDescent="0.25">
      <c r="F593" s="79"/>
    </row>
    <row r="594" spans="6:6" x14ac:dyDescent="0.25">
      <c r="F594" s="79"/>
    </row>
    <row r="595" spans="6:6" x14ac:dyDescent="0.25">
      <c r="F595" s="79"/>
    </row>
    <row r="596" spans="6:6" x14ac:dyDescent="0.25">
      <c r="F596" s="79"/>
    </row>
    <row r="597" spans="6:6" x14ac:dyDescent="0.25">
      <c r="F597" s="79"/>
    </row>
    <row r="598" spans="6:6" x14ac:dyDescent="0.25">
      <c r="F598" s="79"/>
    </row>
    <row r="599" spans="6:6" x14ac:dyDescent="0.25">
      <c r="F599" s="79"/>
    </row>
    <row r="600" spans="6:6" x14ac:dyDescent="0.25">
      <c r="F600" s="79"/>
    </row>
    <row r="601" spans="6:6" x14ac:dyDescent="0.25">
      <c r="F601" s="79"/>
    </row>
  </sheetData>
  <sheetProtection algorithmName="SHA-512" hashValue="trQPkrRtC23G+s0Sy+RQeTGMeLJMws3QnGllIIlMdpr4bC8/0s0GeYTRfkJVRB/LjhJf1OYC3in6bpCi1KPNWw==" saltValue="949MPrgK9DtYBN5FFbwgTw==" spinCount="100000" sheet="1" objects="1" scenarios="1"/>
  <pageMargins left="0.7" right="0.7"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2:B22"/>
  <sheetViews>
    <sheetView workbookViewId="0">
      <selection activeCell="D4988" sqref="D4988"/>
    </sheetView>
  </sheetViews>
  <sheetFormatPr defaultRowHeight="15" x14ac:dyDescent="0.25"/>
  <cols>
    <col min="2" max="2" width="10" bestFit="1" customWidth="1"/>
  </cols>
  <sheetData>
    <row r="2" spans="1:2" x14ac:dyDescent="0.25">
      <c r="A2" t="s">
        <v>190</v>
      </c>
    </row>
    <row r="3" spans="1:2" x14ac:dyDescent="0.25">
      <c r="A3" s="35" t="s">
        <v>144</v>
      </c>
    </row>
    <row r="4" spans="1:2" x14ac:dyDescent="0.25">
      <c r="A4" s="35" t="s">
        <v>191</v>
      </c>
    </row>
    <row r="5" spans="1:2" x14ac:dyDescent="0.25">
      <c r="A5" s="35" t="s">
        <v>192</v>
      </c>
    </row>
    <row r="7" spans="1:2" x14ac:dyDescent="0.25">
      <c r="A7" s="35" t="s">
        <v>193</v>
      </c>
    </row>
    <row r="9" spans="1:2" x14ac:dyDescent="0.25">
      <c r="B9" s="35"/>
    </row>
    <row r="14" spans="1:2" x14ac:dyDescent="0.25">
      <c r="A14" s="35"/>
    </row>
    <row r="18" spans="1:1" x14ac:dyDescent="0.25">
      <c r="A18" s="35"/>
    </row>
    <row r="19" spans="1:1" x14ac:dyDescent="0.25">
      <c r="A19" s="35"/>
    </row>
    <row r="20" spans="1:1" x14ac:dyDescent="0.25">
      <c r="A20" s="35"/>
    </row>
    <row r="22" spans="1:1" x14ac:dyDescent="0.25">
      <c r="A22" s="35"/>
    </row>
  </sheetData>
  <sheetProtection algorithmName="SHA-512" hashValue="NKPGvtSJwkQF2+qozhNSrSxTqJfmjOjMHCj9Bj2nDX3meS2lvuleZVMdc09SjtIKFBPsGmXOujt3FTJrxbWowA==" saltValue="JGrKzOpgQ8t4zPazZLam3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Version</vt:lpstr>
      <vt:lpstr>Crisis Voucher Log</vt:lpstr>
      <vt:lpstr>Data Dictionary &amp; Instructions</vt:lpstr>
      <vt:lpstr>Drop down options</vt:lpstr>
      <vt:lpstr>Hotel_motel referrals</vt:lpstr>
      <vt:lpstr>Data Contact Info</vt:lpstr>
      <vt:lpstr>'Data Dictionary &amp; Instructions'!Print_Area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Newman, Katryna (HCA)</cp:lastModifiedBy>
  <cp:lastPrinted>2020-05-07T00:44:59Z</cp:lastPrinted>
  <dcterms:created xsi:type="dcterms:W3CDTF">2011-09-12T15:04:18Z</dcterms:created>
  <dcterms:modified xsi:type="dcterms:W3CDTF">2021-07-01T16:02:40Z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2021-03-30T17:05:58Z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d8fc2430-b61b-42e3-9b4d-e75d768fd3cd</vt:lpwstr>
  </property>
  <property fmtid="{D5CDD505-2E9C-101B-9397-08002B2CF9AE}" pid="8" name="MSIP_Label_1520fa42-cf58-4c22-8b93-58cf1d3bd1cb_ContentBits">
    <vt:lpwstr>0</vt:lpwstr>
  </property>
</Properties>
</file>